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A48F675B-3B14-432C-A2F7-9AC03BF0CDAF}" xr6:coauthVersionLast="47" xr6:coauthVersionMax="47" xr10:uidLastSave="{00000000-0000-0000-0000-000000000000}"/>
  <bookViews>
    <workbookView xWindow="-120" yWindow="-120" windowWidth="29040" windowHeight="15720" tabRatio="944" activeTab="2"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Plans'!$B$44:$E$49</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 l="1"/>
  <c r="F1119" i="21"/>
  <c r="F1955" i="21"/>
  <c r="F2497" i="21"/>
  <c r="E168" i="13" l="1"/>
  <c r="E157" i="13"/>
  <c r="E116" i="13"/>
  <c r="E299" i="12"/>
  <c r="E255" i="12"/>
  <c r="E146" i="12"/>
  <c r="E279" i="20" l="1"/>
  <c r="E157" i="20"/>
  <c r="E193" i="14"/>
  <c r="F565" i="19"/>
  <c r="E565" i="19"/>
  <c r="F367" i="19"/>
  <c r="E367" i="19"/>
  <c r="F198" i="19"/>
  <c r="E198" i="19"/>
  <c r="G185" i="5" l="1"/>
  <c r="F185" i="5"/>
  <c r="E185" i="5"/>
  <c r="E42" i="11"/>
  <c r="E96" i="16" l="1"/>
  <c r="E19" i="16"/>
  <c r="E11" i="16"/>
  <c r="E80" i="15"/>
  <c r="E21" i="15"/>
  <c r="E49" i="11"/>
  <c r="E30" i="11"/>
  <c r="E300" i="9"/>
  <c r="E242" i="9"/>
  <c r="E144" i="9"/>
  <c r="E367" i="8"/>
  <c r="E287" i="8"/>
  <c r="E165" i="8"/>
  <c r="E177" i="7"/>
  <c r="E19" i="7"/>
  <c r="E11" i="7"/>
  <c r="E526" i="6" l="1"/>
  <c r="E341" i="6"/>
  <c r="E185" i="6"/>
  <c r="G526" i="5"/>
  <c r="F526" i="5"/>
  <c r="E526" i="5"/>
  <c r="G341" i="5"/>
  <c r="F341" i="5"/>
  <c r="E341" i="5"/>
</calcChain>
</file>

<file path=xl/sharedStrings.xml><?xml version="1.0" encoding="utf-8"?>
<sst xmlns="http://schemas.openxmlformats.org/spreadsheetml/2006/main" count="3341" uniqueCount="162">
  <si>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</si>
  <si>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</si>
  <si>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</si>
  <si>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</si>
  <si>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</si>
  <si>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</si>
  <si>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</si>
  <si>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</si>
  <si>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</si>
  <si>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</si>
  <si>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</si>
  <si>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</si>
  <si>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</si>
  <si>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</si>
  <si>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</si>
  <si>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</si>
  <si>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</si>
  <si>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</si>
  <si>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</si>
  <si>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</si>
  <si>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</si>
  <si>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</si>
  <si>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</si>
  <si>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</si>
  <si>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</si>
  <si>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</si>
  <si>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</si>
  <si>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</si>
  <si>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</si>
  <si>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</si>
  <si>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</si>
  <si>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</si>
  <si>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</si>
  <si>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</si>
  <si>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</si>
  <si>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</si>
  <si>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</si>
  <si>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</si>
  <si>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</si>
  <si>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</si>
  <si>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</si>
  <si>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</si>
  <si>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</si>
  <si>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</si>
  <si>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</si>
  <si>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</si>
  <si>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</si>
  <si>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</si>
  <si>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</si>
  <si>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</si>
  <si>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</si>
  <si>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</si>
  <si>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</si>
  <si>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</si>
  <si>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</si>
  <si>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</si>
  <si>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</si>
  <si>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</si>
  <si>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</si>
  <si>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</si>
  <si>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</si>
  <si>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</si>
  <si>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</si>
  <si>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</si>
  <si>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</si>
  <si>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</si>
  <si>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</si>
  <si>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</si>
  <si>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</si>
  <si>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</si>
  <si>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</si>
  <si>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</si>
  <si>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</si>
  <si>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</si>
  <si>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</si>
  <si>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</si>
  <si>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</si>
  <si>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</si>
  <si>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</si>
  <si>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</si>
  <si>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</si>
  <si>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</si>
  <si>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</si>
  <si>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</si>
  <si>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</si>
  <si>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</si>
  <si>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</si>
  <si>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</si>
  <si>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</si>
  <si>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</si>
  <si>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</si>
  <si>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</si>
  <si>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</si>
  <si>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</si>
  <si>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</si>
  <si>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</si>
  <si>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</si>
  <si>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</si>
  <si>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</si>
  <si>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</si>
  <si>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</si>
  <si>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</si>
  <si>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</si>
  <si>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</si>
  <si>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</si>
  <si>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</si>
  <si>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</si>
  <si>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</si>
  <si>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</si>
  <si>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</si>
  <si>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</si>
  <si>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</si>
  <si>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</si>
  <si>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</si>
  <si>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</si>
  <si>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</si>
  <si>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</si>
  <si>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</si>
  <si>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</si>
  <si>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</si>
  <si>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</si>
  <si>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</si>
  <si>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</si>
  <si>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</si>
  <si>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</si>
  <si>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</si>
  <si>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</si>
  <si>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</si>
  <si>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</si>
  <si>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</si>
  <si>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</si>
  <si>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</si>
  <si>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</si>
  <si>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1 - 30</t>
  </si>
  <si>
    <t>31 - 60</t>
  </si>
  <si>
    <t>61 - 90</t>
  </si>
  <si>
    <t>91 - 120</t>
  </si>
  <si>
    <t>121 - 180</t>
  </si>
  <si>
    <t>181 - 360</t>
  </si>
  <si>
    <t>361+</t>
  </si>
  <si>
    <t>Anne Arundel/Calvert</t>
  </si>
  <si>
    <t>Anne Arundel/Howard</t>
  </si>
  <si>
    <t>Baltimore City/Anne Arundel</t>
  </si>
  <si>
    <t>Baltimore County/Carroll</t>
  </si>
  <si>
    <t>Baltimore County/Harford</t>
  </si>
  <si>
    <t>Calvert</t>
  </si>
  <si>
    <t>Carroll</t>
  </si>
  <si>
    <t>Cecil</t>
  </si>
  <si>
    <t>Frederick/Carroll</t>
  </si>
  <si>
    <t>Montgomery</t>
  </si>
  <si>
    <t>Frederick</t>
  </si>
  <si>
    <t>Unknown</t>
  </si>
  <si>
    <t>ANNE ARUNDEL</t>
  </si>
  <si>
    <t>BALTIMORE</t>
  </si>
  <si>
    <t>BALTIMORE CITY</t>
  </si>
  <si>
    <t>CALVERT</t>
  </si>
  <si>
    <t>CARROLL</t>
  </si>
  <si>
    <t>CECIL</t>
  </si>
  <si>
    <t>HARFORD</t>
  </si>
  <si>
    <t>HOWARD</t>
  </si>
  <si>
    <t>MONTGOMERY</t>
  </si>
  <si>
    <t>PRINCE GEORGES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</si>
</sst>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60">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2" xfId="1" applyFont="1" applyFill="1" applyBorder="1" applyAlignment="1">
      <alignment vertical="center"/>
    </xf>
    <xf numFmtId="0" fontId="15" fillId="3" borderId="7" xfId="5" applyFont="1" applyFill="1" applyBorder="1" applyAlignment="1">
      <alignment vertical="center"/>
    </xf>
    <xf numFmtId="0" fontId="15" fillId="3" borderId="23" xfId="5" applyFont="1" applyFill="1" applyBorder="1" applyAlignment="1">
      <alignment vertical="center"/>
    </xf>
    <xf numFmtId="0" fontId="15" fillId="3" borderId="7" xfId="7" applyFont="1" applyFill="1" applyBorder="1" applyAlignment="1">
      <alignment vertical="center"/>
    </xf>
    <xf numFmtId="0" fontId="15" fillId="3" borderId="23" xfId="7" applyFont="1" applyFill="1" applyBorder="1" applyAlignment="1">
      <alignment vertical="center"/>
    </xf>
    <xf numFmtId="0" fontId="1" fillId="0" borderId="0" xfId="7" applyFont="1"/>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5" fillId="4" borderId="2" xfId="15" applyFont="1" applyFill="1" applyBorder="1" applyAlignment="1">
      <alignment horizontal="center" vertical="center"/>
    </xf>
    <xf numFmtId="0" fontId="15" fillId="3" borderId="2" xfId="15" applyFont="1" applyFill="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15" fillId="3" borderId="2"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15" fillId="3" borderId="2" xfId="5" applyFont="1" applyFill="1" applyBorder="1" applyAlignment="1">
      <alignment horizontal="center" vertical="center"/>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7" applyFont="1" applyFill="1" applyBorder="1" applyAlignment="1">
      <alignment horizontal="center" vertical="center"/>
    </xf>
    <xf numFmtId="0" fontId="15" fillId="3" borderId="1"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8" xfId="15"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 fillId="3" borderId="40" xfId="7" applyFont="1" applyFill="1" applyBorder="1" applyAlignment="1">
      <alignment horizontal="left" vertical="center" wrapText="1"/>
    </xf>
    <xf numFmtId="0" fontId="3" fillId="3" borderId="41"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12" fillId="3" borderId="13" xfId="7" applyFont="1" applyFill="1" applyBorder="1" applyAlignment="1">
      <alignment horizontal="center" vertical="center" wrapText="1"/>
    </xf>
    <xf numFmtId="0" fontId="12" fillId="3" borderId="38" xfId="7" applyFont="1" applyFill="1" applyBorder="1" applyAlignment="1">
      <alignment horizontal="center"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23" xfId="7" applyFont="1" applyFill="1" applyBorder="1" applyAlignment="1">
      <alignment horizontal="center" vertical="center" wrapText="1"/>
    </xf>
    <xf numFmtId="0" fontId="15" fillId="3" borderId="7" xfId="7" applyFont="1" applyFill="1" applyBorder="1" applyAlignment="1">
      <alignment horizontal="center" vertical="center" wrapText="1"/>
    </xf>
    <xf numFmtId="0" fontId="15" fillId="3" borderId="8"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3"/>
  <sheetViews>
    <sheetView zoomScale="70" zoomScaleNormal="70" workbookViewId="0"/>
  </sheetViews>
  <sheetFormatPr defaultColWidth="10.42578125" defaultRowHeight="15" x14ac:dyDescent="0.25"/>
  <cols>
    <col min="1" max="1" width="9.140625" style="189" customWidth="1"/>
    <col min="2" max="2" width="27.5703125" style="189" customWidth="1"/>
    <col min="3" max="3" width="40.140625" style="189" customWidth="1"/>
    <col min="4" max="4" width="14.140625" style="189" bestFit="1" customWidth="1"/>
    <col min="5" max="5" width="19.85546875" style="189" customWidth="1"/>
    <col min="6" max="6" width="24.42578125" style="189" customWidth="1"/>
    <col min="7" max="7" width="11" style="189" customWidth="1"/>
    <col min="8" max="16384" width="10.42578125" style="189"/>
  </cols>
  <sheetData>
    <row r="1" spans="2:6" ht="15.75" thickBot="1" x14ac:dyDescent="0.3"/>
    <row r="2" spans="2:6" ht="37.5" customHeight="1" thickBot="1" x14ac:dyDescent="0.3">
      <c r="B2" s="246" t="s">
        <v>0</v>
      </c>
      <c r="C2" s="247"/>
      <c r="D2" s="247"/>
      <c r="E2" s="247"/>
      <c r="F2" s="248"/>
    </row>
    <row r="3" spans="2:6" ht="15.75" x14ac:dyDescent="0.25">
      <c r="B3" s="249"/>
      <c r="C3" s="249"/>
      <c r="D3" s="249"/>
      <c r="E3" s="249"/>
      <c r="F3" s="249"/>
    </row>
    <row r="4" spans="2:6" ht="16.5" thickBot="1" x14ac:dyDescent="0.3">
      <c r="B4" s="190"/>
      <c r="C4" s="190"/>
      <c r="D4" s="190"/>
      <c r="E4" s="190"/>
      <c r="F4" s="190"/>
    </row>
    <row r="5" spans="2:6" ht="79.5" customHeight="1" thickBot="1" x14ac:dyDescent="0.3">
      <c r="B5" s="4" t="s">
        <v>1</v>
      </c>
      <c r="C5" s="15" t="s">
        <v>2</v>
      </c>
      <c r="D5" s="82" t="s">
        <v>3</v>
      </c>
      <c r="E5" s="4" t="s">
        <v>4</v>
      </c>
      <c r="F5" s="15" t="s">
        <v>5</v>
      </c>
    </row>
    <row r="6" spans="2:6" ht="15.75" customHeight="1" x14ac:dyDescent="0.25">
      <c r="B6" s="242" t="s">
        <v>6</v>
      </c>
      <c r="C6" s="245" t="s">
        <v>126</v>
      </c>
      <c r="D6" s="191">
        <v>20701</v>
      </c>
      <c r="E6" s="191">
        <v>4</v>
      </c>
      <c r="F6" s="192">
        <v>0</v>
      </c>
    </row>
    <row r="7" spans="2:6" ht="15.75" customHeight="1" x14ac:dyDescent="0.25">
      <c r="B7" s="243"/>
      <c r="C7" s="245"/>
      <c r="D7" s="191">
        <v>20711</v>
      </c>
      <c r="E7" s="191">
        <v>2848</v>
      </c>
      <c r="F7" s="192">
        <v>18</v>
      </c>
    </row>
    <row r="8" spans="2:6" ht="15.75" customHeight="1" x14ac:dyDescent="0.25">
      <c r="B8" s="243"/>
      <c r="C8" s="245"/>
      <c r="D8" s="191">
        <v>20724</v>
      </c>
      <c r="E8" s="191">
        <v>8823</v>
      </c>
      <c r="F8" s="192">
        <v>173</v>
      </c>
    </row>
    <row r="9" spans="2:6" ht="15.75" customHeight="1" x14ac:dyDescent="0.25">
      <c r="B9" s="243"/>
      <c r="C9" s="245"/>
      <c r="D9" s="191">
        <v>20733</v>
      </c>
      <c r="E9" s="191">
        <v>1304</v>
      </c>
      <c r="F9" s="192">
        <v>6</v>
      </c>
    </row>
    <row r="10" spans="2:6" ht="15.75" customHeight="1" x14ac:dyDescent="0.25">
      <c r="B10" s="243"/>
      <c r="C10" s="245"/>
      <c r="D10" s="191">
        <v>20751</v>
      </c>
      <c r="E10" s="191">
        <v>1557</v>
      </c>
      <c r="F10" s="192">
        <v>8</v>
      </c>
    </row>
    <row r="11" spans="2:6" ht="15.75" customHeight="1" x14ac:dyDescent="0.25">
      <c r="B11" s="243"/>
      <c r="C11" s="245"/>
      <c r="D11" s="191">
        <v>20755</v>
      </c>
      <c r="E11" s="191">
        <v>3102</v>
      </c>
      <c r="F11" s="192">
        <v>0</v>
      </c>
    </row>
    <row r="12" spans="2:6" ht="15.75" customHeight="1" x14ac:dyDescent="0.25">
      <c r="B12" s="243"/>
      <c r="C12" s="245"/>
      <c r="D12" s="191">
        <v>20764</v>
      </c>
      <c r="E12" s="191">
        <v>2248</v>
      </c>
      <c r="F12" s="192">
        <v>7</v>
      </c>
    </row>
    <row r="13" spans="2:6" ht="15.75" customHeight="1" x14ac:dyDescent="0.25">
      <c r="B13" s="243"/>
      <c r="C13" s="245"/>
      <c r="D13" s="191">
        <v>20765</v>
      </c>
      <c r="E13" s="191">
        <v>381</v>
      </c>
      <c r="F13" s="192">
        <v>3</v>
      </c>
    </row>
    <row r="14" spans="2:6" ht="15.75" customHeight="1" x14ac:dyDescent="0.25">
      <c r="B14" s="243"/>
      <c r="C14" s="245"/>
      <c r="D14" s="191">
        <v>20776</v>
      </c>
      <c r="E14" s="191">
        <v>1328</v>
      </c>
      <c r="F14" s="192">
        <v>7</v>
      </c>
    </row>
    <row r="15" spans="2:6" ht="15.75" customHeight="1" x14ac:dyDescent="0.25">
      <c r="B15" s="243"/>
      <c r="C15" s="245"/>
      <c r="D15" s="191">
        <v>20778</v>
      </c>
      <c r="E15" s="191">
        <v>833</v>
      </c>
      <c r="F15" s="192">
        <v>2</v>
      </c>
    </row>
    <row r="16" spans="2:6" ht="15.75" customHeight="1" x14ac:dyDescent="0.25">
      <c r="B16" s="243"/>
      <c r="C16" s="245"/>
      <c r="D16" s="191">
        <v>20779</v>
      </c>
      <c r="E16" s="191">
        <v>919</v>
      </c>
      <c r="F16" s="192">
        <v>2</v>
      </c>
    </row>
    <row r="17" spans="2:6" ht="15.75" customHeight="1" x14ac:dyDescent="0.25">
      <c r="B17" s="243"/>
      <c r="C17" s="245"/>
      <c r="D17" s="191">
        <v>21012</v>
      </c>
      <c r="E17" s="191">
        <v>9290</v>
      </c>
      <c r="F17" s="192">
        <v>103</v>
      </c>
    </row>
    <row r="18" spans="2:6" ht="15.75" customHeight="1" x14ac:dyDescent="0.25">
      <c r="B18" s="243"/>
      <c r="C18" s="245"/>
      <c r="D18" s="191">
        <v>21032</v>
      </c>
      <c r="E18" s="191">
        <v>4103</v>
      </c>
      <c r="F18" s="192">
        <v>20</v>
      </c>
    </row>
    <row r="19" spans="2:6" ht="15.75" customHeight="1" x14ac:dyDescent="0.25">
      <c r="B19" s="243"/>
      <c r="C19" s="245"/>
      <c r="D19" s="191">
        <v>21035</v>
      </c>
      <c r="E19" s="191">
        <v>3067</v>
      </c>
      <c r="F19" s="192">
        <v>16</v>
      </c>
    </row>
    <row r="20" spans="2:6" ht="15.75" customHeight="1" x14ac:dyDescent="0.25">
      <c r="B20" s="243"/>
      <c r="C20" s="245"/>
      <c r="D20" s="191">
        <v>21037</v>
      </c>
      <c r="E20" s="191">
        <v>9610</v>
      </c>
      <c r="F20" s="192">
        <v>59</v>
      </c>
    </row>
    <row r="21" spans="2:6" ht="15.75" customHeight="1" x14ac:dyDescent="0.25">
      <c r="B21" s="243"/>
      <c r="C21" s="245"/>
      <c r="D21" s="191">
        <v>21054</v>
      </c>
      <c r="E21" s="191">
        <v>6029</v>
      </c>
      <c r="F21" s="192">
        <v>67</v>
      </c>
    </row>
    <row r="22" spans="2:6" ht="15.75" customHeight="1" x14ac:dyDescent="0.25">
      <c r="B22" s="243"/>
      <c r="C22" s="245"/>
      <c r="D22" s="191">
        <v>21056</v>
      </c>
      <c r="E22" s="191">
        <v>235</v>
      </c>
      <c r="F22" s="192">
        <v>1</v>
      </c>
    </row>
    <row r="23" spans="2:6" ht="15.75" customHeight="1" x14ac:dyDescent="0.25">
      <c r="B23" s="243"/>
      <c r="C23" s="245"/>
      <c r="D23" s="191">
        <v>21060</v>
      </c>
      <c r="E23" s="191">
        <v>17466</v>
      </c>
      <c r="F23" s="192">
        <v>239</v>
      </c>
    </row>
    <row r="24" spans="2:6" ht="15.75" customHeight="1" x14ac:dyDescent="0.25">
      <c r="B24" s="243"/>
      <c r="C24" s="245"/>
      <c r="D24" s="191">
        <v>21061</v>
      </c>
      <c r="E24" s="191">
        <v>25844</v>
      </c>
      <c r="F24" s="192">
        <v>507</v>
      </c>
    </row>
    <row r="25" spans="2:6" ht="15.75" customHeight="1" x14ac:dyDescent="0.25">
      <c r="B25" s="243"/>
      <c r="C25" s="245"/>
      <c r="D25" s="191">
        <v>21076</v>
      </c>
      <c r="E25" s="191">
        <v>11776</v>
      </c>
      <c r="F25" s="192">
        <v>79</v>
      </c>
    </row>
    <row r="26" spans="2:6" ht="15.75" customHeight="1" x14ac:dyDescent="0.25">
      <c r="B26" s="243"/>
      <c r="C26" s="245"/>
      <c r="D26" s="191">
        <v>21077</v>
      </c>
      <c r="E26" s="191">
        <v>139</v>
      </c>
      <c r="F26" s="192">
        <v>5</v>
      </c>
    </row>
    <row r="27" spans="2:6" ht="15.75" customHeight="1" x14ac:dyDescent="0.25">
      <c r="B27" s="243"/>
      <c r="C27" s="245"/>
      <c r="D27" s="191">
        <v>21090</v>
      </c>
      <c r="E27" s="191">
        <v>5204</v>
      </c>
      <c r="F27" s="192">
        <v>88</v>
      </c>
    </row>
    <row r="28" spans="2:6" ht="15.75" customHeight="1" x14ac:dyDescent="0.25">
      <c r="B28" s="243"/>
      <c r="C28" s="245"/>
      <c r="D28" s="191">
        <v>21106</v>
      </c>
      <c r="E28" s="191">
        <v>60</v>
      </c>
      <c r="F28" s="192">
        <v>0</v>
      </c>
    </row>
    <row r="29" spans="2:6" ht="15.75" customHeight="1" x14ac:dyDescent="0.25">
      <c r="B29" s="243"/>
      <c r="C29" s="245"/>
      <c r="D29" s="191">
        <v>21108</v>
      </c>
      <c r="E29" s="191">
        <v>7890</v>
      </c>
      <c r="F29" s="192">
        <v>103</v>
      </c>
    </row>
    <row r="30" spans="2:6" ht="15.75" customHeight="1" x14ac:dyDescent="0.25">
      <c r="B30" s="243"/>
      <c r="C30" s="245"/>
      <c r="D30" s="191">
        <v>21113</v>
      </c>
      <c r="E30" s="191">
        <v>19343</v>
      </c>
      <c r="F30" s="192">
        <v>253</v>
      </c>
    </row>
    <row r="31" spans="2:6" ht="15.75" customHeight="1" x14ac:dyDescent="0.25">
      <c r="B31" s="243"/>
      <c r="C31" s="245"/>
      <c r="D31" s="191">
        <v>21114</v>
      </c>
      <c r="E31" s="191">
        <v>11066</v>
      </c>
      <c r="F31" s="192">
        <v>122</v>
      </c>
    </row>
    <row r="32" spans="2:6" ht="15.75" customHeight="1" x14ac:dyDescent="0.25">
      <c r="B32" s="243"/>
      <c r="C32" s="245"/>
      <c r="D32" s="191">
        <v>21122</v>
      </c>
      <c r="E32" s="191">
        <v>26619</v>
      </c>
      <c r="F32" s="192">
        <v>228</v>
      </c>
    </row>
    <row r="33" spans="2:6" ht="15.75" customHeight="1" x14ac:dyDescent="0.25">
      <c r="B33" s="243"/>
      <c r="C33" s="245"/>
      <c r="D33" s="191">
        <v>21140</v>
      </c>
      <c r="E33" s="191">
        <v>1495</v>
      </c>
      <c r="F33" s="192">
        <v>30</v>
      </c>
    </row>
    <row r="34" spans="2:6" ht="15.75" customHeight="1" x14ac:dyDescent="0.25">
      <c r="B34" s="243"/>
      <c r="C34" s="245"/>
      <c r="D34" s="191">
        <v>21144</v>
      </c>
      <c r="E34" s="191">
        <v>15136</v>
      </c>
      <c r="F34" s="192">
        <v>218</v>
      </c>
    </row>
    <row r="35" spans="2:6" ht="15.75" customHeight="1" x14ac:dyDescent="0.25">
      <c r="B35" s="243"/>
      <c r="C35" s="245"/>
      <c r="D35" s="191">
        <v>21146</v>
      </c>
      <c r="E35" s="191">
        <v>10780</v>
      </c>
      <c r="F35" s="192">
        <v>172</v>
      </c>
    </row>
    <row r="36" spans="2:6" ht="15.75" customHeight="1" x14ac:dyDescent="0.25">
      <c r="B36" s="243"/>
      <c r="C36" s="245"/>
      <c r="D36" s="191">
        <v>21401</v>
      </c>
      <c r="E36" s="191">
        <v>21852</v>
      </c>
      <c r="F36" s="192">
        <v>197</v>
      </c>
    </row>
    <row r="37" spans="2:6" ht="15.75" customHeight="1" x14ac:dyDescent="0.25">
      <c r="B37" s="243"/>
      <c r="C37" s="245"/>
      <c r="D37" s="191">
        <v>21402</v>
      </c>
      <c r="E37" s="191">
        <v>38</v>
      </c>
      <c r="F37" s="192">
        <v>1</v>
      </c>
    </row>
    <row r="38" spans="2:6" ht="15.75" customHeight="1" x14ac:dyDescent="0.25">
      <c r="B38" s="243"/>
      <c r="C38" s="245"/>
      <c r="D38" s="191">
        <v>21403</v>
      </c>
      <c r="E38" s="191">
        <v>16094</v>
      </c>
      <c r="F38" s="192">
        <v>127</v>
      </c>
    </row>
    <row r="39" spans="2:6" ht="15.75" customHeight="1" x14ac:dyDescent="0.25">
      <c r="B39" s="243"/>
      <c r="C39" s="245"/>
      <c r="D39" s="191">
        <v>21405</v>
      </c>
      <c r="E39" s="191">
        <v>359</v>
      </c>
      <c r="F39" s="192">
        <v>0</v>
      </c>
    </row>
    <row r="40" spans="2:6" ht="15.75" customHeight="1" x14ac:dyDescent="0.25">
      <c r="B40" s="243"/>
      <c r="C40" s="245"/>
      <c r="D40" s="191">
        <v>21409</v>
      </c>
      <c r="E40" s="191">
        <v>8512</v>
      </c>
      <c r="F40" s="192">
        <v>59</v>
      </c>
    </row>
    <row r="41" spans="2:6" ht="15.75" customHeight="1" x14ac:dyDescent="0.25">
      <c r="B41" s="243"/>
      <c r="C41" s="245" t="s">
        <v>140</v>
      </c>
      <c r="D41" s="191">
        <v>20754</v>
      </c>
      <c r="E41" s="191">
        <v>698</v>
      </c>
      <c r="F41" s="192">
        <v>4</v>
      </c>
    </row>
    <row r="42" spans="2:6" ht="15.75" customHeight="1" x14ac:dyDescent="0.25">
      <c r="B42" s="243"/>
      <c r="C42" s="245"/>
      <c r="D42" s="191">
        <v>20758</v>
      </c>
      <c r="E42" s="191">
        <v>337</v>
      </c>
      <c r="F42" s="192">
        <v>1</v>
      </c>
    </row>
    <row r="43" spans="2:6" ht="15.75" customHeight="1" x14ac:dyDescent="0.25">
      <c r="B43" s="243"/>
      <c r="C43" s="194" t="s">
        <v>141</v>
      </c>
      <c r="D43" s="191">
        <v>20794</v>
      </c>
      <c r="E43" s="191">
        <v>5041</v>
      </c>
      <c r="F43" s="192">
        <v>49</v>
      </c>
    </row>
    <row r="44" spans="2:6" ht="15.75" customHeight="1" x14ac:dyDescent="0.25">
      <c r="B44" s="243"/>
      <c r="C44" s="245" t="s">
        <v>127</v>
      </c>
      <c r="D44" s="191">
        <v>21201</v>
      </c>
      <c r="E44" s="191">
        <v>10677</v>
      </c>
      <c r="F44" s="192">
        <v>39</v>
      </c>
    </row>
    <row r="45" spans="2:6" ht="15.75" customHeight="1" x14ac:dyDescent="0.25">
      <c r="B45" s="243"/>
      <c r="C45" s="245"/>
      <c r="D45" s="191">
        <v>21202</v>
      </c>
      <c r="E45" s="191">
        <v>12807</v>
      </c>
      <c r="F45" s="192">
        <v>48</v>
      </c>
    </row>
    <row r="46" spans="2:6" ht="15.75" customHeight="1" x14ac:dyDescent="0.25">
      <c r="B46" s="243"/>
      <c r="C46" s="245"/>
      <c r="D46" s="191">
        <v>21205</v>
      </c>
      <c r="E46" s="191">
        <v>6417</v>
      </c>
      <c r="F46" s="192">
        <v>154</v>
      </c>
    </row>
    <row r="47" spans="2:6" ht="15.75" customHeight="1" x14ac:dyDescent="0.25">
      <c r="B47" s="243"/>
      <c r="C47" s="245"/>
      <c r="D47" s="191">
        <v>21206</v>
      </c>
      <c r="E47" s="191">
        <v>21848</v>
      </c>
      <c r="F47" s="192">
        <v>680</v>
      </c>
    </row>
    <row r="48" spans="2:6" ht="15.75" customHeight="1" x14ac:dyDescent="0.25">
      <c r="B48" s="243"/>
      <c r="C48" s="245"/>
      <c r="D48" s="191">
        <v>21209</v>
      </c>
      <c r="E48" s="191">
        <v>13712</v>
      </c>
      <c r="F48" s="192">
        <v>202</v>
      </c>
    </row>
    <row r="49" spans="2:6" ht="15.75" customHeight="1" x14ac:dyDescent="0.25">
      <c r="B49" s="243"/>
      <c r="C49" s="245"/>
      <c r="D49" s="191">
        <v>21211</v>
      </c>
      <c r="E49" s="191">
        <v>10190</v>
      </c>
      <c r="F49" s="192">
        <v>150</v>
      </c>
    </row>
    <row r="50" spans="2:6" ht="15.75" customHeight="1" x14ac:dyDescent="0.25">
      <c r="B50" s="243"/>
      <c r="C50" s="245"/>
      <c r="D50" s="191">
        <v>21213</v>
      </c>
      <c r="E50" s="191">
        <v>12321</v>
      </c>
      <c r="F50" s="192">
        <v>288</v>
      </c>
    </row>
    <row r="51" spans="2:6" ht="15.75" customHeight="1" x14ac:dyDescent="0.25">
      <c r="B51" s="243"/>
      <c r="C51" s="245"/>
      <c r="D51" s="191">
        <v>21214</v>
      </c>
      <c r="E51" s="191">
        <v>9027</v>
      </c>
      <c r="F51" s="192">
        <v>213</v>
      </c>
    </row>
    <row r="52" spans="2:6" ht="15.75" customHeight="1" x14ac:dyDescent="0.25">
      <c r="B52" s="243"/>
      <c r="C52" s="245"/>
      <c r="D52" s="191">
        <v>21216</v>
      </c>
      <c r="E52" s="191">
        <v>12273</v>
      </c>
      <c r="F52" s="192">
        <v>260</v>
      </c>
    </row>
    <row r="53" spans="2:6" ht="15.75" customHeight="1" x14ac:dyDescent="0.25">
      <c r="B53" s="243"/>
      <c r="C53" s="245"/>
      <c r="D53" s="191">
        <v>21217</v>
      </c>
      <c r="E53" s="191">
        <v>15131</v>
      </c>
      <c r="F53" s="192">
        <v>144</v>
      </c>
    </row>
    <row r="54" spans="2:6" ht="15.75" customHeight="1" x14ac:dyDescent="0.25">
      <c r="B54" s="243"/>
      <c r="C54" s="245"/>
      <c r="D54" s="191">
        <v>21218</v>
      </c>
      <c r="E54" s="191">
        <v>21536</v>
      </c>
      <c r="F54" s="192">
        <v>349</v>
      </c>
    </row>
    <row r="55" spans="2:6" ht="15.75" customHeight="1" x14ac:dyDescent="0.25">
      <c r="B55" s="243"/>
      <c r="C55" s="245"/>
      <c r="D55" s="191">
        <v>21223</v>
      </c>
      <c r="E55" s="191">
        <v>10323</v>
      </c>
      <c r="F55" s="192">
        <v>176</v>
      </c>
    </row>
    <row r="56" spans="2:6" ht="15.75" customHeight="1" x14ac:dyDescent="0.25">
      <c r="B56" s="243"/>
      <c r="C56" s="245"/>
      <c r="D56" s="191">
        <v>21226</v>
      </c>
      <c r="E56" s="191">
        <v>3311</v>
      </c>
      <c r="F56" s="192">
        <v>25</v>
      </c>
    </row>
    <row r="57" spans="2:6" ht="15.75" customHeight="1" x14ac:dyDescent="0.25">
      <c r="B57" s="243"/>
      <c r="C57" s="245"/>
      <c r="D57" s="191">
        <v>21230</v>
      </c>
      <c r="E57" s="191">
        <v>23408</v>
      </c>
      <c r="F57" s="192">
        <v>212</v>
      </c>
    </row>
    <row r="58" spans="2:6" ht="15.75" customHeight="1" x14ac:dyDescent="0.25">
      <c r="B58" s="243"/>
      <c r="C58" s="245"/>
      <c r="D58" s="191">
        <v>21231</v>
      </c>
      <c r="E58" s="191">
        <v>11187</v>
      </c>
      <c r="F58" s="192">
        <v>52</v>
      </c>
    </row>
    <row r="59" spans="2:6" ht="15.75" customHeight="1" x14ac:dyDescent="0.25">
      <c r="B59" s="243"/>
      <c r="C59" s="194" t="s">
        <v>142</v>
      </c>
      <c r="D59" s="191">
        <v>21225</v>
      </c>
      <c r="E59" s="191">
        <v>12872</v>
      </c>
      <c r="F59" s="192">
        <v>317</v>
      </c>
    </row>
    <row r="60" spans="2:6" ht="15.75" customHeight="1" x14ac:dyDescent="0.25">
      <c r="B60" s="243"/>
      <c r="C60" s="194" t="s">
        <v>128</v>
      </c>
      <c r="D60" s="191">
        <v>21207</v>
      </c>
      <c r="E60" s="191">
        <v>20931</v>
      </c>
      <c r="F60" s="192">
        <v>574</v>
      </c>
    </row>
    <row r="61" spans="2:6" ht="15.75" customHeight="1" x14ac:dyDescent="0.25">
      <c r="B61" s="243"/>
      <c r="C61" s="245" t="s">
        <v>128</v>
      </c>
      <c r="D61" s="191">
        <v>21210</v>
      </c>
      <c r="E61" s="191">
        <v>5988</v>
      </c>
      <c r="F61" s="192">
        <v>142</v>
      </c>
    </row>
    <row r="62" spans="2:6" ht="15.75" customHeight="1" x14ac:dyDescent="0.25">
      <c r="B62" s="243"/>
      <c r="C62" s="245"/>
      <c r="D62" s="191">
        <v>21212</v>
      </c>
      <c r="E62" s="191">
        <v>14716</v>
      </c>
      <c r="F62" s="192">
        <v>277</v>
      </c>
    </row>
    <row r="63" spans="2:6" ht="15.75" customHeight="1" x14ac:dyDescent="0.25">
      <c r="B63" s="243"/>
      <c r="C63" s="245"/>
      <c r="D63" s="191">
        <v>21215</v>
      </c>
      <c r="E63" s="191">
        <v>23609</v>
      </c>
      <c r="F63" s="192">
        <v>507</v>
      </c>
    </row>
    <row r="64" spans="2:6" ht="15.75" customHeight="1" x14ac:dyDescent="0.25">
      <c r="B64" s="243"/>
      <c r="C64" s="245"/>
      <c r="D64" s="191">
        <v>21224</v>
      </c>
      <c r="E64" s="191">
        <v>29166</v>
      </c>
      <c r="F64" s="192">
        <v>458</v>
      </c>
    </row>
    <row r="65" spans="2:6" ht="15.75" customHeight="1" x14ac:dyDescent="0.25">
      <c r="B65" s="243"/>
      <c r="C65" s="245"/>
      <c r="D65" s="191">
        <v>21227</v>
      </c>
      <c r="E65" s="191">
        <v>15250</v>
      </c>
      <c r="F65" s="192">
        <v>307</v>
      </c>
    </row>
    <row r="66" spans="2:6" ht="15.75" customHeight="1" x14ac:dyDescent="0.25">
      <c r="B66" s="243"/>
      <c r="C66" s="245"/>
      <c r="D66" s="191">
        <v>21229</v>
      </c>
      <c r="E66" s="191">
        <v>20242</v>
      </c>
      <c r="F66" s="192">
        <v>565</v>
      </c>
    </row>
    <row r="67" spans="2:6" ht="15.75" customHeight="1" x14ac:dyDescent="0.25">
      <c r="B67" s="243"/>
      <c r="C67" s="245"/>
      <c r="D67" s="191">
        <v>21234</v>
      </c>
      <c r="E67" s="191">
        <v>31365</v>
      </c>
      <c r="F67" s="192">
        <v>762</v>
      </c>
    </row>
    <row r="68" spans="2:6" ht="15.75" customHeight="1" x14ac:dyDescent="0.25">
      <c r="B68" s="243"/>
      <c r="C68" s="245"/>
      <c r="D68" s="191">
        <v>21237</v>
      </c>
      <c r="E68" s="191">
        <v>14560</v>
      </c>
      <c r="F68" s="192">
        <v>305</v>
      </c>
    </row>
    <row r="69" spans="2:6" ht="15.75" customHeight="1" x14ac:dyDescent="0.25">
      <c r="B69" s="243"/>
      <c r="C69" s="245"/>
      <c r="D69" s="191">
        <v>21239</v>
      </c>
      <c r="E69" s="191">
        <v>12671</v>
      </c>
      <c r="F69" s="192">
        <v>300</v>
      </c>
    </row>
    <row r="70" spans="2:6" ht="15.75" customHeight="1" x14ac:dyDescent="0.25">
      <c r="B70" s="243"/>
      <c r="C70" s="245" t="s">
        <v>129</v>
      </c>
      <c r="D70" s="191">
        <v>21022</v>
      </c>
      <c r="E70" s="191">
        <v>16</v>
      </c>
      <c r="F70" s="192">
        <v>0</v>
      </c>
    </row>
    <row r="71" spans="2:6" ht="15.75" customHeight="1" x14ac:dyDescent="0.25">
      <c r="B71" s="243"/>
      <c r="C71" s="245"/>
      <c r="D71" s="191">
        <v>21023</v>
      </c>
      <c r="E71" s="191">
        <v>25</v>
      </c>
      <c r="F71" s="192">
        <v>0</v>
      </c>
    </row>
    <row r="72" spans="2:6" ht="15.75" customHeight="1" x14ac:dyDescent="0.25">
      <c r="B72" s="243"/>
      <c r="C72" s="245"/>
      <c r="D72" s="191">
        <v>21030</v>
      </c>
      <c r="E72" s="191">
        <v>13342</v>
      </c>
      <c r="F72" s="192">
        <v>207</v>
      </c>
    </row>
    <row r="73" spans="2:6" ht="15.75" customHeight="1" x14ac:dyDescent="0.25">
      <c r="B73" s="243"/>
      <c r="C73" s="245"/>
      <c r="D73" s="191">
        <v>21031</v>
      </c>
      <c r="E73" s="191">
        <v>1</v>
      </c>
      <c r="F73" s="192">
        <v>0</v>
      </c>
    </row>
    <row r="74" spans="2:6" ht="15.75" customHeight="1" x14ac:dyDescent="0.25">
      <c r="B74" s="243"/>
      <c r="C74" s="245"/>
      <c r="D74" s="191">
        <v>21051</v>
      </c>
      <c r="E74" s="191">
        <v>139</v>
      </c>
      <c r="F74" s="192">
        <v>2</v>
      </c>
    </row>
    <row r="75" spans="2:6" ht="15.75" customHeight="1" x14ac:dyDescent="0.25">
      <c r="B75" s="243"/>
      <c r="C75" s="245"/>
      <c r="D75" s="191">
        <v>21052</v>
      </c>
      <c r="E75" s="191">
        <v>186</v>
      </c>
      <c r="F75" s="192">
        <v>1</v>
      </c>
    </row>
    <row r="76" spans="2:6" ht="15.75" customHeight="1" x14ac:dyDescent="0.25">
      <c r="B76" s="243"/>
      <c r="C76" s="245"/>
      <c r="D76" s="191">
        <v>21053</v>
      </c>
      <c r="E76" s="191">
        <v>1332</v>
      </c>
      <c r="F76" s="192">
        <v>9</v>
      </c>
    </row>
    <row r="77" spans="2:6" ht="15.75" customHeight="1" x14ac:dyDescent="0.25">
      <c r="B77" s="243"/>
      <c r="C77" s="245"/>
      <c r="D77" s="191">
        <v>21057</v>
      </c>
      <c r="E77" s="191">
        <v>1729</v>
      </c>
      <c r="F77" s="192">
        <v>15</v>
      </c>
    </row>
    <row r="78" spans="2:6" ht="15.75" customHeight="1" x14ac:dyDescent="0.25">
      <c r="B78" s="243"/>
      <c r="C78" s="245"/>
      <c r="D78" s="191">
        <v>21071</v>
      </c>
      <c r="E78" s="191">
        <v>188</v>
      </c>
      <c r="F78" s="192">
        <v>3</v>
      </c>
    </row>
    <row r="79" spans="2:6" ht="15.75" customHeight="1" x14ac:dyDescent="0.25">
      <c r="B79" s="243"/>
      <c r="C79" s="245"/>
      <c r="D79" s="191">
        <v>21082</v>
      </c>
      <c r="E79" s="191">
        <v>401</v>
      </c>
      <c r="F79" s="192">
        <v>0</v>
      </c>
    </row>
    <row r="80" spans="2:6" ht="15.75" customHeight="1" x14ac:dyDescent="0.25">
      <c r="B80" s="243"/>
      <c r="C80" s="245"/>
      <c r="D80" s="191">
        <v>21087</v>
      </c>
      <c r="E80" s="191">
        <v>2325</v>
      </c>
      <c r="F80" s="192">
        <v>24</v>
      </c>
    </row>
    <row r="81" spans="2:6" ht="15.75" customHeight="1" x14ac:dyDescent="0.25">
      <c r="B81" s="243"/>
      <c r="C81" s="245"/>
      <c r="D81" s="191">
        <v>21093</v>
      </c>
      <c r="E81" s="191">
        <v>17470</v>
      </c>
      <c r="F81" s="192">
        <v>366</v>
      </c>
    </row>
    <row r="82" spans="2:6" ht="15.75" customHeight="1" x14ac:dyDescent="0.25">
      <c r="B82" s="243"/>
      <c r="C82" s="245"/>
      <c r="D82" s="191">
        <v>21117</v>
      </c>
      <c r="E82" s="191">
        <v>28733</v>
      </c>
      <c r="F82" s="192">
        <v>339</v>
      </c>
    </row>
    <row r="83" spans="2:6" ht="15.75" customHeight="1" x14ac:dyDescent="0.25">
      <c r="B83" s="243"/>
      <c r="C83" s="245"/>
      <c r="D83" s="191">
        <v>21120</v>
      </c>
      <c r="E83" s="191">
        <v>2838</v>
      </c>
      <c r="F83" s="192">
        <v>27</v>
      </c>
    </row>
    <row r="84" spans="2:6" ht="15.75" customHeight="1" x14ac:dyDescent="0.25">
      <c r="B84" s="243"/>
      <c r="C84" s="245"/>
      <c r="D84" s="191">
        <v>21128</v>
      </c>
      <c r="E84" s="191">
        <v>6679</v>
      </c>
      <c r="F84" s="192">
        <v>106</v>
      </c>
    </row>
    <row r="85" spans="2:6" ht="15.75" customHeight="1" x14ac:dyDescent="0.25">
      <c r="B85" s="243"/>
      <c r="C85" s="245"/>
      <c r="D85" s="191">
        <v>21131</v>
      </c>
      <c r="E85" s="191">
        <v>2961</v>
      </c>
      <c r="F85" s="192">
        <v>33</v>
      </c>
    </row>
    <row r="86" spans="2:6" ht="15.75" customHeight="1" x14ac:dyDescent="0.25">
      <c r="B86" s="243"/>
      <c r="C86" s="245"/>
      <c r="D86" s="191">
        <v>21133</v>
      </c>
      <c r="E86" s="191">
        <v>12489</v>
      </c>
      <c r="F86" s="192">
        <v>291</v>
      </c>
    </row>
    <row r="87" spans="2:6" ht="15.75" customHeight="1" x14ac:dyDescent="0.25">
      <c r="B87" s="243"/>
      <c r="C87" s="245"/>
      <c r="D87" s="191">
        <v>21136</v>
      </c>
      <c r="E87" s="191">
        <v>14988</v>
      </c>
      <c r="F87" s="192">
        <v>240</v>
      </c>
    </row>
    <row r="88" spans="2:6" ht="15.75" customHeight="1" x14ac:dyDescent="0.25">
      <c r="B88" s="243"/>
      <c r="C88" s="245"/>
      <c r="D88" s="191">
        <v>21152</v>
      </c>
      <c r="E88" s="191">
        <v>2855</v>
      </c>
      <c r="F88" s="192">
        <v>20</v>
      </c>
    </row>
    <row r="89" spans="2:6" ht="15.75" customHeight="1" x14ac:dyDescent="0.25">
      <c r="B89" s="243"/>
      <c r="C89" s="245"/>
      <c r="D89" s="191">
        <v>21153</v>
      </c>
      <c r="E89" s="191">
        <v>364</v>
      </c>
      <c r="F89" s="192">
        <v>1</v>
      </c>
    </row>
    <row r="90" spans="2:6" ht="15.75" customHeight="1" x14ac:dyDescent="0.25">
      <c r="B90" s="243"/>
      <c r="C90" s="245"/>
      <c r="D90" s="191">
        <v>21155</v>
      </c>
      <c r="E90" s="191">
        <v>1129</v>
      </c>
      <c r="F90" s="192">
        <v>3</v>
      </c>
    </row>
    <row r="91" spans="2:6" ht="15.75" customHeight="1" x14ac:dyDescent="0.25">
      <c r="B91" s="243"/>
      <c r="C91" s="245"/>
      <c r="D91" s="191">
        <v>21156</v>
      </c>
      <c r="E91" s="191">
        <v>134</v>
      </c>
      <c r="F91" s="192">
        <v>1</v>
      </c>
    </row>
    <row r="92" spans="2:6" ht="15.75" customHeight="1" x14ac:dyDescent="0.25">
      <c r="B92" s="243"/>
      <c r="C92" s="245"/>
      <c r="D92" s="191">
        <v>21162</v>
      </c>
      <c r="E92" s="191">
        <v>1951</v>
      </c>
      <c r="F92" s="192">
        <v>39</v>
      </c>
    </row>
    <row r="93" spans="2:6" ht="15.75" customHeight="1" x14ac:dyDescent="0.25">
      <c r="B93" s="243"/>
      <c r="C93" s="245"/>
      <c r="D93" s="191">
        <v>21163</v>
      </c>
      <c r="E93" s="191">
        <v>3017</v>
      </c>
      <c r="F93" s="192">
        <v>20</v>
      </c>
    </row>
    <row r="94" spans="2:6" ht="15.75" customHeight="1" x14ac:dyDescent="0.25">
      <c r="B94" s="243"/>
      <c r="C94" s="245"/>
      <c r="D94" s="191">
        <v>21204</v>
      </c>
      <c r="E94" s="191">
        <v>10269</v>
      </c>
      <c r="F94" s="192">
        <v>126</v>
      </c>
    </row>
    <row r="95" spans="2:6" ht="15.75" customHeight="1" x14ac:dyDescent="0.25">
      <c r="B95" s="243"/>
      <c r="C95" s="245"/>
      <c r="D95" s="191">
        <v>21208</v>
      </c>
      <c r="E95" s="191">
        <v>16017</v>
      </c>
      <c r="F95" s="192">
        <v>342</v>
      </c>
    </row>
    <row r="96" spans="2:6" ht="15.75" customHeight="1" x14ac:dyDescent="0.25">
      <c r="B96" s="243"/>
      <c r="C96" s="245"/>
      <c r="D96" s="191">
        <v>21219</v>
      </c>
      <c r="E96" s="191">
        <v>4533</v>
      </c>
      <c r="F96" s="192">
        <v>76</v>
      </c>
    </row>
    <row r="97" spans="2:6" ht="15.75" customHeight="1" x14ac:dyDescent="0.25">
      <c r="B97" s="243"/>
      <c r="C97" s="245"/>
      <c r="D97" s="191">
        <v>21220</v>
      </c>
      <c r="E97" s="191">
        <v>20308</v>
      </c>
      <c r="F97" s="192">
        <v>278</v>
      </c>
    </row>
    <row r="98" spans="2:6" ht="15.75" customHeight="1" x14ac:dyDescent="0.25">
      <c r="B98" s="243"/>
      <c r="C98" s="245"/>
      <c r="D98" s="191">
        <v>21221</v>
      </c>
      <c r="E98" s="191">
        <v>19835</v>
      </c>
      <c r="F98" s="192">
        <v>421</v>
      </c>
    </row>
    <row r="99" spans="2:6" ht="15.75" customHeight="1" x14ac:dyDescent="0.25">
      <c r="B99" s="243"/>
      <c r="C99" s="245"/>
      <c r="D99" s="191">
        <v>21222</v>
      </c>
      <c r="E99" s="191">
        <v>25461</v>
      </c>
      <c r="F99" s="192">
        <v>712</v>
      </c>
    </row>
    <row r="100" spans="2:6" ht="15.75" customHeight="1" x14ac:dyDescent="0.25">
      <c r="B100" s="243"/>
      <c r="C100" s="245"/>
      <c r="D100" s="191">
        <v>21228</v>
      </c>
      <c r="E100" s="191">
        <v>19700</v>
      </c>
      <c r="F100" s="192">
        <v>469</v>
      </c>
    </row>
    <row r="101" spans="2:6" ht="15.75" customHeight="1" x14ac:dyDescent="0.25">
      <c r="B101" s="243"/>
      <c r="C101" s="245"/>
      <c r="D101" s="191">
        <v>21236</v>
      </c>
      <c r="E101" s="191">
        <v>18674</v>
      </c>
      <c r="F101" s="192">
        <v>256</v>
      </c>
    </row>
    <row r="102" spans="2:6" ht="15.75" customHeight="1" x14ac:dyDescent="0.25">
      <c r="B102" s="243"/>
      <c r="C102" s="245"/>
      <c r="D102" s="191">
        <v>21244</v>
      </c>
      <c r="E102" s="191">
        <v>17083</v>
      </c>
      <c r="F102" s="192">
        <v>344</v>
      </c>
    </row>
    <row r="103" spans="2:6" ht="15.75" customHeight="1" x14ac:dyDescent="0.25">
      <c r="B103" s="243"/>
      <c r="C103" s="245"/>
      <c r="D103" s="191">
        <v>21286</v>
      </c>
      <c r="E103" s="191">
        <v>10185</v>
      </c>
      <c r="F103" s="192">
        <v>183</v>
      </c>
    </row>
    <row r="104" spans="2:6" ht="15.75" customHeight="1" x14ac:dyDescent="0.25">
      <c r="B104" s="243"/>
      <c r="C104" s="245" t="s">
        <v>143</v>
      </c>
      <c r="D104" s="191">
        <v>21074</v>
      </c>
      <c r="E104" s="191">
        <v>6477</v>
      </c>
      <c r="F104" s="192">
        <v>53</v>
      </c>
    </row>
    <row r="105" spans="2:6" ht="15.75" customHeight="1" x14ac:dyDescent="0.25">
      <c r="B105" s="243"/>
      <c r="C105" s="245"/>
      <c r="D105" s="191">
        <v>21102</v>
      </c>
      <c r="E105" s="191">
        <v>4746</v>
      </c>
      <c r="F105" s="192">
        <v>36</v>
      </c>
    </row>
    <row r="106" spans="2:6" ht="15.75" customHeight="1" x14ac:dyDescent="0.25">
      <c r="B106" s="243"/>
      <c r="C106" s="245" t="s">
        <v>144</v>
      </c>
      <c r="D106" s="191">
        <v>21013</v>
      </c>
      <c r="E106" s="191">
        <v>1877</v>
      </c>
      <c r="F106" s="192">
        <v>16</v>
      </c>
    </row>
    <row r="107" spans="2:6" ht="15.75" customHeight="1" x14ac:dyDescent="0.25">
      <c r="B107" s="243"/>
      <c r="C107" s="245"/>
      <c r="D107" s="191">
        <v>21085</v>
      </c>
      <c r="E107" s="191">
        <v>7915</v>
      </c>
      <c r="F107" s="192">
        <v>113</v>
      </c>
    </row>
    <row r="108" spans="2:6" ht="15.75" customHeight="1" x14ac:dyDescent="0.25">
      <c r="B108" s="243"/>
      <c r="C108" s="245"/>
      <c r="D108" s="191">
        <v>21111</v>
      </c>
      <c r="E108" s="191">
        <v>2085</v>
      </c>
      <c r="F108" s="192">
        <v>12</v>
      </c>
    </row>
    <row r="109" spans="2:6" ht="15.75" customHeight="1" x14ac:dyDescent="0.25">
      <c r="B109" s="243"/>
      <c r="C109" s="245"/>
      <c r="D109" s="191">
        <v>21161</v>
      </c>
      <c r="E109" s="191">
        <v>2315</v>
      </c>
      <c r="F109" s="192">
        <v>14</v>
      </c>
    </row>
    <row r="110" spans="2:6" ht="15.75" customHeight="1" x14ac:dyDescent="0.25">
      <c r="B110" s="243"/>
      <c r="C110" s="245" t="s">
        <v>145</v>
      </c>
      <c r="D110" s="191">
        <v>20639</v>
      </c>
      <c r="E110" s="191">
        <v>426</v>
      </c>
      <c r="F110" s="192">
        <v>0</v>
      </c>
    </row>
    <row r="111" spans="2:6" ht="15.75" customHeight="1" x14ac:dyDescent="0.25">
      <c r="B111" s="243"/>
      <c r="C111" s="245"/>
      <c r="D111" s="191">
        <v>20689</v>
      </c>
      <c r="E111" s="191">
        <v>21</v>
      </c>
      <c r="F111" s="192">
        <v>1</v>
      </c>
    </row>
    <row r="112" spans="2:6" ht="15.75" customHeight="1" x14ac:dyDescent="0.25">
      <c r="B112" s="243"/>
      <c r="C112" s="245"/>
      <c r="D112" s="191">
        <v>20714</v>
      </c>
      <c r="E112" s="191">
        <v>3004</v>
      </c>
      <c r="F112" s="192">
        <v>6</v>
      </c>
    </row>
    <row r="113" spans="2:6" ht="15.75" customHeight="1" x14ac:dyDescent="0.25">
      <c r="B113" s="243"/>
      <c r="C113" s="245"/>
      <c r="D113" s="191">
        <v>20732</v>
      </c>
      <c r="E113" s="191">
        <v>4520</v>
      </c>
      <c r="F113" s="192">
        <v>13</v>
      </c>
    </row>
    <row r="114" spans="2:6" ht="15.75" customHeight="1" x14ac:dyDescent="0.25">
      <c r="B114" s="243"/>
      <c r="C114" s="245"/>
      <c r="D114" s="191">
        <v>20736</v>
      </c>
      <c r="E114" s="191">
        <v>1017</v>
      </c>
      <c r="F114" s="192">
        <v>5</v>
      </c>
    </row>
    <row r="115" spans="2:6" ht="15.75" customHeight="1" x14ac:dyDescent="0.25">
      <c r="B115" s="243"/>
      <c r="C115" s="245" t="s">
        <v>146</v>
      </c>
      <c r="D115" s="191">
        <v>17340</v>
      </c>
      <c r="E115" s="191">
        <v>2</v>
      </c>
      <c r="F115" s="192">
        <v>0</v>
      </c>
    </row>
    <row r="116" spans="2:6" ht="15.75" customHeight="1" x14ac:dyDescent="0.25">
      <c r="B116" s="243"/>
      <c r="C116" s="245"/>
      <c r="D116" s="191">
        <v>21048</v>
      </c>
      <c r="E116" s="191">
        <v>4332</v>
      </c>
      <c r="F116" s="192">
        <v>25</v>
      </c>
    </row>
    <row r="117" spans="2:6" ht="15.75" customHeight="1" x14ac:dyDescent="0.25">
      <c r="B117" s="243"/>
      <c r="C117" s="245"/>
      <c r="D117" s="191">
        <v>21088</v>
      </c>
      <c r="E117" s="191">
        <v>114</v>
      </c>
      <c r="F117" s="192">
        <v>0</v>
      </c>
    </row>
    <row r="118" spans="2:6" ht="15.75" customHeight="1" x14ac:dyDescent="0.25">
      <c r="B118" s="243"/>
      <c r="C118" s="245"/>
      <c r="D118" s="191">
        <v>21104</v>
      </c>
      <c r="E118" s="191">
        <v>2404</v>
      </c>
      <c r="F118" s="192">
        <v>28</v>
      </c>
    </row>
    <row r="119" spans="2:6" ht="15.75" customHeight="1" x14ac:dyDescent="0.25">
      <c r="B119" s="243"/>
      <c r="C119" s="245"/>
      <c r="D119" s="191">
        <v>21107</v>
      </c>
      <c r="E119" s="191">
        <v>1</v>
      </c>
      <c r="F119" s="192">
        <v>0</v>
      </c>
    </row>
    <row r="120" spans="2:6" ht="15.75" customHeight="1" x14ac:dyDescent="0.25">
      <c r="B120" s="243"/>
      <c r="C120" s="245"/>
      <c r="D120" s="191">
        <v>21157</v>
      </c>
      <c r="E120" s="191">
        <v>16017</v>
      </c>
      <c r="F120" s="192">
        <v>147</v>
      </c>
    </row>
    <row r="121" spans="2:6" ht="15.75" customHeight="1" x14ac:dyDescent="0.25">
      <c r="B121" s="243"/>
      <c r="C121" s="245"/>
      <c r="D121" s="191">
        <v>21158</v>
      </c>
      <c r="E121" s="191">
        <v>8175</v>
      </c>
      <c r="F121" s="192">
        <v>59</v>
      </c>
    </row>
    <row r="122" spans="2:6" ht="15.75" customHeight="1" x14ac:dyDescent="0.25">
      <c r="B122" s="243"/>
      <c r="C122" s="245"/>
      <c r="D122" s="191">
        <v>21776</v>
      </c>
      <c r="E122" s="191">
        <v>569</v>
      </c>
      <c r="F122" s="192">
        <v>3</v>
      </c>
    </row>
    <row r="123" spans="2:6" ht="15.75" customHeight="1" x14ac:dyDescent="0.25">
      <c r="B123" s="243"/>
      <c r="C123" s="245"/>
      <c r="D123" s="191">
        <v>21784</v>
      </c>
      <c r="E123" s="191">
        <v>15938</v>
      </c>
      <c r="F123" s="192">
        <v>175</v>
      </c>
    </row>
    <row r="124" spans="2:6" ht="15.75" customHeight="1" x14ac:dyDescent="0.25">
      <c r="B124" s="243"/>
      <c r="C124" s="245"/>
      <c r="D124" s="191">
        <v>21787</v>
      </c>
      <c r="E124" s="191">
        <v>75</v>
      </c>
      <c r="F124" s="192">
        <v>0</v>
      </c>
    </row>
    <row r="125" spans="2:6" ht="15.75" customHeight="1" x14ac:dyDescent="0.25">
      <c r="B125" s="243"/>
      <c r="C125" s="245"/>
      <c r="D125" s="191">
        <v>21791</v>
      </c>
      <c r="E125" s="191">
        <v>43</v>
      </c>
      <c r="F125" s="192">
        <v>0</v>
      </c>
    </row>
    <row r="126" spans="2:6" ht="15.75" customHeight="1" x14ac:dyDescent="0.25">
      <c r="B126" s="243"/>
      <c r="C126" s="245"/>
      <c r="D126" s="191">
        <v>21797</v>
      </c>
      <c r="E126" s="191">
        <v>2677</v>
      </c>
      <c r="F126" s="192">
        <v>9</v>
      </c>
    </row>
    <row r="127" spans="2:6" ht="15.75" customHeight="1" x14ac:dyDescent="0.25">
      <c r="B127" s="243"/>
      <c r="C127" s="245" t="s">
        <v>147</v>
      </c>
      <c r="D127" s="191">
        <v>21902</v>
      </c>
      <c r="E127" s="191">
        <v>51</v>
      </c>
      <c r="F127" s="192">
        <v>0</v>
      </c>
    </row>
    <row r="128" spans="2:6" ht="15.75" customHeight="1" x14ac:dyDescent="0.25">
      <c r="B128" s="243"/>
      <c r="C128" s="245"/>
      <c r="D128" s="191">
        <v>21903</v>
      </c>
      <c r="E128" s="191">
        <v>527</v>
      </c>
      <c r="F128" s="192">
        <v>3</v>
      </c>
    </row>
    <row r="129" spans="2:6" ht="15.75" customHeight="1" x14ac:dyDescent="0.25">
      <c r="B129" s="243"/>
      <c r="C129" s="245"/>
      <c r="D129" s="191">
        <v>21904</v>
      </c>
      <c r="E129" s="191">
        <v>40</v>
      </c>
      <c r="F129" s="192">
        <v>0</v>
      </c>
    </row>
    <row r="130" spans="2:6" ht="15.75" customHeight="1" x14ac:dyDescent="0.25">
      <c r="B130" s="243"/>
      <c r="C130" s="245"/>
      <c r="D130" s="191">
        <v>21917</v>
      </c>
      <c r="E130" s="191">
        <v>2</v>
      </c>
      <c r="F130" s="192">
        <v>0</v>
      </c>
    </row>
    <row r="131" spans="2:6" ht="15.75" customHeight="1" x14ac:dyDescent="0.25">
      <c r="B131" s="243"/>
      <c r="C131" s="245" t="s">
        <v>150</v>
      </c>
      <c r="D131" s="191">
        <v>21704</v>
      </c>
      <c r="E131" s="191">
        <v>1</v>
      </c>
      <c r="F131" s="192">
        <v>0</v>
      </c>
    </row>
    <row r="132" spans="2:6" ht="15.75" customHeight="1" x14ac:dyDescent="0.25">
      <c r="B132" s="243"/>
      <c r="C132" s="245"/>
      <c r="D132" s="191">
        <v>21710</v>
      </c>
      <c r="E132" s="191">
        <v>1</v>
      </c>
      <c r="F132" s="192">
        <v>0</v>
      </c>
    </row>
    <row r="133" spans="2:6" ht="15.75" customHeight="1" x14ac:dyDescent="0.25">
      <c r="B133" s="243"/>
      <c r="C133" s="245"/>
      <c r="D133" s="191">
        <v>21770</v>
      </c>
      <c r="E133" s="191">
        <v>23</v>
      </c>
      <c r="F133" s="192">
        <v>0</v>
      </c>
    </row>
    <row r="134" spans="2:6" ht="15.75" customHeight="1" x14ac:dyDescent="0.25">
      <c r="B134" s="243"/>
      <c r="C134" s="245"/>
      <c r="D134" s="191">
        <v>21790</v>
      </c>
      <c r="E134" s="191">
        <v>2</v>
      </c>
      <c r="F134" s="192">
        <v>0</v>
      </c>
    </row>
    <row r="135" spans="2:6" ht="15.75" customHeight="1" x14ac:dyDescent="0.25">
      <c r="B135" s="243"/>
      <c r="C135" s="194" t="s">
        <v>148</v>
      </c>
      <c r="D135" s="191">
        <v>21771</v>
      </c>
      <c r="E135" s="191">
        <v>3084</v>
      </c>
      <c r="F135" s="192">
        <v>24</v>
      </c>
    </row>
    <row r="136" spans="2:6" ht="15.75" customHeight="1" x14ac:dyDescent="0.25">
      <c r="B136" s="243"/>
      <c r="C136" s="245" t="s">
        <v>130</v>
      </c>
      <c r="D136" s="191">
        <v>21001</v>
      </c>
      <c r="E136" s="191">
        <v>13512</v>
      </c>
      <c r="F136" s="192">
        <v>165</v>
      </c>
    </row>
    <row r="137" spans="2:6" ht="15.75" customHeight="1" x14ac:dyDescent="0.25">
      <c r="B137" s="243"/>
      <c r="C137" s="245"/>
      <c r="D137" s="191">
        <v>21005</v>
      </c>
      <c r="E137" s="191">
        <v>210</v>
      </c>
      <c r="F137" s="192">
        <v>0</v>
      </c>
    </row>
    <row r="138" spans="2:6" ht="15.75" customHeight="1" x14ac:dyDescent="0.25">
      <c r="B138" s="243"/>
      <c r="C138" s="245"/>
      <c r="D138" s="191">
        <v>21009</v>
      </c>
      <c r="E138" s="191">
        <v>13656</v>
      </c>
      <c r="F138" s="192">
        <v>193</v>
      </c>
    </row>
    <row r="139" spans="2:6" ht="15.75" customHeight="1" x14ac:dyDescent="0.25">
      <c r="B139" s="243"/>
      <c r="C139" s="245"/>
      <c r="D139" s="191">
        <v>21014</v>
      </c>
      <c r="E139" s="191">
        <v>16967</v>
      </c>
      <c r="F139" s="192">
        <v>342</v>
      </c>
    </row>
    <row r="140" spans="2:6" ht="15.75" customHeight="1" x14ac:dyDescent="0.25">
      <c r="B140" s="243"/>
      <c r="C140" s="245"/>
      <c r="D140" s="191">
        <v>21015</v>
      </c>
      <c r="E140" s="191">
        <v>13323</v>
      </c>
      <c r="F140" s="192">
        <v>198</v>
      </c>
    </row>
    <row r="141" spans="2:6" ht="15.75" customHeight="1" x14ac:dyDescent="0.25">
      <c r="B141" s="243"/>
      <c r="C141" s="245"/>
      <c r="D141" s="191">
        <v>21017</v>
      </c>
      <c r="E141" s="191">
        <v>3097</v>
      </c>
      <c r="F141" s="192">
        <v>29</v>
      </c>
    </row>
    <row r="142" spans="2:6" ht="15.75" customHeight="1" x14ac:dyDescent="0.25">
      <c r="B142" s="243"/>
      <c r="C142" s="245"/>
      <c r="D142" s="191">
        <v>21018</v>
      </c>
      <c r="E142" s="191">
        <v>6</v>
      </c>
      <c r="F142" s="192">
        <v>1</v>
      </c>
    </row>
    <row r="143" spans="2:6" ht="15.75" customHeight="1" x14ac:dyDescent="0.25">
      <c r="B143" s="243"/>
      <c r="C143" s="245"/>
      <c r="D143" s="191">
        <v>21028</v>
      </c>
      <c r="E143" s="191">
        <v>1314</v>
      </c>
      <c r="F143" s="192">
        <v>15</v>
      </c>
    </row>
    <row r="144" spans="2:6" ht="15.75" customHeight="1" x14ac:dyDescent="0.25">
      <c r="B144" s="243"/>
      <c r="C144" s="245"/>
      <c r="D144" s="191">
        <v>21034</v>
      </c>
      <c r="E144" s="191">
        <v>45</v>
      </c>
      <c r="F144" s="192">
        <v>1</v>
      </c>
    </row>
    <row r="145" spans="2:6" ht="15.75" customHeight="1" x14ac:dyDescent="0.25">
      <c r="B145" s="243"/>
      <c r="C145" s="245"/>
      <c r="D145" s="191">
        <v>21040</v>
      </c>
      <c r="E145" s="191">
        <v>9782</v>
      </c>
      <c r="F145" s="192">
        <v>135</v>
      </c>
    </row>
    <row r="146" spans="2:6" ht="15.75" customHeight="1" x14ac:dyDescent="0.25">
      <c r="B146" s="243"/>
      <c r="C146" s="245"/>
      <c r="D146" s="191">
        <v>21047</v>
      </c>
      <c r="E146" s="191">
        <v>5229</v>
      </c>
      <c r="F146" s="192">
        <v>73</v>
      </c>
    </row>
    <row r="147" spans="2:6" ht="15.75" customHeight="1" x14ac:dyDescent="0.25">
      <c r="B147" s="243"/>
      <c r="C147" s="245"/>
      <c r="D147" s="191">
        <v>21050</v>
      </c>
      <c r="E147" s="191">
        <v>7468</v>
      </c>
      <c r="F147" s="192">
        <v>138</v>
      </c>
    </row>
    <row r="148" spans="2:6" ht="15.75" customHeight="1" x14ac:dyDescent="0.25">
      <c r="B148" s="243"/>
      <c r="C148" s="245"/>
      <c r="D148" s="191">
        <v>21078</v>
      </c>
      <c r="E148" s="191">
        <v>10162</v>
      </c>
      <c r="F148" s="192">
        <v>127</v>
      </c>
    </row>
    <row r="149" spans="2:6" ht="15.75" customHeight="1" x14ac:dyDescent="0.25">
      <c r="B149" s="243"/>
      <c r="C149" s="245"/>
      <c r="D149" s="191">
        <v>21084</v>
      </c>
      <c r="E149" s="191">
        <v>2951</v>
      </c>
      <c r="F149" s="192">
        <v>19</v>
      </c>
    </row>
    <row r="150" spans="2:6" ht="15.75" customHeight="1" x14ac:dyDescent="0.25">
      <c r="B150" s="243"/>
      <c r="C150" s="245"/>
      <c r="D150" s="191">
        <v>21130</v>
      </c>
      <c r="E150" s="191">
        <v>70</v>
      </c>
      <c r="F150" s="192">
        <v>1</v>
      </c>
    </row>
    <row r="151" spans="2:6" ht="15.75" customHeight="1" x14ac:dyDescent="0.25">
      <c r="B151" s="243"/>
      <c r="C151" s="245"/>
      <c r="D151" s="191">
        <v>21132</v>
      </c>
      <c r="E151" s="191">
        <v>555</v>
      </c>
      <c r="F151" s="192">
        <v>3</v>
      </c>
    </row>
    <row r="152" spans="2:6" ht="15.75" customHeight="1" x14ac:dyDescent="0.25">
      <c r="B152" s="243"/>
      <c r="C152" s="245"/>
      <c r="D152" s="191">
        <v>21154</v>
      </c>
      <c r="E152" s="191">
        <v>586</v>
      </c>
      <c r="F152" s="192">
        <v>3</v>
      </c>
    </row>
    <row r="153" spans="2:6" ht="15.75" customHeight="1" x14ac:dyDescent="0.25">
      <c r="B153" s="243"/>
      <c r="C153" s="245"/>
      <c r="D153" s="191">
        <v>21160</v>
      </c>
      <c r="E153" s="191">
        <v>6</v>
      </c>
      <c r="F153" s="192">
        <v>0</v>
      </c>
    </row>
    <row r="154" spans="2:6" ht="15.75" customHeight="1" x14ac:dyDescent="0.25">
      <c r="B154" s="243"/>
      <c r="C154" s="245" t="s">
        <v>131</v>
      </c>
      <c r="D154" s="191">
        <v>20723</v>
      </c>
      <c r="E154" s="191">
        <v>14558</v>
      </c>
      <c r="F154" s="192">
        <v>162</v>
      </c>
    </row>
    <row r="155" spans="2:6" ht="15.75" customHeight="1" x14ac:dyDescent="0.25">
      <c r="B155" s="243"/>
      <c r="C155" s="245"/>
      <c r="D155" s="191">
        <v>20759</v>
      </c>
      <c r="E155" s="191">
        <v>2575</v>
      </c>
      <c r="F155" s="192">
        <v>19</v>
      </c>
    </row>
    <row r="156" spans="2:6" ht="15.75" customHeight="1" x14ac:dyDescent="0.25">
      <c r="B156" s="243"/>
      <c r="C156" s="245"/>
      <c r="D156" s="191">
        <v>20763</v>
      </c>
      <c r="E156" s="191">
        <v>1202</v>
      </c>
      <c r="F156" s="192">
        <v>5</v>
      </c>
    </row>
    <row r="157" spans="2:6" ht="15.75" customHeight="1" x14ac:dyDescent="0.25">
      <c r="B157" s="243"/>
      <c r="C157" s="245"/>
      <c r="D157" s="191">
        <v>20777</v>
      </c>
      <c r="E157" s="191">
        <v>1313</v>
      </c>
      <c r="F157" s="192">
        <v>7</v>
      </c>
    </row>
    <row r="158" spans="2:6" ht="15.75" customHeight="1" x14ac:dyDescent="0.25">
      <c r="B158" s="243"/>
      <c r="C158" s="245"/>
      <c r="D158" s="191">
        <v>21029</v>
      </c>
      <c r="E158" s="191">
        <v>4397</v>
      </c>
      <c r="F158" s="192">
        <v>46</v>
      </c>
    </row>
    <row r="159" spans="2:6" ht="15.75" customHeight="1" x14ac:dyDescent="0.25">
      <c r="B159" s="243"/>
      <c r="C159" s="245"/>
      <c r="D159" s="191">
        <v>21036</v>
      </c>
      <c r="E159" s="191">
        <v>849</v>
      </c>
      <c r="F159" s="192">
        <v>8</v>
      </c>
    </row>
    <row r="160" spans="2:6" ht="15.75" customHeight="1" x14ac:dyDescent="0.25">
      <c r="B160" s="243"/>
      <c r="C160" s="245"/>
      <c r="D160" s="191">
        <v>21042</v>
      </c>
      <c r="E160" s="191">
        <v>16910</v>
      </c>
      <c r="F160" s="192">
        <v>224</v>
      </c>
    </row>
    <row r="161" spans="2:6" ht="15.75" customHeight="1" x14ac:dyDescent="0.25">
      <c r="B161" s="243"/>
      <c r="C161" s="245"/>
      <c r="D161" s="191">
        <v>21043</v>
      </c>
      <c r="E161" s="191">
        <v>21556</v>
      </c>
      <c r="F161" s="192">
        <v>241</v>
      </c>
    </row>
    <row r="162" spans="2:6" ht="15.75" customHeight="1" x14ac:dyDescent="0.25">
      <c r="B162" s="243"/>
      <c r="C162" s="245"/>
      <c r="D162" s="191">
        <v>21044</v>
      </c>
      <c r="E162" s="191">
        <v>22841</v>
      </c>
      <c r="F162" s="192">
        <v>142</v>
      </c>
    </row>
    <row r="163" spans="2:6" ht="15.75" customHeight="1" x14ac:dyDescent="0.25">
      <c r="B163" s="243"/>
      <c r="C163" s="245"/>
      <c r="D163" s="191">
        <v>21045</v>
      </c>
      <c r="E163" s="191">
        <v>16363</v>
      </c>
      <c r="F163" s="192">
        <v>168</v>
      </c>
    </row>
    <row r="164" spans="2:6" ht="15.75" customHeight="1" x14ac:dyDescent="0.25">
      <c r="B164" s="243"/>
      <c r="C164" s="245"/>
      <c r="D164" s="191">
        <v>21046</v>
      </c>
      <c r="E164" s="191">
        <v>7143</v>
      </c>
      <c r="F164" s="192">
        <v>39</v>
      </c>
    </row>
    <row r="165" spans="2:6" ht="15.75" customHeight="1" x14ac:dyDescent="0.25">
      <c r="B165" s="243"/>
      <c r="C165" s="245"/>
      <c r="D165" s="191">
        <v>21075</v>
      </c>
      <c r="E165" s="191">
        <v>15567</v>
      </c>
      <c r="F165" s="192">
        <v>100</v>
      </c>
    </row>
    <row r="166" spans="2:6" ht="15.75" customHeight="1" x14ac:dyDescent="0.25">
      <c r="B166" s="243"/>
      <c r="C166" s="245"/>
      <c r="D166" s="191">
        <v>21150</v>
      </c>
      <c r="E166" s="191">
        <v>1</v>
      </c>
      <c r="F166" s="192">
        <v>0</v>
      </c>
    </row>
    <row r="167" spans="2:6" ht="15.75" customHeight="1" x14ac:dyDescent="0.25">
      <c r="B167" s="243"/>
      <c r="C167" s="245"/>
      <c r="D167" s="191">
        <v>21723</v>
      </c>
      <c r="E167" s="191">
        <v>344</v>
      </c>
      <c r="F167" s="192">
        <v>2</v>
      </c>
    </row>
    <row r="168" spans="2:6" ht="15.75" customHeight="1" x14ac:dyDescent="0.25">
      <c r="B168" s="243"/>
      <c r="C168" s="245"/>
      <c r="D168" s="191">
        <v>21737</v>
      </c>
      <c r="E168" s="191">
        <v>684</v>
      </c>
      <c r="F168" s="192">
        <v>3</v>
      </c>
    </row>
    <row r="169" spans="2:6" ht="15.75" customHeight="1" x14ac:dyDescent="0.25">
      <c r="B169" s="243"/>
      <c r="C169" s="245"/>
      <c r="D169" s="191">
        <v>21738</v>
      </c>
      <c r="E169" s="191">
        <v>1207</v>
      </c>
      <c r="F169" s="192">
        <v>9</v>
      </c>
    </row>
    <row r="170" spans="2:6" ht="15.75" customHeight="1" x14ac:dyDescent="0.25">
      <c r="B170" s="243"/>
      <c r="C170" s="245"/>
      <c r="D170" s="191">
        <v>21765</v>
      </c>
      <c r="E170" s="191">
        <v>24</v>
      </c>
      <c r="F170" s="192">
        <v>0</v>
      </c>
    </row>
    <row r="171" spans="2:6" ht="15.75" customHeight="1" x14ac:dyDescent="0.25">
      <c r="B171" s="243"/>
      <c r="C171" s="245"/>
      <c r="D171" s="191">
        <v>21794</v>
      </c>
      <c r="E171" s="191">
        <v>863</v>
      </c>
      <c r="F171" s="192">
        <v>7</v>
      </c>
    </row>
    <row r="172" spans="2:6" ht="15.75" customHeight="1" x14ac:dyDescent="0.25">
      <c r="B172" s="243"/>
      <c r="C172" s="245" t="s">
        <v>149</v>
      </c>
      <c r="D172" s="191">
        <v>20833</v>
      </c>
      <c r="E172" s="191">
        <v>792</v>
      </c>
      <c r="F172" s="192">
        <v>3</v>
      </c>
    </row>
    <row r="173" spans="2:6" ht="15.75" customHeight="1" x14ac:dyDescent="0.25">
      <c r="B173" s="243"/>
      <c r="C173" s="245"/>
      <c r="D173" s="191">
        <v>20860</v>
      </c>
      <c r="E173" s="191">
        <v>48</v>
      </c>
      <c r="F173" s="192">
        <v>1</v>
      </c>
    </row>
    <row r="174" spans="2:6" ht="15.75" customHeight="1" x14ac:dyDescent="0.25">
      <c r="B174" s="243"/>
      <c r="C174" s="245"/>
      <c r="D174" s="191">
        <v>20861</v>
      </c>
      <c r="E174" s="191">
        <v>776</v>
      </c>
      <c r="F174" s="192">
        <v>3</v>
      </c>
    </row>
    <row r="175" spans="2:6" ht="15.75" customHeight="1" x14ac:dyDescent="0.25">
      <c r="B175" s="243"/>
      <c r="C175" s="245"/>
      <c r="D175" s="191">
        <v>20862</v>
      </c>
      <c r="E175" s="191">
        <v>162</v>
      </c>
      <c r="F175" s="192">
        <v>1</v>
      </c>
    </row>
    <row r="176" spans="2:6" ht="15.75" customHeight="1" x14ac:dyDescent="0.25">
      <c r="B176" s="243"/>
      <c r="C176" s="245"/>
      <c r="D176" s="191">
        <v>20866</v>
      </c>
      <c r="E176" s="191">
        <v>5388</v>
      </c>
      <c r="F176" s="192">
        <v>11</v>
      </c>
    </row>
    <row r="177" spans="2:6" ht="15.75" customHeight="1" x14ac:dyDescent="0.25">
      <c r="B177" s="243"/>
      <c r="C177" s="245"/>
      <c r="D177" s="191">
        <v>20868</v>
      </c>
      <c r="E177" s="191">
        <v>210</v>
      </c>
      <c r="F177" s="192">
        <v>2</v>
      </c>
    </row>
    <row r="178" spans="2:6" ht="15.75" customHeight="1" x14ac:dyDescent="0.25">
      <c r="B178" s="243"/>
      <c r="C178" s="245"/>
      <c r="D178" s="191">
        <v>20879</v>
      </c>
      <c r="E178" s="191">
        <v>1</v>
      </c>
      <c r="F178" s="192">
        <v>0</v>
      </c>
    </row>
    <row r="179" spans="2:6" ht="15.75" customHeight="1" x14ac:dyDescent="0.25">
      <c r="B179" s="243"/>
      <c r="C179" s="245"/>
      <c r="D179" s="191">
        <v>20882</v>
      </c>
      <c r="E179" s="191">
        <v>59</v>
      </c>
      <c r="F179" s="192">
        <v>0</v>
      </c>
    </row>
    <row r="180" spans="2:6" ht="15.75" customHeight="1" x14ac:dyDescent="0.25">
      <c r="B180" s="243"/>
      <c r="C180" s="245"/>
      <c r="D180" s="191">
        <v>20904</v>
      </c>
      <c r="E180" s="191">
        <v>5627</v>
      </c>
      <c r="F180" s="192">
        <v>1</v>
      </c>
    </row>
    <row r="181" spans="2:6" ht="15.75" customHeight="1" x14ac:dyDescent="0.25">
      <c r="B181" s="243"/>
      <c r="C181" s="245"/>
      <c r="D181" s="191">
        <v>20905</v>
      </c>
      <c r="E181" s="191">
        <v>1615</v>
      </c>
      <c r="F181" s="192">
        <v>1</v>
      </c>
    </row>
    <row r="182" spans="2:6" ht="15.75" customHeight="1" x14ac:dyDescent="0.25">
      <c r="B182" s="243"/>
      <c r="C182" s="245" t="s">
        <v>132</v>
      </c>
      <c r="D182" s="191">
        <v>20705</v>
      </c>
      <c r="E182" s="191">
        <v>892</v>
      </c>
      <c r="F182" s="192">
        <v>1</v>
      </c>
    </row>
    <row r="183" spans="2:6" ht="15.75" customHeight="1" x14ac:dyDescent="0.25">
      <c r="B183" s="243"/>
      <c r="C183" s="245"/>
      <c r="D183" s="191">
        <v>20706</v>
      </c>
      <c r="E183" s="191">
        <v>11364</v>
      </c>
      <c r="F183" s="192">
        <v>14</v>
      </c>
    </row>
    <row r="184" spans="2:6" ht="15.75" customHeight="1" x14ac:dyDescent="0.25">
      <c r="B184" s="243"/>
      <c r="C184" s="245"/>
      <c r="D184" s="191">
        <v>20707</v>
      </c>
      <c r="E184" s="191">
        <v>17074</v>
      </c>
      <c r="F184" s="192">
        <v>139</v>
      </c>
    </row>
    <row r="185" spans="2:6" ht="15.75" customHeight="1" x14ac:dyDescent="0.25">
      <c r="B185" s="243"/>
      <c r="C185" s="245"/>
      <c r="D185" s="191">
        <v>20708</v>
      </c>
      <c r="E185" s="191">
        <v>12272</v>
      </c>
      <c r="F185" s="192">
        <v>73</v>
      </c>
    </row>
    <row r="186" spans="2:6" ht="15.75" customHeight="1" x14ac:dyDescent="0.25">
      <c r="B186" s="243"/>
      <c r="C186" s="245"/>
      <c r="D186" s="191">
        <v>20715</v>
      </c>
      <c r="E186" s="191">
        <v>10120</v>
      </c>
      <c r="F186" s="192">
        <v>25</v>
      </c>
    </row>
    <row r="187" spans="2:6" ht="15.75" customHeight="1" x14ac:dyDescent="0.25">
      <c r="B187" s="243"/>
      <c r="C187" s="245"/>
      <c r="D187" s="191">
        <v>20716</v>
      </c>
      <c r="E187" s="191">
        <v>11479</v>
      </c>
      <c r="F187" s="192">
        <v>7</v>
      </c>
    </row>
    <row r="188" spans="2:6" ht="15.75" customHeight="1" x14ac:dyDescent="0.25">
      <c r="B188" s="243"/>
      <c r="C188" s="245"/>
      <c r="D188" s="191">
        <v>20720</v>
      </c>
      <c r="E188" s="191">
        <v>9108</v>
      </c>
      <c r="F188" s="192">
        <v>14</v>
      </c>
    </row>
    <row r="189" spans="2:6" ht="15.75" customHeight="1" x14ac:dyDescent="0.25">
      <c r="B189" s="243"/>
      <c r="C189" s="245"/>
      <c r="D189" s="191">
        <v>20721</v>
      </c>
      <c r="E189" s="191">
        <v>4868</v>
      </c>
      <c r="F189" s="192">
        <v>9</v>
      </c>
    </row>
    <row r="190" spans="2:6" ht="15.75" customHeight="1" x14ac:dyDescent="0.25">
      <c r="B190" s="243"/>
      <c r="C190" s="245"/>
      <c r="D190" s="191">
        <v>20748</v>
      </c>
      <c r="E190" s="191">
        <v>2</v>
      </c>
      <c r="F190" s="192">
        <v>0</v>
      </c>
    </row>
    <row r="191" spans="2:6" ht="15.75" customHeight="1" x14ac:dyDescent="0.25">
      <c r="B191" s="243"/>
      <c r="C191" s="245"/>
      <c r="D191" s="191">
        <v>20769</v>
      </c>
      <c r="E191" s="191">
        <v>2864</v>
      </c>
      <c r="F191" s="192">
        <v>4</v>
      </c>
    </row>
    <row r="192" spans="2:6" ht="15.75" customHeight="1" x14ac:dyDescent="0.25">
      <c r="B192" s="243"/>
      <c r="C192" s="245"/>
      <c r="D192" s="191">
        <v>20770</v>
      </c>
      <c r="E192" s="191">
        <v>708</v>
      </c>
      <c r="F192" s="192">
        <v>0</v>
      </c>
    </row>
    <row r="193" spans="2:6" ht="15.75" customHeight="1" x14ac:dyDescent="0.25">
      <c r="B193" s="243"/>
      <c r="C193" s="245"/>
      <c r="D193" s="191">
        <v>20771</v>
      </c>
      <c r="E193" s="191">
        <v>1</v>
      </c>
      <c r="F193" s="192">
        <v>0</v>
      </c>
    </row>
    <row r="194" spans="2:6" ht="15.75" customHeight="1" x14ac:dyDescent="0.25">
      <c r="B194" s="243"/>
      <c r="C194" s="245"/>
      <c r="D194" s="191">
        <v>20772</v>
      </c>
      <c r="E194" s="191">
        <v>1224</v>
      </c>
      <c r="F194" s="192">
        <v>2</v>
      </c>
    </row>
    <row r="195" spans="2:6" ht="15.75" customHeight="1" x14ac:dyDescent="0.25">
      <c r="B195" s="243"/>
      <c r="C195" s="245"/>
      <c r="D195" s="191">
        <v>20774</v>
      </c>
      <c r="E195" s="191">
        <v>5516</v>
      </c>
      <c r="F195" s="192">
        <v>6</v>
      </c>
    </row>
    <row r="196" spans="2:6" ht="15.75" customHeight="1" x14ac:dyDescent="0.25">
      <c r="B196" s="243"/>
      <c r="C196" s="245"/>
      <c r="D196" s="191">
        <v>20785</v>
      </c>
      <c r="E196" s="191">
        <v>3940</v>
      </c>
      <c r="F196" s="192">
        <v>1</v>
      </c>
    </row>
    <row r="197" spans="2:6" ht="15.75" customHeight="1" x14ac:dyDescent="0.25">
      <c r="B197" s="243"/>
      <c r="C197" s="194" t="s">
        <v>151</v>
      </c>
      <c r="D197" s="191" t="s">
        <v>151</v>
      </c>
      <c r="E197" s="191">
        <v>806</v>
      </c>
      <c r="F197" s="192">
        <v>0</v>
      </c>
    </row>
    <row r="198" spans="2:6" ht="15.75" x14ac:dyDescent="0.25">
      <c r="B198" s="193" t="s">
        <v>7</v>
      </c>
      <c r="C198" s="194"/>
      <c r="D198" s="194"/>
      <c r="E198" s="195">
        <f>SUM(E6:E197)</f>
        <v>1357058</v>
      </c>
      <c r="F198" s="195">
        <f>SUM(F6:F197)</f>
        <v>19119</v>
      </c>
    </row>
    <row r="199" spans="2:6" ht="16.5" thickBot="1" x14ac:dyDescent="0.3">
      <c r="B199" s="196"/>
      <c r="C199" s="190"/>
      <c r="D199" s="190"/>
      <c r="E199" s="190"/>
      <c r="F199" s="190"/>
    </row>
    <row r="200" spans="2:6" ht="48" thickBot="1" x14ac:dyDescent="0.3">
      <c r="B200" s="4" t="s">
        <v>1</v>
      </c>
      <c r="C200" s="15" t="s">
        <v>2</v>
      </c>
      <c r="D200" s="82" t="s">
        <v>3</v>
      </c>
      <c r="E200" s="4" t="s">
        <v>4</v>
      </c>
      <c r="F200" s="15" t="s">
        <v>5</v>
      </c>
    </row>
    <row r="201" spans="2:6" ht="15.75" x14ac:dyDescent="0.25">
      <c r="B201" s="242" t="s">
        <v>8</v>
      </c>
      <c r="C201" s="244" t="s">
        <v>126</v>
      </c>
      <c r="D201" s="191">
        <v>20711</v>
      </c>
      <c r="E201" s="191">
        <v>95</v>
      </c>
      <c r="F201" s="192">
        <v>0</v>
      </c>
    </row>
    <row r="202" spans="2:6" ht="15.75" x14ac:dyDescent="0.25">
      <c r="B202" s="243"/>
      <c r="C202" s="244"/>
      <c r="D202" s="191">
        <v>20724</v>
      </c>
      <c r="E202" s="191">
        <v>167</v>
      </c>
      <c r="F202" s="192">
        <v>2</v>
      </c>
    </row>
    <row r="203" spans="2:6" ht="15.75" x14ac:dyDescent="0.25">
      <c r="B203" s="243"/>
      <c r="C203" s="244"/>
      <c r="D203" s="191">
        <v>20733</v>
      </c>
      <c r="E203" s="191">
        <v>12</v>
      </c>
      <c r="F203" s="192">
        <v>0</v>
      </c>
    </row>
    <row r="204" spans="2:6" ht="15.75" x14ac:dyDescent="0.25">
      <c r="B204" s="243"/>
      <c r="C204" s="244"/>
      <c r="D204" s="191">
        <v>20751</v>
      </c>
      <c r="E204" s="191">
        <v>10</v>
      </c>
      <c r="F204" s="192">
        <v>0</v>
      </c>
    </row>
    <row r="205" spans="2:6" ht="15.75" x14ac:dyDescent="0.25">
      <c r="B205" s="243"/>
      <c r="C205" s="244"/>
      <c r="D205" s="191">
        <v>20764</v>
      </c>
      <c r="E205" s="191">
        <v>23</v>
      </c>
      <c r="F205" s="192">
        <v>0</v>
      </c>
    </row>
    <row r="206" spans="2:6" ht="15.75" x14ac:dyDescent="0.25">
      <c r="B206" s="243"/>
      <c r="C206" s="244"/>
      <c r="D206" s="191">
        <v>20765</v>
      </c>
      <c r="E206" s="191">
        <v>7</v>
      </c>
      <c r="F206" s="192">
        <v>0</v>
      </c>
    </row>
    <row r="207" spans="2:6" ht="15.75" x14ac:dyDescent="0.25">
      <c r="B207" s="243"/>
      <c r="C207" s="244"/>
      <c r="D207" s="191">
        <v>20776</v>
      </c>
      <c r="E207" s="191">
        <v>34</v>
      </c>
      <c r="F207" s="192">
        <v>0</v>
      </c>
    </row>
    <row r="208" spans="2:6" ht="15.75" x14ac:dyDescent="0.25">
      <c r="B208" s="243"/>
      <c r="C208" s="244"/>
      <c r="D208" s="191">
        <v>20778</v>
      </c>
      <c r="E208" s="191">
        <v>4</v>
      </c>
      <c r="F208" s="192">
        <v>0</v>
      </c>
    </row>
    <row r="209" spans="2:6" ht="15.75" x14ac:dyDescent="0.25">
      <c r="B209" s="243"/>
      <c r="C209" s="244"/>
      <c r="D209" s="191">
        <v>20779</v>
      </c>
      <c r="E209" s="191">
        <v>3</v>
      </c>
      <c r="F209" s="192">
        <v>0</v>
      </c>
    </row>
    <row r="210" spans="2:6" ht="15.75" x14ac:dyDescent="0.25">
      <c r="B210" s="243"/>
      <c r="C210" s="244"/>
      <c r="D210" s="191">
        <v>21012</v>
      </c>
      <c r="E210" s="191">
        <v>67</v>
      </c>
      <c r="F210" s="192">
        <v>0</v>
      </c>
    </row>
    <row r="211" spans="2:6" ht="15.75" x14ac:dyDescent="0.25">
      <c r="B211" s="243"/>
      <c r="C211" s="244"/>
      <c r="D211" s="191">
        <v>21032</v>
      </c>
      <c r="E211" s="191">
        <v>23</v>
      </c>
      <c r="F211" s="192">
        <v>0</v>
      </c>
    </row>
    <row r="212" spans="2:6" ht="15.75" x14ac:dyDescent="0.25">
      <c r="B212" s="243"/>
      <c r="C212" s="244"/>
      <c r="D212" s="191">
        <v>21035</v>
      </c>
      <c r="E212" s="191">
        <v>15</v>
      </c>
      <c r="F212" s="192">
        <v>0</v>
      </c>
    </row>
    <row r="213" spans="2:6" ht="15.75" x14ac:dyDescent="0.25">
      <c r="B213" s="243"/>
      <c r="C213" s="244"/>
      <c r="D213" s="191">
        <v>21037</v>
      </c>
      <c r="E213" s="191">
        <v>87</v>
      </c>
      <c r="F213" s="192">
        <v>0</v>
      </c>
    </row>
    <row r="214" spans="2:6" ht="15.75" x14ac:dyDescent="0.25">
      <c r="B214" s="243"/>
      <c r="C214" s="244"/>
      <c r="D214" s="191">
        <v>21054</v>
      </c>
      <c r="E214" s="191">
        <v>36</v>
      </c>
      <c r="F214" s="192">
        <v>0</v>
      </c>
    </row>
    <row r="215" spans="2:6" ht="15.75" x14ac:dyDescent="0.25">
      <c r="B215" s="243"/>
      <c r="C215" s="244"/>
      <c r="D215" s="191">
        <v>21060</v>
      </c>
      <c r="E215" s="191">
        <v>484</v>
      </c>
      <c r="F215" s="192">
        <v>7</v>
      </c>
    </row>
    <row r="216" spans="2:6" ht="15.75" x14ac:dyDescent="0.25">
      <c r="B216" s="243"/>
      <c r="C216" s="244"/>
      <c r="D216" s="191">
        <v>21061</v>
      </c>
      <c r="E216" s="191">
        <v>924</v>
      </c>
      <c r="F216" s="192">
        <v>16</v>
      </c>
    </row>
    <row r="217" spans="2:6" ht="15.75" x14ac:dyDescent="0.25">
      <c r="B217" s="243"/>
      <c r="C217" s="244"/>
      <c r="D217" s="191">
        <v>21076</v>
      </c>
      <c r="E217" s="191">
        <v>170</v>
      </c>
      <c r="F217" s="192">
        <v>0</v>
      </c>
    </row>
    <row r="218" spans="2:6" ht="15.75" x14ac:dyDescent="0.25">
      <c r="B218" s="243"/>
      <c r="C218" s="244"/>
      <c r="D218" s="191">
        <v>21077</v>
      </c>
      <c r="E218" s="191">
        <v>5</v>
      </c>
      <c r="F218" s="192">
        <v>0</v>
      </c>
    </row>
    <row r="219" spans="2:6" ht="15.75" x14ac:dyDescent="0.25">
      <c r="B219" s="243"/>
      <c r="C219" s="244"/>
      <c r="D219" s="191">
        <v>21090</v>
      </c>
      <c r="E219" s="191">
        <v>80</v>
      </c>
      <c r="F219" s="192">
        <v>1</v>
      </c>
    </row>
    <row r="220" spans="2:6" ht="15.75" x14ac:dyDescent="0.25">
      <c r="B220" s="243"/>
      <c r="C220" s="244"/>
      <c r="D220" s="191">
        <v>21106</v>
      </c>
      <c r="E220" s="191">
        <v>1</v>
      </c>
      <c r="F220" s="192">
        <v>0</v>
      </c>
    </row>
    <row r="221" spans="2:6" ht="15.75" x14ac:dyDescent="0.25">
      <c r="B221" s="243"/>
      <c r="C221" s="244"/>
      <c r="D221" s="191">
        <v>21108</v>
      </c>
      <c r="E221" s="191">
        <v>102</v>
      </c>
      <c r="F221" s="192">
        <v>0</v>
      </c>
    </row>
    <row r="222" spans="2:6" ht="15.75" x14ac:dyDescent="0.25">
      <c r="B222" s="243"/>
      <c r="C222" s="244"/>
      <c r="D222" s="191">
        <v>21113</v>
      </c>
      <c r="E222" s="191">
        <v>293</v>
      </c>
      <c r="F222" s="192">
        <v>4</v>
      </c>
    </row>
    <row r="223" spans="2:6" ht="15.75" x14ac:dyDescent="0.25">
      <c r="B223" s="243"/>
      <c r="C223" s="244"/>
      <c r="D223" s="191">
        <v>21114</v>
      </c>
      <c r="E223" s="191">
        <v>100</v>
      </c>
      <c r="F223" s="192">
        <v>1</v>
      </c>
    </row>
    <row r="224" spans="2:6" ht="15.75" x14ac:dyDescent="0.25">
      <c r="B224" s="243"/>
      <c r="C224" s="244"/>
      <c r="D224" s="191">
        <v>21122</v>
      </c>
      <c r="E224" s="191">
        <v>386</v>
      </c>
      <c r="F224" s="192">
        <v>1</v>
      </c>
    </row>
    <row r="225" spans="2:6" ht="15.75" x14ac:dyDescent="0.25">
      <c r="B225" s="243"/>
      <c r="C225" s="244"/>
      <c r="D225" s="191">
        <v>21140</v>
      </c>
      <c r="E225" s="191">
        <v>8</v>
      </c>
      <c r="F225" s="192">
        <v>0</v>
      </c>
    </row>
    <row r="226" spans="2:6" ht="15.75" x14ac:dyDescent="0.25">
      <c r="B226" s="243"/>
      <c r="C226" s="244"/>
      <c r="D226" s="191">
        <v>21144</v>
      </c>
      <c r="E226" s="191">
        <v>392</v>
      </c>
      <c r="F226" s="192">
        <v>2</v>
      </c>
    </row>
    <row r="227" spans="2:6" ht="15.75" x14ac:dyDescent="0.25">
      <c r="B227" s="243"/>
      <c r="C227" s="244"/>
      <c r="D227" s="191">
        <v>21146</v>
      </c>
      <c r="E227" s="191">
        <v>48</v>
      </c>
      <c r="F227" s="192">
        <v>0</v>
      </c>
    </row>
    <row r="228" spans="2:6" ht="15.75" x14ac:dyDescent="0.25">
      <c r="B228" s="243"/>
      <c r="C228" s="244"/>
      <c r="D228" s="191">
        <v>21401</v>
      </c>
      <c r="E228" s="191">
        <v>450</v>
      </c>
      <c r="F228" s="192">
        <v>1</v>
      </c>
    </row>
    <row r="229" spans="2:6" ht="15.75" x14ac:dyDescent="0.25">
      <c r="B229" s="243"/>
      <c r="C229" s="244"/>
      <c r="D229" s="191">
        <v>21402</v>
      </c>
      <c r="E229" s="191">
        <v>1</v>
      </c>
      <c r="F229" s="192">
        <v>0</v>
      </c>
    </row>
    <row r="230" spans="2:6" ht="15.75" x14ac:dyDescent="0.25">
      <c r="B230" s="243"/>
      <c r="C230" s="244"/>
      <c r="D230" s="191">
        <v>21403</v>
      </c>
      <c r="E230" s="191">
        <v>349</v>
      </c>
      <c r="F230" s="192">
        <v>3</v>
      </c>
    </row>
    <row r="231" spans="2:6" ht="15.75" x14ac:dyDescent="0.25">
      <c r="B231" s="243"/>
      <c r="C231" s="244"/>
      <c r="D231" s="191">
        <v>21409</v>
      </c>
      <c r="E231" s="191">
        <v>97</v>
      </c>
      <c r="F231" s="192">
        <v>0</v>
      </c>
    </row>
    <row r="232" spans="2:6" ht="15.75" x14ac:dyDescent="0.25">
      <c r="B232" s="243"/>
      <c r="C232" s="244" t="s">
        <v>140</v>
      </c>
      <c r="D232" s="191">
        <v>20754</v>
      </c>
      <c r="E232" s="191">
        <v>4</v>
      </c>
      <c r="F232" s="192">
        <v>0</v>
      </c>
    </row>
    <row r="233" spans="2:6" ht="15.75" x14ac:dyDescent="0.25">
      <c r="B233" s="243"/>
      <c r="C233" s="244"/>
      <c r="D233" s="191">
        <v>20758</v>
      </c>
      <c r="E233" s="191">
        <v>2</v>
      </c>
      <c r="F233" s="192">
        <v>0</v>
      </c>
    </row>
    <row r="234" spans="2:6" ht="15.75" x14ac:dyDescent="0.25">
      <c r="B234" s="243"/>
      <c r="C234" s="226" t="s">
        <v>141</v>
      </c>
      <c r="D234" s="191">
        <v>20794</v>
      </c>
      <c r="E234" s="191">
        <v>137</v>
      </c>
      <c r="F234" s="192">
        <v>0</v>
      </c>
    </row>
    <row r="235" spans="2:6" ht="15.75" x14ac:dyDescent="0.25">
      <c r="B235" s="243"/>
      <c r="C235" s="244" t="s">
        <v>127</v>
      </c>
      <c r="D235" s="191">
        <v>21201</v>
      </c>
      <c r="E235" s="191">
        <v>1149</v>
      </c>
      <c r="F235" s="192">
        <v>3</v>
      </c>
    </row>
    <row r="236" spans="2:6" ht="15.75" x14ac:dyDescent="0.25">
      <c r="B236" s="243"/>
      <c r="C236" s="244"/>
      <c r="D236" s="191">
        <v>21202</v>
      </c>
      <c r="E236" s="191">
        <v>1096</v>
      </c>
      <c r="F236" s="192">
        <v>3</v>
      </c>
    </row>
    <row r="237" spans="2:6" ht="15.75" x14ac:dyDescent="0.25">
      <c r="B237" s="243"/>
      <c r="C237" s="244"/>
      <c r="D237" s="191">
        <v>21205</v>
      </c>
      <c r="E237" s="191">
        <v>1133</v>
      </c>
      <c r="F237" s="192">
        <v>9</v>
      </c>
    </row>
    <row r="238" spans="2:6" ht="15.75" x14ac:dyDescent="0.25">
      <c r="B238" s="243"/>
      <c r="C238" s="244"/>
      <c r="D238" s="191">
        <v>21206</v>
      </c>
      <c r="E238" s="191">
        <v>2799</v>
      </c>
      <c r="F238" s="192">
        <v>37</v>
      </c>
    </row>
    <row r="239" spans="2:6" ht="15.75" x14ac:dyDescent="0.25">
      <c r="B239" s="243"/>
      <c r="C239" s="244"/>
      <c r="D239" s="191">
        <v>21209</v>
      </c>
      <c r="E239" s="191">
        <v>590</v>
      </c>
      <c r="F239" s="192">
        <v>5</v>
      </c>
    </row>
    <row r="240" spans="2:6" ht="15.75" x14ac:dyDescent="0.25">
      <c r="B240" s="243"/>
      <c r="C240" s="244"/>
      <c r="D240" s="191">
        <v>21211</v>
      </c>
      <c r="E240" s="191">
        <v>379</v>
      </c>
      <c r="F240" s="192">
        <v>6</v>
      </c>
    </row>
    <row r="241" spans="2:6" ht="15.75" x14ac:dyDescent="0.25">
      <c r="B241" s="243"/>
      <c r="C241" s="244"/>
      <c r="D241" s="191">
        <v>21213</v>
      </c>
      <c r="E241" s="191">
        <v>2486</v>
      </c>
      <c r="F241" s="192">
        <v>21</v>
      </c>
    </row>
    <row r="242" spans="2:6" ht="15.75" x14ac:dyDescent="0.25">
      <c r="B242" s="243"/>
      <c r="C242" s="244"/>
      <c r="D242" s="191">
        <v>21214</v>
      </c>
      <c r="E242" s="191">
        <v>727</v>
      </c>
      <c r="F242" s="192">
        <v>6</v>
      </c>
    </row>
    <row r="243" spans="2:6" ht="15.75" x14ac:dyDescent="0.25">
      <c r="B243" s="243"/>
      <c r="C243" s="244"/>
      <c r="D243" s="191">
        <v>21216</v>
      </c>
      <c r="E243" s="191">
        <v>2311</v>
      </c>
      <c r="F243" s="192">
        <v>19</v>
      </c>
    </row>
    <row r="244" spans="2:6" ht="15.75" x14ac:dyDescent="0.25">
      <c r="B244" s="243"/>
      <c r="C244" s="244"/>
      <c r="D244" s="191">
        <v>21217</v>
      </c>
      <c r="E244" s="191">
        <v>2202</v>
      </c>
      <c r="F244" s="192">
        <v>9</v>
      </c>
    </row>
    <row r="245" spans="2:6" ht="15.75" x14ac:dyDescent="0.25">
      <c r="B245" s="243"/>
      <c r="C245" s="244"/>
      <c r="D245" s="191">
        <v>21218</v>
      </c>
      <c r="E245" s="191">
        <v>2209</v>
      </c>
      <c r="F245" s="192">
        <v>22</v>
      </c>
    </row>
    <row r="246" spans="2:6" ht="15.75" x14ac:dyDescent="0.25">
      <c r="B246" s="243"/>
      <c r="C246" s="244"/>
      <c r="D246" s="191">
        <v>21223</v>
      </c>
      <c r="E246" s="191">
        <v>1814</v>
      </c>
      <c r="F246" s="192">
        <v>16</v>
      </c>
    </row>
    <row r="247" spans="2:6" ht="15.75" x14ac:dyDescent="0.25">
      <c r="B247" s="243"/>
      <c r="C247" s="244"/>
      <c r="D247" s="191">
        <v>21226</v>
      </c>
      <c r="E247" s="191">
        <v>246</v>
      </c>
      <c r="F247" s="192">
        <v>1</v>
      </c>
    </row>
    <row r="248" spans="2:6" ht="15.75" x14ac:dyDescent="0.25">
      <c r="B248" s="243"/>
      <c r="C248" s="244"/>
      <c r="D248" s="191">
        <v>21230</v>
      </c>
      <c r="E248" s="191">
        <v>1066</v>
      </c>
      <c r="F248" s="192">
        <v>14</v>
      </c>
    </row>
    <row r="249" spans="2:6" ht="15.75" x14ac:dyDescent="0.25">
      <c r="B249" s="243"/>
      <c r="C249" s="244"/>
      <c r="D249" s="191">
        <v>21231</v>
      </c>
      <c r="E249" s="191">
        <v>507</v>
      </c>
      <c r="F249" s="192">
        <v>4</v>
      </c>
    </row>
    <row r="250" spans="2:6" ht="15.75" x14ac:dyDescent="0.25">
      <c r="B250" s="243"/>
      <c r="C250" s="226" t="s">
        <v>142</v>
      </c>
      <c r="D250" s="191">
        <v>21225</v>
      </c>
      <c r="E250" s="191">
        <v>995</v>
      </c>
      <c r="F250" s="192">
        <v>14</v>
      </c>
    </row>
    <row r="251" spans="2:6" ht="15.75" x14ac:dyDescent="0.25">
      <c r="B251" s="243"/>
      <c r="C251" s="244" t="s">
        <v>128</v>
      </c>
      <c r="D251" s="191">
        <v>21207</v>
      </c>
      <c r="E251" s="191">
        <v>1820</v>
      </c>
      <c r="F251" s="192">
        <v>39</v>
      </c>
    </row>
    <row r="252" spans="2:6" ht="15.75" x14ac:dyDescent="0.25">
      <c r="B252" s="243"/>
      <c r="C252" s="244"/>
      <c r="D252" s="191">
        <v>21210</v>
      </c>
      <c r="E252" s="191">
        <v>31</v>
      </c>
      <c r="F252" s="192">
        <v>0</v>
      </c>
    </row>
    <row r="253" spans="2:6" ht="15.75" x14ac:dyDescent="0.25">
      <c r="B253" s="243"/>
      <c r="C253" s="244"/>
      <c r="D253" s="191">
        <v>21212</v>
      </c>
      <c r="E253" s="191">
        <v>1108</v>
      </c>
      <c r="F253" s="192">
        <v>7</v>
      </c>
    </row>
    <row r="254" spans="2:6" ht="15.75" x14ac:dyDescent="0.25">
      <c r="B254" s="243"/>
      <c r="C254" s="244"/>
      <c r="D254" s="191">
        <v>21215</v>
      </c>
      <c r="E254" s="191">
        <v>4041</v>
      </c>
      <c r="F254" s="192">
        <v>47</v>
      </c>
    </row>
    <row r="255" spans="2:6" ht="15.75" x14ac:dyDescent="0.25">
      <c r="B255" s="243"/>
      <c r="C255" s="244"/>
      <c r="D255" s="191">
        <v>21224</v>
      </c>
      <c r="E255" s="191">
        <v>1579</v>
      </c>
      <c r="F255" s="192">
        <v>19</v>
      </c>
    </row>
    <row r="256" spans="2:6" ht="15.75" x14ac:dyDescent="0.25">
      <c r="B256" s="243"/>
      <c r="C256" s="244"/>
      <c r="D256" s="191">
        <v>21227</v>
      </c>
      <c r="E256" s="191">
        <v>948</v>
      </c>
      <c r="F256" s="192">
        <v>7</v>
      </c>
    </row>
    <row r="257" spans="2:6" ht="15.75" x14ac:dyDescent="0.25">
      <c r="B257" s="243"/>
      <c r="C257" s="244"/>
      <c r="D257" s="191">
        <v>21229</v>
      </c>
      <c r="E257" s="191">
        <v>2768</v>
      </c>
      <c r="F257" s="192">
        <v>36</v>
      </c>
    </row>
    <row r="258" spans="2:6" ht="15.75" x14ac:dyDescent="0.25">
      <c r="B258" s="243"/>
      <c r="C258" s="244"/>
      <c r="D258" s="191">
        <v>21234</v>
      </c>
      <c r="E258" s="191">
        <v>1872</v>
      </c>
      <c r="F258" s="192">
        <v>20</v>
      </c>
    </row>
    <row r="259" spans="2:6" ht="15.75" x14ac:dyDescent="0.25">
      <c r="B259" s="243"/>
      <c r="C259" s="244"/>
      <c r="D259" s="191">
        <v>21237</v>
      </c>
      <c r="E259" s="191">
        <v>855</v>
      </c>
      <c r="F259" s="192">
        <v>9</v>
      </c>
    </row>
    <row r="260" spans="2:6" ht="15.75" x14ac:dyDescent="0.25">
      <c r="B260" s="243"/>
      <c r="C260" s="244"/>
      <c r="D260" s="191">
        <v>21239</v>
      </c>
      <c r="E260" s="191">
        <v>1421</v>
      </c>
      <c r="F260" s="192">
        <v>16</v>
      </c>
    </row>
    <row r="261" spans="2:6" ht="15.75" x14ac:dyDescent="0.25">
      <c r="B261" s="243"/>
      <c r="C261" s="244" t="s">
        <v>129</v>
      </c>
      <c r="D261" s="191">
        <v>21030</v>
      </c>
      <c r="E261" s="191">
        <v>424</v>
      </c>
      <c r="F261" s="192">
        <v>5</v>
      </c>
    </row>
    <row r="262" spans="2:6" ht="15.75" x14ac:dyDescent="0.25">
      <c r="B262" s="243"/>
      <c r="C262" s="244"/>
      <c r="D262" s="191">
        <v>21051</v>
      </c>
      <c r="E262" s="191">
        <v>1</v>
      </c>
      <c r="F262" s="192">
        <v>0</v>
      </c>
    </row>
    <row r="263" spans="2:6" ht="15.75" x14ac:dyDescent="0.25">
      <c r="B263" s="243"/>
      <c r="C263" s="244"/>
      <c r="D263" s="191">
        <v>21052</v>
      </c>
      <c r="E263" s="191">
        <v>6</v>
      </c>
      <c r="F263" s="192">
        <v>0</v>
      </c>
    </row>
    <row r="264" spans="2:6" ht="15.75" x14ac:dyDescent="0.25">
      <c r="B264" s="243"/>
      <c r="C264" s="244"/>
      <c r="D264" s="191">
        <v>21053</v>
      </c>
      <c r="E264" s="191">
        <v>19</v>
      </c>
      <c r="F264" s="192">
        <v>0</v>
      </c>
    </row>
    <row r="265" spans="2:6" ht="15.75" x14ac:dyDescent="0.25">
      <c r="B265" s="243"/>
      <c r="C265" s="244"/>
      <c r="D265" s="191">
        <v>21057</v>
      </c>
      <c r="E265" s="191">
        <v>11</v>
      </c>
      <c r="F265" s="192">
        <v>0</v>
      </c>
    </row>
    <row r="266" spans="2:6" ht="15.75" x14ac:dyDescent="0.25">
      <c r="B266" s="243"/>
      <c r="C266" s="244"/>
      <c r="D266" s="191">
        <v>21071</v>
      </c>
      <c r="E266" s="191">
        <v>5</v>
      </c>
      <c r="F266" s="192">
        <v>0</v>
      </c>
    </row>
    <row r="267" spans="2:6" ht="15.75" x14ac:dyDescent="0.25">
      <c r="B267" s="243"/>
      <c r="C267" s="244"/>
      <c r="D267" s="191">
        <v>21082</v>
      </c>
      <c r="E267" s="191">
        <v>3</v>
      </c>
      <c r="F267" s="192">
        <v>0</v>
      </c>
    </row>
    <row r="268" spans="2:6" ht="15.75" x14ac:dyDescent="0.25">
      <c r="B268" s="243"/>
      <c r="C268" s="244"/>
      <c r="D268" s="191">
        <v>21087</v>
      </c>
      <c r="E268" s="191">
        <v>26</v>
      </c>
      <c r="F268" s="192">
        <v>0</v>
      </c>
    </row>
    <row r="269" spans="2:6" ht="15.75" x14ac:dyDescent="0.25">
      <c r="B269" s="243"/>
      <c r="C269" s="244"/>
      <c r="D269" s="191">
        <v>21093</v>
      </c>
      <c r="E269" s="191">
        <v>191</v>
      </c>
      <c r="F269" s="192">
        <v>4</v>
      </c>
    </row>
    <row r="270" spans="2:6" ht="15.75" x14ac:dyDescent="0.25">
      <c r="B270" s="243"/>
      <c r="C270" s="244"/>
      <c r="D270" s="191">
        <v>21117</v>
      </c>
      <c r="E270" s="191">
        <v>1567</v>
      </c>
      <c r="F270" s="192">
        <v>6</v>
      </c>
    </row>
    <row r="271" spans="2:6" ht="15.75" x14ac:dyDescent="0.25">
      <c r="B271" s="243"/>
      <c r="C271" s="244"/>
      <c r="D271" s="191">
        <v>21120</v>
      </c>
      <c r="E271" s="191">
        <v>24</v>
      </c>
      <c r="F271" s="192">
        <v>0</v>
      </c>
    </row>
    <row r="272" spans="2:6" ht="15.75" x14ac:dyDescent="0.25">
      <c r="B272" s="243"/>
      <c r="C272" s="244"/>
      <c r="D272" s="191">
        <v>21128</v>
      </c>
      <c r="E272" s="191">
        <v>138</v>
      </c>
      <c r="F272" s="192">
        <v>0</v>
      </c>
    </row>
    <row r="273" spans="2:6" ht="15.75" x14ac:dyDescent="0.25">
      <c r="B273" s="243"/>
      <c r="C273" s="244"/>
      <c r="D273" s="191">
        <v>21131</v>
      </c>
      <c r="E273" s="191">
        <v>14</v>
      </c>
      <c r="F273" s="192">
        <v>1</v>
      </c>
    </row>
    <row r="274" spans="2:6" ht="15.75" x14ac:dyDescent="0.25">
      <c r="B274" s="243"/>
      <c r="C274" s="244"/>
      <c r="D274" s="191">
        <v>21133</v>
      </c>
      <c r="E274" s="191">
        <v>825</v>
      </c>
      <c r="F274" s="192">
        <v>9</v>
      </c>
    </row>
    <row r="275" spans="2:6" ht="15.75" x14ac:dyDescent="0.25">
      <c r="B275" s="243"/>
      <c r="C275" s="244"/>
      <c r="D275" s="191">
        <v>21136</v>
      </c>
      <c r="E275" s="191">
        <v>825</v>
      </c>
      <c r="F275" s="192">
        <v>3</v>
      </c>
    </row>
    <row r="276" spans="2:6" ht="15.75" x14ac:dyDescent="0.25">
      <c r="B276" s="243"/>
      <c r="C276" s="244"/>
      <c r="D276" s="191">
        <v>21152</v>
      </c>
      <c r="E276" s="191">
        <v>18</v>
      </c>
      <c r="F276" s="192">
        <v>0</v>
      </c>
    </row>
    <row r="277" spans="2:6" ht="15.75" x14ac:dyDescent="0.25">
      <c r="B277" s="243"/>
      <c r="C277" s="244"/>
      <c r="D277" s="191">
        <v>21153</v>
      </c>
      <c r="E277" s="191">
        <v>1</v>
      </c>
      <c r="F277" s="192">
        <v>0</v>
      </c>
    </row>
    <row r="278" spans="2:6" ht="15.75" x14ac:dyDescent="0.25">
      <c r="B278" s="243"/>
      <c r="C278" s="244"/>
      <c r="D278" s="191">
        <v>21155</v>
      </c>
      <c r="E278" s="191">
        <v>13</v>
      </c>
      <c r="F278" s="192">
        <v>0</v>
      </c>
    </row>
    <row r="279" spans="2:6" ht="15.75" x14ac:dyDescent="0.25">
      <c r="B279" s="243"/>
      <c r="C279" s="244"/>
      <c r="D279" s="191">
        <v>21156</v>
      </c>
      <c r="E279" s="191">
        <v>2</v>
      </c>
      <c r="F279" s="192">
        <v>0</v>
      </c>
    </row>
    <row r="280" spans="2:6" ht="15.75" x14ac:dyDescent="0.25">
      <c r="B280" s="243"/>
      <c r="C280" s="244"/>
      <c r="D280" s="191">
        <v>21162</v>
      </c>
      <c r="E280" s="191">
        <v>56</v>
      </c>
      <c r="F280" s="192">
        <v>0</v>
      </c>
    </row>
    <row r="281" spans="2:6" ht="15.75" x14ac:dyDescent="0.25">
      <c r="B281" s="243"/>
      <c r="C281" s="244"/>
      <c r="D281" s="191">
        <v>21163</v>
      </c>
      <c r="E281" s="191">
        <v>47</v>
      </c>
      <c r="F281" s="192">
        <v>0</v>
      </c>
    </row>
    <row r="282" spans="2:6" ht="15.75" x14ac:dyDescent="0.25">
      <c r="B282" s="243"/>
      <c r="C282" s="244"/>
      <c r="D282" s="191">
        <v>21204</v>
      </c>
      <c r="E282" s="191">
        <v>254</v>
      </c>
      <c r="F282" s="192">
        <v>3</v>
      </c>
    </row>
    <row r="283" spans="2:6" ht="15.75" x14ac:dyDescent="0.25">
      <c r="B283" s="243"/>
      <c r="C283" s="244"/>
      <c r="D283" s="191">
        <v>21208</v>
      </c>
      <c r="E283" s="191">
        <v>735</v>
      </c>
      <c r="F283" s="192">
        <v>8</v>
      </c>
    </row>
    <row r="284" spans="2:6" ht="15.75" x14ac:dyDescent="0.25">
      <c r="B284" s="243"/>
      <c r="C284" s="244"/>
      <c r="D284" s="191">
        <v>21219</v>
      </c>
      <c r="E284" s="191">
        <v>196</v>
      </c>
      <c r="F284" s="192">
        <v>1</v>
      </c>
    </row>
    <row r="285" spans="2:6" ht="15.75" x14ac:dyDescent="0.25">
      <c r="B285" s="243"/>
      <c r="C285" s="244"/>
      <c r="D285" s="191">
        <v>21220</v>
      </c>
      <c r="E285" s="191">
        <v>1396</v>
      </c>
      <c r="F285" s="192">
        <v>10</v>
      </c>
    </row>
    <row r="286" spans="2:6" ht="15.75" x14ac:dyDescent="0.25">
      <c r="B286" s="243"/>
      <c r="C286" s="244"/>
      <c r="D286" s="191">
        <v>21221</v>
      </c>
      <c r="E286" s="191">
        <v>1639</v>
      </c>
      <c r="F286" s="192">
        <v>19</v>
      </c>
    </row>
    <row r="287" spans="2:6" ht="15.75" x14ac:dyDescent="0.25">
      <c r="B287" s="243"/>
      <c r="C287" s="244"/>
      <c r="D287" s="191">
        <v>21222</v>
      </c>
      <c r="E287" s="191">
        <v>2414</v>
      </c>
      <c r="F287" s="192">
        <v>30</v>
      </c>
    </row>
    <row r="288" spans="2:6" ht="15.75" x14ac:dyDescent="0.25">
      <c r="B288" s="243"/>
      <c r="C288" s="244"/>
      <c r="D288" s="191">
        <v>21228</v>
      </c>
      <c r="E288" s="191">
        <v>701</v>
      </c>
      <c r="F288" s="192">
        <v>5</v>
      </c>
    </row>
    <row r="289" spans="2:6" ht="15.75" x14ac:dyDescent="0.25">
      <c r="B289" s="243"/>
      <c r="C289" s="244"/>
      <c r="D289" s="191">
        <v>21236</v>
      </c>
      <c r="E289" s="191">
        <v>955</v>
      </c>
      <c r="F289" s="192">
        <v>3</v>
      </c>
    </row>
    <row r="290" spans="2:6" ht="15.75" x14ac:dyDescent="0.25">
      <c r="B290" s="243"/>
      <c r="C290" s="244"/>
      <c r="D290" s="191">
        <v>21244</v>
      </c>
      <c r="E290" s="191">
        <v>1151</v>
      </c>
      <c r="F290" s="192">
        <v>11</v>
      </c>
    </row>
    <row r="291" spans="2:6" ht="15.75" x14ac:dyDescent="0.25">
      <c r="B291" s="243"/>
      <c r="C291" s="244"/>
      <c r="D291" s="191">
        <v>21286</v>
      </c>
      <c r="E291" s="191">
        <v>330</v>
      </c>
      <c r="F291" s="192">
        <v>2</v>
      </c>
    </row>
    <row r="292" spans="2:6" ht="15.75" x14ac:dyDescent="0.25">
      <c r="B292" s="243"/>
      <c r="C292" s="244" t="s">
        <v>143</v>
      </c>
      <c r="D292" s="191">
        <v>21074</v>
      </c>
      <c r="E292" s="191">
        <v>228</v>
      </c>
      <c r="F292" s="192">
        <v>0</v>
      </c>
    </row>
    <row r="293" spans="2:6" ht="15.75" x14ac:dyDescent="0.25">
      <c r="B293" s="243"/>
      <c r="C293" s="244"/>
      <c r="D293" s="191">
        <v>21102</v>
      </c>
      <c r="E293" s="191">
        <v>121</v>
      </c>
      <c r="F293" s="192">
        <v>0</v>
      </c>
    </row>
    <row r="294" spans="2:6" ht="15.75" x14ac:dyDescent="0.25">
      <c r="B294" s="243"/>
      <c r="C294" s="244" t="s">
        <v>144</v>
      </c>
      <c r="D294" s="191">
        <v>21013</v>
      </c>
      <c r="E294" s="191">
        <v>13</v>
      </c>
      <c r="F294" s="192">
        <v>0</v>
      </c>
    </row>
    <row r="295" spans="2:6" ht="15.75" x14ac:dyDescent="0.25">
      <c r="B295" s="243"/>
      <c r="C295" s="244"/>
      <c r="D295" s="191">
        <v>21085</v>
      </c>
      <c r="E295" s="191">
        <v>293</v>
      </c>
      <c r="F295" s="192">
        <v>1</v>
      </c>
    </row>
    <row r="296" spans="2:6" ht="15.75" x14ac:dyDescent="0.25">
      <c r="B296" s="243"/>
      <c r="C296" s="244"/>
      <c r="D296" s="191">
        <v>21111</v>
      </c>
      <c r="E296" s="191">
        <v>13</v>
      </c>
      <c r="F296" s="192">
        <v>0</v>
      </c>
    </row>
    <row r="297" spans="2:6" ht="15.75" x14ac:dyDescent="0.25">
      <c r="B297" s="243"/>
      <c r="C297" s="244"/>
      <c r="D297" s="191">
        <v>21161</v>
      </c>
      <c r="E297" s="191">
        <v>29</v>
      </c>
      <c r="F297" s="192">
        <v>0</v>
      </c>
    </row>
    <row r="298" spans="2:6" ht="15.75" x14ac:dyDescent="0.25">
      <c r="B298" s="243"/>
      <c r="C298" s="244" t="s">
        <v>145</v>
      </c>
      <c r="D298" s="191">
        <v>20639</v>
      </c>
      <c r="E298" s="191">
        <v>4</v>
      </c>
      <c r="F298" s="192">
        <v>0</v>
      </c>
    </row>
    <row r="299" spans="2:6" ht="15.75" x14ac:dyDescent="0.25">
      <c r="B299" s="243"/>
      <c r="C299" s="244"/>
      <c r="D299" s="191">
        <v>20714</v>
      </c>
      <c r="E299" s="191">
        <v>48</v>
      </c>
      <c r="F299" s="192">
        <v>0</v>
      </c>
    </row>
    <row r="300" spans="2:6" ht="15.75" x14ac:dyDescent="0.25">
      <c r="B300" s="243"/>
      <c r="C300" s="244"/>
      <c r="D300" s="191">
        <v>20732</v>
      </c>
      <c r="E300" s="191">
        <v>96</v>
      </c>
      <c r="F300" s="192">
        <v>0</v>
      </c>
    </row>
    <row r="301" spans="2:6" ht="15.75" x14ac:dyDescent="0.25">
      <c r="B301" s="243"/>
      <c r="C301" s="244"/>
      <c r="D301" s="191">
        <v>20736</v>
      </c>
      <c r="E301" s="191">
        <v>12</v>
      </c>
      <c r="F301" s="192">
        <v>0</v>
      </c>
    </row>
    <row r="302" spans="2:6" ht="15.75" x14ac:dyDescent="0.25">
      <c r="B302" s="243"/>
      <c r="C302" s="244" t="s">
        <v>146</v>
      </c>
      <c r="D302" s="191">
        <v>21048</v>
      </c>
      <c r="E302" s="191">
        <v>120</v>
      </c>
      <c r="F302" s="192">
        <v>0</v>
      </c>
    </row>
    <row r="303" spans="2:6" ht="15.75" x14ac:dyDescent="0.25">
      <c r="B303" s="243"/>
      <c r="C303" s="244"/>
      <c r="D303" s="191">
        <v>21088</v>
      </c>
      <c r="E303" s="191">
        <v>1</v>
      </c>
      <c r="F303" s="192">
        <v>0</v>
      </c>
    </row>
    <row r="304" spans="2:6" ht="15.75" x14ac:dyDescent="0.25">
      <c r="B304" s="243"/>
      <c r="C304" s="244"/>
      <c r="D304" s="191">
        <v>21104</v>
      </c>
      <c r="E304" s="191">
        <v>14</v>
      </c>
      <c r="F304" s="192">
        <v>0</v>
      </c>
    </row>
    <row r="305" spans="2:6" ht="15.75" x14ac:dyDescent="0.25">
      <c r="B305" s="243"/>
      <c r="C305" s="244"/>
      <c r="D305" s="191">
        <v>21157</v>
      </c>
      <c r="E305" s="191">
        <v>816</v>
      </c>
      <c r="F305" s="192">
        <v>2</v>
      </c>
    </row>
    <row r="306" spans="2:6" ht="15.75" x14ac:dyDescent="0.25">
      <c r="B306" s="243"/>
      <c r="C306" s="244"/>
      <c r="D306" s="191">
        <v>21158</v>
      </c>
      <c r="E306" s="191">
        <v>196</v>
      </c>
      <c r="F306" s="192">
        <v>0</v>
      </c>
    </row>
    <row r="307" spans="2:6" ht="15.75" x14ac:dyDescent="0.25">
      <c r="B307" s="243"/>
      <c r="C307" s="244"/>
      <c r="D307" s="191">
        <v>21776</v>
      </c>
      <c r="E307" s="191">
        <v>10</v>
      </c>
      <c r="F307" s="192">
        <v>0</v>
      </c>
    </row>
    <row r="308" spans="2:6" ht="15.75" x14ac:dyDescent="0.25">
      <c r="B308" s="243"/>
      <c r="C308" s="244"/>
      <c r="D308" s="191">
        <v>21784</v>
      </c>
      <c r="E308" s="191">
        <v>232</v>
      </c>
      <c r="F308" s="192">
        <v>0</v>
      </c>
    </row>
    <row r="309" spans="2:6" ht="15.75" x14ac:dyDescent="0.25">
      <c r="B309" s="243"/>
      <c r="C309" s="244"/>
      <c r="D309" s="191">
        <v>21787</v>
      </c>
      <c r="E309" s="191">
        <v>3</v>
      </c>
      <c r="F309" s="192">
        <v>0</v>
      </c>
    </row>
    <row r="310" spans="2:6" ht="15.75" x14ac:dyDescent="0.25">
      <c r="B310" s="243"/>
      <c r="C310" s="244"/>
      <c r="D310" s="191">
        <v>21797</v>
      </c>
      <c r="E310" s="191">
        <v>25</v>
      </c>
      <c r="F310" s="192">
        <v>0</v>
      </c>
    </row>
    <row r="311" spans="2:6" ht="15.75" x14ac:dyDescent="0.25">
      <c r="B311" s="243"/>
      <c r="C311" s="244" t="s">
        <v>147</v>
      </c>
      <c r="D311" s="191">
        <v>21903</v>
      </c>
      <c r="E311" s="191">
        <v>6</v>
      </c>
      <c r="F311" s="192">
        <v>0</v>
      </c>
    </row>
    <row r="312" spans="2:6" ht="15.75" x14ac:dyDescent="0.25">
      <c r="B312" s="243"/>
      <c r="C312" s="244"/>
      <c r="D312" s="191">
        <v>21904</v>
      </c>
      <c r="E312" s="191">
        <v>2</v>
      </c>
      <c r="F312" s="192">
        <v>0</v>
      </c>
    </row>
    <row r="313" spans="2:6" ht="15.75" x14ac:dyDescent="0.25">
      <c r="B313" s="243"/>
      <c r="C313" s="226" t="s">
        <v>148</v>
      </c>
      <c r="D313" s="191">
        <v>21771</v>
      </c>
      <c r="E313" s="191">
        <v>10</v>
      </c>
      <c r="F313" s="192">
        <v>0</v>
      </c>
    </row>
    <row r="314" spans="2:6" ht="15.75" x14ac:dyDescent="0.25">
      <c r="B314" s="243"/>
      <c r="C314" s="244" t="s">
        <v>130</v>
      </c>
      <c r="D314" s="191">
        <v>21001</v>
      </c>
      <c r="E314" s="191">
        <v>1060</v>
      </c>
      <c r="F314" s="192">
        <v>2</v>
      </c>
    </row>
    <row r="315" spans="2:6" ht="15.75" x14ac:dyDescent="0.25">
      <c r="B315" s="243"/>
      <c r="C315" s="244"/>
      <c r="D315" s="191">
        <v>21009</v>
      </c>
      <c r="E315" s="191">
        <v>542</v>
      </c>
      <c r="F315" s="192">
        <v>1</v>
      </c>
    </row>
    <row r="316" spans="2:6" ht="15.75" x14ac:dyDescent="0.25">
      <c r="B316" s="243"/>
      <c r="C316" s="244"/>
      <c r="D316" s="191">
        <v>21014</v>
      </c>
      <c r="E316" s="191">
        <v>418</v>
      </c>
      <c r="F316" s="192">
        <v>1</v>
      </c>
    </row>
    <row r="317" spans="2:6" ht="15.75" x14ac:dyDescent="0.25">
      <c r="B317" s="243"/>
      <c r="C317" s="244"/>
      <c r="D317" s="191">
        <v>21015</v>
      </c>
      <c r="E317" s="191">
        <v>251</v>
      </c>
      <c r="F317" s="192">
        <v>0</v>
      </c>
    </row>
    <row r="318" spans="2:6" ht="15.75" x14ac:dyDescent="0.25">
      <c r="B318" s="243"/>
      <c r="C318" s="244"/>
      <c r="D318" s="191">
        <v>21017</v>
      </c>
      <c r="E318" s="191">
        <v>138</v>
      </c>
      <c r="F318" s="192">
        <v>0</v>
      </c>
    </row>
    <row r="319" spans="2:6" ht="15.75" x14ac:dyDescent="0.25">
      <c r="B319" s="243"/>
      <c r="C319" s="244"/>
      <c r="D319" s="191">
        <v>21028</v>
      </c>
      <c r="E319" s="191">
        <v>29</v>
      </c>
      <c r="F319" s="192">
        <v>0</v>
      </c>
    </row>
    <row r="320" spans="2:6" ht="15.75" x14ac:dyDescent="0.25">
      <c r="B320" s="243"/>
      <c r="C320" s="244"/>
      <c r="D320" s="191">
        <v>21040</v>
      </c>
      <c r="E320" s="191">
        <v>1355</v>
      </c>
      <c r="F320" s="192">
        <v>7</v>
      </c>
    </row>
    <row r="321" spans="2:6" ht="15.75" x14ac:dyDescent="0.25">
      <c r="B321" s="243"/>
      <c r="C321" s="244"/>
      <c r="D321" s="191">
        <v>21047</v>
      </c>
      <c r="E321" s="191">
        <v>54</v>
      </c>
      <c r="F321" s="192">
        <v>0</v>
      </c>
    </row>
    <row r="322" spans="2:6" ht="15.75" x14ac:dyDescent="0.25">
      <c r="B322" s="243"/>
      <c r="C322" s="244"/>
      <c r="D322" s="191">
        <v>21050</v>
      </c>
      <c r="E322" s="191">
        <v>102</v>
      </c>
      <c r="F322" s="192">
        <v>0</v>
      </c>
    </row>
    <row r="323" spans="2:6" ht="15.75" x14ac:dyDescent="0.25">
      <c r="B323" s="243"/>
      <c r="C323" s="244"/>
      <c r="D323" s="191">
        <v>21078</v>
      </c>
      <c r="E323" s="191">
        <v>476</v>
      </c>
      <c r="F323" s="192">
        <v>0</v>
      </c>
    </row>
    <row r="324" spans="2:6" ht="15.75" x14ac:dyDescent="0.25">
      <c r="B324" s="243"/>
      <c r="C324" s="244"/>
      <c r="D324" s="191">
        <v>21084</v>
      </c>
      <c r="E324" s="191">
        <v>27</v>
      </c>
      <c r="F324" s="192">
        <v>0</v>
      </c>
    </row>
    <row r="325" spans="2:6" ht="15.75" x14ac:dyDescent="0.25">
      <c r="B325" s="243"/>
      <c r="C325" s="244"/>
      <c r="D325" s="191">
        <v>21130</v>
      </c>
      <c r="E325" s="191">
        <v>12</v>
      </c>
      <c r="F325" s="192">
        <v>0</v>
      </c>
    </row>
    <row r="326" spans="2:6" ht="15.75" x14ac:dyDescent="0.25">
      <c r="B326" s="243"/>
      <c r="C326" s="244"/>
      <c r="D326" s="191">
        <v>21132</v>
      </c>
      <c r="E326" s="191">
        <v>13</v>
      </c>
      <c r="F326" s="192">
        <v>0</v>
      </c>
    </row>
    <row r="327" spans="2:6" ht="15.75" x14ac:dyDescent="0.25">
      <c r="B327" s="243"/>
      <c r="C327" s="244"/>
      <c r="D327" s="191">
        <v>21154</v>
      </c>
      <c r="E327" s="191">
        <v>9</v>
      </c>
      <c r="F327" s="192">
        <v>0</v>
      </c>
    </row>
    <row r="328" spans="2:6" ht="15.75" x14ac:dyDescent="0.25">
      <c r="B328" s="243"/>
      <c r="C328" s="244" t="s">
        <v>131</v>
      </c>
      <c r="D328" s="191">
        <v>20723</v>
      </c>
      <c r="E328" s="191">
        <v>258</v>
      </c>
      <c r="F328" s="192">
        <v>0</v>
      </c>
    </row>
    <row r="329" spans="2:6" ht="15.75" x14ac:dyDescent="0.25">
      <c r="B329" s="243"/>
      <c r="C329" s="244"/>
      <c r="D329" s="191">
        <v>20759</v>
      </c>
      <c r="E329" s="191">
        <v>5</v>
      </c>
      <c r="F329" s="192">
        <v>0</v>
      </c>
    </row>
    <row r="330" spans="2:6" ht="15.75" x14ac:dyDescent="0.25">
      <c r="B330" s="243"/>
      <c r="C330" s="244"/>
      <c r="D330" s="191">
        <v>20763</v>
      </c>
      <c r="E330" s="191">
        <v>28</v>
      </c>
      <c r="F330" s="192">
        <v>0</v>
      </c>
    </row>
    <row r="331" spans="2:6" ht="15.75" x14ac:dyDescent="0.25">
      <c r="B331" s="243"/>
      <c r="C331" s="244"/>
      <c r="D331" s="191">
        <v>20777</v>
      </c>
      <c r="E331" s="191">
        <v>5</v>
      </c>
      <c r="F331" s="192">
        <v>0</v>
      </c>
    </row>
    <row r="332" spans="2:6" ht="15.75" x14ac:dyDescent="0.25">
      <c r="B332" s="243"/>
      <c r="C332" s="244"/>
      <c r="D332" s="191">
        <v>21029</v>
      </c>
      <c r="E332" s="191">
        <v>10</v>
      </c>
      <c r="F332" s="192">
        <v>0</v>
      </c>
    </row>
    <row r="333" spans="2:6" ht="15.75" x14ac:dyDescent="0.25">
      <c r="B333" s="243"/>
      <c r="C333" s="244"/>
      <c r="D333" s="191">
        <v>21036</v>
      </c>
      <c r="E333" s="191">
        <v>3</v>
      </c>
      <c r="F333" s="192">
        <v>0</v>
      </c>
    </row>
    <row r="334" spans="2:6" ht="15.75" x14ac:dyDescent="0.25">
      <c r="B334" s="243"/>
      <c r="C334" s="244"/>
      <c r="D334" s="191">
        <v>21042</v>
      </c>
      <c r="E334" s="191">
        <v>195</v>
      </c>
      <c r="F334" s="192">
        <v>1</v>
      </c>
    </row>
    <row r="335" spans="2:6" ht="15.75" x14ac:dyDescent="0.25">
      <c r="B335" s="243"/>
      <c r="C335" s="244"/>
      <c r="D335" s="191">
        <v>21043</v>
      </c>
      <c r="E335" s="191">
        <v>452</v>
      </c>
      <c r="F335" s="192">
        <v>2</v>
      </c>
    </row>
    <row r="336" spans="2:6" ht="15.75" x14ac:dyDescent="0.25">
      <c r="B336" s="243"/>
      <c r="C336" s="244"/>
      <c r="D336" s="191">
        <v>21044</v>
      </c>
      <c r="E336" s="191">
        <v>768</v>
      </c>
      <c r="F336" s="192">
        <v>0</v>
      </c>
    </row>
    <row r="337" spans="2:6" ht="15.75" x14ac:dyDescent="0.25">
      <c r="B337" s="243"/>
      <c r="C337" s="244"/>
      <c r="D337" s="191">
        <v>21045</v>
      </c>
      <c r="E337" s="191">
        <v>809</v>
      </c>
      <c r="F337" s="192">
        <v>2</v>
      </c>
    </row>
    <row r="338" spans="2:6" ht="15.75" x14ac:dyDescent="0.25">
      <c r="B338" s="243"/>
      <c r="C338" s="244"/>
      <c r="D338" s="191">
        <v>21046</v>
      </c>
      <c r="E338" s="191">
        <v>264</v>
      </c>
      <c r="F338" s="192">
        <v>0</v>
      </c>
    </row>
    <row r="339" spans="2:6" ht="15.75" x14ac:dyDescent="0.25">
      <c r="B339" s="243"/>
      <c r="C339" s="244"/>
      <c r="D339" s="191">
        <v>21075</v>
      </c>
      <c r="E339" s="191">
        <v>508</v>
      </c>
      <c r="F339" s="192">
        <v>4</v>
      </c>
    </row>
    <row r="340" spans="2:6" ht="15.75" x14ac:dyDescent="0.25">
      <c r="B340" s="243"/>
      <c r="C340" s="244"/>
      <c r="D340" s="191">
        <v>21723</v>
      </c>
      <c r="E340" s="191">
        <v>1</v>
      </c>
      <c r="F340" s="192">
        <v>0</v>
      </c>
    </row>
    <row r="341" spans="2:6" ht="15.75" x14ac:dyDescent="0.25">
      <c r="B341" s="243"/>
      <c r="C341" s="244"/>
      <c r="D341" s="191">
        <v>21737</v>
      </c>
      <c r="E341" s="191">
        <v>3</v>
      </c>
      <c r="F341" s="192">
        <v>0</v>
      </c>
    </row>
    <row r="342" spans="2:6" ht="15.75" x14ac:dyDescent="0.25">
      <c r="B342" s="243"/>
      <c r="C342" s="244"/>
      <c r="D342" s="191">
        <v>21738</v>
      </c>
      <c r="E342" s="191">
        <v>1</v>
      </c>
      <c r="F342" s="192">
        <v>0</v>
      </c>
    </row>
    <row r="343" spans="2:6" ht="15.75" x14ac:dyDescent="0.25">
      <c r="B343" s="243"/>
      <c r="C343" s="244"/>
      <c r="D343" s="191">
        <v>21765</v>
      </c>
      <c r="E343" s="191">
        <v>1</v>
      </c>
      <c r="F343" s="192">
        <v>0</v>
      </c>
    </row>
    <row r="344" spans="2:6" ht="15.75" x14ac:dyDescent="0.25">
      <c r="B344" s="243"/>
      <c r="C344" s="244"/>
      <c r="D344" s="191">
        <v>21794</v>
      </c>
      <c r="E344" s="191">
        <v>7</v>
      </c>
      <c r="F344" s="192">
        <v>0</v>
      </c>
    </row>
    <row r="345" spans="2:6" ht="15.75" x14ac:dyDescent="0.25">
      <c r="B345" s="243"/>
      <c r="C345" s="244" t="s">
        <v>149</v>
      </c>
      <c r="D345" s="191">
        <v>20833</v>
      </c>
      <c r="E345" s="191">
        <v>9</v>
      </c>
      <c r="F345" s="192">
        <v>0</v>
      </c>
    </row>
    <row r="346" spans="2:6" ht="15.75" x14ac:dyDescent="0.25">
      <c r="B346" s="243"/>
      <c r="C346" s="244"/>
      <c r="D346" s="191">
        <v>20860</v>
      </c>
      <c r="E346" s="191">
        <v>1</v>
      </c>
      <c r="F346" s="192">
        <v>0</v>
      </c>
    </row>
    <row r="347" spans="2:6" ht="15.75" x14ac:dyDescent="0.25">
      <c r="B347" s="243"/>
      <c r="C347" s="244"/>
      <c r="D347" s="191">
        <v>20861</v>
      </c>
      <c r="E347" s="191">
        <v>6</v>
      </c>
      <c r="F347" s="192">
        <v>0</v>
      </c>
    </row>
    <row r="348" spans="2:6" ht="15.75" x14ac:dyDescent="0.25">
      <c r="B348" s="243"/>
      <c r="C348" s="244"/>
      <c r="D348" s="191">
        <v>20866</v>
      </c>
      <c r="E348" s="191">
        <v>201</v>
      </c>
      <c r="F348" s="192">
        <v>0</v>
      </c>
    </row>
    <row r="349" spans="2:6" ht="15.75" x14ac:dyDescent="0.25">
      <c r="B349" s="243"/>
      <c r="C349" s="244"/>
      <c r="D349" s="191">
        <v>20868</v>
      </c>
      <c r="E349" s="191">
        <v>1</v>
      </c>
      <c r="F349" s="192">
        <v>0</v>
      </c>
    </row>
    <row r="350" spans="2:6" ht="15.75" x14ac:dyDescent="0.25">
      <c r="B350" s="243"/>
      <c r="C350" s="244"/>
      <c r="D350" s="191">
        <v>20882</v>
      </c>
      <c r="E350" s="191">
        <v>1</v>
      </c>
      <c r="F350" s="192">
        <v>0</v>
      </c>
    </row>
    <row r="351" spans="2:6" ht="15.75" x14ac:dyDescent="0.25">
      <c r="B351" s="243"/>
      <c r="C351" s="244"/>
      <c r="D351" s="191">
        <v>20904</v>
      </c>
      <c r="E351" s="191">
        <v>368</v>
      </c>
      <c r="F351" s="192">
        <v>0</v>
      </c>
    </row>
    <row r="352" spans="2:6" ht="15.75" x14ac:dyDescent="0.25">
      <c r="B352" s="243"/>
      <c r="C352" s="244"/>
      <c r="D352" s="191">
        <v>20905</v>
      </c>
      <c r="E352" s="191">
        <v>19</v>
      </c>
      <c r="F352" s="192">
        <v>0</v>
      </c>
    </row>
    <row r="353" spans="2:6" ht="15.75" x14ac:dyDescent="0.25">
      <c r="B353" s="243"/>
      <c r="C353" s="244" t="s">
        <v>132</v>
      </c>
      <c r="D353" s="191">
        <v>20705</v>
      </c>
      <c r="E353" s="191">
        <v>13</v>
      </c>
      <c r="F353" s="192">
        <v>0</v>
      </c>
    </row>
    <row r="354" spans="2:6" ht="15.75" x14ac:dyDescent="0.25">
      <c r="B354" s="243"/>
      <c r="C354" s="244"/>
      <c r="D354" s="191">
        <v>20706</v>
      </c>
      <c r="E354" s="191">
        <v>531</v>
      </c>
      <c r="F354" s="192">
        <v>0</v>
      </c>
    </row>
    <row r="355" spans="2:6" ht="15.75" x14ac:dyDescent="0.25">
      <c r="B355" s="243"/>
      <c r="C355" s="244"/>
      <c r="D355" s="191">
        <v>20707</v>
      </c>
      <c r="E355" s="191">
        <v>477</v>
      </c>
      <c r="F355" s="192">
        <v>3</v>
      </c>
    </row>
    <row r="356" spans="2:6" ht="15.75" x14ac:dyDescent="0.25">
      <c r="B356" s="243"/>
      <c r="C356" s="244"/>
      <c r="D356" s="191">
        <v>20708</v>
      </c>
      <c r="E356" s="191">
        <v>439</v>
      </c>
      <c r="F356" s="192">
        <v>1</v>
      </c>
    </row>
    <row r="357" spans="2:6" ht="15.75" x14ac:dyDescent="0.25">
      <c r="B357" s="243"/>
      <c r="C357" s="244"/>
      <c r="D357" s="191">
        <v>20715</v>
      </c>
      <c r="E357" s="191">
        <v>163</v>
      </c>
      <c r="F357" s="192">
        <v>0</v>
      </c>
    </row>
    <row r="358" spans="2:6" ht="15.75" x14ac:dyDescent="0.25">
      <c r="B358" s="243"/>
      <c r="C358" s="244"/>
      <c r="D358" s="191">
        <v>20716</v>
      </c>
      <c r="E358" s="191">
        <v>313</v>
      </c>
      <c r="F358" s="192">
        <v>0</v>
      </c>
    </row>
    <row r="359" spans="2:6" ht="15.75" x14ac:dyDescent="0.25">
      <c r="B359" s="243"/>
      <c r="C359" s="244"/>
      <c r="D359" s="191">
        <v>20720</v>
      </c>
      <c r="E359" s="191">
        <v>208</v>
      </c>
      <c r="F359" s="192">
        <v>0</v>
      </c>
    </row>
    <row r="360" spans="2:6" ht="15.75" x14ac:dyDescent="0.25">
      <c r="B360" s="243"/>
      <c r="C360" s="244"/>
      <c r="D360" s="191">
        <v>20721</v>
      </c>
      <c r="E360" s="191">
        <v>83</v>
      </c>
      <c r="F360" s="192">
        <v>0</v>
      </c>
    </row>
    <row r="361" spans="2:6" ht="15.75" x14ac:dyDescent="0.25">
      <c r="B361" s="243"/>
      <c r="C361" s="244"/>
      <c r="D361" s="191">
        <v>20769</v>
      </c>
      <c r="E361" s="191">
        <v>82</v>
      </c>
      <c r="F361" s="192">
        <v>0</v>
      </c>
    </row>
    <row r="362" spans="2:6" ht="15.75" x14ac:dyDescent="0.25">
      <c r="B362" s="243"/>
      <c r="C362" s="244"/>
      <c r="D362" s="191">
        <v>20770</v>
      </c>
      <c r="E362" s="191">
        <v>61</v>
      </c>
      <c r="F362" s="192">
        <v>0</v>
      </c>
    </row>
    <row r="363" spans="2:6" ht="15.75" x14ac:dyDescent="0.25">
      <c r="B363" s="243"/>
      <c r="C363" s="244"/>
      <c r="D363" s="191">
        <v>20772</v>
      </c>
      <c r="E363" s="191">
        <v>47</v>
      </c>
      <c r="F363" s="192">
        <v>0</v>
      </c>
    </row>
    <row r="364" spans="2:6" ht="15.75" x14ac:dyDescent="0.25">
      <c r="B364" s="243"/>
      <c r="C364" s="244"/>
      <c r="D364" s="191">
        <v>20774</v>
      </c>
      <c r="E364" s="191">
        <v>119</v>
      </c>
      <c r="F364" s="192">
        <v>0</v>
      </c>
    </row>
    <row r="365" spans="2:6" ht="15.75" x14ac:dyDescent="0.25">
      <c r="B365" s="243"/>
      <c r="C365" s="244"/>
      <c r="D365" s="191">
        <v>20785</v>
      </c>
      <c r="E365" s="191">
        <v>230</v>
      </c>
      <c r="F365" s="192">
        <v>0</v>
      </c>
    </row>
    <row r="366" spans="2:6" ht="15.75" x14ac:dyDescent="0.25">
      <c r="B366" s="243"/>
      <c r="C366" s="226" t="s">
        <v>151</v>
      </c>
      <c r="D366" s="191" t="s">
        <v>151</v>
      </c>
      <c r="E366" s="191">
        <v>1</v>
      </c>
      <c r="F366" s="192">
        <v>0</v>
      </c>
    </row>
    <row r="367" spans="2:6" ht="15.75" x14ac:dyDescent="0.25">
      <c r="B367" s="193" t="s">
        <v>7</v>
      </c>
      <c r="C367" s="194"/>
      <c r="D367" s="194"/>
      <c r="E367" s="195">
        <f>SUM(E201:E366)</f>
        <v>70224</v>
      </c>
      <c r="F367" s="195">
        <f>SUM(F201:F366)</f>
        <v>574</v>
      </c>
    </row>
    <row r="368" spans="2:6" ht="16.5" thickBot="1" x14ac:dyDescent="0.3">
      <c r="B368" s="197"/>
      <c r="C368" s="198"/>
      <c r="D368" s="198"/>
      <c r="E368" s="199"/>
      <c r="F368" s="199"/>
    </row>
    <row r="369" spans="2:6" ht="48" thickBot="1" x14ac:dyDescent="0.3">
      <c r="B369" s="4" t="s">
        <v>1</v>
      </c>
      <c r="C369" s="15" t="s">
        <v>2</v>
      </c>
      <c r="D369" s="82" t="s">
        <v>3</v>
      </c>
      <c r="E369" s="4" t="s">
        <v>4</v>
      </c>
      <c r="F369" s="15" t="s">
        <v>5</v>
      </c>
    </row>
    <row r="370" spans="2:6" ht="15.75" x14ac:dyDescent="0.25">
      <c r="B370" s="242" t="s">
        <v>9</v>
      </c>
      <c r="C370" s="245" t="s">
        <v>126</v>
      </c>
      <c r="D370" s="195">
        <v>20701</v>
      </c>
      <c r="E370" s="195">
        <v>390</v>
      </c>
      <c r="F370" s="195">
        <v>150</v>
      </c>
    </row>
    <row r="371" spans="2:6" ht="15.75" x14ac:dyDescent="0.25">
      <c r="B371" s="243"/>
      <c r="C371" s="245"/>
      <c r="D371" s="195">
        <v>20711</v>
      </c>
      <c r="E371" s="195">
        <v>404</v>
      </c>
      <c r="F371" s="195">
        <v>94</v>
      </c>
    </row>
    <row r="372" spans="2:6" ht="15.75" x14ac:dyDescent="0.25">
      <c r="B372" s="243"/>
      <c r="C372" s="245"/>
      <c r="D372" s="195">
        <v>20724</v>
      </c>
      <c r="E372" s="195">
        <v>630</v>
      </c>
      <c r="F372" s="195">
        <v>258</v>
      </c>
    </row>
    <row r="373" spans="2:6" ht="15.75" x14ac:dyDescent="0.25">
      <c r="B373" s="243"/>
      <c r="C373" s="245"/>
      <c r="D373" s="195">
        <v>20733</v>
      </c>
      <c r="E373" s="195">
        <v>89</v>
      </c>
      <c r="F373" s="195">
        <v>25</v>
      </c>
    </row>
    <row r="374" spans="2:6" ht="15.75" x14ac:dyDescent="0.25">
      <c r="B374" s="243"/>
      <c r="C374" s="245"/>
      <c r="D374" s="195">
        <v>20751</v>
      </c>
      <c r="E374" s="195">
        <v>245</v>
      </c>
      <c r="F374" s="195">
        <v>55</v>
      </c>
    </row>
    <row r="375" spans="2:6" ht="15.75" x14ac:dyDescent="0.25">
      <c r="B375" s="243"/>
      <c r="C375" s="245"/>
      <c r="D375" s="195">
        <v>20755</v>
      </c>
      <c r="E375" s="195">
        <v>807</v>
      </c>
      <c r="F375" s="195">
        <v>369</v>
      </c>
    </row>
    <row r="376" spans="2:6" ht="15.75" x14ac:dyDescent="0.25">
      <c r="B376" s="243"/>
      <c r="C376" s="245"/>
      <c r="D376" s="195">
        <v>20764</v>
      </c>
      <c r="E376" s="195">
        <v>142</v>
      </c>
      <c r="F376" s="195">
        <v>43</v>
      </c>
    </row>
    <row r="377" spans="2:6" ht="15.75" x14ac:dyDescent="0.25">
      <c r="B377" s="243"/>
      <c r="C377" s="245"/>
      <c r="D377" s="195">
        <v>20765</v>
      </c>
      <c r="E377" s="195">
        <v>89</v>
      </c>
      <c r="F377" s="195">
        <v>19</v>
      </c>
    </row>
    <row r="378" spans="2:6" ht="15.75" x14ac:dyDescent="0.25">
      <c r="B378" s="243"/>
      <c r="C378" s="245"/>
      <c r="D378" s="195">
        <v>20776</v>
      </c>
      <c r="E378" s="195">
        <v>173</v>
      </c>
      <c r="F378" s="195">
        <v>43</v>
      </c>
    </row>
    <row r="379" spans="2:6" ht="15.75" x14ac:dyDescent="0.25">
      <c r="B379" s="243"/>
      <c r="C379" s="245"/>
      <c r="D379" s="195">
        <v>20778</v>
      </c>
      <c r="E379" s="195">
        <v>98</v>
      </c>
      <c r="F379" s="195">
        <v>32</v>
      </c>
    </row>
    <row r="380" spans="2:6" ht="15.75" x14ac:dyDescent="0.25">
      <c r="B380" s="243"/>
      <c r="C380" s="245"/>
      <c r="D380" s="195">
        <v>20779</v>
      </c>
      <c r="E380" s="195">
        <v>97</v>
      </c>
      <c r="F380" s="195">
        <v>16</v>
      </c>
    </row>
    <row r="381" spans="2:6" ht="15.75" x14ac:dyDescent="0.25">
      <c r="B381" s="243"/>
      <c r="C381" s="245"/>
      <c r="D381" s="195">
        <v>21012</v>
      </c>
      <c r="E381" s="195">
        <v>706</v>
      </c>
      <c r="F381" s="195">
        <v>272</v>
      </c>
    </row>
    <row r="382" spans="2:6" ht="15.75" x14ac:dyDescent="0.25">
      <c r="B382" s="243"/>
      <c r="C382" s="245"/>
      <c r="D382" s="195">
        <v>21032</v>
      </c>
      <c r="E382" s="195">
        <v>326</v>
      </c>
      <c r="F382" s="195">
        <v>107</v>
      </c>
    </row>
    <row r="383" spans="2:6" ht="15.75" x14ac:dyDescent="0.25">
      <c r="B383" s="243"/>
      <c r="C383" s="245"/>
      <c r="D383" s="195">
        <v>21035</v>
      </c>
      <c r="E383" s="195">
        <v>406</v>
      </c>
      <c r="F383" s="195">
        <v>154</v>
      </c>
    </row>
    <row r="384" spans="2:6" ht="15.75" x14ac:dyDescent="0.25">
      <c r="B384" s="243"/>
      <c r="C384" s="245"/>
      <c r="D384" s="195">
        <v>21037</v>
      </c>
      <c r="E384" s="195">
        <v>1127</v>
      </c>
      <c r="F384" s="195">
        <v>369</v>
      </c>
    </row>
    <row r="385" spans="2:6" ht="15.75" x14ac:dyDescent="0.25">
      <c r="B385" s="243"/>
      <c r="C385" s="245"/>
      <c r="D385" s="195">
        <v>21054</v>
      </c>
      <c r="E385" s="195">
        <v>929</v>
      </c>
      <c r="F385" s="195">
        <v>330</v>
      </c>
    </row>
    <row r="386" spans="2:6" ht="15.75" x14ac:dyDescent="0.25">
      <c r="B386" s="243"/>
      <c r="C386" s="245"/>
      <c r="D386" s="195">
        <v>21056</v>
      </c>
      <c r="E386" s="195">
        <v>40</v>
      </c>
      <c r="F386" s="195">
        <v>25</v>
      </c>
    </row>
    <row r="387" spans="2:6" ht="15.75" x14ac:dyDescent="0.25">
      <c r="B387" s="243"/>
      <c r="C387" s="245"/>
      <c r="D387" s="195">
        <v>21060</v>
      </c>
      <c r="E387" s="195">
        <v>1241</v>
      </c>
      <c r="F387" s="195">
        <v>432</v>
      </c>
    </row>
    <row r="388" spans="2:6" ht="15.75" x14ac:dyDescent="0.25">
      <c r="B388" s="243"/>
      <c r="C388" s="245"/>
      <c r="D388" s="195">
        <v>21061</v>
      </c>
      <c r="E388" s="195">
        <v>3679</v>
      </c>
      <c r="F388" s="195">
        <v>1243</v>
      </c>
    </row>
    <row r="389" spans="2:6" ht="15.75" x14ac:dyDescent="0.25">
      <c r="B389" s="243"/>
      <c r="C389" s="245"/>
      <c r="D389" s="195">
        <v>21076</v>
      </c>
      <c r="E389" s="195">
        <v>1555</v>
      </c>
      <c r="F389" s="195">
        <v>528</v>
      </c>
    </row>
    <row r="390" spans="2:6" ht="15.75" x14ac:dyDescent="0.25">
      <c r="B390" s="243"/>
      <c r="C390" s="245"/>
      <c r="D390" s="195">
        <v>21077</v>
      </c>
      <c r="E390" s="195">
        <v>67</v>
      </c>
      <c r="F390" s="195">
        <v>29</v>
      </c>
    </row>
    <row r="391" spans="2:6" ht="15.75" x14ac:dyDescent="0.25">
      <c r="B391" s="243"/>
      <c r="C391" s="245"/>
      <c r="D391" s="195">
        <v>21090</v>
      </c>
      <c r="E391" s="195">
        <v>1038</v>
      </c>
      <c r="F391" s="195">
        <v>389</v>
      </c>
    </row>
    <row r="392" spans="2:6" ht="15.75" x14ac:dyDescent="0.25">
      <c r="B392" s="243"/>
      <c r="C392" s="245"/>
      <c r="D392" s="195">
        <v>21106</v>
      </c>
      <c r="E392" s="195">
        <v>19</v>
      </c>
      <c r="F392" s="195">
        <v>1</v>
      </c>
    </row>
    <row r="393" spans="2:6" ht="15.75" x14ac:dyDescent="0.25">
      <c r="B393" s="243"/>
      <c r="C393" s="245"/>
      <c r="D393" s="195">
        <v>21108</v>
      </c>
      <c r="E393" s="195">
        <v>1152</v>
      </c>
      <c r="F393" s="195">
        <v>431</v>
      </c>
    </row>
    <row r="394" spans="2:6" ht="15.75" x14ac:dyDescent="0.25">
      <c r="B394" s="243"/>
      <c r="C394" s="245"/>
      <c r="D394" s="195">
        <v>21113</v>
      </c>
      <c r="E394" s="195">
        <v>1360</v>
      </c>
      <c r="F394" s="195">
        <v>538</v>
      </c>
    </row>
    <row r="395" spans="2:6" ht="15.75" x14ac:dyDescent="0.25">
      <c r="B395" s="243"/>
      <c r="C395" s="245"/>
      <c r="D395" s="195">
        <v>21114</v>
      </c>
      <c r="E395" s="195">
        <v>1241</v>
      </c>
      <c r="F395" s="195">
        <v>312</v>
      </c>
    </row>
    <row r="396" spans="2:6" ht="15.75" x14ac:dyDescent="0.25">
      <c r="B396" s="243"/>
      <c r="C396" s="245"/>
      <c r="D396" s="195">
        <v>21122</v>
      </c>
      <c r="E396" s="195">
        <v>2360</v>
      </c>
      <c r="F396" s="195">
        <v>810</v>
      </c>
    </row>
    <row r="397" spans="2:6" ht="15.75" x14ac:dyDescent="0.25">
      <c r="B397" s="243"/>
      <c r="C397" s="245"/>
      <c r="D397" s="195">
        <v>21123</v>
      </c>
      <c r="E397" s="195">
        <v>2</v>
      </c>
      <c r="F397" s="195">
        <v>0</v>
      </c>
    </row>
    <row r="398" spans="2:6" ht="15.75" x14ac:dyDescent="0.25">
      <c r="B398" s="243"/>
      <c r="C398" s="245"/>
      <c r="D398" s="195">
        <v>21140</v>
      </c>
      <c r="E398" s="195">
        <v>63</v>
      </c>
      <c r="F398" s="195">
        <v>23</v>
      </c>
    </row>
    <row r="399" spans="2:6" ht="15.75" x14ac:dyDescent="0.25">
      <c r="B399" s="243"/>
      <c r="C399" s="245"/>
      <c r="D399" s="195">
        <v>21144</v>
      </c>
      <c r="E399" s="195">
        <v>807</v>
      </c>
      <c r="F399" s="195">
        <v>392</v>
      </c>
    </row>
    <row r="400" spans="2:6" ht="15.75" x14ac:dyDescent="0.25">
      <c r="B400" s="243"/>
      <c r="C400" s="245"/>
      <c r="D400" s="195">
        <v>21146</v>
      </c>
      <c r="E400" s="195">
        <v>1200</v>
      </c>
      <c r="F400" s="195">
        <v>431</v>
      </c>
    </row>
    <row r="401" spans="2:6" ht="15.75" x14ac:dyDescent="0.25">
      <c r="B401" s="243"/>
      <c r="C401" s="245"/>
      <c r="D401" s="195">
        <v>21240</v>
      </c>
      <c r="E401" s="195">
        <v>140</v>
      </c>
      <c r="F401" s="195">
        <v>99</v>
      </c>
    </row>
    <row r="402" spans="2:6" ht="15.75" x14ac:dyDescent="0.25">
      <c r="B402" s="243"/>
      <c r="C402" s="245"/>
      <c r="D402" s="195">
        <v>21401</v>
      </c>
      <c r="E402" s="195">
        <v>5183</v>
      </c>
      <c r="F402" s="195">
        <v>1546</v>
      </c>
    </row>
    <row r="403" spans="2:6" ht="15.75" x14ac:dyDescent="0.25">
      <c r="B403" s="243"/>
      <c r="C403" s="245"/>
      <c r="D403" s="195">
        <v>21402</v>
      </c>
      <c r="E403" s="195">
        <v>34</v>
      </c>
      <c r="F403" s="195">
        <v>6</v>
      </c>
    </row>
    <row r="404" spans="2:6" ht="15.75" x14ac:dyDescent="0.25">
      <c r="B404" s="243"/>
      <c r="C404" s="245"/>
      <c r="D404" s="195">
        <v>21403</v>
      </c>
      <c r="E404" s="195">
        <v>1585</v>
      </c>
      <c r="F404" s="195">
        <v>540</v>
      </c>
    </row>
    <row r="405" spans="2:6" ht="15.75" x14ac:dyDescent="0.25">
      <c r="B405" s="243"/>
      <c r="C405" s="245"/>
      <c r="D405" s="195">
        <v>21404</v>
      </c>
      <c r="E405" s="195">
        <v>2</v>
      </c>
      <c r="F405" s="195">
        <v>0</v>
      </c>
    </row>
    <row r="406" spans="2:6" ht="15.75" x14ac:dyDescent="0.25">
      <c r="B406" s="243"/>
      <c r="C406" s="245"/>
      <c r="D406" s="195">
        <v>21405</v>
      </c>
      <c r="E406" s="195">
        <v>17</v>
      </c>
      <c r="F406" s="195">
        <v>1</v>
      </c>
    </row>
    <row r="407" spans="2:6" ht="15.75" x14ac:dyDescent="0.25">
      <c r="B407" s="243"/>
      <c r="C407" s="245"/>
      <c r="D407" s="195">
        <v>21409</v>
      </c>
      <c r="E407" s="195">
        <v>674</v>
      </c>
      <c r="F407" s="195">
        <v>240</v>
      </c>
    </row>
    <row r="408" spans="2:6" ht="15.75" x14ac:dyDescent="0.25">
      <c r="B408" s="243"/>
      <c r="C408" s="245" t="s">
        <v>140</v>
      </c>
      <c r="D408" s="195">
        <v>20754</v>
      </c>
      <c r="E408" s="195">
        <v>65</v>
      </c>
      <c r="F408" s="195">
        <v>13</v>
      </c>
    </row>
    <row r="409" spans="2:6" ht="15.75" x14ac:dyDescent="0.25">
      <c r="B409" s="243"/>
      <c r="C409" s="245"/>
      <c r="D409" s="195">
        <v>20758</v>
      </c>
      <c r="E409" s="195">
        <v>45</v>
      </c>
      <c r="F409" s="195">
        <v>9</v>
      </c>
    </row>
    <row r="410" spans="2:6" ht="15.75" x14ac:dyDescent="0.25">
      <c r="B410" s="243"/>
      <c r="C410" s="194" t="s">
        <v>141</v>
      </c>
      <c r="D410" s="195">
        <v>20794</v>
      </c>
      <c r="E410" s="195">
        <v>1345</v>
      </c>
      <c r="F410" s="195">
        <v>458</v>
      </c>
    </row>
    <row r="411" spans="2:6" ht="15.75" x14ac:dyDescent="0.25">
      <c r="B411" s="243"/>
      <c r="C411" s="245" t="s">
        <v>127</v>
      </c>
      <c r="D411" s="195">
        <v>21201</v>
      </c>
      <c r="E411" s="195">
        <v>2428</v>
      </c>
      <c r="F411" s="195">
        <v>682</v>
      </c>
    </row>
    <row r="412" spans="2:6" ht="15.75" x14ac:dyDescent="0.25">
      <c r="B412" s="243"/>
      <c r="C412" s="245"/>
      <c r="D412" s="195">
        <v>21202</v>
      </c>
      <c r="E412" s="195">
        <v>2395</v>
      </c>
      <c r="F412" s="195">
        <v>625</v>
      </c>
    </row>
    <row r="413" spans="2:6" ht="15.75" x14ac:dyDescent="0.25">
      <c r="B413" s="243"/>
      <c r="C413" s="245"/>
      <c r="D413" s="195">
        <v>21205</v>
      </c>
      <c r="E413" s="195">
        <v>1010</v>
      </c>
      <c r="F413" s="195">
        <v>319</v>
      </c>
    </row>
    <row r="414" spans="2:6" ht="15.75" x14ac:dyDescent="0.25">
      <c r="B414" s="243"/>
      <c r="C414" s="245"/>
      <c r="D414" s="195">
        <v>21206</v>
      </c>
      <c r="E414" s="195">
        <v>1555</v>
      </c>
      <c r="F414" s="195">
        <v>425</v>
      </c>
    </row>
    <row r="415" spans="2:6" ht="15.75" x14ac:dyDescent="0.25">
      <c r="B415" s="243"/>
      <c r="C415" s="245"/>
      <c r="D415" s="195">
        <v>21209</v>
      </c>
      <c r="E415" s="195">
        <v>1267</v>
      </c>
      <c r="F415" s="195">
        <v>510</v>
      </c>
    </row>
    <row r="416" spans="2:6" ht="15.75" x14ac:dyDescent="0.25">
      <c r="B416" s="243"/>
      <c r="C416" s="245"/>
      <c r="D416" s="195">
        <v>21211</v>
      </c>
      <c r="E416" s="195">
        <v>1343</v>
      </c>
      <c r="F416" s="195">
        <v>348</v>
      </c>
    </row>
    <row r="417" spans="2:6" ht="15.75" x14ac:dyDescent="0.25">
      <c r="B417" s="243"/>
      <c r="C417" s="245"/>
      <c r="D417" s="195">
        <v>21213</v>
      </c>
      <c r="E417" s="195">
        <v>948</v>
      </c>
      <c r="F417" s="195">
        <v>287</v>
      </c>
    </row>
    <row r="418" spans="2:6" ht="15.75" x14ac:dyDescent="0.25">
      <c r="B418" s="243"/>
      <c r="C418" s="245"/>
      <c r="D418" s="195">
        <v>21214</v>
      </c>
      <c r="E418" s="195">
        <v>713</v>
      </c>
      <c r="F418" s="195">
        <v>153</v>
      </c>
    </row>
    <row r="419" spans="2:6" ht="15.75" x14ac:dyDescent="0.25">
      <c r="B419" s="243"/>
      <c r="C419" s="245"/>
      <c r="D419" s="195">
        <v>21216</v>
      </c>
      <c r="E419" s="195">
        <v>928</v>
      </c>
      <c r="F419" s="195">
        <v>193</v>
      </c>
    </row>
    <row r="420" spans="2:6" ht="15.75" x14ac:dyDescent="0.25">
      <c r="B420" s="243"/>
      <c r="C420" s="245"/>
      <c r="D420" s="195">
        <v>21217</v>
      </c>
      <c r="E420" s="195">
        <v>2323</v>
      </c>
      <c r="F420" s="195">
        <v>538</v>
      </c>
    </row>
    <row r="421" spans="2:6" ht="15.75" x14ac:dyDescent="0.25">
      <c r="B421" s="243"/>
      <c r="C421" s="245"/>
      <c r="D421" s="195">
        <v>21218</v>
      </c>
      <c r="E421" s="195">
        <v>2872</v>
      </c>
      <c r="F421" s="195">
        <v>636</v>
      </c>
    </row>
    <row r="422" spans="2:6" ht="15.75" x14ac:dyDescent="0.25">
      <c r="B422" s="243"/>
      <c r="C422" s="245"/>
      <c r="D422" s="195">
        <v>21223</v>
      </c>
      <c r="E422" s="195">
        <v>1598</v>
      </c>
      <c r="F422" s="195">
        <v>332</v>
      </c>
    </row>
    <row r="423" spans="2:6" ht="15.75" x14ac:dyDescent="0.25">
      <c r="B423" s="243"/>
      <c r="C423" s="245"/>
      <c r="D423" s="195">
        <v>21226</v>
      </c>
      <c r="E423" s="195">
        <v>972</v>
      </c>
      <c r="F423" s="195">
        <v>334</v>
      </c>
    </row>
    <row r="424" spans="2:6" ht="15.75" x14ac:dyDescent="0.25">
      <c r="B424" s="243"/>
      <c r="C424" s="245"/>
      <c r="D424" s="195">
        <v>21230</v>
      </c>
      <c r="E424" s="195">
        <v>2605</v>
      </c>
      <c r="F424" s="195">
        <v>790</v>
      </c>
    </row>
    <row r="425" spans="2:6" ht="15.75" x14ac:dyDescent="0.25">
      <c r="B425" s="243"/>
      <c r="C425" s="245"/>
      <c r="D425" s="195">
        <v>21231</v>
      </c>
      <c r="E425" s="195">
        <v>1555</v>
      </c>
      <c r="F425" s="195">
        <v>326</v>
      </c>
    </row>
    <row r="426" spans="2:6" ht="15.75" x14ac:dyDescent="0.25">
      <c r="B426" s="243"/>
      <c r="C426" s="245"/>
      <c r="D426" s="195">
        <v>21251</v>
      </c>
      <c r="E426" s="195">
        <v>1</v>
      </c>
      <c r="F426" s="195">
        <v>0</v>
      </c>
    </row>
    <row r="427" spans="2:6" ht="15.75" x14ac:dyDescent="0.25">
      <c r="B427" s="243"/>
      <c r="C427" s="194" t="s">
        <v>142</v>
      </c>
      <c r="D427" s="195">
        <v>21225</v>
      </c>
      <c r="E427" s="195">
        <v>1138</v>
      </c>
      <c r="F427" s="195">
        <v>327</v>
      </c>
    </row>
    <row r="428" spans="2:6" ht="15.75" x14ac:dyDescent="0.25">
      <c r="B428" s="243"/>
      <c r="C428" s="245" t="s">
        <v>128</v>
      </c>
      <c r="D428" s="195">
        <v>21207</v>
      </c>
      <c r="E428" s="195">
        <v>1585</v>
      </c>
      <c r="F428" s="195">
        <v>593</v>
      </c>
    </row>
    <row r="429" spans="2:6" ht="15.75" x14ac:dyDescent="0.25">
      <c r="B429" s="243"/>
      <c r="C429" s="245"/>
      <c r="D429" s="195">
        <v>21210</v>
      </c>
      <c r="E429" s="195">
        <v>662</v>
      </c>
      <c r="F429" s="195">
        <v>318</v>
      </c>
    </row>
    <row r="430" spans="2:6" ht="15.75" x14ac:dyDescent="0.25">
      <c r="B430" s="243"/>
      <c r="C430" s="245"/>
      <c r="D430" s="195">
        <v>21212</v>
      </c>
      <c r="E430" s="195">
        <v>1147</v>
      </c>
      <c r="F430" s="195">
        <v>418</v>
      </c>
    </row>
    <row r="431" spans="2:6" ht="15.75" x14ac:dyDescent="0.25">
      <c r="B431" s="243"/>
      <c r="C431" s="245"/>
      <c r="D431" s="195">
        <v>21215</v>
      </c>
      <c r="E431" s="195">
        <v>2660</v>
      </c>
      <c r="F431" s="195">
        <v>849</v>
      </c>
    </row>
    <row r="432" spans="2:6" ht="15.75" x14ac:dyDescent="0.25">
      <c r="B432" s="243"/>
      <c r="C432" s="245"/>
      <c r="D432" s="195">
        <v>21224</v>
      </c>
      <c r="E432" s="195">
        <v>3193</v>
      </c>
      <c r="F432" s="195">
        <v>1056</v>
      </c>
    </row>
    <row r="433" spans="2:6" ht="15.75" x14ac:dyDescent="0.25">
      <c r="B433" s="243"/>
      <c r="C433" s="245"/>
      <c r="D433" s="195">
        <v>21227</v>
      </c>
      <c r="E433" s="195">
        <v>2278</v>
      </c>
      <c r="F433" s="195">
        <v>689</v>
      </c>
    </row>
    <row r="434" spans="2:6" ht="15.75" x14ac:dyDescent="0.25">
      <c r="B434" s="243"/>
      <c r="C434" s="245"/>
      <c r="D434" s="195">
        <v>21229</v>
      </c>
      <c r="E434" s="195">
        <v>1356</v>
      </c>
      <c r="F434" s="195">
        <v>406</v>
      </c>
    </row>
    <row r="435" spans="2:6" ht="15.75" x14ac:dyDescent="0.25">
      <c r="B435" s="243"/>
      <c r="C435" s="245"/>
      <c r="D435" s="195">
        <v>21234</v>
      </c>
      <c r="E435" s="195">
        <v>2172</v>
      </c>
      <c r="F435" s="195">
        <v>790</v>
      </c>
    </row>
    <row r="436" spans="2:6" ht="15.75" x14ac:dyDescent="0.25">
      <c r="B436" s="243"/>
      <c r="C436" s="245"/>
      <c r="D436" s="195">
        <v>21237</v>
      </c>
      <c r="E436" s="195">
        <v>2136</v>
      </c>
      <c r="F436" s="195">
        <v>793</v>
      </c>
    </row>
    <row r="437" spans="2:6" ht="15.75" x14ac:dyDescent="0.25">
      <c r="B437" s="243"/>
      <c r="C437" s="245"/>
      <c r="D437" s="195">
        <v>21239</v>
      </c>
      <c r="E437" s="195">
        <v>666</v>
      </c>
      <c r="F437" s="195">
        <v>282</v>
      </c>
    </row>
    <row r="438" spans="2:6" ht="15.75" x14ac:dyDescent="0.25">
      <c r="B438" s="243"/>
      <c r="C438" s="245" t="s">
        <v>129</v>
      </c>
      <c r="D438" s="195">
        <v>21021</v>
      </c>
      <c r="E438" s="195">
        <v>2</v>
      </c>
      <c r="F438" s="195">
        <v>1</v>
      </c>
    </row>
    <row r="439" spans="2:6" ht="15.75" x14ac:dyDescent="0.25">
      <c r="B439" s="243"/>
      <c r="C439" s="245"/>
      <c r="D439" s="195">
        <v>21022</v>
      </c>
      <c r="E439" s="195">
        <v>58</v>
      </c>
      <c r="F439" s="195">
        <v>37</v>
      </c>
    </row>
    <row r="440" spans="2:6" ht="15.75" x14ac:dyDescent="0.25">
      <c r="B440" s="243"/>
      <c r="C440" s="245"/>
      <c r="D440" s="195">
        <v>21023</v>
      </c>
      <c r="E440" s="195">
        <v>20</v>
      </c>
      <c r="F440" s="195">
        <v>2</v>
      </c>
    </row>
    <row r="441" spans="2:6" ht="15.75" x14ac:dyDescent="0.25">
      <c r="B441" s="243"/>
      <c r="C441" s="245"/>
      <c r="D441" s="195">
        <v>21030</v>
      </c>
      <c r="E441" s="195">
        <v>1984</v>
      </c>
      <c r="F441" s="195">
        <v>817</v>
      </c>
    </row>
    <row r="442" spans="2:6" ht="15.75" x14ac:dyDescent="0.25">
      <c r="B442" s="243"/>
      <c r="C442" s="245"/>
      <c r="D442" s="195">
        <v>21031</v>
      </c>
      <c r="E442" s="195">
        <v>142</v>
      </c>
      <c r="F442" s="195">
        <v>56</v>
      </c>
    </row>
    <row r="443" spans="2:6" ht="15.75" x14ac:dyDescent="0.25">
      <c r="B443" s="243"/>
      <c r="C443" s="245"/>
      <c r="D443" s="195">
        <v>21051</v>
      </c>
      <c r="E443" s="195">
        <v>28</v>
      </c>
      <c r="F443" s="195">
        <v>9</v>
      </c>
    </row>
    <row r="444" spans="2:6" ht="15.75" x14ac:dyDescent="0.25">
      <c r="B444" s="243"/>
      <c r="C444" s="245"/>
      <c r="D444" s="195">
        <v>21052</v>
      </c>
      <c r="E444" s="195">
        <v>12</v>
      </c>
      <c r="F444" s="195">
        <v>2</v>
      </c>
    </row>
    <row r="445" spans="2:6" ht="15.75" x14ac:dyDescent="0.25">
      <c r="B445" s="243"/>
      <c r="C445" s="245"/>
      <c r="D445" s="195">
        <v>21053</v>
      </c>
      <c r="E445" s="195">
        <v>156</v>
      </c>
      <c r="F445" s="195">
        <v>59</v>
      </c>
    </row>
    <row r="446" spans="2:6" ht="15.75" x14ac:dyDescent="0.25">
      <c r="B446" s="243"/>
      <c r="C446" s="245"/>
      <c r="D446" s="195">
        <v>21055</v>
      </c>
      <c r="E446" s="195">
        <v>1</v>
      </c>
      <c r="F446" s="195">
        <v>0</v>
      </c>
    </row>
    <row r="447" spans="2:6" ht="15.75" x14ac:dyDescent="0.25">
      <c r="B447" s="243"/>
      <c r="C447" s="245"/>
      <c r="D447" s="195">
        <v>21057</v>
      </c>
      <c r="E447" s="195">
        <v>172</v>
      </c>
      <c r="F447" s="195">
        <v>55</v>
      </c>
    </row>
    <row r="448" spans="2:6" ht="15.75" x14ac:dyDescent="0.25">
      <c r="B448" s="243"/>
      <c r="C448" s="245"/>
      <c r="D448" s="195">
        <v>21071</v>
      </c>
      <c r="E448" s="195">
        <v>98</v>
      </c>
      <c r="F448" s="195">
        <v>24</v>
      </c>
    </row>
    <row r="449" spans="2:6" ht="15.75" x14ac:dyDescent="0.25">
      <c r="B449" s="243"/>
      <c r="C449" s="245"/>
      <c r="D449" s="195">
        <v>21082</v>
      </c>
      <c r="E449" s="195">
        <v>46</v>
      </c>
      <c r="F449" s="195">
        <v>15</v>
      </c>
    </row>
    <row r="450" spans="2:6" ht="15.75" x14ac:dyDescent="0.25">
      <c r="B450" s="243"/>
      <c r="C450" s="245"/>
      <c r="D450" s="195">
        <v>21087</v>
      </c>
      <c r="E450" s="195">
        <v>221</v>
      </c>
      <c r="F450" s="195">
        <v>72</v>
      </c>
    </row>
    <row r="451" spans="2:6" ht="15.75" x14ac:dyDescent="0.25">
      <c r="B451" s="243"/>
      <c r="C451" s="245"/>
      <c r="D451" s="195">
        <v>21093</v>
      </c>
      <c r="E451" s="195">
        <v>2278</v>
      </c>
      <c r="F451" s="195">
        <v>860</v>
      </c>
    </row>
    <row r="452" spans="2:6" ht="15.75" x14ac:dyDescent="0.25">
      <c r="B452" s="243"/>
      <c r="C452" s="245"/>
      <c r="D452" s="195">
        <v>21117</v>
      </c>
      <c r="E452" s="195">
        <v>3580</v>
      </c>
      <c r="F452" s="195">
        <v>1321</v>
      </c>
    </row>
    <row r="453" spans="2:6" ht="15.75" x14ac:dyDescent="0.25">
      <c r="B453" s="243"/>
      <c r="C453" s="245"/>
      <c r="D453" s="195">
        <v>21120</v>
      </c>
      <c r="E453" s="195">
        <v>316</v>
      </c>
      <c r="F453" s="195">
        <v>99</v>
      </c>
    </row>
    <row r="454" spans="2:6" ht="15.75" x14ac:dyDescent="0.25">
      <c r="B454" s="243"/>
      <c r="C454" s="245"/>
      <c r="D454" s="195">
        <v>21128</v>
      </c>
      <c r="E454" s="195">
        <v>397</v>
      </c>
      <c r="F454" s="195">
        <v>134</v>
      </c>
    </row>
    <row r="455" spans="2:6" ht="15.75" x14ac:dyDescent="0.25">
      <c r="B455" s="243"/>
      <c r="C455" s="245"/>
      <c r="D455" s="195">
        <v>21131</v>
      </c>
      <c r="E455" s="195">
        <v>316</v>
      </c>
      <c r="F455" s="195">
        <v>95</v>
      </c>
    </row>
    <row r="456" spans="2:6" ht="15.75" x14ac:dyDescent="0.25">
      <c r="B456" s="243"/>
      <c r="C456" s="245"/>
      <c r="D456" s="195">
        <v>21133</v>
      </c>
      <c r="E456" s="195">
        <v>991</v>
      </c>
      <c r="F456" s="195">
        <v>464</v>
      </c>
    </row>
    <row r="457" spans="2:6" ht="15.75" x14ac:dyDescent="0.25">
      <c r="B457" s="243"/>
      <c r="C457" s="245"/>
      <c r="D457" s="195">
        <v>21136</v>
      </c>
      <c r="E457" s="195">
        <v>1492</v>
      </c>
      <c r="F457" s="195">
        <v>539</v>
      </c>
    </row>
    <row r="458" spans="2:6" ht="15.75" x14ac:dyDescent="0.25">
      <c r="B458" s="243"/>
      <c r="C458" s="245"/>
      <c r="D458" s="195">
        <v>21152</v>
      </c>
      <c r="E458" s="195">
        <v>405</v>
      </c>
      <c r="F458" s="195">
        <v>146</v>
      </c>
    </row>
    <row r="459" spans="2:6" ht="15.75" x14ac:dyDescent="0.25">
      <c r="B459" s="243"/>
      <c r="C459" s="245"/>
      <c r="D459" s="195">
        <v>21153</v>
      </c>
      <c r="E459" s="195">
        <v>95</v>
      </c>
      <c r="F459" s="195">
        <v>39</v>
      </c>
    </row>
    <row r="460" spans="2:6" ht="15.75" x14ac:dyDescent="0.25">
      <c r="B460" s="243"/>
      <c r="C460" s="245"/>
      <c r="D460" s="195">
        <v>21155</v>
      </c>
      <c r="E460" s="195">
        <v>149</v>
      </c>
      <c r="F460" s="195">
        <v>35</v>
      </c>
    </row>
    <row r="461" spans="2:6" ht="15.75" x14ac:dyDescent="0.25">
      <c r="B461" s="243"/>
      <c r="C461" s="245"/>
      <c r="D461" s="195">
        <v>21156</v>
      </c>
      <c r="E461" s="195">
        <v>18</v>
      </c>
      <c r="F461" s="195">
        <v>4</v>
      </c>
    </row>
    <row r="462" spans="2:6" ht="15.75" x14ac:dyDescent="0.25">
      <c r="B462" s="243"/>
      <c r="C462" s="245"/>
      <c r="D462" s="195">
        <v>21162</v>
      </c>
      <c r="E462" s="195">
        <v>481</v>
      </c>
      <c r="F462" s="195">
        <v>125</v>
      </c>
    </row>
    <row r="463" spans="2:6" ht="15.75" x14ac:dyDescent="0.25">
      <c r="B463" s="243"/>
      <c r="C463" s="245"/>
      <c r="D463" s="195">
        <v>21163</v>
      </c>
      <c r="E463" s="195">
        <v>225</v>
      </c>
      <c r="F463" s="195">
        <v>101</v>
      </c>
    </row>
    <row r="464" spans="2:6" ht="15.75" x14ac:dyDescent="0.25">
      <c r="B464" s="243"/>
      <c r="C464" s="245"/>
      <c r="D464" s="195">
        <v>21204</v>
      </c>
      <c r="E464" s="195">
        <v>1641</v>
      </c>
      <c r="F464" s="195">
        <v>571</v>
      </c>
    </row>
    <row r="465" spans="2:6" ht="15.75" x14ac:dyDescent="0.25">
      <c r="B465" s="243"/>
      <c r="C465" s="245"/>
      <c r="D465" s="195">
        <v>21208</v>
      </c>
      <c r="E465" s="195">
        <v>2070</v>
      </c>
      <c r="F465" s="195">
        <v>757</v>
      </c>
    </row>
    <row r="466" spans="2:6" ht="15.75" x14ac:dyDescent="0.25">
      <c r="B466" s="243"/>
      <c r="C466" s="245"/>
      <c r="D466" s="195">
        <v>21219</v>
      </c>
      <c r="E466" s="195">
        <v>516</v>
      </c>
      <c r="F466" s="195">
        <v>150</v>
      </c>
    </row>
    <row r="467" spans="2:6" ht="15.75" x14ac:dyDescent="0.25">
      <c r="B467" s="243"/>
      <c r="C467" s="245"/>
      <c r="D467" s="195">
        <v>21220</v>
      </c>
      <c r="E467" s="195">
        <v>1793</v>
      </c>
      <c r="F467" s="195">
        <v>666</v>
      </c>
    </row>
    <row r="468" spans="2:6" ht="15.75" x14ac:dyDescent="0.25">
      <c r="B468" s="243"/>
      <c r="C468" s="245"/>
      <c r="D468" s="195">
        <v>21221</v>
      </c>
      <c r="E468" s="195">
        <v>1843</v>
      </c>
      <c r="F468" s="195">
        <v>572</v>
      </c>
    </row>
    <row r="469" spans="2:6" ht="15.75" x14ac:dyDescent="0.25">
      <c r="B469" s="243"/>
      <c r="C469" s="245"/>
      <c r="D469" s="195">
        <v>21222</v>
      </c>
      <c r="E469" s="195">
        <v>2169</v>
      </c>
      <c r="F469" s="195">
        <v>664</v>
      </c>
    </row>
    <row r="470" spans="2:6" ht="15.75" x14ac:dyDescent="0.25">
      <c r="B470" s="243"/>
      <c r="C470" s="245"/>
      <c r="D470" s="195">
        <v>21228</v>
      </c>
      <c r="E470" s="195">
        <v>2129</v>
      </c>
      <c r="F470" s="195">
        <v>750</v>
      </c>
    </row>
    <row r="471" spans="2:6" ht="15.75" x14ac:dyDescent="0.25">
      <c r="B471" s="243"/>
      <c r="C471" s="245"/>
      <c r="D471" s="195">
        <v>21235</v>
      </c>
      <c r="E471" s="195">
        <v>6</v>
      </c>
      <c r="F471" s="195">
        <v>4</v>
      </c>
    </row>
    <row r="472" spans="2:6" ht="15.75" x14ac:dyDescent="0.25">
      <c r="B472" s="243"/>
      <c r="C472" s="245"/>
      <c r="D472" s="195">
        <v>21236</v>
      </c>
      <c r="E472" s="195">
        <v>2063</v>
      </c>
      <c r="F472" s="195">
        <v>752</v>
      </c>
    </row>
    <row r="473" spans="2:6" ht="15.75" x14ac:dyDescent="0.25">
      <c r="B473" s="243"/>
      <c r="C473" s="245"/>
      <c r="D473" s="195">
        <v>21241</v>
      </c>
      <c r="E473" s="195">
        <v>11</v>
      </c>
      <c r="F473" s="195">
        <v>0</v>
      </c>
    </row>
    <row r="474" spans="2:6" ht="15.75" x14ac:dyDescent="0.25">
      <c r="B474" s="243"/>
      <c r="C474" s="245"/>
      <c r="D474" s="195">
        <v>21244</v>
      </c>
      <c r="E474" s="195">
        <v>1879</v>
      </c>
      <c r="F474" s="195">
        <v>824</v>
      </c>
    </row>
    <row r="475" spans="2:6" ht="15.75" x14ac:dyDescent="0.25">
      <c r="B475" s="243"/>
      <c r="C475" s="245"/>
      <c r="D475" s="195">
        <v>21250</v>
      </c>
      <c r="E475" s="195">
        <v>7</v>
      </c>
      <c r="F475" s="195">
        <v>3</v>
      </c>
    </row>
    <row r="476" spans="2:6" ht="15.75" x14ac:dyDescent="0.25">
      <c r="B476" s="243"/>
      <c r="C476" s="245"/>
      <c r="D476" s="195">
        <v>21252</v>
      </c>
      <c r="E476" s="195">
        <v>11</v>
      </c>
      <c r="F476" s="195">
        <v>7</v>
      </c>
    </row>
    <row r="477" spans="2:6" ht="15.75" x14ac:dyDescent="0.25">
      <c r="B477" s="243"/>
      <c r="C477" s="245"/>
      <c r="D477" s="195">
        <v>21286</v>
      </c>
      <c r="E477" s="195">
        <v>1384</v>
      </c>
      <c r="F477" s="195">
        <v>480</v>
      </c>
    </row>
    <row r="478" spans="2:6" ht="15.75" x14ac:dyDescent="0.25">
      <c r="B478" s="243"/>
      <c r="C478" s="245" t="s">
        <v>143</v>
      </c>
      <c r="D478" s="195">
        <v>21074</v>
      </c>
      <c r="E478" s="195">
        <v>792</v>
      </c>
      <c r="F478" s="195">
        <v>285</v>
      </c>
    </row>
    <row r="479" spans="2:6" ht="15.75" x14ac:dyDescent="0.25">
      <c r="B479" s="243"/>
      <c r="C479" s="245"/>
      <c r="D479" s="195">
        <v>21102</v>
      </c>
      <c r="E479" s="195">
        <v>468</v>
      </c>
      <c r="F479" s="195">
        <v>174</v>
      </c>
    </row>
    <row r="480" spans="2:6" ht="15.75" x14ac:dyDescent="0.25">
      <c r="B480" s="243"/>
      <c r="C480" s="245" t="s">
        <v>144</v>
      </c>
      <c r="D480" s="195">
        <v>21013</v>
      </c>
      <c r="E480" s="195">
        <v>87</v>
      </c>
      <c r="F480" s="195">
        <v>40</v>
      </c>
    </row>
    <row r="481" spans="2:6" ht="15.75" x14ac:dyDescent="0.25">
      <c r="B481" s="243"/>
      <c r="C481" s="245"/>
      <c r="D481" s="195">
        <v>21085</v>
      </c>
      <c r="E481" s="195">
        <v>709</v>
      </c>
      <c r="F481" s="195">
        <v>274</v>
      </c>
    </row>
    <row r="482" spans="2:6" ht="15.75" x14ac:dyDescent="0.25">
      <c r="B482" s="243"/>
      <c r="C482" s="245"/>
      <c r="D482" s="195">
        <v>21111</v>
      </c>
      <c r="E482" s="195">
        <v>285</v>
      </c>
      <c r="F482" s="195">
        <v>79</v>
      </c>
    </row>
    <row r="483" spans="2:6" ht="15.75" x14ac:dyDescent="0.25">
      <c r="B483" s="243"/>
      <c r="C483" s="245"/>
      <c r="D483" s="195">
        <v>21161</v>
      </c>
      <c r="E483" s="195">
        <v>246</v>
      </c>
      <c r="F483" s="195">
        <v>67</v>
      </c>
    </row>
    <row r="484" spans="2:6" ht="15.75" x14ac:dyDescent="0.25">
      <c r="B484" s="243"/>
      <c r="C484" s="245" t="s">
        <v>145</v>
      </c>
      <c r="D484" s="195">
        <v>20639</v>
      </c>
      <c r="E484" s="195">
        <v>27</v>
      </c>
      <c r="F484" s="195">
        <v>4</v>
      </c>
    </row>
    <row r="485" spans="2:6" ht="15.75" x14ac:dyDescent="0.25">
      <c r="B485" s="243"/>
      <c r="C485" s="245"/>
      <c r="D485" s="195">
        <v>20678</v>
      </c>
      <c r="E485" s="195">
        <v>1</v>
      </c>
      <c r="F485" s="195">
        <v>0</v>
      </c>
    </row>
    <row r="486" spans="2:6" ht="15.75" x14ac:dyDescent="0.25">
      <c r="B486" s="243"/>
      <c r="C486" s="245"/>
      <c r="D486" s="195">
        <v>20689</v>
      </c>
      <c r="E486" s="195">
        <v>1</v>
      </c>
      <c r="F486" s="195">
        <v>0</v>
      </c>
    </row>
    <row r="487" spans="2:6" ht="15.75" x14ac:dyDescent="0.25">
      <c r="B487" s="243"/>
      <c r="C487" s="245"/>
      <c r="D487" s="195">
        <v>20714</v>
      </c>
      <c r="E487" s="195">
        <v>194</v>
      </c>
      <c r="F487" s="195">
        <v>56</v>
      </c>
    </row>
    <row r="488" spans="2:6" ht="15.75" x14ac:dyDescent="0.25">
      <c r="B488" s="243"/>
      <c r="C488" s="245"/>
      <c r="D488" s="195">
        <v>20732</v>
      </c>
      <c r="E488" s="195">
        <v>272</v>
      </c>
      <c r="F488" s="195">
        <v>71</v>
      </c>
    </row>
    <row r="489" spans="2:6" ht="15.75" x14ac:dyDescent="0.25">
      <c r="B489" s="243"/>
      <c r="C489" s="245"/>
      <c r="D489" s="195">
        <v>20736</v>
      </c>
      <c r="E489" s="195">
        <v>98</v>
      </c>
      <c r="F489" s="195">
        <v>29</v>
      </c>
    </row>
    <row r="490" spans="2:6" ht="15.75" x14ac:dyDescent="0.25">
      <c r="B490" s="243"/>
      <c r="C490" s="245" t="s">
        <v>146</v>
      </c>
      <c r="D490" s="195">
        <v>21048</v>
      </c>
      <c r="E490" s="195">
        <v>580</v>
      </c>
      <c r="F490" s="195">
        <v>163</v>
      </c>
    </row>
    <row r="491" spans="2:6" ht="15.75" x14ac:dyDescent="0.25">
      <c r="B491" s="243"/>
      <c r="C491" s="245"/>
      <c r="D491" s="195">
        <v>21088</v>
      </c>
      <c r="E491" s="195">
        <v>19</v>
      </c>
      <c r="F491" s="195">
        <v>7</v>
      </c>
    </row>
    <row r="492" spans="2:6" ht="15.75" x14ac:dyDescent="0.25">
      <c r="B492" s="243"/>
      <c r="C492" s="245"/>
      <c r="D492" s="195">
        <v>21104</v>
      </c>
      <c r="E492" s="195">
        <v>302</v>
      </c>
      <c r="F492" s="195">
        <v>102</v>
      </c>
    </row>
    <row r="493" spans="2:6" ht="15.75" x14ac:dyDescent="0.25">
      <c r="B493" s="243"/>
      <c r="C493" s="245"/>
      <c r="D493" s="195">
        <v>21157</v>
      </c>
      <c r="E493" s="195">
        <v>2983</v>
      </c>
      <c r="F493" s="195">
        <v>1033</v>
      </c>
    </row>
    <row r="494" spans="2:6" ht="15.75" x14ac:dyDescent="0.25">
      <c r="B494" s="243"/>
      <c r="C494" s="245"/>
      <c r="D494" s="195">
        <v>21158</v>
      </c>
      <c r="E494" s="195">
        <v>606</v>
      </c>
      <c r="F494" s="195">
        <v>241</v>
      </c>
    </row>
    <row r="495" spans="2:6" ht="15.75" x14ac:dyDescent="0.25">
      <c r="B495" s="243"/>
      <c r="C495" s="245"/>
      <c r="D495" s="195">
        <v>21776</v>
      </c>
      <c r="E495" s="195">
        <v>72</v>
      </c>
      <c r="F495" s="195">
        <v>24</v>
      </c>
    </row>
    <row r="496" spans="2:6" ht="15.75" x14ac:dyDescent="0.25">
      <c r="B496" s="243"/>
      <c r="C496" s="245"/>
      <c r="D496" s="195">
        <v>21784</v>
      </c>
      <c r="E496" s="195">
        <v>1857</v>
      </c>
      <c r="F496" s="195">
        <v>629</v>
      </c>
    </row>
    <row r="497" spans="2:6" ht="15.75" x14ac:dyDescent="0.25">
      <c r="B497" s="243"/>
      <c r="C497" s="245"/>
      <c r="D497" s="195">
        <v>21787</v>
      </c>
      <c r="E497" s="195">
        <v>11</v>
      </c>
      <c r="F497" s="195">
        <v>3</v>
      </c>
    </row>
    <row r="498" spans="2:6" ht="15.75" x14ac:dyDescent="0.25">
      <c r="B498" s="243"/>
      <c r="C498" s="245"/>
      <c r="D498" s="195">
        <v>21791</v>
      </c>
      <c r="E498" s="195">
        <v>2</v>
      </c>
      <c r="F498" s="195">
        <v>1</v>
      </c>
    </row>
    <row r="499" spans="2:6" ht="15.75" x14ac:dyDescent="0.25">
      <c r="B499" s="243"/>
      <c r="C499" s="245"/>
      <c r="D499" s="195">
        <v>21797</v>
      </c>
      <c r="E499" s="195">
        <v>338</v>
      </c>
      <c r="F499" s="195">
        <v>96</v>
      </c>
    </row>
    <row r="500" spans="2:6" ht="15.75" x14ac:dyDescent="0.25">
      <c r="B500" s="243"/>
      <c r="C500" s="245" t="s">
        <v>147</v>
      </c>
      <c r="D500" s="195">
        <v>21902</v>
      </c>
      <c r="E500" s="195">
        <v>9</v>
      </c>
      <c r="F500" s="195">
        <v>0</v>
      </c>
    </row>
    <row r="501" spans="2:6" ht="15.75" x14ac:dyDescent="0.25">
      <c r="B501" s="243"/>
      <c r="C501" s="245"/>
      <c r="D501" s="195">
        <v>21903</v>
      </c>
      <c r="E501" s="195">
        <v>24</v>
      </c>
      <c r="F501" s="195">
        <v>5</v>
      </c>
    </row>
    <row r="502" spans="2:6" ht="15.75" x14ac:dyDescent="0.25">
      <c r="B502" s="243"/>
      <c r="C502" s="245"/>
      <c r="D502" s="195">
        <v>21904</v>
      </c>
      <c r="E502" s="195">
        <v>10</v>
      </c>
      <c r="F502" s="195">
        <v>2</v>
      </c>
    </row>
    <row r="503" spans="2:6" ht="15.75" x14ac:dyDescent="0.25">
      <c r="B503" s="243"/>
      <c r="C503" s="194" t="s">
        <v>148</v>
      </c>
      <c r="D503" s="195">
        <v>21771</v>
      </c>
      <c r="E503" s="195">
        <v>201</v>
      </c>
      <c r="F503" s="195">
        <v>47</v>
      </c>
    </row>
    <row r="504" spans="2:6" ht="15.75" x14ac:dyDescent="0.25">
      <c r="B504" s="243"/>
      <c r="C504" s="245" t="s">
        <v>130</v>
      </c>
      <c r="D504" s="195">
        <v>21001</v>
      </c>
      <c r="E504" s="195">
        <v>1575</v>
      </c>
      <c r="F504" s="195">
        <v>494</v>
      </c>
    </row>
    <row r="505" spans="2:6" ht="15.75" x14ac:dyDescent="0.25">
      <c r="B505" s="243"/>
      <c r="C505" s="245"/>
      <c r="D505" s="195">
        <v>21005</v>
      </c>
      <c r="E505" s="195">
        <v>156</v>
      </c>
      <c r="F505" s="195">
        <v>44</v>
      </c>
    </row>
    <row r="506" spans="2:6" ht="15.75" x14ac:dyDescent="0.25">
      <c r="B506" s="243"/>
      <c r="C506" s="245"/>
      <c r="D506" s="195">
        <v>21009</v>
      </c>
      <c r="E506" s="195">
        <v>708</v>
      </c>
      <c r="F506" s="195">
        <v>282</v>
      </c>
    </row>
    <row r="507" spans="2:6" ht="15.75" x14ac:dyDescent="0.25">
      <c r="B507" s="243"/>
      <c r="C507" s="245"/>
      <c r="D507" s="195">
        <v>21010</v>
      </c>
      <c r="E507" s="195">
        <v>8</v>
      </c>
      <c r="F507" s="195">
        <v>3</v>
      </c>
    </row>
    <row r="508" spans="2:6" ht="15.75" x14ac:dyDescent="0.25">
      <c r="B508" s="243"/>
      <c r="C508" s="245"/>
      <c r="D508" s="195">
        <v>21014</v>
      </c>
      <c r="E508" s="195">
        <v>2358</v>
      </c>
      <c r="F508" s="195">
        <v>754</v>
      </c>
    </row>
    <row r="509" spans="2:6" ht="15.75" x14ac:dyDescent="0.25">
      <c r="B509" s="243"/>
      <c r="C509" s="245"/>
      <c r="D509" s="195">
        <v>21015</v>
      </c>
      <c r="E509" s="195">
        <v>1095</v>
      </c>
      <c r="F509" s="195">
        <v>446</v>
      </c>
    </row>
    <row r="510" spans="2:6" ht="15.75" x14ac:dyDescent="0.25">
      <c r="B510" s="243"/>
      <c r="C510" s="245"/>
      <c r="D510" s="195">
        <v>21017</v>
      </c>
      <c r="E510" s="195">
        <v>345</v>
      </c>
      <c r="F510" s="195">
        <v>145</v>
      </c>
    </row>
    <row r="511" spans="2:6" ht="15.75" x14ac:dyDescent="0.25">
      <c r="B511" s="243"/>
      <c r="C511" s="245"/>
      <c r="D511" s="195">
        <v>21018</v>
      </c>
      <c r="E511" s="195">
        <v>2</v>
      </c>
      <c r="F511" s="195">
        <v>2</v>
      </c>
    </row>
    <row r="512" spans="2:6" ht="15.75" x14ac:dyDescent="0.25">
      <c r="B512" s="243"/>
      <c r="C512" s="245"/>
      <c r="D512" s="195">
        <v>21028</v>
      </c>
      <c r="E512" s="195">
        <v>191</v>
      </c>
      <c r="F512" s="195">
        <v>60</v>
      </c>
    </row>
    <row r="513" spans="2:6" ht="15.75" x14ac:dyDescent="0.25">
      <c r="B513" s="243"/>
      <c r="C513" s="245"/>
      <c r="D513" s="195">
        <v>21034</v>
      </c>
      <c r="E513" s="195">
        <v>10</v>
      </c>
      <c r="F513" s="195">
        <v>1</v>
      </c>
    </row>
    <row r="514" spans="2:6" ht="15.75" x14ac:dyDescent="0.25">
      <c r="B514" s="243"/>
      <c r="C514" s="245"/>
      <c r="D514" s="195">
        <v>21040</v>
      </c>
      <c r="E514" s="195">
        <v>945</v>
      </c>
      <c r="F514" s="195">
        <v>321</v>
      </c>
    </row>
    <row r="515" spans="2:6" ht="15.75" x14ac:dyDescent="0.25">
      <c r="B515" s="243"/>
      <c r="C515" s="245"/>
      <c r="D515" s="195">
        <v>21047</v>
      </c>
      <c r="E515" s="195">
        <v>559</v>
      </c>
      <c r="F515" s="195">
        <v>184</v>
      </c>
    </row>
    <row r="516" spans="2:6" ht="15.75" x14ac:dyDescent="0.25">
      <c r="B516" s="243"/>
      <c r="C516" s="245"/>
      <c r="D516" s="195">
        <v>21050</v>
      </c>
      <c r="E516" s="195">
        <v>923</v>
      </c>
      <c r="F516" s="195">
        <v>237</v>
      </c>
    </row>
    <row r="517" spans="2:6" ht="15.75" x14ac:dyDescent="0.25">
      <c r="B517" s="243"/>
      <c r="C517" s="245"/>
      <c r="D517" s="195">
        <v>21078</v>
      </c>
      <c r="E517" s="195">
        <v>1276</v>
      </c>
      <c r="F517" s="195">
        <v>338</v>
      </c>
    </row>
    <row r="518" spans="2:6" ht="15.75" x14ac:dyDescent="0.25">
      <c r="B518" s="243"/>
      <c r="C518" s="245"/>
      <c r="D518" s="195">
        <v>21084</v>
      </c>
      <c r="E518" s="195">
        <v>294</v>
      </c>
      <c r="F518" s="195">
        <v>86</v>
      </c>
    </row>
    <row r="519" spans="2:6" ht="15.75" x14ac:dyDescent="0.25">
      <c r="B519" s="243"/>
      <c r="C519" s="245"/>
      <c r="D519" s="195">
        <v>21130</v>
      </c>
      <c r="E519" s="195">
        <v>34</v>
      </c>
      <c r="F519" s="195">
        <v>20</v>
      </c>
    </row>
    <row r="520" spans="2:6" ht="15.75" x14ac:dyDescent="0.25">
      <c r="B520" s="243"/>
      <c r="C520" s="245"/>
      <c r="D520" s="195">
        <v>21132</v>
      </c>
      <c r="E520" s="195">
        <v>48</v>
      </c>
      <c r="F520" s="195">
        <v>13</v>
      </c>
    </row>
    <row r="521" spans="2:6" ht="15.75" x14ac:dyDescent="0.25">
      <c r="B521" s="243"/>
      <c r="C521" s="245"/>
      <c r="D521" s="195">
        <v>21154</v>
      </c>
      <c r="E521" s="195">
        <v>47</v>
      </c>
      <c r="F521" s="195">
        <v>13</v>
      </c>
    </row>
    <row r="522" spans="2:6" ht="15.75" x14ac:dyDescent="0.25">
      <c r="B522" s="243"/>
      <c r="C522" s="245"/>
      <c r="D522" s="195">
        <v>21160</v>
      </c>
      <c r="E522" s="195">
        <v>1</v>
      </c>
      <c r="F522" s="195">
        <v>0</v>
      </c>
    </row>
    <row r="523" spans="2:6" ht="15.75" x14ac:dyDescent="0.25">
      <c r="B523" s="243"/>
      <c r="C523" s="245" t="s">
        <v>131</v>
      </c>
      <c r="D523" s="195">
        <v>20723</v>
      </c>
      <c r="E523" s="195">
        <v>990</v>
      </c>
      <c r="F523" s="195">
        <v>305</v>
      </c>
    </row>
    <row r="524" spans="2:6" ht="15.75" x14ac:dyDescent="0.25">
      <c r="B524" s="243"/>
      <c r="C524" s="245"/>
      <c r="D524" s="195">
        <v>20759</v>
      </c>
      <c r="E524" s="195">
        <v>306</v>
      </c>
      <c r="F524" s="195">
        <v>95</v>
      </c>
    </row>
    <row r="525" spans="2:6" ht="15.75" x14ac:dyDescent="0.25">
      <c r="B525" s="243"/>
      <c r="C525" s="245"/>
      <c r="D525" s="195">
        <v>20763</v>
      </c>
      <c r="E525" s="195">
        <v>225</v>
      </c>
      <c r="F525" s="195">
        <v>61</v>
      </c>
    </row>
    <row r="526" spans="2:6" ht="15.75" x14ac:dyDescent="0.25">
      <c r="B526" s="243"/>
      <c r="C526" s="245"/>
      <c r="D526" s="195">
        <v>20777</v>
      </c>
      <c r="E526" s="195">
        <v>122</v>
      </c>
      <c r="F526" s="195">
        <v>23</v>
      </c>
    </row>
    <row r="527" spans="2:6" ht="15.75" x14ac:dyDescent="0.25">
      <c r="B527" s="243"/>
      <c r="C527" s="245"/>
      <c r="D527" s="195">
        <v>21029</v>
      </c>
      <c r="E527" s="195">
        <v>420</v>
      </c>
      <c r="F527" s="195">
        <v>177</v>
      </c>
    </row>
    <row r="528" spans="2:6" ht="15.75" x14ac:dyDescent="0.25">
      <c r="B528" s="243"/>
      <c r="C528" s="245"/>
      <c r="D528" s="195">
        <v>21036</v>
      </c>
      <c r="E528" s="195">
        <v>72</v>
      </c>
      <c r="F528" s="195">
        <v>23</v>
      </c>
    </row>
    <row r="529" spans="2:6" ht="15.75" x14ac:dyDescent="0.25">
      <c r="B529" s="243"/>
      <c r="C529" s="245"/>
      <c r="D529" s="195">
        <v>21042</v>
      </c>
      <c r="E529" s="195">
        <v>1731</v>
      </c>
      <c r="F529" s="195">
        <v>632</v>
      </c>
    </row>
    <row r="530" spans="2:6" ht="15.75" x14ac:dyDescent="0.25">
      <c r="B530" s="243"/>
      <c r="C530" s="245"/>
      <c r="D530" s="195">
        <v>21043</v>
      </c>
      <c r="E530" s="195">
        <v>1826</v>
      </c>
      <c r="F530" s="195">
        <v>636</v>
      </c>
    </row>
    <row r="531" spans="2:6" ht="15.75" x14ac:dyDescent="0.25">
      <c r="B531" s="243"/>
      <c r="C531" s="245"/>
      <c r="D531" s="195">
        <v>21044</v>
      </c>
      <c r="E531" s="195">
        <v>1560</v>
      </c>
      <c r="F531" s="195">
        <v>683</v>
      </c>
    </row>
    <row r="532" spans="2:6" ht="15.75" x14ac:dyDescent="0.25">
      <c r="B532" s="243"/>
      <c r="C532" s="245"/>
      <c r="D532" s="195">
        <v>21045</v>
      </c>
      <c r="E532" s="195">
        <v>2271</v>
      </c>
      <c r="F532" s="195">
        <v>804</v>
      </c>
    </row>
    <row r="533" spans="2:6" ht="15.75" x14ac:dyDescent="0.25">
      <c r="B533" s="243"/>
      <c r="C533" s="245"/>
      <c r="D533" s="195">
        <v>21046</v>
      </c>
      <c r="E533" s="195">
        <v>1448</v>
      </c>
      <c r="F533" s="195">
        <v>491</v>
      </c>
    </row>
    <row r="534" spans="2:6" ht="15.75" x14ac:dyDescent="0.25">
      <c r="B534" s="243"/>
      <c r="C534" s="245"/>
      <c r="D534" s="195">
        <v>21075</v>
      </c>
      <c r="E534" s="195">
        <v>1687</v>
      </c>
      <c r="F534" s="195">
        <v>639</v>
      </c>
    </row>
    <row r="535" spans="2:6" ht="15.75" x14ac:dyDescent="0.25">
      <c r="B535" s="243"/>
      <c r="C535" s="245"/>
      <c r="D535" s="195">
        <v>21723</v>
      </c>
      <c r="E535" s="195">
        <v>66</v>
      </c>
      <c r="F535" s="195">
        <v>25</v>
      </c>
    </row>
    <row r="536" spans="2:6" ht="15.75" x14ac:dyDescent="0.25">
      <c r="B536" s="243"/>
      <c r="C536" s="245"/>
      <c r="D536" s="195">
        <v>21737</v>
      </c>
      <c r="E536" s="195">
        <v>98</v>
      </c>
      <c r="F536" s="195">
        <v>35</v>
      </c>
    </row>
    <row r="537" spans="2:6" ht="15.75" x14ac:dyDescent="0.25">
      <c r="B537" s="243"/>
      <c r="C537" s="245"/>
      <c r="D537" s="195">
        <v>21738</v>
      </c>
      <c r="E537" s="195">
        <v>103</v>
      </c>
      <c r="F537" s="195">
        <v>49</v>
      </c>
    </row>
    <row r="538" spans="2:6" ht="15.75" x14ac:dyDescent="0.25">
      <c r="B538" s="243"/>
      <c r="C538" s="245"/>
      <c r="D538" s="195">
        <v>21765</v>
      </c>
      <c r="E538" s="195">
        <v>50</v>
      </c>
      <c r="F538" s="195">
        <v>14</v>
      </c>
    </row>
    <row r="539" spans="2:6" ht="15.75" x14ac:dyDescent="0.25">
      <c r="B539" s="243"/>
      <c r="C539" s="245"/>
      <c r="D539" s="195">
        <v>21794</v>
      </c>
      <c r="E539" s="195">
        <v>127</v>
      </c>
      <c r="F539" s="195">
        <v>31</v>
      </c>
    </row>
    <row r="540" spans="2:6" ht="15.75" x14ac:dyDescent="0.25">
      <c r="B540" s="243"/>
      <c r="C540" s="245" t="s">
        <v>149</v>
      </c>
      <c r="D540" s="195">
        <v>20833</v>
      </c>
      <c r="E540" s="195">
        <v>91</v>
      </c>
      <c r="F540" s="195">
        <v>28</v>
      </c>
    </row>
    <row r="541" spans="2:6" ht="15.75" x14ac:dyDescent="0.25">
      <c r="B541" s="243"/>
      <c r="C541" s="245"/>
      <c r="D541" s="195">
        <v>20860</v>
      </c>
      <c r="E541" s="195">
        <v>2</v>
      </c>
      <c r="F541" s="195">
        <v>0</v>
      </c>
    </row>
    <row r="542" spans="2:6" ht="15.75" x14ac:dyDescent="0.25">
      <c r="B542" s="243"/>
      <c r="C542" s="245"/>
      <c r="D542" s="195">
        <v>20861</v>
      </c>
      <c r="E542" s="195">
        <v>69</v>
      </c>
      <c r="F542" s="195">
        <v>22</v>
      </c>
    </row>
    <row r="543" spans="2:6" ht="15.75" x14ac:dyDescent="0.25">
      <c r="B543" s="243"/>
      <c r="C543" s="245"/>
      <c r="D543" s="195">
        <v>20862</v>
      </c>
      <c r="E543" s="195">
        <v>18</v>
      </c>
      <c r="F543" s="195">
        <v>9</v>
      </c>
    </row>
    <row r="544" spans="2:6" ht="15.75" x14ac:dyDescent="0.25">
      <c r="B544" s="243"/>
      <c r="C544" s="245"/>
      <c r="D544" s="195">
        <v>20866</v>
      </c>
      <c r="E544" s="195">
        <v>447</v>
      </c>
      <c r="F544" s="195">
        <v>139</v>
      </c>
    </row>
    <row r="545" spans="2:6" ht="15.75" x14ac:dyDescent="0.25">
      <c r="B545" s="243"/>
      <c r="C545" s="245"/>
      <c r="D545" s="195">
        <v>20868</v>
      </c>
      <c r="E545" s="195">
        <v>34</v>
      </c>
      <c r="F545" s="195">
        <v>12</v>
      </c>
    </row>
    <row r="546" spans="2:6" ht="15.75" x14ac:dyDescent="0.25">
      <c r="B546" s="243"/>
      <c r="C546" s="245"/>
      <c r="D546" s="195">
        <v>20879</v>
      </c>
      <c r="E546" s="195">
        <v>1</v>
      </c>
      <c r="F546" s="195">
        <v>0</v>
      </c>
    </row>
    <row r="547" spans="2:6" ht="15.75" x14ac:dyDescent="0.25">
      <c r="B547" s="243"/>
      <c r="C547" s="245"/>
      <c r="D547" s="195">
        <v>20882</v>
      </c>
      <c r="E547" s="195">
        <v>13</v>
      </c>
      <c r="F547" s="195">
        <v>4</v>
      </c>
    </row>
    <row r="548" spans="2:6" ht="15.75" x14ac:dyDescent="0.25">
      <c r="B548" s="243"/>
      <c r="C548" s="245"/>
      <c r="D548" s="195">
        <v>20904</v>
      </c>
      <c r="E548" s="195">
        <v>369</v>
      </c>
      <c r="F548" s="195">
        <v>196</v>
      </c>
    </row>
    <row r="549" spans="2:6" ht="15.75" x14ac:dyDescent="0.25">
      <c r="B549" s="243"/>
      <c r="C549" s="245"/>
      <c r="D549" s="195">
        <v>20905</v>
      </c>
      <c r="E549" s="195">
        <v>119</v>
      </c>
      <c r="F549" s="195">
        <v>54</v>
      </c>
    </row>
    <row r="550" spans="2:6" ht="15.75" x14ac:dyDescent="0.25">
      <c r="B550" s="243"/>
      <c r="C550" s="245" t="s">
        <v>132</v>
      </c>
      <c r="D550" s="195">
        <v>20705</v>
      </c>
      <c r="E550" s="195">
        <v>101</v>
      </c>
      <c r="F550" s="195">
        <v>41</v>
      </c>
    </row>
    <row r="551" spans="2:6" ht="15.75" x14ac:dyDescent="0.25">
      <c r="B551" s="243"/>
      <c r="C551" s="245"/>
      <c r="D551" s="195">
        <v>20706</v>
      </c>
      <c r="E551" s="195">
        <v>1424</v>
      </c>
      <c r="F551" s="195">
        <v>486</v>
      </c>
    </row>
    <row r="552" spans="2:6" ht="15.75" x14ac:dyDescent="0.25">
      <c r="B552" s="243"/>
      <c r="C552" s="245"/>
      <c r="D552" s="195">
        <v>20707</v>
      </c>
      <c r="E552" s="195">
        <v>2589</v>
      </c>
      <c r="F552" s="195">
        <v>919</v>
      </c>
    </row>
    <row r="553" spans="2:6" ht="15.75" x14ac:dyDescent="0.25">
      <c r="B553" s="243"/>
      <c r="C553" s="245"/>
      <c r="D553" s="195">
        <v>20708</v>
      </c>
      <c r="E553" s="195">
        <v>878</v>
      </c>
      <c r="F553" s="195">
        <v>455</v>
      </c>
    </row>
    <row r="554" spans="2:6" ht="15.75" x14ac:dyDescent="0.25">
      <c r="B554" s="243"/>
      <c r="C554" s="245"/>
      <c r="D554" s="195">
        <v>20715</v>
      </c>
      <c r="E554" s="195">
        <v>879</v>
      </c>
      <c r="F554" s="195">
        <v>303</v>
      </c>
    </row>
    <row r="555" spans="2:6" ht="15.75" x14ac:dyDescent="0.25">
      <c r="B555" s="243"/>
      <c r="C555" s="245"/>
      <c r="D555" s="195">
        <v>20716</v>
      </c>
      <c r="E555" s="195">
        <v>883</v>
      </c>
      <c r="F555" s="195">
        <v>311</v>
      </c>
    </row>
    <row r="556" spans="2:6" ht="15.75" x14ac:dyDescent="0.25">
      <c r="B556" s="243"/>
      <c r="C556" s="245"/>
      <c r="D556" s="195">
        <v>20720</v>
      </c>
      <c r="E556" s="195">
        <v>363</v>
      </c>
      <c r="F556" s="195">
        <v>134</v>
      </c>
    </row>
    <row r="557" spans="2:6" ht="15.75" x14ac:dyDescent="0.25">
      <c r="B557" s="243"/>
      <c r="C557" s="245"/>
      <c r="D557" s="195">
        <v>20721</v>
      </c>
      <c r="E557" s="195">
        <v>223</v>
      </c>
      <c r="F557" s="195">
        <v>75</v>
      </c>
    </row>
    <row r="558" spans="2:6" ht="15.75" x14ac:dyDescent="0.25">
      <c r="B558" s="243"/>
      <c r="C558" s="245"/>
      <c r="D558" s="195">
        <v>20769</v>
      </c>
      <c r="E558" s="195">
        <v>234</v>
      </c>
      <c r="F558" s="195">
        <v>85</v>
      </c>
    </row>
    <row r="559" spans="2:6" ht="15.75" x14ac:dyDescent="0.25">
      <c r="B559" s="243"/>
      <c r="C559" s="245"/>
      <c r="D559" s="195">
        <v>20770</v>
      </c>
      <c r="E559" s="195">
        <v>94</v>
      </c>
      <c r="F559" s="195">
        <v>26</v>
      </c>
    </row>
    <row r="560" spans="2:6" ht="15.75" x14ac:dyDescent="0.25">
      <c r="B560" s="243"/>
      <c r="C560" s="245"/>
      <c r="D560" s="195">
        <v>20772</v>
      </c>
      <c r="E560" s="195">
        <v>59</v>
      </c>
      <c r="F560" s="195">
        <v>21</v>
      </c>
    </row>
    <row r="561" spans="2:6" ht="15.75" x14ac:dyDescent="0.25">
      <c r="B561" s="243"/>
      <c r="C561" s="245"/>
      <c r="D561" s="195">
        <v>20774</v>
      </c>
      <c r="E561" s="195">
        <v>504</v>
      </c>
      <c r="F561" s="195">
        <v>118</v>
      </c>
    </row>
    <row r="562" spans="2:6" ht="15.75" x14ac:dyDescent="0.25">
      <c r="B562" s="243"/>
      <c r="C562" s="245"/>
      <c r="D562" s="195">
        <v>20784</v>
      </c>
      <c r="E562" s="195">
        <v>16</v>
      </c>
      <c r="F562" s="195">
        <v>6</v>
      </c>
    </row>
    <row r="563" spans="2:6" ht="15.75" x14ac:dyDescent="0.25">
      <c r="B563" s="243"/>
      <c r="C563" s="245"/>
      <c r="D563" s="195">
        <v>20785</v>
      </c>
      <c r="E563" s="195">
        <v>642</v>
      </c>
      <c r="F563" s="195">
        <v>210</v>
      </c>
    </row>
    <row r="564" spans="2:6" ht="15.75" x14ac:dyDescent="0.25">
      <c r="B564" s="243"/>
      <c r="C564" s="194" t="s">
        <v>151</v>
      </c>
      <c r="D564" s="195" t="s">
        <v>151</v>
      </c>
      <c r="E564" s="195">
        <v>246</v>
      </c>
      <c r="F564" s="195">
        <v>0</v>
      </c>
    </row>
    <row r="565" spans="2:6" ht="15.75" x14ac:dyDescent="0.25">
      <c r="B565" s="200" t="s">
        <v>7</v>
      </c>
      <c r="C565" s="194"/>
      <c r="D565" s="194"/>
      <c r="E565" s="14">
        <f>SUM(E370:E564)</f>
        <v>150452</v>
      </c>
      <c r="F565" s="195">
        <f>SUM(F370:F564)</f>
        <v>50414</v>
      </c>
    </row>
    <row r="566" spans="2:6" ht="15.75" thickBot="1" x14ac:dyDescent="0.3"/>
    <row r="567" spans="2:6" ht="16.5" thickBot="1" x14ac:dyDescent="0.3">
      <c r="B567" s="239" t="s">
        <v>12</v>
      </c>
      <c r="C567" s="240"/>
      <c r="D567" s="240"/>
      <c r="E567" s="240"/>
      <c r="F567" s="241"/>
    </row>
    <row r="568" spans="2:6" ht="15.75" x14ac:dyDescent="0.25">
      <c r="B568" s="170"/>
      <c r="C568" s="171"/>
      <c r="D568" s="171"/>
      <c r="E568" s="171"/>
      <c r="F568" s="172"/>
    </row>
    <row r="569" spans="2:6" ht="15.75" x14ac:dyDescent="0.25">
      <c r="B569" s="170"/>
      <c r="C569" s="171"/>
      <c r="D569" s="171"/>
      <c r="E569" s="171"/>
      <c r="F569" s="172"/>
    </row>
    <row r="570" spans="2:6" ht="15.75" x14ac:dyDescent="0.25">
      <c r="B570" s="170"/>
      <c r="C570" s="171"/>
      <c r="D570" s="171"/>
      <c r="E570" s="171"/>
      <c r="F570" s="172"/>
    </row>
    <row r="571" spans="2:6" ht="15.75" x14ac:dyDescent="0.25">
      <c r="B571" s="170"/>
      <c r="C571" s="171"/>
      <c r="D571" s="171"/>
      <c r="E571" s="171"/>
      <c r="F571" s="172"/>
    </row>
    <row r="572" spans="2:6" ht="15.75" x14ac:dyDescent="0.25">
      <c r="B572" s="170"/>
      <c r="C572" s="171"/>
      <c r="D572" s="171"/>
      <c r="E572" s="171"/>
      <c r="F572" s="172"/>
    </row>
    <row r="573" spans="2:6" ht="16.5" thickBot="1" x14ac:dyDescent="0.3">
      <c r="B573" s="173"/>
      <c r="C573" s="174"/>
      <c r="D573" s="174"/>
      <c r="E573" s="174"/>
      <c r="F573" s="175"/>
    </row>
  </sheetData>
  <mergeCells count="49">
    <mergeCell ref="C41:C42"/>
    <mergeCell ref="C6:C40"/>
    <mergeCell ref="C106:C109"/>
    <mergeCell ref="C104:C105"/>
    <mergeCell ref="C70:C103"/>
    <mergeCell ref="C61:C69"/>
    <mergeCell ref="C44:C58"/>
    <mergeCell ref="C136:C153"/>
    <mergeCell ref="C131:C134"/>
    <mergeCell ref="C127:C130"/>
    <mergeCell ref="C115:C126"/>
    <mergeCell ref="C110:C114"/>
    <mergeCell ref="C540:C549"/>
    <mergeCell ref="C523:C539"/>
    <mergeCell ref="C504:C522"/>
    <mergeCell ref="C500:C502"/>
    <mergeCell ref="C408:C409"/>
    <mergeCell ref="B2:F2"/>
    <mergeCell ref="B3:F3"/>
    <mergeCell ref="B201:B366"/>
    <mergeCell ref="C490:C499"/>
    <mergeCell ref="C484:C489"/>
    <mergeCell ref="C480:C483"/>
    <mergeCell ref="C478:C479"/>
    <mergeCell ref="C438:C477"/>
    <mergeCell ref="C370:C407"/>
    <mergeCell ref="C182:C196"/>
    <mergeCell ref="C172:C181"/>
    <mergeCell ref="C154:C171"/>
    <mergeCell ref="C251:C260"/>
    <mergeCell ref="C235:C249"/>
    <mergeCell ref="C232:C233"/>
    <mergeCell ref="C201:C231"/>
    <mergeCell ref="B567:F567"/>
    <mergeCell ref="B6:B197"/>
    <mergeCell ref="B370:B564"/>
    <mergeCell ref="C353:C365"/>
    <mergeCell ref="C345:C352"/>
    <mergeCell ref="C328:C344"/>
    <mergeCell ref="C314:C327"/>
    <mergeCell ref="C311:C312"/>
    <mergeCell ref="C302:C310"/>
    <mergeCell ref="C298:C301"/>
    <mergeCell ref="C294:C297"/>
    <mergeCell ref="C292:C293"/>
    <mergeCell ref="C261:C291"/>
    <mergeCell ref="C428:C437"/>
    <mergeCell ref="C411:C426"/>
    <mergeCell ref="C550:C563"/>
  </mergeCells>
  <conditionalFormatting sqref="D6:D198">
    <cfRule type="duplicateValues" dxfId="2" priority="17"/>
  </conditionalFormatting>
  <conditionalFormatting sqref="D201:D367">
    <cfRule type="duplicateValues" dxfId="1" priority="18"/>
  </conditionalFormatting>
  <conditionalFormatting sqref="D370:D565">
    <cfRule type="duplicateValues" dxfId="0" priority="19"/>
  </conditionalFormatting>
  <pageMargins left="0.7" right="0.7" top="0.75" bottom="0.75" header="0.3" footer="0.3"/>
  <pageSetup scale="6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07"/>
  <sheetViews>
    <sheetView zoomScale="55" zoomScaleNormal="55" workbookViewId="0"/>
  </sheetViews>
  <sheetFormatPr defaultColWidth="10.42578125" defaultRowHeight="15" x14ac:dyDescent="0.25"/>
  <cols>
    <col min="1" max="1" width="9.140625" style="43" customWidth="1"/>
    <col min="2" max="2" width="20.85546875" style="43" customWidth="1"/>
    <col min="3" max="3" width="30" style="43" bestFit="1" customWidth="1"/>
    <col min="4" max="4" width="21.5703125" style="43" customWidth="1"/>
    <col min="5" max="7" width="20" style="43" customWidth="1"/>
    <col min="8" max="8" width="13.42578125" style="43" bestFit="1" customWidth="1"/>
    <col min="9" max="16384" width="10.42578125" style="43"/>
  </cols>
  <sheetData>
    <row r="1" spans="1:8" ht="15.75" thickBot="1" x14ac:dyDescent="0.3"/>
    <row r="2" spans="1:8" ht="57.75" customHeight="1" thickBot="1" x14ac:dyDescent="0.3">
      <c r="B2" s="295" t="s">
        <v>36</v>
      </c>
      <c r="C2" s="296"/>
      <c r="D2" s="296"/>
      <c r="E2" s="296"/>
      <c r="F2" s="296"/>
      <c r="G2" s="297"/>
    </row>
    <row r="3" spans="1:8" ht="15.75" customHeight="1" x14ac:dyDescent="0.25">
      <c r="B3" s="298"/>
      <c r="C3" s="298"/>
      <c r="D3" s="298"/>
      <c r="E3" s="298"/>
      <c r="F3" s="298"/>
      <c r="G3" s="298"/>
    </row>
    <row r="4" spans="1:8" ht="16.5" thickBot="1" x14ac:dyDescent="0.3">
      <c r="B4" s="46"/>
      <c r="C4" s="46"/>
      <c r="D4" s="46"/>
      <c r="E4" s="81"/>
      <c r="F4" s="81"/>
      <c r="G4" s="81"/>
    </row>
    <row r="5" spans="1:8" ht="135" customHeight="1" thickBot="1" x14ac:dyDescent="0.3">
      <c r="A5" s="188"/>
      <c r="B5" s="106" t="s">
        <v>1</v>
      </c>
      <c r="C5" s="106" t="s">
        <v>2</v>
      </c>
      <c r="D5" s="106" t="s">
        <v>3</v>
      </c>
      <c r="E5" s="82" t="s">
        <v>40</v>
      </c>
      <c r="F5" s="4" t="s">
        <v>38</v>
      </c>
      <c r="G5" s="15" t="s">
        <v>39</v>
      </c>
    </row>
    <row r="6" spans="1:8" ht="15.75" customHeight="1" x14ac:dyDescent="0.25">
      <c r="B6" s="331" t="s">
        <v>6</v>
      </c>
      <c r="C6" s="310" t="s">
        <v>126</v>
      </c>
      <c r="D6" s="52">
        <v>20711</v>
      </c>
      <c r="E6" s="53">
        <v>15</v>
      </c>
      <c r="F6" s="53">
        <v>111.33333333333333</v>
      </c>
      <c r="G6" s="117">
        <v>1392.0113333333334</v>
      </c>
      <c r="H6" s="230"/>
    </row>
    <row r="7" spans="1:8" ht="15.75" customHeight="1" x14ac:dyDescent="0.25">
      <c r="B7" s="332"/>
      <c r="C7" s="308"/>
      <c r="D7" s="52">
        <v>20724</v>
      </c>
      <c r="E7" s="53">
        <v>59</v>
      </c>
      <c r="F7" s="53">
        <v>103.38983050847457</v>
      </c>
      <c r="G7" s="117">
        <v>565.16288135593209</v>
      </c>
      <c r="H7" s="230"/>
    </row>
    <row r="8" spans="1:8" ht="15.75" customHeight="1" x14ac:dyDescent="0.25">
      <c r="B8" s="332"/>
      <c r="C8" s="308"/>
      <c r="D8" s="52">
        <v>20733</v>
      </c>
      <c r="E8" s="53">
        <v>7</v>
      </c>
      <c r="F8" s="53">
        <v>69.571428571428569</v>
      </c>
      <c r="G8" s="117">
        <v>927.62142857142862</v>
      </c>
      <c r="H8" s="230"/>
    </row>
    <row r="9" spans="1:8" ht="15.75" customHeight="1" x14ac:dyDescent="0.25">
      <c r="B9" s="332"/>
      <c r="C9" s="308"/>
      <c r="D9" s="52">
        <v>20751</v>
      </c>
      <c r="E9" s="53">
        <v>4</v>
      </c>
      <c r="F9" s="53">
        <v>113.75</v>
      </c>
      <c r="G9" s="117">
        <v>369.03500000000008</v>
      </c>
      <c r="H9" s="230"/>
    </row>
    <row r="10" spans="1:8" ht="15.75" customHeight="1" x14ac:dyDescent="0.25">
      <c r="B10" s="332"/>
      <c r="C10" s="308"/>
      <c r="D10" s="52">
        <v>20764</v>
      </c>
      <c r="E10" s="53">
        <v>5</v>
      </c>
      <c r="F10" s="53">
        <v>120.8</v>
      </c>
      <c r="G10" s="117">
        <v>883.08400000000006</v>
      </c>
      <c r="H10" s="230"/>
    </row>
    <row r="11" spans="1:8" ht="15.75" customHeight="1" x14ac:dyDescent="0.25">
      <c r="B11" s="332"/>
      <c r="C11" s="308"/>
      <c r="D11" s="52">
        <v>20776</v>
      </c>
      <c r="E11" s="53">
        <v>7</v>
      </c>
      <c r="F11" s="53">
        <v>106.57142857142857</v>
      </c>
      <c r="G11" s="117">
        <v>1693.8914285714288</v>
      </c>
      <c r="H11" s="230"/>
    </row>
    <row r="12" spans="1:8" ht="15.75" customHeight="1" x14ac:dyDescent="0.25">
      <c r="B12" s="332"/>
      <c r="C12" s="308"/>
      <c r="D12" s="52">
        <v>20778</v>
      </c>
      <c r="E12" s="53">
        <v>1</v>
      </c>
      <c r="F12" s="53">
        <v>53</v>
      </c>
      <c r="G12" s="117">
        <v>465.41</v>
      </c>
      <c r="H12" s="230"/>
    </row>
    <row r="13" spans="1:8" ht="15.75" customHeight="1" x14ac:dyDescent="0.25">
      <c r="B13" s="332"/>
      <c r="C13" s="308"/>
      <c r="D13" s="52">
        <v>21012</v>
      </c>
      <c r="E13" s="53">
        <v>23</v>
      </c>
      <c r="F13" s="53">
        <v>122.08695652173913</v>
      </c>
      <c r="G13" s="117">
        <v>762.55608695652165</v>
      </c>
      <c r="H13" s="230"/>
    </row>
    <row r="14" spans="1:8" ht="15.75" customHeight="1" x14ac:dyDescent="0.25">
      <c r="B14" s="332"/>
      <c r="C14" s="308"/>
      <c r="D14" s="52">
        <v>21032</v>
      </c>
      <c r="E14" s="53">
        <v>6</v>
      </c>
      <c r="F14" s="53">
        <v>105.33333333333333</v>
      </c>
      <c r="G14" s="117">
        <v>772.15166666666664</v>
      </c>
      <c r="H14" s="230"/>
    </row>
    <row r="15" spans="1:8" ht="15.75" customHeight="1" x14ac:dyDescent="0.25">
      <c r="B15" s="332"/>
      <c r="C15" s="308"/>
      <c r="D15" s="52">
        <v>21035</v>
      </c>
      <c r="E15" s="53">
        <v>2</v>
      </c>
      <c r="F15" s="53">
        <v>85</v>
      </c>
      <c r="G15" s="117">
        <v>534.42999999999995</v>
      </c>
      <c r="H15" s="230"/>
    </row>
    <row r="16" spans="1:8" ht="15.75" customHeight="1" x14ac:dyDescent="0.25">
      <c r="B16" s="332"/>
      <c r="C16" s="308"/>
      <c r="D16" s="52">
        <v>21037</v>
      </c>
      <c r="E16" s="53">
        <v>24</v>
      </c>
      <c r="F16" s="53">
        <v>104.16666666666667</v>
      </c>
      <c r="G16" s="117">
        <v>791.89000000000021</v>
      </c>
      <c r="H16" s="230"/>
    </row>
    <row r="17" spans="2:8" ht="15.75" customHeight="1" x14ac:dyDescent="0.25">
      <c r="B17" s="332"/>
      <c r="C17" s="308"/>
      <c r="D17" s="52">
        <v>21054</v>
      </c>
      <c r="E17" s="53">
        <v>15</v>
      </c>
      <c r="F17" s="53">
        <v>76.2</v>
      </c>
      <c r="G17" s="117">
        <v>811.38333333333321</v>
      </c>
      <c r="H17" s="230"/>
    </row>
    <row r="18" spans="2:8" ht="15.75" customHeight="1" x14ac:dyDescent="0.25">
      <c r="B18" s="332"/>
      <c r="C18" s="308"/>
      <c r="D18" s="52">
        <v>21060</v>
      </c>
      <c r="E18" s="53">
        <v>86</v>
      </c>
      <c r="F18" s="53">
        <v>88.95348837209302</v>
      </c>
      <c r="G18" s="117">
        <v>739.42674418604634</v>
      </c>
      <c r="H18" s="230"/>
    </row>
    <row r="19" spans="2:8" ht="15.75" customHeight="1" x14ac:dyDescent="0.25">
      <c r="B19" s="332"/>
      <c r="C19" s="308"/>
      <c r="D19" s="52">
        <v>21061</v>
      </c>
      <c r="E19" s="53">
        <v>184</v>
      </c>
      <c r="F19" s="53">
        <v>88.538043478260875</v>
      </c>
      <c r="G19" s="117">
        <v>675.93777173913008</v>
      </c>
      <c r="H19" s="230"/>
    </row>
    <row r="20" spans="2:8" ht="15.75" customHeight="1" x14ac:dyDescent="0.25">
      <c r="B20" s="332"/>
      <c r="C20" s="308"/>
      <c r="D20" s="52">
        <v>21076</v>
      </c>
      <c r="E20" s="53">
        <v>58</v>
      </c>
      <c r="F20" s="53">
        <v>87.620689655172413</v>
      </c>
      <c r="G20" s="117">
        <v>738.25258620689647</v>
      </c>
      <c r="H20" s="230"/>
    </row>
    <row r="21" spans="2:8" ht="15.75" customHeight="1" x14ac:dyDescent="0.25">
      <c r="B21" s="332"/>
      <c r="C21" s="308"/>
      <c r="D21" s="52">
        <v>21090</v>
      </c>
      <c r="E21" s="53">
        <v>18</v>
      </c>
      <c r="F21" s="53">
        <v>96.222222222222229</v>
      </c>
      <c r="G21" s="117">
        <v>514.57666666666671</v>
      </c>
      <c r="H21" s="230"/>
    </row>
    <row r="22" spans="2:8" ht="15.75" customHeight="1" x14ac:dyDescent="0.25">
      <c r="B22" s="332"/>
      <c r="C22" s="308"/>
      <c r="D22" s="52">
        <v>21108</v>
      </c>
      <c r="E22" s="53">
        <v>30</v>
      </c>
      <c r="F22" s="53">
        <v>112.5</v>
      </c>
      <c r="G22" s="117">
        <v>561.2266666666668</v>
      </c>
      <c r="H22" s="230"/>
    </row>
    <row r="23" spans="2:8" ht="15.75" customHeight="1" x14ac:dyDescent="0.25">
      <c r="B23" s="332"/>
      <c r="C23" s="308"/>
      <c r="D23" s="52">
        <v>21113</v>
      </c>
      <c r="E23" s="53">
        <v>96</v>
      </c>
      <c r="F23" s="53">
        <v>89.979166666666671</v>
      </c>
      <c r="G23" s="117">
        <v>728.5412500000001</v>
      </c>
      <c r="H23" s="230"/>
    </row>
    <row r="24" spans="2:8" ht="15.75" customHeight="1" x14ac:dyDescent="0.25">
      <c r="B24" s="332"/>
      <c r="C24" s="308"/>
      <c r="D24" s="52">
        <v>21114</v>
      </c>
      <c r="E24" s="53">
        <v>55</v>
      </c>
      <c r="F24" s="53">
        <v>82</v>
      </c>
      <c r="G24" s="117">
        <v>944.41818181818178</v>
      </c>
      <c r="H24" s="230"/>
    </row>
    <row r="25" spans="2:8" ht="15.75" customHeight="1" x14ac:dyDescent="0.25">
      <c r="B25" s="332"/>
      <c r="C25" s="308"/>
      <c r="D25" s="52">
        <v>21122</v>
      </c>
      <c r="E25" s="53">
        <v>88</v>
      </c>
      <c r="F25" s="53">
        <v>99.76136363636364</v>
      </c>
      <c r="G25" s="117">
        <v>912.60954545454524</v>
      </c>
      <c r="H25" s="230"/>
    </row>
    <row r="26" spans="2:8" ht="15.75" customHeight="1" x14ac:dyDescent="0.25">
      <c r="B26" s="332"/>
      <c r="C26" s="308"/>
      <c r="D26" s="52">
        <v>21140</v>
      </c>
      <c r="E26" s="53">
        <v>1</v>
      </c>
      <c r="F26" s="53">
        <v>44</v>
      </c>
      <c r="G26" s="117">
        <v>1058</v>
      </c>
      <c r="H26" s="230"/>
    </row>
    <row r="27" spans="2:8" ht="15.75" customHeight="1" x14ac:dyDescent="0.25">
      <c r="B27" s="332"/>
      <c r="C27" s="308"/>
      <c r="D27" s="52">
        <v>21144</v>
      </c>
      <c r="E27" s="53">
        <v>79</v>
      </c>
      <c r="F27" s="53">
        <v>89.341772151898738</v>
      </c>
      <c r="G27" s="117">
        <v>789.02797468354447</v>
      </c>
      <c r="H27" s="230"/>
    </row>
    <row r="28" spans="2:8" ht="15.75" customHeight="1" x14ac:dyDescent="0.25">
      <c r="B28" s="332"/>
      <c r="C28" s="308"/>
      <c r="D28" s="52">
        <v>21146</v>
      </c>
      <c r="E28" s="53">
        <v>12</v>
      </c>
      <c r="F28" s="53">
        <v>115.91666666666667</v>
      </c>
      <c r="G28" s="117">
        <v>596.87583333333339</v>
      </c>
      <c r="H28" s="230"/>
    </row>
    <row r="29" spans="2:8" ht="15.75" customHeight="1" x14ac:dyDescent="0.25">
      <c r="B29" s="332"/>
      <c r="C29" s="308"/>
      <c r="D29" s="52">
        <v>21401</v>
      </c>
      <c r="E29" s="53">
        <v>39</v>
      </c>
      <c r="F29" s="53">
        <v>115.28205128205128</v>
      </c>
      <c r="G29" s="117">
        <v>618.21769230769235</v>
      </c>
      <c r="H29" s="230"/>
    </row>
    <row r="30" spans="2:8" ht="15.75" customHeight="1" x14ac:dyDescent="0.25">
      <c r="B30" s="332"/>
      <c r="C30" s="308"/>
      <c r="D30" s="52">
        <v>21403</v>
      </c>
      <c r="E30" s="53">
        <v>44</v>
      </c>
      <c r="F30" s="53">
        <v>98.090909090909093</v>
      </c>
      <c r="G30" s="117">
        <v>435.2997727272728</v>
      </c>
      <c r="H30" s="230"/>
    </row>
    <row r="31" spans="2:8" ht="15.75" customHeight="1" x14ac:dyDescent="0.25">
      <c r="B31" s="332"/>
      <c r="C31" s="309"/>
      <c r="D31" s="52">
        <v>21409</v>
      </c>
      <c r="E31" s="53">
        <v>13</v>
      </c>
      <c r="F31" s="53">
        <v>98.07692307692308</v>
      </c>
      <c r="G31" s="117">
        <v>972.98538461538453</v>
      </c>
      <c r="H31" s="230"/>
    </row>
    <row r="32" spans="2:8" ht="15.75" customHeight="1" x14ac:dyDescent="0.25">
      <c r="B32" s="332"/>
      <c r="C32" s="232" t="s">
        <v>141</v>
      </c>
      <c r="D32" s="52">
        <v>20794</v>
      </c>
      <c r="E32" s="53">
        <v>30</v>
      </c>
      <c r="F32" s="53">
        <v>106.36666666666666</v>
      </c>
      <c r="G32" s="117">
        <v>797.55533333333312</v>
      </c>
      <c r="H32" s="230"/>
    </row>
    <row r="33" spans="2:8" ht="15.75" customHeight="1" x14ac:dyDescent="0.25">
      <c r="B33" s="332"/>
      <c r="C33" s="307" t="s">
        <v>127</v>
      </c>
      <c r="D33" s="52">
        <v>21201</v>
      </c>
      <c r="E33" s="53">
        <v>60</v>
      </c>
      <c r="F33" s="53">
        <v>114.33333333333333</v>
      </c>
      <c r="G33" s="117">
        <v>493.68283333333335</v>
      </c>
      <c r="H33" s="230"/>
    </row>
    <row r="34" spans="2:8" ht="15.75" customHeight="1" x14ac:dyDescent="0.25">
      <c r="B34" s="332"/>
      <c r="C34" s="308"/>
      <c r="D34" s="52">
        <v>21202</v>
      </c>
      <c r="E34" s="53">
        <v>72</v>
      </c>
      <c r="F34" s="53">
        <v>93.347222222222229</v>
      </c>
      <c r="G34" s="117">
        <v>592.28708333333338</v>
      </c>
      <c r="H34" s="230"/>
    </row>
    <row r="35" spans="2:8" ht="15.75" customHeight="1" x14ac:dyDescent="0.25">
      <c r="B35" s="332"/>
      <c r="C35" s="308"/>
      <c r="D35" s="52">
        <v>21205</v>
      </c>
      <c r="E35" s="53">
        <v>48</v>
      </c>
      <c r="F35" s="53">
        <v>102.27083333333333</v>
      </c>
      <c r="G35" s="117">
        <v>671.59562500000004</v>
      </c>
      <c r="H35" s="230"/>
    </row>
    <row r="36" spans="2:8" ht="15.75" customHeight="1" x14ac:dyDescent="0.25">
      <c r="B36" s="332"/>
      <c r="C36" s="308"/>
      <c r="D36" s="52">
        <v>21206</v>
      </c>
      <c r="E36" s="53">
        <v>246</v>
      </c>
      <c r="F36" s="53">
        <v>113.6910569105691</v>
      </c>
      <c r="G36" s="117">
        <v>709.48203252032567</v>
      </c>
      <c r="H36" s="230"/>
    </row>
    <row r="37" spans="2:8" ht="15.75" customHeight="1" x14ac:dyDescent="0.25">
      <c r="B37" s="332"/>
      <c r="C37" s="308"/>
      <c r="D37" s="52">
        <v>21209</v>
      </c>
      <c r="E37" s="53">
        <v>50</v>
      </c>
      <c r="F37" s="53">
        <v>99.66</v>
      </c>
      <c r="G37" s="117">
        <v>482.07460000000015</v>
      </c>
      <c r="H37" s="230"/>
    </row>
    <row r="38" spans="2:8" ht="15.75" customHeight="1" x14ac:dyDescent="0.25">
      <c r="B38" s="332"/>
      <c r="C38" s="308"/>
      <c r="D38" s="52">
        <v>21211</v>
      </c>
      <c r="E38" s="53">
        <v>19</v>
      </c>
      <c r="F38" s="53">
        <v>120.26315789473684</v>
      </c>
      <c r="G38" s="117">
        <v>669.88157894736844</v>
      </c>
      <c r="H38" s="230"/>
    </row>
    <row r="39" spans="2:8" ht="15.75" customHeight="1" x14ac:dyDescent="0.25">
      <c r="B39" s="332"/>
      <c r="C39" s="308"/>
      <c r="D39" s="52">
        <v>21213</v>
      </c>
      <c r="E39" s="53">
        <v>151</v>
      </c>
      <c r="F39" s="53">
        <v>97.78145695364239</v>
      </c>
      <c r="G39" s="117">
        <v>750.74463576158939</v>
      </c>
      <c r="H39" s="230"/>
    </row>
    <row r="40" spans="2:8" ht="15.75" customHeight="1" x14ac:dyDescent="0.25">
      <c r="B40" s="332"/>
      <c r="C40" s="308"/>
      <c r="D40" s="52">
        <v>21214</v>
      </c>
      <c r="E40" s="53">
        <v>100</v>
      </c>
      <c r="F40" s="53">
        <v>105.01</v>
      </c>
      <c r="G40" s="117">
        <v>826.68079999999975</v>
      </c>
      <c r="H40" s="230"/>
    </row>
    <row r="41" spans="2:8" ht="15.75" customHeight="1" x14ac:dyDescent="0.25">
      <c r="B41" s="332"/>
      <c r="C41" s="308"/>
      <c r="D41" s="52">
        <v>21216</v>
      </c>
      <c r="E41" s="53">
        <v>140</v>
      </c>
      <c r="F41" s="53">
        <v>124.79285714285714</v>
      </c>
      <c r="G41" s="117">
        <v>872.37221428571434</v>
      </c>
      <c r="H41" s="230"/>
    </row>
    <row r="42" spans="2:8" ht="15.75" customHeight="1" x14ac:dyDescent="0.25">
      <c r="B42" s="332"/>
      <c r="C42" s="308"/>
      <c r="D42" s="52">
        <v>21217</v>
      </c>
      <c r="E42" s="53">
        <v>103</v>
      </c>
      <c r="F42" s="53">
        <v>100.51456310679612</v>
      </c>
      <c r="G42" s="117">
        <v>880.3985436893206</v>
      </c>
      <c r="H42" s="230"/>
    </row>
    <row r="43" spans="2:8" ht="15.75" customHeight="1" x14ac:dyDescent="0.25">
      <c r="B43" s="332"/>
      <c r="C43" s="308"/>
      <c r="D43" s="52">
        <v>21218</v>
      </c>
      <c r="E43" s="53">
        <v>146</v>
      </c>
      <c r="F43" s="53">
        <v>108.24657534246575</v>
      </c>
      <c r="G43" s="117">
        <v>746.67136986301352</v>
      </c>
      <c r="H43" s="230"/>
    </row>
    <row r="44" spans="2:8" ht="15.75" customHeight="1" x14ac:dyDescent="0.25">
      <c r="B44" s="332"/>
      <c r="C44" s="308"/>
      <c r="D44" s="52">
        <v>21223</v>
      </c>
      <c r="E44" s="53">
        <v>84</v>
      </c>
      <c r="F44" s="53">
        <v>119</v>
      </c>
      <c r="G44" s="117">
        <v>800.81154761904781</v>
      </c>
      <c r="H44" s="230"/>
    </row>
    <row r="45" spans="2:8" ht="15.75" customHeight="1" x14ac:dyDescent="0.25">
      <c r="B45" s="332"/>
      <c r="C45" s="308"/>
      <c r="D45" s="52">
        <v>21226</v>
      </c>
      <c r="E45" s="53">
        <v>20</v>
      </c>
      <c r="F45" s="53">
        <v>123.8</v>
      </c>
      <c r="G45" s="117">
        <v>468.791</v>
      </c>
      <c r="H45" s="230"/>
    </row>
    <row r="46" spans="2:8" ht="15.75" customHeight="1" x14ac:dyDescent="0.25">
      <c r="B46" s="332"/>
      <c r="C46" s="308"/>
      <c r="D46" s="52">
        <v>21230</v>
      </c>
      <c r="E46" s="53">
        <v>64</v>
      </c>
      <c r="F46" s="53">
        <v>106.8125</v>
      </c>
      <c r="G46" s="117">
        <v>589.64968749999991</v>
      </c>
      <c r="H46" s="230"/>
    </row>
    <row r="47" spans="2:8" ht="15.75" customHeight="1" x14ac:dyDescent="0.25">
      <c r="B47" s="332"/>
      <c r="C47" s="309"/>
      <c r="D47" s="52">
        <v>21231</v>
      </c>
      <c r="E47" s="53">
        <v>33</v>
      </c>
      <c r="F47" s="53">
        <v>70</v>
      </c>
      <c r="G47" s="117">
        <v>738.3727272727275</v>
      </c>
      <c r="H47" s="230"/>
    </row>
    <row r="48" spans="2:8" ht="15.75" customHeight="1" x14ac:dyDescent="0.25">
      <c r="B48" s="332"/>
      <c r="C48" s="232" t="s">
        <v>142</v>
      </c>
      <c r="D48" s="52">
        <v>21225</v>
      </c>
      <c r="E48" s="53">
        <v>82</v>
      </c>
      <c r="F48" s="53">
        <v>110.30487804878049</v>
      </c>
      <c r="G48" s="117">
        <v>723.02792682926849</v>
      </c>
      <c r="H48" s="230"/>
    </row>
    <row r="49" spans="2:8" ht="15.75" customHeight="1" x14ac:dyDescent="0.25">
      <c r="B49" s="332"/>
      <c r="C49" s="307" t="s">
        <v>128</v>
      </c>
      <c r="D49" s="52">
        <v>21207</v>
      </c>
      <c r="E49" s="53">
        <v>207</v>
      </c>
      <c r="F49" s="53">
        <v>111.7487922705314</v>
      </c>
      <c r="G49" s="117">
        <v>793.712028985507</v>
      </c>
      <c r="H49" s="230"/>
    </row>
    <row r="50" spans="2:8" ht="15.75" customHeight="1" x14ac:dyDescent="0.25">
      <c r="B50" s="332"/>
      <c r="C50" s="308"/>
      <c r="D50" s="52">
        <v>21210</v>
      </c>
      <c r="E50" s="53">
        <v>6</v>
      </c>
      <c r="F50" s="53">
        <v>97.333333333333329</v>
      </c>
      <c r="G50" s="117">
        <v>1205.2433333333333</v>
      </c>
      <c r="H50" s="230"/>
    </row>
    <row r="51" spans="2:8" ht="15.75" customHeight="1" x14ac:dyDescent="0.25">
      <c r="B51" s="332"/>
      <c r="C51" s="308"/>
      <c r="D51" s="52">
        <v>21212</v>
      </c>
      <c r="E51" s="53">
        <v>61</v>
      </c>
      <c r="F51" s="53">
        <v>99.672131147540981</v>
      </c>
      <c r="G51" s="117">
        <v>751.26983606557371</v>
      </c>
      <c r="H51" s="230"/>
    </row>
    <row r="52" spans="2:8" ht="15.75" customHeight="1" x14ac:dyDescent="0.25">
      <c r="B52" s="332"/>
      <c r="C52" s="308"/>
      <c r="D52" s="52">
        <v>21215</v>
      </c>
      <c r="E52" s="53">
        <v>222</v>
      </c>
      <c r="F52" s="53">
        <v>111.01801801801801</v>
      </c>
      <c r="G52" s="117">
        <v>736.82432432432438</v>
      </c>
      <c r="H52" s="230"/>
    </row>
    <row r="53" spans="2:8" ht="15.75" customHeight="1" x14ac:dyDescent="0.25">
      <c r="B53" s="332"/>
      <c r="C53" s="308"/>
      <c r="D53" s="52">
        <v>21224</v>
      </c>
      <c r="E53" s="53">
        <v>105</v>
      </c>
      <c r="F53" s="53">
        <v>109.12380952380953</v>
      </c>
      <c r="G53" s="117">
        <v>553.40847619047611</v>
      </c>
      <c r="H53" s="230"/>
    </row>
    <row r="54" spans="2:8" ht="15.75" customHeight="1" x14ac:dyDescent="0.25">
      <c r="B54" s="332"/>
      <c r="C54" s="308"/>
      <c r="D54" s="52">
        <v>21227</v>
      </c>
      <c r="E54" s="53">
        <v>63</v>
      </c>
      <c r="F54" s="53">
        <v>107.7936507936508</v>
      </c>
      <c r="G54" s="117">
        <v>843.29904761904731</v>
      </c>
      <c r="H54" s="230"/>
    </row>
    <row r="55" spans="2:8" ht="15.75" customHeight="1" x14ac:dyDescent="0.25">
      <c r="B55" s="332"/>
      <c r="C55" s="308"/>
      <c r="D55" s="52">
        <v>21229</v>
      </c>
      <c r="E55" s="53">
        <v>190</v>
      </c>
      <c r="F55" s="53">
        <v>105.53684210526316</v>
      </c>
      <c r="G55" s="117">
        <v>820.86252631578952</v>
      </c>
      <c r="H55" s="230"/>
    </row>
    <row r="56" spans="2:8" ht="15.75" customHeight="1" x14ac:dyDescent="0.25">
      <c r="B56" s="332"/>
      <c r="C56" s="308"/>
      <c r="D56" s="52">
        <v>21234</v>
      </c>
      <c r="E56" s="53">
        <v>264</v>
      </c>
      <c r="F56" s="53">
        <v>94.068181818181813</v>
      </c>
      <c r="G56" s="117">
        <v>698.95242424242463</v>
      </c>
      <c r="H56" s="230"/>
    </row>
    <row r="57" spans="2:8" ht="15.75" customHeight="1" x14ac:dyDescent="0.25">
      <c r="B57" s="332"/>
      <c r="C57" s="308"/>
      <c r="D57" s="52">
        <v>21237</v>
      </c>
      <c r="E57" s="53">
        <v>99</v>
      </c>
      <c r="F57" s="53">
        <v>104.18181818181819</v>
      </c>
      <c r="G57" s="117">
        <v>652.78313131313132</v>
      </c>
      <c r="H57" s="230"/>
    </row>
    <row r="58" spans="2:8" ht="15.75" customHeight="1" x14ac:dyDescent="0.25">
      <c r="B58" s="332"/>
      <c r="C58" s="309"/>
      <c r="D58" s="52">
        <v>21239</v>
      </c>
      <c r="E58" s="53">
        <v>157</v>
      </c>
      <c r="F58" s="53">
        <v>107.39490445859873</v>
      </c>
      <c r="G58" s="117">
        <v>812.23802547770708</v>
      </c>
      <c r="H58" s="230"/>
    </row>
    <row r="59" spans="2:8" ht="15.75" customHeight="1" x14ac:dyDescent="0.25">
      <c r="B59" s="332"/>
      <c r="C59" s="307" t="s">
        <v>129</v>
      </c>
      <c r="D59" s="52">
        <v>21030</v>
      </c>
      <c r="E59" s="53">
        <v>71</v>
      </c>
      <c r="F59" s="53">
        <v>88.140845070422529</v>
      </c>
      <c r="G59" s="117">
        <v>729.78732394366193</v>
      </c>
      <c r="H59" s="230"/>
    </row>
    <row r="60" spans="2:8" ht="15.75" customHeight="1" x14ac:dyDescent="0.25">
      <c r="B60" s="332"/>
      <c r="C60" s="308"/>
      <c r="D60" s="52">
        <v>21052</v>
      </c>
      <c r="E60" s="53">
        <v>1</v>
      </c>
      <c r="F60" s="53">
        <v>308</v>
      </c>
      <c r="G60" s="117">
        <v>697.12000000000035</v>
      </c>
      <c r="H60" s="230"/>
    </row>
    <row r="61" spans="2:8" ht="15.75" customHeight="1" x14ac:dyDescent="0.25">
      <c r="B61" s="332"/>
      <c r="C61" s="308"/>
      <c r="D61" s="52">
        <v>21053</v>
      </c>
      <c r="E61" s="53">
        <v>3</v>
      </c>
      <c r="F61" s="53">
        <v>92.333333333333329</v>
      </c>
      <c r="G61" s="117">
        <v>744.93333333333339</v>
      </c>
      <c r="H61" s="230"/>
    </row>
    <row r="62" spans="2:8" ht="15.75" customHeight="1" x14ac:dyDescent="0.25">
      <c r="B62" s="332"/>
      <c r="C62" s="308"/>
      <c r="D62" s="52">
        <v>21057</v>
      </c>
      <c r="E62" s="53">
        <v>1</v>
      </c>
      <c r="F62" s="53">
        <v>156</v>
      </c>
      <c r="G62" s="117">
        <v>405.93</v>
      </c>
      <c r="H62" s="230"/>
    </row>
    <row r="63" spans="2:8" ht="15.75" customHeight="1" x14ac:dyDescent="0.25">
      <c r="B63" s="332"/>
      <c r="C63" s="308"/>
      <c r="D63" s="52">
        <v>21071</v>
      </c>
      <c r="E63" s="53">
        <v>1</v>
      </c>
      <c r="F63" s="53">
        <v>63</v>
      </c>
      <c r="G63" s="117">
        <v>340.67999999999995</v>
      </c>
      <c r="H63" s="230"/>
    </row>
    <row r="64" spans="2:8" ht="15.75" customHeight="1" x14ac:dyDescent="0.25">
      <c r="B64" s="332"/>
      <c r="C64" s="308"/>
      <c r="D64" s="52">
        <v>21087</v>
      </c>
      <c r="E64" s="53">
        <v>5</v>
      </c>
      <c r="F64" s="53">
        <v>46</v>
      </c>
      <c r="G64" s="117">
        <v>839.33999999999992</v>
      </c>
      <c r="H64" s="230"/>
    </row>
    <row r="65" spans="2:8" ht="15.75" customHeight="1" x14ac:dyDescent="0.25">
      <c r="B65" s="332"/>
      <c r="C65" s="308"/>
      <c r="D65" s="52">
        <v>21093</v>
      </c>
      <c r="E65" s="53">
        <v>33</v>
      </c>
      <c r="F65" s="53">
        <v>108.12121212121212</v>
      </c>
      <c r="G65" s="117">
        <v>829.29000000000019</v>
      </c>
      <c r="H65" s="230"/>
    </row>
    <row r="66" spans="2:8" ht="15.75" customHeight="1" x14ac:dyDescent="0.25">
      <c r="B66" s="332"/>
      <c r="C66" s="308"/>
      <c r="D66" s="52">
        <v>21117</v>
      </c>
      <c r="E66" s="53">
        <v>215</v>
      </c>
      <c r="F66" s="53">
        <v>101.70232558139534</v>
      </c>
      <c r="G66" s="117">
        <v>666.97274418604695</v>
      </c>
      <c r="H66" s="230"/>
    </row>
    <row r="67" spans="2:8" ht="15.75" customHeight="1" x14ac:dyDescent="0.25">
      <c r="B67" s="332"/>
      <c r="C67" s="308"/>
      <c r="D67" s="52">
        <v>21128</v>
      </c>
      <c r="E67" s="53">
        <v>24</v>
      </c>
      <c r="F67" s="53">
        <v>114.20833333333333</v>
      </c>
      <c r="G67" s="117">
        <v>865.26166666666666</v>
      </c>
      <c r="H67" s="230"/>
    </row>
    <row r="68" spans="2:8" ht="15.75" customHeight="1" x14ac:dyDescent="0.25">
      <c r="B68" s="332"/>
      <c r="C68" s="308"/>
      <c r="D68" s="52">
        <v>21131</v>
      </c>
      <c r="E68" s="53">
        <v>2</v>
      </c>
      <c r="F68" s="53">
        <v>84.5</v>
      </c>
      <c r="G68" s="117">
        <v>1356.7599999999998</v>
      </c>
      <c r="H68" s="230"/>
    </row>
    <row r="69" spans="2:8" ht="15.75" customHeight="1" x14ac:dyDescent="0.25">
      <c r="B69" s="332"/>
      <c r="C69" s="308"/>
      <c r="D69" s="52">
        <v>21133</v>
      </c>
      <c r="E69" s="53">
        <v>109</v>
      </c>
      <c r="F69" s="53">
        <v>112.05504587155963</v>
      </c>
      <c r="G69" s="117">
        <v>723.4504587155966</v>
      </c>
      <c r="H69" s="230"/>
    </row>
    <row r="70" spans="2:8" ht="15.75" customHeight="1" x14ac:dyDescent="0.25">
      <c r="B70" s="332"/>
      <c r="C70" s="308"/>
      <c r="D70" s="52">
        <v>21136</v>
      </c>
      <c r="E70" s="53">
        <v>62</v>
      </c>
      <c r="F70" s="53">
        <v>102.74193548387096</v>
      </c>
      <c r="G70" s="117">
        <v>820.34080645161282</v>
      </c>
      <c r="H70" s="230"/>
    </row>
    <row r="71" spans="2:8" ht="15.75" customHeight="1" x14ac:dyDescent="0.25">
      <c r="B71" s="332"/>
      <c r="C71" s="308"/>
      <c r="D71" s="52">
        <v>21152</v>
      </c>
      <c r="E71" s="53">
        <v>7</v>
      </c>
      <c r="F71" s="53">
        <v>82.428571428571431</v>
      </c>
      <c r="G71" s="117">
        <v>1156.6585714285716</v>
      </c>
      <c r="H71" s="230"/>
    </row>
    <row r="72" spans="2:8" ht="15.75" customHeight="1" x14ac:dyDescent="0.25">
      <c r="B72" s="332"/>
      <c r="C72" s="308"/>
      <c r="D72" s="52">
        <v>21155</v>
      </c>
      <c r="E72" s="53">
        <v>4</v>
      </c>
      <c r="F72" s="53">
        <v>78.5</v>
      </c>
      <c r="G72" s="117">
        <v>1017.1849999999999</v>
      </c>
      <c r="H72" s="230"/>
    </row>
    <row r="73" spans="2:8" ht="15.75" customHeight="1" x14ac:dyDescent="0.25">
      <c r="B73" s="332"/>
      <c r="C73" s="308"/>
      <c r="D73" s="52">
        <v>21162</v>
      </c>
      <c r="E73" s="53">
        <v>5</v>
      </c>
      <c r="F73" s="53">
        <v>100.6</v>
      </c>
      <c r="G73" s="117">
        <v>770.59199999999987</v>
      </c>
      <c r="H73" s="230"/>
    </row>
    <row r="74" spans="2:8" ht="15.75" customHeight="1" x14ac:dyDescent="0.25">
      <c r="B74" s="332"/>
      <c r="C74" s="308"/>
      <c r="D74" s="52">
        <v>21163</v>
      </c>
      <c r="E74" s="53">
        <v>5</v>
      </c>
      <c r="F74" s="53">
        <v>129.19999999999999</v>
      </c>
      <c r="G74" s="117">
        <v>741.74200000000008</v>
      </c>
      <c r="H74" s="230"/>
    </row>
    <row r="75" spans="2:8" ht="15.75" customHeight="1" x14ac:dyDescent="0.25">
      <c r="B75" s="332"/>
      <c r="C75" s="308"/>
      <c r="D75" s="52">
        <v>21204</v>
      </c>
      <c r="E75" s="53">
        <v>40</v>
      </c>
      <c r="F75" s="53">
        <v>95.625</v>
      </c>
      <c r="G75" s="117">
        <v>650.8929999999998</v>
      </c>
      <c r="H75" s="230"/>
    </row>
    <row r="76" spans="2:8" ht="15.75" customHeight="1" x14ac:dyDescent="0.25">
      <c r="B76" s="332"/>
      <c r="C76" s="308"/>
      <c r="D76" s="52">
        <v>21208</v>
      </c>
      <c r="E76" s="53">
        <v>97</v>
      </c>
      <c r="F76" s="53">
        <v>91.268041237113408</v>
      </c>
      <c r="G76" s="117">
        <v>819.67618556701018</v>
      </c>
      <c r="H76" s="230"/>
    </row>
    <row r="77" spans="2:8" ht="15.75" customHeight="1" x14ac:dyDescent="0.25">
      <c r="B77" s="332"/>
      <c r="C77" s="308"/>
      <c r="D77" s="52">
        <v>21219</v>
      </c>
      <c r="E77" s="53">
        <v>20</v>
      </c>
      <c r="F77" s="53">
        <v>90.25</v>
      </c>
      <c r="G77" s="117">
        <v>636.01549999999997</v>
      </c>
      <c r="H77" s="230"/>
    </row>
    <row r="78" spans="2:8" ht="15.75" customHeight="1" x14ac:dyDescent="0.25">
      <c r="B78" s="332"/>
      <c r="C78" s="308"/>
      <c r="D78" s="52">
        <v>21220</v>
      </c>
      <c r="E78" s="53">
        <v>163</v>
      </c>
      <c r="F78" s="53">
        <v>103.57055214723927</v>
      </c>
      <c r="G78" s="117">
        <v>634.80950920245402</v>
      </c>
      <c r="H78" s="230"/>
    </row>
    <row r="79" spans="2:8" ht="15.75" customHeight="1" x14ac:dyDescent="0.25">
      <c r="B79" s="332"/>
      <c r="C79" s="308"/>
      <c r="D79" s="52">
        <v>21221</v>
      </c>
      <c r="E79" s="53">
        <v>187</v>
      </c>
      <c r="F79" s="53">
        <v>93.294117647058826</v>
      </c>
      <c r="G79" s="117">
        <v>705.90363636363622</v>
      </c>
      <c r="H79" s="230"/>
    </row>
    <row r="80" spans="2:8" ht="15.75" customHeight="1" x14ac:dyDescent="0.25">
      <c r="B80" s="332"/>
      <c r="C80" s="308"/>
      <c r="D80" s="52">
        <v>21222</v>
      </c>
      <c r="E80" s="53">
        <v>210</v>
      </c>
      <c r="F80" s="53">
        <v>103.4047619047619</v>
      </c>
      <c r="G80" s="117">
        <v>782.45500000000027</v>
      </c>
      <c r="H80" s="230"/>
    </row>
    <row r="81" spans="2:8" ht="15.75" customHeight="1" x14ac:dyDescent="0.25">
      <c r="B81" s="332"/>
      <c r="C81" s="308"/>
      <c r="D81" s="52">
        <v>21228</v>
      </c>
      <c r="E81" s="53">
        <v>72</v>
      </c>
      <c r="F81" s="53">
        <v>117.88888888888889</v>
      </c>
      <c r="G81" s="117">
        <v>842.88805555555564</v>
      </c>
      <c r="H81" s="230"/>
    </row>
    <row r="82" spans="2:8" ht="15.75" customHeight="1" x14ac:dyDescent="0.25">
      <c r="B82" s="332"/>
      <c r="C82" s="308"/>
      <c r="D82" s="52">
        <v>21236</v>
      </c>
      <c r="E82" s="53">
        <v>107</v>
      </c>
      <c r="F82" s="53">
        <v>104.11214953271028</v>
      </c>
      <c r="G82" s="117">
        <v>664.02242990654224</v>
      </c>
      <c r="H82" s="230"/>
    </row>
    <row r="83" spans="2:8" ht="15.75" customHeight="1" x14ac:dyDescent="0.25">
      <c r="B83" s="332"/>
      <c r="C83" s="308"/>
      <c r="D83" s="52">
        <v>21244</v>
      </c>
      <c r="E83" s="53">
        <v>164</v>
      </c>
      <c r="F83" s="53">
        <v>106.9329268292683</v>
      </c>
      <c r="G83" s="117">
        <v>651.30554878048758</v>
      </c>
      <c r="H83" s="230"/>
    </row>
    <row r="84" spans="2:8" ht="15.75" customHeight="1" x14ac:dyDescent="0.25">
      <c r="B84" s="332"/>
      <c r="C84" s="309"/>
      <c r="D84" s="52">
        <v>21286</v>
      </c>
      <c r="E84" s="53">
        <v>35</v>
      </c>
      <c r="F84" s="53">
        <v>83.971428571428575</v>
      </c>
      <c r="G84" s="117">
        <v>745.78371428571427</v>
      </c>
      <c r="H84" s="230"/>
    </row>
    <row r="85" spans="2:8" ht="15.75" customHeight="1" x14ac:dyDescent="0.25">
      <c r="B85" s="332"/>
      <c r="C85" s="307" t="s">
        <v>143</v>
      </c>
      <c r="D85" s="52">
        <v>21074</v>
      </c>
      <c r="E85" s="53">
        <v>18</v>
      </c>
      <c r="F85" s="53">
        <v>108.38888888888889</v>
      </c>
      <c r="G85" s="117">
        <v>696.3411111111111</v>
      </c>
      <c r="H85" s="230"/>
    </row>
    <row r="86" spans="2:8" ht="15.75" customHeight="1" x14ac:dyDescent="0.25">
      <c r="B86" s="332"/>
      <c r="C86" s="309"/>
      <c r="D86" s="52">
        <v>21102</v>
      </c>
      <c r="E86" s="53">
        <v>15</v>
      </c>
      <c r="F86" s="53">
        <v>93.4</v>
      </c>
      <c r="G86" s="117">
        <v>846.04666666666662</v>
      </c>
      <c r="H86" s="230"/>
    </row>
    <row r="87" spans="2:8" ht="15.75" customHeight="1" x14ac:dyDescent="0.25">
      <c r="B87" s="332"/>
      <c r="C87" s="307" t="s">
        <v>144</v>
      </c>
      <c r="D87" s="52">
        <v>21013</v>
      </c>
      <c r="E87" s="53">
        <v>2</v>
      </c>
      <c r="F87" s="53">
        <v>76</v>
      </c>
      <c r="G87" s="117">
        <v>1781.9999999999998</v>
      </c>
      <c r="H87" s="230"/>
    </row>
    <row r="88" spans="2:8" ht="15.75" customHeight="1" x14ac:dyDescent="0.25">
      <c r="B88" s="332"/>
      <c r="C88" s="308"/>
      <c r="D88" s="52">
        <v>21085</v>
      </c>
      <c r="E88" s="53">
        <v>35</v>
      </c>
      <c r="F88" s="53">
        <v>102</v>
      </c>
      <c r="G88" s="117">
        <v>541.77085714285715</v>
      </c>
      <c r="H88" s="230"/>
    </row>
    <row r="89" spans="2:8" ht="15.75" customHeight="1" x14ac:dyDescent="0.25">
      <c r="B89" s="332"/>
      <c r="C89" s="308"/>
      <c r="D89" s="52">
        <v>21111</v>
      </c>
      <c r="E89" s="53">
        <v>3</v>
      </c>
      <c r="F89" s="53">
        <v>195.33333333333334</v>
      </c>
      <c r="G89" s="117">
        <v>767.52</v>
      </c>
      <c r="H89" s="230"/>
    </row>
    <row r="90" spans="2:8" ht="15.75" customHeight="1" x14ac:dyDescent="0.25">
      <c r="B90" s="332"/>
      <c r="C90" s="309"/>
      <c r="D90" s="52">
        <v>21161</v>
      </c>
      <c r="E90" s="53">
        <v>6</v>
      </c>
      <c r="F90" s="53">
        <v>121.66666666666667</v>
      </c>
      <c r="G90" s="117">
        <v>1416.7833333333335</v>
      </c>
      <c r="H90" s="230"/>
    </row>
    <row r="91" spans="2:8" ht="15.75" customHeight="1" x14ac:dyDescent="0.25">
      <c r="B91" s="332"/>
      <c r="C91" s="307" t="s">
        <v>145</v>
      </c>
      <c r="D91" s="52">
        <v>20639</v>
      </c>
      <c r="E91" s="53">
        <v>1</v>
      </c>
      <c r="F91" s="53">
        <v>107</v>
      </c>
      <c r="G91" s="117">
        <v>413.18999999999994</v>
      </c>
      <c r="H91" s="230"/>
    </row>
    <row r="92" spans="2:8" ht="15.75" customHeight="1" x14ac:dyDescent="0.25">
      <c r="B92" s="332"/>
      <c r="C92" s="308"/>
      <c r="D92" s="52">
        <v>20714</v>
      </c>
      <c r="E92" s="53">
        <v>3</v>
      </c>
      <c r="F92" s="53">
        <v>109.33333333333333</v>
      </c>
      <c r="G92" s="117">
        <v>389.91333333333341</v>
      </c>
      <c r="H92" s="230"/>
    </row>
    <row r="93" spans="2:8" ht="15.75" customHeight="1" x14ac:dyDescent="0.25">
      <c r="B93" s="332"/>
      <c r="C93" s="308"/>
      <c r="D93" s="52">
        <v>20732</v>
      </c>
      <c r="E93" s="53">
        <v>10</v>
      </c>
      <c r="F93" s="53">
        <v>92.4</v>
      </c>
      <c r="G93" s="117">
        <v>848.24099999999999</v>
      </c>
      <c r="H93" s="230"/>
    </row>
    <row r="94" spans="2:8" ht="15.75" customHeight="1" x14ac:dyDescent="0.25">
      <c r="B94" s="332"/>
      <c r="C94" s="309"/>
      <c r="D94" s="52">
        <v>20736</v>
      </c>
      <c r="E94" s="53">
        <v>1</v>
      </c>
      <c r="F94" s="53">
        <v>86</v>
      </c>
      <c r="G94" s="117">
        <v>962.91000000000008</v>
      </c>
      <c r="H94" s="230"/>
    </row>
    <row r="95" spans="2:8" ht="15.75" customHeight="1" x14ac:dyDescent="0.25">
      <c r="B95" s="332"/>
      <c r="C95" s="307" t="s">
        <v>146</v>
      </c>
      <c r="D95" s="52">
        <v>21048</v>
      </c>
      <c r="E95" s="53">
        <v>5</v>
      </c>
      <c r="F95" s="53">
        <v>146.80000000000001</v>
      </c>
      <c r="G95" s="117">
        <v>869.10400000000004</v>
      </c>
      <c r="H95" s="230"/>
    </row>
    <row r="96" spans="2:8" ht="15.75" customHeight="1" x14ac:dyDescent="0.25">
      <c r="B96" s="332"/>
      <c r="C96" s="308"/>
      <c r="D96" s="52">
        <v>21104</v>
      </c>
      <c r="E96" s="53">
        <v>2</v>
      </c>
      <c r="F96" s="53">
        <v>187</v>
      </c>
      <c r="G96" s="117">
        <v>300.06</v>
      </c>
      <c r="H96" s="230"/>
    </row>
    <row r="97" spans="2:8" ht="15.75" customHeight="1" x14ac:dyDescent="0.25">
      <c r="B97" s="332"/>
      <c r="C97" s="308"/>
      <c r="D97" s="52">
        <v>21157</v>
      </c>
      <c r="E97" s="53">
        <v>47</v>
      </c>
      <c r="F97" s="53">
        <v>114.40425531914893</v>
      </c>
      <c r="G97" s="117">
        <v>858.96489361702129</v>
      </c>
      <c r="H97" s="230"/>
    </row>
    <row r="98" spans="2:8" ht="15.75" customHeight="1" x14ac:dyDescent="0.25">
      <c r="B98" s="332"/>
      <c r="C98" s="308"/>
      <c r="D98" s="52">
        <v>21158</v>
      </c>
      <c r="E98" s="53">
        <v>22</v>
      </c>
      <c r="F98" s="53">
        <v>105.68181818181819</v>
      </c>
      <c r="G98" s="117">
        <v>764.024090909091</v>
      </c>
      <c r="H98" s="230"/>
    </row>
    <row r="99" spans="2:8" ht="15.75" customHeight="1" x14ac:dyDescent="0.25">
      <c r="B99" s="332"/>
      <c r="C99" s="308"/>
      <c r="D99" s="52">
        <v>21784</v>
      </c>
      <c r="E99" s="53">
        <v>27</v>
      </c>
      <c r="F99" s="53">
        <v>102.74074074074075</v>
      </c>
      <c r="G99" s="117">
        <v>970.36962962962957</v>
      </c>
      <c r="H99" s="230"/>
    </row>
    <row r="100" spans="2:8" ht="15.75" customHeight="1" x14ac:dyDescent="0.25">
      <c r="B100" s="332"/>
      <c r="C100" s="309"/>
      <c r="D100" s="52">
        <v>21797</v>
      </c>
      <c r="E100" s="53">
        <v>4</v>
      </c>
      <c r="F100" s="53">
        <v>167.75</v>
      </c>
      <c r="G100" s="117">
        <v>561.48750000000007</v>
      </c>
      <c r="H100" s="230"/>
    </row>
    <row r="101" spans="2:8" ht="15.75" customHeight="1" x14ac:dyDescent="0.25">
      <c r="B101" s="332"/>
      <c r="C101" s="232" t="s">
        <v>147</v>
      </c>
      <c r="D101" s="52">
        <v>21903</v>
      </c>
      <c r="E101" s="53">
        <v>3</v>
      </c>
      <c r="F101" s="53">
        <v>83.333333333333329</v>
      </c>
      <c r="G101" s="117">
        <v>453.12000000000006</v>
      </c>
      <c r="H101" s="230"/>
    </row>
    <row r="102" spans="2:8" ht="15.75" customHeight="1" x14ac:dyDescent="0.25">
      <c r="B102" s="332"/>
      <c r="C102" s="232" t="s">
        <v>148</v>
      </c>
      <c r="D102" s="52">
        <v>21771</v>
      </c>
      <c r="E102" s="53">
        <v>1</v>
      </c>
      <c r="F102" s="53">
        <v>77</v>
      </c>
      <c r="G102" s="117">
        <v>557.6</v>
      </c>
      <c r="H102" s="230"/>
    </row>
    <row r="103" spans="2:8" ht="15.75" customHeight="1" x14ac:dyDescent="0.25">
      <c r="B103" s="332"/>
      <c r="C103" s="307" t="s">
        <v>130</v>
      </c>
      <c r="D103" s="52">
        <v>21001</v>
      </c>
      <c r="E103" s="53">
        <v>74</v>
      </c>
      <c r="F103" s="53">
        <v>117.89189189189189</v>
      </c>
      <c r="G103" s="117">
        <v>681.15797297297286</v>
      </c>
      <c r="H103" s="230"/>
    </row>
    <row r="104" spans="2:8" ht="15.75" customHeight="1" x14ac:dyDescent="0.25">
      <c r="B104" s="332"/>
      <c r="C104" s="308"/>
      <c r="D104" s="52">
        <v>21009</v>
      </c>
      <c r="E104" s="53">
        <v>59</v>
      </c>
      <c r="F104" s="53">
        <v>125.98305084745763</v>
      </c>
      <c r="G104" s="117">
        <v>664.70813559322039</v>
      </c>
      <c r="H104" s="230"/>
    </row>
    <row r="105" spans="2:8" ht="15.75" customHeight="1" x14ac:dyDescent="0.25">
      <c r="B105" s="332"/>
      <c r="C105" s="308"/>
      <c r="D105" s="52">
        <v>21014</v>
      </c>
      <c r="E105" s="53">
        <v>55</v>
      </c>
      <c r="F105" s="53">
        <v>116.41818181818182</v>
      </c>
      <c r="G105" s="117">
        <v>687.20145454545457</v>
      </c>
      <c r="H105" s="230"/>
    </row>
    <row r="106" spans="2:8" ht="15.75" customHeight="1" x14ac:dyDescent="0.25">
      <c r="B106" s="332"/>
      <c r="C106" s="308"/>
      <c r="D106" s="52">
        <v>21015</v>
      </c>
      <c r="E106" s="53">
        <v>25</v>
      </c>
      <c r="F106" s="53">
        <v>98</v>
      </c>
      <c r="G106" s="117">
        <v>690.38800000000003</v>
      </c>
      <c r="H106" s="230"/>
    </row>
    <row r="107" spans="2:8" ht="15.75" customHeight="1" x14ac:dyDescent="0.25">
      <c r="B107" s="332"/>
      <c r="C107" s="308"/>
      <c r="D107" s="52">
        <v>21017</v>
      </c>
      <c r="E107" s="53">
        <v>20</v>
      </c>
      <c r="F107" s="53">
        <v>114.7</v>
      </c>
      <c r="G107" s="117">
        <v>819.08549999999991</v>
      </c>
      <c r="H107" s="230"/>
    </row>
    <row r="108" spans="2:8" ht="15.75" customHeight="1" x14ac:dyDescent="0.25">
      <c r="B108" s="332"/>
      <c r="C108" s="308"/>
      <c r="D108" s="52">
        <v>21028</v>
      </c>
      <c r="E108" s="53">
        <v>1</v>
      </c>
      <c r="F108" s="53">
        <v>115</v>
      </c>
      <c r="G108" s="117">
        <v>539.59999999999991</v>
      </c>
      <c r="H108" s="230"/>
    </row>
    <row r="109" spans="2:8" ht="15.75" customHeight="1" x14ac:dyDescent="0.25">
      <c r="B109" s="332"/>
      <c r="C109" s="308"/>
      <c r="D109" s="52">
        <v>21040</v>
      </c>
      <c r="E109" s="53">
        <v>77</v>
      </c>
      <c r="F109" s="53">
        <v>111.83116883116882</v>
      </c>
      <c r="G109" s="117">
        <v>693.22662337662359</v>
      </c>
      <c r="H109" s="230"/>
    </row>
    <row r="110" spans="2:8" ht="15.75" customHeight="1" x14ac:dyDescent="0.25">
      <c r="B110" s="332"/>
      <c r="C110" s="308"/>
      <c r="D110" s="52">
        <v>21047</v>
      </c>
      <c r="E110" s="53">
        <v>9</v>
      </c>
      <c r="F110" s="53">
        <v>94.555555555555557</v>
      </c>
      <c r="G110" s="117">
        <v>1393.7277777777776</v>
      </c>
      <c r="H110" s="230"/>
    </row>
    <row r="111" spans="2:8" ht="15.75" customHeight="1" x14ac:dyDescent="0.25">
      <c r="B111" s="332"/>
      <c r="C111" s="308"/>
      <c r="D111" s="52">
        <v>21050</v>
      </c>
      <c r="E111" s="53">
        <v>12</v>
      </c>
      <c r="F111" s="53">
        <v>82.5</v>
      </c>
      <c r="G111" s="117">
        <v>700.54166666666663</v>
      </c>
      <c r="H111" s="230"/>
    </row>
    <row r="112" spans="2:8" ht="15.75" customHeight="1" x14ac:dyDescent="0.25">
      <c r="B112" s="332"/>
      <c r="C112" s="308"/>
      <c r="D112" s="52">
        <v>21078</v>
      </c>
      <c r="E112" s="53">
        <v>24</v>
      </c>
      <c r="F112" s="53">
        <v>128.54166666666666</v>
      </c>
      <c r="G112" s="117">
        <v>645.10208333333321</v>
      </c>
      <c r="H112" s="230"/>
    </row>
    <row r="113" spans="2:8" ht="15.75" customHeight="1" x14ac:dyDescent="0.25">
      <c r="B113" s="332"/>
      <c r="C113" s="308"/>
      <c r="D113" s="52">
        <v>21084</v>
      </c>
      <c r="E113" s="53">
        <v>3</v>
      </c>
      <c r="F113" s="53">
        <v>87.666666666666671</v>
      </c>
      <c r="G113" s="117">
        <v>1250.8933333333334</v>
      </c>
      <c r="H113" s="230"/>
    </row>
    <row r="114" spans="2:8" ht="15.75" customHeight="1" x14ac:dyDescent="0.25">
      <c r="B114" s="332"/>
      <c r="C114" s="308"/>
      <c r="D114" s="52">
        <v>21130</v>
      </c>
      <c r="E114" s="53">
        <v>1</v>
      </c>
      <c r="F114" s="53">
        <v>38</v>
      </c>
      <c r="G114" s="117">
        <v>1657.7</v>
      </c>
      <c r="H114" s="230"/>
    </row>
    <row r="115" spans="2:8" ht="15.75" customHeight="1" x14ac:dyDescent="0.25">
      <c r="B115" s="332"/>
      <c r="C115" s="309"/>
      <c r="D115" s="52">
        <v>21132</v>
      </c>
      <c r="E115" s="53">
        <v>3</v>
      </c>
      <c r="F115" s="53">
        <v>156</v>
      </c>
      <c r="G115" s="117">
        <v>814.1</v>
      </c>
      <c r="H115" s="230"/>
    </row>
    <row r="116" spans="2:8" ht="15.75" customHeight="1" x14ac:dyDescent="0.25">
      <c r="B116" s="332"/>
      <c r="C116" s="307" t="s">
        <v>131</v>
      </c>
      <c r="D116" s="52">
        <v>20723</v>
      </c>
      <c r="E116" s="53">
        <v>68</v>
      </c>
      <c r="F116" s="53">
        <v>96.264705882352942</v>
      </c>
      <c r="G116" s="117">
        <v>664.79720588235318</v>
      </c>
      <c r="H116" s="230"/>
    </row>
    <row r="117" spans="2:8" ht="15.75" customHeight="1" x14ac:dyDescent="0.25">
      <c r="B117" s="332"/>
      <c r="C117" s="308"/>
      <c r="D117" s="52">
        <v>20759</v>
      </c>
      <c r="E117" s="53">
        <v>1</v>
      </c>
      <c r="F117" s="53">
        <v>136</v>
      </c>
      <c r="G117" s="117">
        <v>363.22999999999996</v>
      </c>
      <c r="H117" s="230"/>
    </row>
    <row r="118" spans="2:8" ht="15.75" customHeight="1" x14ac:dyDescent="0.25">
      <c r="B118" s="332"/>
      <c r="C118" s="308"/>
      <c r="D118" s="52">
        <v>20763</v>
      </c>
      <c r="E118" s="53">
        <v>7</v>
      </c>
      <c r="F118" s="53">
        <v>70.285714285714292</v>
      </c>
      <c r="G118" s="117">
        <v>922.9242857142857</v>
      </c>
      <c r="H118" s="230"/>
    </row>
    <row r="119" spans="2:8" ht="15.75" customHeight="1" x14ac:dyDescent="0.25">
      <c r="B119" s="332"/>
      <c r="C119" s="308"/>
      <c r="D119" s="52">
        <v>20777</v>
      </c>
      <c r="E119" s="53">
        <v>1</v>
      </c>
      <c r="F119" s="53">
        <v>121</v>
      </c>
      <c r="G119" s="117">
        <v>912.31999999999994</v>
      </c>
      <c r="H119" s="230"/>
    </row>
    <row r="120" spans="2:8" ht="15.75" customHeight="1" x14ac:dyDescent="0.25">
      <c r="B120" s="332"/>
      <c r="C120" s="308"/>
      <c r="D120" s="52">
        <v>21029</v>
      </c>
      <c r="E120" s="53">
        <v>3</v>
      </c>
      <c r="F120" s="53">
        <v>160.33333333333334</v>
      </c>
      <c r="G120" s="117">
        <v>922.76666666666654</v>
      </c>
      <c r="H120" s="230"/>
    </row>
    <row r="121" spans="2:8" ht="15.75" customHeight="1" x14ac:dyDescent="0.25">
      <c r="B121" s="332"/>
      <c r="C121" s="308"/>
      <c r="D121" s="52">
        <v>21042</v>
      </c>
      <c r="E121" s="53">
        <v>26</v>
      </c>
      <c r="F121" s="53">
        <v>84.961538461538467</v>
      </c>
      <c r="G121" s="117">
        <v>1275.3646153846153</v>
      </c>
      <c r="H121" s="230"/>
    </row>
    <row r="122" spans="2:8" ht="15.75" customHeight="1" x14ac:dyDescent="0.25">
      <c r="B122" s="332"/>
      <c r="C122" s="308"/>
      <c r="D122" s="52">
        <v>21043</v>
      </c>
      <c r="E122" s="53">
        <v>56</v>
      </c>
      <c r="F122" s="53">
        <v>90.732142857142861</v>
      </c>
      <c r="G122" s="117">
        <v>660.41464285714289</v>
      </c>
      <c r="H122" s="230"/>
    </row>
    <row r="123" spans="2:8" ht="15.75" customHeight="1" x14ac:dyDescent="0.25">
      <c r="B123" s="332"/>
      <c r="C123" s="308"/>
      <c r="D123" s="52">
        <v>21044</v>
      </c>
      <c r="E123" s="53">
        <v>103</v>
      </c>
      <c r="F123" s="53">
        <v>97</v>
      </c>
      <c r="G123" s="117">
        <v>574.66252427184463</v>
      </c>
      <c r="H123" s="230"/>
    </row>
    <row r="124" spans="2:8" ht="15.75" customHeight="1" x14ac:dyDescent="0.25">
      <c r="B124" s="332"/>
      <c r="C124" s="308"/>
      <c r="D124" s="52">
        <v>21045</v>
      </c>
      <c r="E124" s="53">
        <v>75</v>
      </c>
      <c r="F124" s="53">
        <v>92.013333333333335</v>
      </c>
      <c r="G124" s="117">
        <v>683.30199999999991</v>
      </c>
      <c r="H124" s="230"/>
    </row>
    <row r="125" spans="2:8" ht="15.75" customHeight="1" x14ac:dyDescent="0.25">
      <c r="B125" s="332"/>
      <c r="C125" s="308"/>
      <c r="D125" s="52">
        <v>21046</v>
      </c>
      <c r="E125" s="53">
        <v>33</v>
      </c>
      <c r="F125" s="53">
        <v>105.03030303030303</v>
      </c>
      <c r="G125" s="117">
        <v>657.42727272727257</v>
      </c>
      <c r="H125" s="230"/>
    </row>
    <row r="126" spans="2:8" ht="15.75" customHeight="1" x14ac:dyDescent="0.25">
      <c r="B126" s="332"/>
      <c r="C126" s="308"/>
      <c r="D126" s="52">
        <v>21075</v>
      </c>
      <c r="E126" s="53">
        <v>86</v>
      </c>
      <c r="F126" s="53">
        <v>93.639534883720927</v>
      </c>
      <c r="G126" s="117">
        <v>736.15546511627895</v>
      </c>
      <c r="H126" s="230"/>
    </row>
    <row r="127" spans="2:8" ht="15.75" customHeight="1" x14ac:dyDescent="0.25">
      <c r="B127" s="332"/>
      <c r="C127" s="308"/>
      <c r="D127" s="52">
        <v>21738</v>
      </c>
      <c r="E127" s="53">
        <v>2</v>
      </c>
      <c r="F127" s="53">
        <v>101.5</v>
      </c>
      <c r="G127" s="117">
        <v>1409.375</v>
      </c>
      <c r="H127" s="230"/>
    </row>
    <row r="128" spans="2:8" ht="15.75" customHeight="1" x14ac:dyDescent="0.25">
      <c r="B128" s="332"/>
      <c r="C128" s="309"/>
      <c r="D128" s="52">
        <v>21794</v>
      </c>
      <c r="E128" s="53">
        <v>1</v>
      </c>
      <c r="F128" s="53">
        <v>48</v>
      </c>
      <c r="G128" s="117">
        <v>363.22</v>
      </c>
      <c r="H128" s="230"/>
    </row>
    <row r="129" spans="2:8" ht="15.75" customHeight="1" x14ac:dyDescent="0.25">
      <c r="B129" s="332"/>
      <c r="C129" s="307" t="s">
        <v>149</v>
      </c>
      <c r="D129" s="52">
        <v>20833</v>
      </c>
      <c r="E129" s="53">
        <v>2</v>
      </c>
      <c r="F129" s="53">
        <v>122.5</v>
      </c>
      <c r="G129" s="117">
        <v>671.96</v>
      </c>
      <c r="H129" s="230"/>
    </row>
    <row r="130" spans="2:8" ht="15.75" customHeight="1" x14ac:dyDescent="0.25">
      <c r="B130" s="332"/>
      <c r="C130" s="308"/>
      <c r="D130" s="52">
        <v>20866</v>
      </c>
      <c r="E130" s="53">
        <v>37</v>
      </c>
      <c r="F130" s="53">
        <v>87.13513513513513</v>
      </c>
      <c r="G130" s="117">
        <v>806.53378378378375</v>
      </c>
      <c r="H130" s="230"/>
    </row>
    <row r="131" spans="2:8" ht="15.75" customHeight="1" x14ac:dyDescent="0.25">
      <c r="B131" s="332"/>
      <c r="C131" s="308"/>
      <c r="D131" s="52">
        <v>20868</v>
      </c>
      <c r="E131" s="53">
        <v>1</v>
      </c>
      <c r="F131" s="53">
        <v>48</v>
      </c>
      <c r="G131" s="117">
        <v>208.32000000000002</v>
      </c>
      <c r="H131" s="230"/>
    </row>
    <row r="132" spans="2:8" ht="15.75" customHeight="1" x14ac:dyDescent="0.25">
      <c r="B132" s="332"/>
      <c r="C132" s="308"/>
      <c r="D132" s="52">
        <v>20904</v>
      </c>
      <c r="E132" s="53">
        <v>33</v>
      </c>
      <c r="F132" s="53">
        <v>92.393939393939391</v>
      </c>
      <c r="G132" s="117">
        <v>534.32000000000005</v>
      </c>
      <c r="H132" s="230"/>
    </row>
    <row r="133" spans="2:8" ht="15.75" customHeight="1" x14ac:dyDescent="0.25">
      <c r="B133" s="332"/>
      <c r="C133" s="309"/>
      <c r="D133" s="52">
        <v>20905</v>
      </c>
      <c r="E133" s="53">
        <v>7</v>
      </c>
      <c r="F133" s="53">
        <v>72</v>
      </c>
      <c r="G133" s="117">
        <v>1098.9957142857143</v>
      </c>
      <c r="H133" s="230"/>
    </row>
    <row r="134" spans="2:8" ht="15.75" customHeight="1" x14ac:dyDescent="0.25">
      <c r="B134" s="332"/>
      <c r="C134" s="307" t="s">
        <v>132</v>
      </c>
      <c r="D134" s="52">
        <v>20706</v>
      </c>
      <c r="E134" s="53">
        <v>63</v>
      </c>
      <c r="F134" s="53">
        <v>96.031746031746039</v>
      </c>
      <c r="G134" s="117">
        <v>675.52857142857147</v>
      </c>
      <c r="H134" s="230"/>
    </row>
    <row r="135" spans="2:8" ht="15.75" customHeight="1" x14ac:dyDescent="0.25">
      <c r="B135" s="332"/>
      <c r="C135" s="308"/>
      <c r="D135" s="52">
        <v>20707</v>
      </c>
      <c r="E135" s="53">
        <v>99</v>
      </c>
      <c r="F135" s="53">
        <v>91.404040404040401</v>
      </c>
      <c r="G135" s="117">
        <v>705.8697979797978</v>
      </c>
      <c r="H135" s="230"/>
    </row>
    <row r="136" spans="2:8" ht="15.75" customHeight="1" x14ac:dyDescent="0.25">
      <c r="B136" s="332"/>
      <c r="C136" s="308"/>
      <c r="D136" s="52">
        <v>20708</v>
      </c>
      <c r="E136" s="53">
        <v>109</v>
      </c>
      <c r="F136" s="53">
        <v>82.935779816513758</v>
      </c>
      <c r="G136" s="117">
        <v>602.13871559633048</v>
      </c>
      <c r="H136" s="230"/>
    </row>
    <row r="137" spans="2:8" ht="15.75" customHeight="1" x14ac:dyDescent="0.25">
      <c r="B137" s="332"/>
      <c r="C137" s="308"/>
      <c r="D137" s="52">
        <v>20715</v>
      </c>
      <c r="E137" s="53">
        <v>39</v>
      </c>
      <c r="F137" s="53">
        <v>109.61538461538461</v>
      </c>
      <c r="G137" s="117">
        <v>834.74666666666667</v>
      </c>
      <c r="H137" s="230"/>
    </row>
    <row r="138" spans="2:8" ht="15.75" customHeight="1" x14ac:dyDescent="0.25">
      <c r="B138" s="332"/>
      <c r="C138" s="308"/>
      <c r="D138" s="52">
        <v>20716</v>
      </c>
      <c r="E138" s="53">
        <v>75</v>
      </c>
      <c r="F138" s="53">
        <v>80.146666666666661</v>
      </c>
      <c r="G138" s="117">
        <v>647.88333333333298</v>
      </c>
      <c r="H138" s="230"/>
    </row>
    <row r="139" spans="2:8" ht="15.75" customHeight="1" x14ac:dyDescent="0.25">
      <c r="B139" s="332"/>
      <c r="C139" s="308"/>
      <c r="D139" s="52">
        <v>20720</v>
      </c>
      <c r="E139" s="53">
        <v>61</v>
      </c>
      <c r="F139" s="53">
        <v>83.409836065573771</v>
      </c>
      <c r="G139" s="117">
        <v>1109.7757377049181</v>
      </c>
      <c r="H139" s="230"/>
    </row>
    <row r="140" spans="2:8" ht="15.75" customHeight="1" x14ac:dyDescent="0.25">
      <c r="B140" s="332"/>
      <c r="C140" s="308"/>
      <c r="D140" s="52">
        <v>20721</v>
      </c>
      <c r="E140" s="53">
        <v>29</v>
      </c>
      <c r="F140" s="53">
        <v>73.551724137931032</v>
      </c>
      <c r="G140" s="117">
        <v>995.2089655172415</v>
      </c>
      <c r="H140" s="230"/>
    </row>
    <row r="141" spans="2:8" ht="15.75" customHeight="1" x14ac:dyDescent="0.25">
      <c r="B141" s="332"/>
      <c r="C141" s="308"/>
      <c r="D141" s="52">
        <v>20769</v>
      </c>
      <c r="E141" s="53">
        <v>18</v>
      </c>
      <c r="F141" s="53">
        <v>115.27777777777777</v>
      </c>
      <c r="G141" s="117">
        <v>1238.3816666666667</v>
      </c>
      <c r="H141" s="230"/>
    </row>
    <row r="142" spans="2:8" ht="15.75" customHeight="1" x14ac:dyDescent="0.25">
      <c r="B142" s="332"/>
      <c r="C142" s="308"/>
      <c r="D142" s="52">
        <v>20770</v>
      </c>
      <c r="E142" s="53">
        <v>9</v>
      </c>
      <c r="F142" s="53">
        <v>105.77777777777777</v>
      </c>
      <c r="G142" s="117">
        <v>331.97222222222223</v>
      </c>
      <c r="H142" s="230"/>
    </row>
    <row r="143" spans="2:8" ht="15.75" customHeight="1" x14ac:dyDescent="0.25">
      <c r="B143" s="332"/>
      <c r="C143" s="308"/>
      <c r="D143" s="52">
        <v>20772</v>
      </c>
      <c r="E143" s="53">
        <v>13</v>
      </c>
      <c r="F143" s="53">
        <v>120.76923076923077</v>
      </c>
      <c r="G143" s="117">
        <v>1084.6938461538462</v>
      </c>
      <c r="H143" s="230"/>
    </row>
    <row r="144" spans="2:8" ht="15.75" customHeight="1" x14ac:dyDescent="0.25">
      <c r="B144" s="332"/>
      <c r="C144" s="308"/>
      <c r="D144" s="52">
        <v>20774</v>
      </c>
      <c r="E144" s="53">
        <v>39</v>
      </c>
      <c r="F144" s="53">
        <v>77.948717948717942</v>
      </c>
      <c r="G144" s="117">
        <v>758.25461538461536</v>
      </c>
      <c r="H144" s="230"/>
    </row>
    <row r="145" spans="2:8" ht="15.75" customHeight="1" x14ac:dyDescent="0.25">
      <c r="B145" s="332"/>
      <c r="C145" s="309"/>
      <c r="D145" s="52">
        <v>20785</v>
      </c>
      <c r="E145" s="53">
        <v>32</v>
      </c>
      <c r="F145" s="53">
        <v>80.8125</v>
      </c>
      <c r="G145" s="117">
        <v>638.6115625000001</v>
      </c>
      <c r="H145" s="230"/>
    </row>
    <row r="146" spans="2:8" ht="16.5" thickBot="1" x14ac:dyDescent="0.3">
      <c r="B146" s="58" t="s">
        <v>7</v>
      </c>
      <c r="C146" s="59"/>
      <c r="D146" s="59"/>
      <c r="E146" s="59">
        <f>SUM(E6:E145)</f>
        <v>7132</v>
      </c>
      <c r="F146" s="59"/>
      <c r="G146" s="93"/>
    </row>
    <row r="147" spans="2:8" ht="16.5" thickBot="1" x14ac:dyDescent="0.3">
      <c r="B147" s="63"/>
      <c r="C147" s="64"/>
      <c r="D147" s="64"/>
      <c r="E147" s="91"/>
      <c r="F147" s="91"/>
      <c r="G147" s="91"/>
    </row>
    <row r="148" spans="2:8" ht="79.5" thickBot="1" x14ac:dyDescent="0.3">
      <c r="B148" s="106" t="s">
        <v>1</v>
      </c>
      <c r="C148" s="82" t="s">
        <v>2</v>
      </c>
      <c r="D148" s="106" t="s">
        <v>3</v>
      </c>
      <c r="E148" s="82" t="s">
        <v>37</v>
      </c>
      <c r="F148" s="4" t="s">
        <v>38</v>
      </c>
      <c r="G148" s="15" t="s">
        <v>39</v>
      </c>
    </row>
    <row r="149" spans="2:8" ht="15.75" x14ac:dyDescent="0.25">
      <c r="B149" s="331" t="s">
        <v>8</v>
      </c>
      <c r="C149" s="314" t="s">
        <v>126</v>
      </c>
      <c r="D149" s="52">
        <v>20711</v>
      </c>
      <c r="E149" s="53">
        <v>4</v>
      </c>
      <c r="F149" s="53">
        <v>123.75</v>
      </c>
      <c r="G149" s="117">
        <v>1862.29</v>
      </c>
    </row>
    <row r="150" spans="2:8" ht="15.75" customHeight="1" x14ac:dyDescent="0.25">
      <c r="B150" s="332"/>
      <c r="C150" s="314"/>
      <c r="D150" s="52">
        <v>20724</v>
      </c>
      <c r="E150" s="53">
        <v>8</v>
      </c>
      <c r="F150" s="53">
        <v>82.75</v>
      </c>
      <c r="G150" s="117">
        <v>716.38375000000019</v>
      </c>
    </row>
    <row r="151" spans="2:8" ht="15.75" customHeight="1" x14ac:dyDescent="0.25">
      <c r="B151" s="332"/>
      <c r="C151" s="314"/>
      <c r="D151" s="52">
        <v>20764</v>
      </c>
      <c r="E151" s="53">
        <v>1</v>
      </c>
      <c r="F151" s="53">
        <v>112</v>
      </c>
      <c r="G151" s="117">
        <v>1486.17</v>
      </c>
    </row>
    <row r="152" spans="2:8" ht="15.75" customHeight="1" x14ac:dyDescent="0.25">
      <c r="B152" s="332"/>
      <c r="C152" s="314"/>
      <c r="D152" s="52">
        <v>21012</v>
      </c>
      <c r="E152" s="53">
        <v>2</v>
      </c>
      <c r="F152" s="53">
        <v>85.5</v>
      </c>
      <c r="G152" s="117">
        <v>1086.165</v>
      </c>
    </row>
    <row r="153" spans="2:8" ht="15.75" customHeight="1" x14ac:dyDescent="0.25">
      <c r="B153" s="332"/>
      <c r="C153" s="314"/>
      <c r="D153" s="52">
        <v>21037</v>
      </c>
      <c r="E153" s="53">
        <v>1</v>
      </c>
      <c r="F153" s="53">
        <v>36</v>
      </c>
      <c r="G153" s="117">
        <v>3428.8</v>
      </c>
    </row>
    <row r="154" spans="2:8" ht="15.75" customHeight="1" x14ac:dyDescent="0.25">
      <c r="B154" s="332"/>
      <c r="C154" s="314"/>
      <c r="D154" s="52">
        <v>21054</v>
      </c>
      <c r="E154" s="53">
        <v>1</v>
      </c>
      <c r="F154" s="53">
        <v>63</v>
      </c>
      <c r="G154" s="117">
        <v>2402.3999999999996</v>
      </c>
    </row>
    <row r="155" spans="2:8" ht="15.75" customHeight="1" x14ac:dyDescent="0.25">
      <c r="B155" s="332"/>
      <c r="C155" s="314"/>
      <c r="D155" s="52">
        <v>21060</v>
      </c>
      <c r="E155" s="53">
        <v>4</v>
      </c>
      <c r="F155" s="53">
        <v>88</v>
      </c>
      <c r="G155" s="117">
        <v>1209.8525</v>
      </c>
    </row>
    <row r="156" spans="2:8" ht="15.75" customHeight="1" x14ac:dyDescent="0.25">
      <c r="B156" s="332"/>
      <c r="C156" s="314"/>
      <c r="D156" s="52">
        <v>21061</v>
      </c>
      <c r="E156" s="53">
        <v>21</v>
      </c>
      <c r="F156" s="53">
        <v>88.61904761904762</v>
      </c>
      <c r="G156" s="117">
        <v>1075.1452380952385</v>
      </c>
    </row>
    <row r="157" spans="2:8" ht="15.75" customHeight="1" x14ac:dyDescent="0.25">
      <c r="B157" s="332"/>
      <c r="C157" s="314"/>
      <c r="D157" s="52">
        <v>21076</v>
      </c>
      <c r="E157" s="53">
        <v>6</v>
      </c>
      <c r="F157" s="53">
        <v>65.166666666666671</v>
      </c>
      <c r="G157" s="117">
        <v>1758.5749999999998</v>
      </c>
    </row>
    <row r="158" spans="2:8" ht="15.75" customHeight="1" x14ac:dyDescent="0.25">
      <c r="B158" s="332"/>
      <c r="C158" s="314"/>
      <c r="D158" s="52">
        <v>21090</v>
      </c>
      <c r="E158" s="53">
        <v>1</v>
      </c>
      <c r="F158" s="53">
        <v>62</v>
      </c>
      <c r="G158" s="117">
        <v>1199.5</v>
      </c>
    </row>
    <row r="159" spans="2:8" ht="15.75" customHeight="1" x14ac:dyDescent="0.25">
      <c r="B159" s="332"/>
      <c r="C159" s="314"/>
      <c r="D159" s="52">
        <v>21108</v>
      </c>
      <c r="E159" s="53">
        <v>1</v>
      </c>
      <c r="F159" s="53">
        <v>100</v>
      </c>
      <c r="G159" s="117">
        <v>1285.92</v>
      </c>
    </row>
    <row r="160" spans="2:8" ht="15.75" customHeight="1" x14ac:dyDescent="0.25">
      <c r="B160" s="332"/>
      <c r="C160" s="314"/>
      <c r="D160" s="52">
        <v>21113</v>
      </c>
      <c r="E160" s="53">
        <v>4</v>
      </c>
      <c r="F160" s="53">
        <v>59.75</v>
      </c>
      <c r="G160" s="117">
        <v>1851.3249999999998</v>
      </c>
    </row>
    <row r="161" spans="2:7" ht="15.75" customHeight="1" x14ac:dyDescent="0.25">
      <c r="B161" s="332"/>
      <c r="C161" s="314"/>
      <c r="D161" s="52">
        <v>21114</v>
      </c>
      <c r="E161" s="53">
        <v>4</v>
      </c>
      <c r="F161" s="53">
        <v>95.5</v>
      </c>
      <c r="G161" s="117">
        <v>1864.7650000000001</v>
      </c>
    </row>
    <row r="162" spans="2:7" ht="15.75" customHeight="1" x14ac:dyDescent="0.25">
      <c r="B162" s="332"/>
      <c r="C162" s="314"/>
      <c r="D162" s="52">
        <v>21122</v>
      </c>
      <c r="E162" s="53">
        <v>7</v>
      </c>
      <c r="F162" s="53">
        <v>97</v>
      </c>
      <c r="G162" s="117">
        <v>1503.5257142857142</v>
      </c>
    </row>
    <row r="163" spans="2:7" ht="15.75" customHeight="1" x14ac:dyDescent="0.25">
      <c r="B163" s="332"/>
      <c r="C163" s="314"/>
      <c r="D163" s="52">
        <v>21144</v>
      </c>
      <c r="E163" s="53">
        <v>13</v>
      </c>
      <c r="F163" s="53">
        <v>64.461538461538467</v>
      </c>
      <c r="G163" s="117">
        <v>1122.7084615384615</v>
      </c>
    </row>
    <row r="164" spans="2:7" ht="15.75" customHeight="1" x14ac:dyDescent="0.25">
      <c r="B164" s="332"/>
      <c r="C164" s="314"/>
      <c r="D164" s="52">
        <v>21401</v>
      </c>
      <c r="E164" s="53">
        <v>8</v>
      </c>
      <c r="F164" s="53">
        <v>80.75</v>
      </c>
      <c r="G164" s="117">
        <v>555.82999999999993</v>
      </c>
    </row>
    <row r="165" spans="2:7" ht="15.75" customHeight="1" x14ac:dyDescent="0.25">
      <c r="B165" s="332"/>
      <c r="C165" s="314"/>
      <c r="D165" s="52">
        <v>21403</v>
      </c>
      <c r="E165" s="53">
        <v>2</v>
      </c>
      <c r="F165" s="53">
        <v>51.5</v>
      </c>
      <c r="G165" s="117">
        <v>590.39499999999998</v>
      </c>
    </row>
    <row r="166" spans="2:7" ht="15.75" customHeight="1" x14ac:dyDescent="0.25">
      <c r="B166" s="332"/>
      <c r="C166" s="314"/>
      <c r="D166" s="52">
        <v>21409</v>
      </c>
      <c r="E166" s="53">
        <v>2</v>
      </c>
      <c r="F166" s="53">
        <v>42.5</v>
      </c>
      <c r="G166" s="117">
        <v>1424.355</v>
      </c>
    </row>
    <row r="167" spans="2:7" ht="15.75" customHeight="1" x14ac:dyDescent="0.25">
      <c r="B167" s="332"/>
      <c r="C167" s="232" t="s">
        <v>141</v>
      </c>
      <c r="D167" s="52">
        <v>20794</v>
      </c>
      <c r="E167" s="53">
        <v>7</v>
      </c>
      <c r="F167" s="53">
        <v>60.285714285714285</v>
      </c>
      <c r="G167" s="117">
        <v>868.82428571428568</v>
      </c>
    </row>
    <row r="168" spans="2:7" ht="15.75" customHeight="1" x14ac:dyDescent="0.25">
      <c r="B168" s="332"/>
      <c r="C168" s="314" t="s">
        <v>127</v>
      </c>
      <c r="D168" s="52">
        <v>21201</v>
      </c>
      <c r="E168" s="53">
        <v>16</v>
      </c>
      <c r="F168" s="53">
        <v>82.6875</v>
      </c>
      <c r="G168" s="117">
        <v>1289.8087499999999</v>
      </c>
    </row>
    <row r="169" spans="2:7" ht="15.75" customHeight="1" x14ac:dyDescent="0.25">
      <c r="B169" s="332"/>
      <c r="C169" s="314"/>
      <c r="D169" s="52">
        <v>21202</v>
      </c>
      <c r="E169" s="53">
        <v>23</v>
      </c>
      <c r="F169" s="53">
        <v>135.47826086956522</v>
      </c>
      <c r="G169" s="117">
        <v>726.13043478260875</v>
      </c>
    </row>
    <row r="170" spans="2:7" ht="15.75" customHeight="1" x14ac:dyDescent="0.25">
      <c r="B170" s="332"/>
      <c r="C170" s="314"/>
      <c r="D170" s="52">
        <v>21205</v>
      </c>
      <c r="E170" s="53">
        <v>19</v>
      </c>
      <c r="F170" s="53">
        <v>121.36842105263158</v>
      </c>
      <c r="G170" s="117">
        <v>1165.2263157894738</v>
      </c>
    </row>
    <row r="171" spans="2:7" ht="15.75" customHeight="1" x14ac:dyDescent="0.25">
      <c r="B171" s="332"/>
      <c r="C171" s="314"/>
      <c r="D171" s="52">
        <v>21206</v>
      </c>
      <c r="E171" s="53">
        <v>88</v>
      </c>
      <c r="F171" s="53">
        <v>111.38636363636364</v>
      </c>
      <c r="G171" s="117">
        <v>1119.0713636363637</v>
      </c>
    </row>
    <row r="172" spans="2:7" ht="15.75" customHeight="1" x14ac:dyDescent="0.25">
      <c r="B172" s="332"/>
      <c r="C172" s="314"/>
      <c r="D172" s="52">
        <v>21209</v>
      </c>
      <c r="E172" s="53">
        <v>5</v>
      </c>
      <c r="F172" s="53">
        <v>75.599999999999994</v>
      </c>
      <c r="G172" s="117">
        <v>818.82399999999996</v>
      </c>
    </row>
    <row r="173" spans="2:7" ht="15.75" customHeight="1" x14ac:dyDescent="0.25">
      <c r="B173" s="332"/>
      <c r="C173" s="314"/>
      <c r="D173" s="52">
        <v>21211</v>
      </c>
      <c r="E173" s="53">
        <v>5</v>
      </c>
      <c r="F173" s="53">
        <v>65.599999999999994</v>
      </c>
      <c r="G173" s="117">
        <v>1597.2000000000003</v>
      </c>
    </row>
    <row r="174" spans="2:7" ht="15.75" customHeight="1" x14ac:dyDescent="0.25">
      <c r="B174" s="332"/>
      <c r="C174" s="314"/>
      <c r="D174" s="52">
        <v>21213</v>
      </c>
      <c r="E174" s="53">
        <v>76</v>
      </c>
      <c r="F174" s="53">
        <v>103.57894736842105</v>
      </c>
      <c r="G174" s="117">
        <v>1073.1840789473688</v>
      </c>
    </row>
    <row r="175" spans="2:7" ht="15.75" customHeight="1" x14ac:dyDescent="0.25">
      <c r="B175" s="332"/>
      <c r="C175" s="314"/>
      <c r="D175" s="52">
        <v>21214</v>
      </c>
      <c r="E175" s="53">
        <v>26</v>
      </c>
      <c r="F175" s="53">
        <v>94.384615384615387</v>
      </c>
      <c r="G175" s="117">
        <v>1396.6011538461539</v>
      </c>
    </row>
    <row r="176" spans="2:7" ht="15.75" customHeight="1" x14ac:dyDescent="0.25">
      <c r="B176" s="332"/>
      <c r="C176" s="314"/>
      <c r="D176" s="52">
        <v>21216</v>
      </c>
      <c r="E176" s="53">
        <v>47</v>
      </c>
      <c r="F176" s="53">
        <v>89.191489361702125</v>
      </c>
      <c r="G176" s="117">
        <v>1617.4336170212764</v>
      </c>
    </row>
    <row r="177" spans="2:7" ht="15.75" customHeight="1" x14ac:dyDescent="0.25">
      <c r="B177" s="332"/>
      <c r="C177" s="314"/>
      <c r="D177" s="52">
        <v>21217</v>
      </c>
      <c r="E177" s="53">
        <v>44</v>
      </c>
      <c r="F177" s="53">
        <v>93.818181818181813</v>
      </c>
      <c r="G177" s="117">
        <v>1797.0484090909092</v>
      </c>
    </row>
    <row r="178" spans="2:7" ht="15.75" customHeight="1" x14ac:dyDescent="0.25">
      <c r="B178" s="332"/>
      <c r="C178" s="314"/>
      <c r="D178" s="52">
        <v>21218</v>
      </c>
      <c r="E178" s="53">
        <v>51</v>
      </c>
      <c r="F178" s="53">
        <v>95.549019607843135</v>
      </c>
      <c r="G178" s="117">
        <v>1275.2805882352943</v>
      </c>
    </row>
    <row r="179" spans="2:7" ht="15.75" customHeight="1" x14ac:dyDescent="0.25">
      <c r="B179" s="332"/>
      <c r="C179" s="314"/>
      <c r="D179" s="52">
        <v>21223</v>
      </c>
      <c r="E179" s="53">
        <v>26</v>
      </c>
      <c r="F179" s="53">
        <v>105.5</v>
      </c>
      <c r="G179" s="117">
        <v>1294.384230769231</v>
      </c>
    </row>
    <row r="180" spans="2:7" ht="15.75" customHeight="1" x14ac:dyDescent="0.25">
      <c r="B180" s="332"/>
      <c r="C180" s="314"/>
      <c r="D180" s="52">
        <v>21226</v>
      </c>
      <c r="E180" s="53">
        <v>3</v>
      </c>
      <c r="F180" s="53">
        <v>50.666666666666664</v>
      </c>
      <c r="G180" s="117">
        <v>1120.1666666666665</v>
      </c>
    </row>
    <row r="181" spans="2:7" ht="15.75" customHeight="1" x14ac:dyDescent="0.25">
      <c r="B181" s="332"/>
      <c r="C181" s="314"/>
      <c r="D181" s="52">
        <v>21230</v>
      </c>
      <c r="E181" s="53">
        <v>10</v>
      </c>
      <c r="F181" s="53">
        <v>139.9</v>
      </c>
      <c r="G181" s="117">
        <v>785.78899999999999</v>
      </c>
    </row>
    <row r="182" spans="2:7" ht="15.75" customHeight="1" x14ac:dyDescent="0.25">
      <c r="B182" s="332"/>
      <c r="C182" s="314"/>
      <c r="D182" s="52">
        <v>21231</v>
      </c>
      <c r="E182" s="53">
        <v>4</v>
      </c>
      <c r="F182" s="53">
        <v>119.5</v>
      </c>
      <c r="G182" s="117">
        <v>448.59499999999997</v>
      </c>
    </row>
    <row r="183" spans="2:7" ht="15.75" customHeight="1" x14ac:dyDescent="0.25">
      <c r="B183" s="332"/>
      <c r="C183" s="232" t="s">
        <v>142</v>
      </c>
      <c r="D183" s="52">
        <v>21225</v>
      </c>
      <c r="E183" s="53">
        <v>18</v>
      </c>
      <c r="F183" s="53">
        <v>110</v>
      </c>
      <c r="G183" s="117">
        <v>932.57222222222219</v>
      </c>
    </row>
    <row r="184" spans="2:7" ht="15.75" customHeight="1" x14ac:dyDescent="0.25">
      <c r="B184" s="332"/>
      <c r="C184" s="314" t="s">
        <v>128</v>
      </c>
      <c r="D184" s="52">
        <v>21207</v>
      </c>
      <c r="E184" s="53">
        <v>38</v>
      </c>
      <c r="F184" s="53">
        <v>97.44736842105263</v>
      </c>
      <c r="G184" s="117">
        <v>1426.892631578947</v>
      </c>
    </row>
    <row r="185" spans="2:7" ht="15.75" customHeight="1" x14ac:dyDescent="0.25">
      <c r="B185" s="332"/>
      <c r="C185" s="314"/>
      <c r="D185" s="52">
        <v>21212</v>
      </c>
      <c r="E185" s="53">
        <v>28</v>
      </c>
      <c r="F185" s="53">
        <v>89.25</v>
      </c>
      <c r="G185" s="117">
        <v>1113.9046428571428</v>
      </c>
    </row>
    <row r="186" spans="2:7" ht="15.75" customHeight="1" x14ac:dyDescent="0.25">
      <c r="B186" s="332"/>
      <c r="C186" s="314"/>
      <c r="D186" s="52">
        <v>21215</v>
      </c>
      <c r="E186" s="53">
        <v>84</v>
      </c>
      <c r="F186" s="53">
        <v>95.142857142857139</v>
      </c>
      <c r="G186" s="117">
        <v>1305.7521428571431</v>
      </c>
    </row>
    <row r="187" spans="2:7" ht="15.75" customHeight="1" x14ac:dyDescent="0.25">
      <c r="B187" s="332"/>
      <c r="C187" s="314"/>
      <c r="D187" s="52">
        <v>21224</v>
      </c>
      <c r="E187" s="53">
        <v>35</v>
      </c>
      <c r="F187" s="53">
        <v>98.542857142857144</v>
      </c>
      <c r="G187" s="117">
        <v>840.30571428571432</v>
      </c>
    </row>
    <row r="188" spans="2:7" ht="15.75" customHeight="1" x14ac:dyDescent="0.25">
      <c r="B188" s="332"/>
      <c r="C188" s="314"/>
      <c r="D188" s="52">
        <v>21227</v>
      </c>
      <c r="E188" s="53">
        <v>12</v>
      </c>
      <c r="F188" s="53">
        <v>96.583333333333329</v>
      </c>
      <c r="G188" s="117">
        <v>1024.1216666666667</v>
      </c>
    </row>
    <row r="189" spans="2:7" ht="15.75" customHeight="1" x14ac:dyDescent="0.25">
      <c r="B189" s="332"/>
      <c r="C189" s="314"/>
      <c r="D189" s="52">
        <v>21229</v>
      </c>
      <c r="E189" s="53">
        <v>64</v>
      </c>
      <c r="F189" s="53">
        <v>95.3125</v>
      </c>
      <c r="G189" s="117">
        <v>1157.4165625000003</v>
      </c>
    </row>
    <row r="190" spans="2:7" ht="15.75" customHeight="1" x14ac:dyDescent="0.25">
      <c r="B190" s="332"/>
      <c r="C190" s="314"/>
      <c r="D190" s="52">
        <v>21234</v>
      </c>
      <c r="E190" s="53">
        <v>48</v>
      </c>
      <c r="F190" s="53">
        <v>81.729166666666671</v>
      </c>
      <c r="G190" s="117">
        <v>1206.5554166666668</v>
      </c>
    </row>
    <row r="191" spans="2:7" ht="15.75" customHeight="1" x14ac:dyDescent="0.25">
      <c r="B191" s="332"/>
      <c r="C191" s="314"/>
      <c r="D191" s="52">
        <v>21237</v>
      </c>
      <c r="E191" s="53">
        <v>18</v>
      </c>
      <c r="F191" s="53">
        <v>105.94444444444444</v>
      </c>
      <c r="G191" s="117">
        <v>919.88777777777796</v>
      </c>
    </row>
    <row r="192" spans="2:7" ht="15.75" customHeight="1" x14ac:dyDescent="0.25">
      <c r="B192" s="332"/>
      <c r="C192" s="314"/>
      <c r="D192" s="52">
        <v>21239</v>
      </c>
      <c r="E192" s="53">
        <v>38</v>
      </c>
      <c r="F192" s="53">
        <v>112.47368421052632</v>
      </c>
      <c r="G192" s="117">
        <v>1240.9584210526316</v>
      </c>
    </row>
    <row r="193" spans="2:7" ht="15.75" customHeight="1" x14ac:dyDescent="0.25">
      <c r="B193" s="332"/>
      <c r="C193" s="314" t="s">
        <v>129</v>
      </c>
      <c r="D193" s="52">
        <v>21030</v>
      </c>
      <c r="E193" s="53">
        <v>5</v>
      </c>
      <c r="F193" s="53">
        <v>105</v>
      </c>
      <c r="G193" s="117">
        <v>336.07</v>
      </c>
    </row>
    <row r="194" spans="2:7" ht="15.75" customHeight="1" x14ac:dyDescent="0.25">
      <c r="B194" s="332"/>
      <c r="C194" s="314"/>
      <c r="D194" s="52">
        <v>21093</v>
      </c>
      <c r="E194" s="53">
        <v>2</v>
      </c>
      <c r="F194" s="53">
        <v>66</v>
      </c>
      <c r="G194" s="117">
        <v>508.5</v>
      </c>
    </row>
    <row r="195" spans="2:7" ht="15.75" customHeight="1" x14ac:dyDescent="0.25">
      <c r="B195" s="332"/>
      <c r="C195" s="314"/>
      <c r="D195" s="52">
        <v>21117</v>
      </c>
      <c r="E195" s="53">
        <v>37</v>
      </c>
      <c r="F195" s="53">
        <v>81.78378378378379</v>
      </c>
      <c r="G195" s="117">
        <v>1202.7283783783787</v>
      </c>
    </row>
    <row r="196" spans="2:7" ht="15.75" customHeight="1" x14ac:dyDescent="0.25">
      <c r="B196" s="332"/>
      <c r="C196" s="314"/>
      <c r="D196" s="52">
        <v>21128</v>
      </c>
      <c r="E196" s="53">
        <v>1</v>
      </c>
      <c r="F196" s="53">
        <v>38</v>
      </c>
      <c r="G196" s="117">
        <v>1970.4</v>
      </c>
    </row>
    <row r="197" spans="2:7" ht="15.75" customHeight="1" x14ac:dyDescent="0.25">
      <c r="B197" s="332"/>
      <c r="C197" s="314"/>
      <c r="D197" s="52">
        <v>21131</v>
      </c>
      <c r="E197" s="53">
        <v>2</v>
      </c>
      <c r="F197" s="53">
        <v>57.5</v>
      </c>
      <c r="G197" s="117">
        <v>2350.5050000000001</v>
      </c>
    </row>
    <row r="198" spans="2:7" ht="15.75" customHeight="1" x14ac:dyDescent="0.25">
      <c r="B198" s="332"/>
      <c r="C198" s="314"/>
      <c r="D198" s="52">
        <v>21133</v>
      </c>
      <c r="E198" s="53">
        <v>12</v>
      </c>
      <c r="F198" s="53">
        <v>82.916666666666671</v>
      </c>
      <c r="G198" s="117">
        <v>1376.5016666666668</v>
      </c>
    </row>
    <row r="199" spans="2:7" ht="15.75" customHeight="1" x14ac:dyDescent="0.25">
      <c r="B199" s="332"/>
      <c r="C199" s="314"/>
      <c r="D199" s="52">
        <v>21136</v>
      </c>
      <c r="E199" s="53">
        <v>17</v>
      </c>
      <c r="F199" s="53">
        <v>90.352941176470594</v>
      </c>
      <c r="G199" s="117">
        <v>810.2711764705881</v>
      </c>
    </row>
    <row r="200" spans="2:7" ht="15.75" customHeight="1" x14ac:dyDescent="0.25">
      <c r="B200" s="332"/>
      <c r="C200" s="314"/>
      <c r="D200" s="52">
        <v>21156</v>
      </c>
      <c r="E200" s="53">
        <v>1</v>
      </c>
      <c r="F200" s="53">
        <v>67</v>
      </c>
      <c r="G200" s="117">
        <v>884.10000000000014</v>
      </c>
    </row>
    <row r="201" spans="2:7" ht="15.75" customHeight="1" x14ac:dyDescent="0.25">
      <c r="B201" s="332"/>
      <c r="C201" s="314"/>
      <c r="D201" s="52">
        <v>21162</v>
      </c>
      <c r="E201" s="53">
        <v>1</v>
      </c>
      <c r="F201" s="53">
        <v>57</v>
      </c>
      <c r="G201" s="117">
        <v>2506.3000000000002</v>
      </c>
    </row>
    <row r="202" spans="2:7" ht="15.75" customHeight="1" x14ac:dyDescent="0.25">
      <c r="B202" s="332"/>
      <c r="C202" s="314"/>
      <c r="D202" s="52">
        <v>21163</v>
      </c>
      <c r="E202" s="53">
        <v>1</v>
      </c>
      <c r="F202" s="53">
        <v>147</v>
      </c>
      <c r="G202" s="117">
        <v>3618.7200000000003</v>
      </c>
    </row>
    <row r="203" spans="2:7" ht="15.75" customHeight="1" x14ac:dyDescent="0.25">
      <c r="B203" s="332"/>
      <c r="C203" s="314"/>
      <c r="D203" s="52">
        <v>21204</v>
      </c>
      <c r="E203" s="53">
        <v>2</v>
      </c>
      <c r="F203" s="53">
        <v>57.5</v>
      </c>
      <c r="G203" s="117">
        <v>638.20000000000005</v>
      </c>
    </row>
    <row r="204" spans="2:7" ht="15.75" customHeight="1" x14ac:dyDescent="0.25">
      <c r="B204" s="332"/>
      <c r="C204" s="314"/>
      <c r="D204" s="52">
        <v>21208</v>
      </c>
      <c r="E204" s="53">
        <v>18</v>
      </c>
      <c r="F204" s="53">
        <v>136.16666666666666</v>
      </c>
      <c r="G204" s="117">
        <v>1025.2166666666665</v>
      </c>
    </row>
    <row r="205" spans="2:7" ht="15.75" customHeight="1" x14ac:dyDescent="0.25">
      <c r="B205" s="332"/>
      <c r="C205" s="314"/>
      <c r="D205" s="52">
        <v>21219</v>
      </c>
      <c r="E205" s="53">
        <v>2</v>
      </c>
      <c r="F205" s="53">
        <v>47</v>
      </c>
      <c r="G205" s="117">
        <v>1902.7800000000002</v>
      </c>
    </row>
    <row r="206" spans="2:7" ht="15.75" customHeight="1" x14ac:dyDescent="0.25">
      <c r="B206" s="332"/>
      <c r="C206" s="314"/>
      <c r="D206" s="52">
        <v>21220</v>
      </c>
      <c r="E206" s="53">
        <v>33</v>
      </c>
      <c r="F206" s="53">
        <v>110.27272727272727</v>
      </c>
      <c r="G206" s="117">
        <v>1342.4330303030301</v>
      </c>
    </row>
    <row r="207" spans="2:7" ht="15.75" customHeight="1" x14ac:dyDescent="0.25">
      <c r="B207" s="332"/>
      <c r="C207" s="314"/>
      <c r="D207" s="52">
        <v>21221</v>
      </c>
      <c r="E207" s="53">
        <v>43</v>
      </c>
      <c r="F207" s="53">
        <v>87.20930232558139</v>
      </c>
      <c r="G207" s="117">
        <v>1055.8316279069766</v>
      </c>
    </row>
    <row r="208" spans="2:7" ht="15.75" customHeight="1" x14ac:dyDescent="0.25">
      <c r="B208" s="332"/>
      <c r="C208" s="314"/>
      <c r="D208" s="52">
        <v>21222</v>
      </c>
      <c r="E208" s="53">
        <v>54</v>
      </c>
      <c r="F208" s="53">
        <v>93.18518518518519</v>
      </c>
      <c r="G208" s="117">
        <v>986.71629629629626</v>
      </c>
    </row>
    <row r="209" spans="2:7" ht="15.75" customHeight="1" x14ac:dyDescent="0.25">
      <c r="B209" s="332"/>
      <c r="C209" s="314"/>
      <c r="D209" s="52">
        <v>21228</v>
      </c>
      <c r="E209" s="53">
        <v>8</v>
      </c>
      <c r="F209" s="53">
        <v>101.125</v>
      </c>
      <c r="G209" s="117">
        <v>1814.4687500000002</v>
      </c>
    </row>
    <row r="210" spans="2:7" ht="15.75" customHeight="1" x14ac:dyDescent="0.25">
      <c r="B210" s="332"/>
      <c r="C210" s="314"/>
      <c r="D210" s="52">
        <v>21236</v>
      </c>
      <c r="E210" s="53">
        <v>22</v>
      </c>
      <c r="F210" s="53">
        <v>79.227272727272734</v>
      </c>
      <c r="G210" s="117">
        <v>1390.2904545454548</v>
      </c>
    </row>
    <row r="211" spans="2:7" ht="15.75" customHeight="1" x14ac:dyDescent="0.25">
      <c r="B211" s="332"/>
      <c r="C211" s="314"/>
      <c r="D211" s="52">
        <v>21244</v>
      </c>
      <c r="E211" s="53">
        <v>27</v>
      </c>
      <c r="F211" s="53">
        <v>113.48148148148148</v>
      </c>
      <c r="G211" s="117">
        <v>1214.287037037037</v>
      </c>
    </row>
    <row r="212" spans="2:7" ht="15.75" customHeight="1" x14ac:dyDescent="0.25">
      <c r="B212" s="332"/>
      <c r="C212" s="314"/>
      <c r="D212" s="52">
        <v>21286</v>
      </c>
      <c r="E212" s="53">
        <v>8</v>
      </c>
      <c r="F212" s="53">
        <v>80.875</v>
      </c>
      <c r="G212" s="117">
        <v>1312.2462500000001</v>
      </c>
    </row>
    <row r="213" spans="2:7" ht="15.75" customHeight="1" x14ac:dyDescent="0.25">
      <c r="B213" s="332"/>
      <c r="C213" s="314" t="s">
        <v>143</v>
      </c>
      <c r="D213" s="52">
        <v>21074</v>
      </c>
      <c r="E213" s="53">
        <v>1</v>
      </c>
      <c r="F213" s="53">
        <v>105</v>
      </c>
      <c r="G213" s="117">
        <v>792</v>
      </c>
    </row>
    <row r="214" spans="2:7" ht="15.75" customHeight="1" x14ac:dyDescent="0.25">
      <c r="B214" s="332"/>
      <c r="C214" s="314"/>
      <c r="D214" s="52">
        <v>21102</v>
      </c>
      <c r="E214" s="53">
        <v>3</v>
      </c>
      <c r="F214" s="53">
        <v>40</v>
      </c>
      <c r="G214" s="117">
        <v>1913.4566666666663</v>
      </c>
    </row>
    <row r="215" spans="2:7" ht="15.75" customHeight="1" x14ac:dyDescent="0.25">
      <c r="B215" s="332"/>
      <c r="C215" s="314" t="s">
        <v>144</v>
      </c>
      <c r="D215" s="52">
        <v>21085</v>
      </c>
      <c r="E215" s="53">
        <v>8</v>
      </c>
      <c r="F215" s="53">
        <v>78.75</v>
      </c>
      <c r="G215" s="117">
        <v>1056.7037499999999</v>
      </c>
    </row>
    <row r="216" spans="2:7" ht="15.75" customHeight="1" x14ac:dyDescent="0.25">
      <c r="B216" s="332"/>
      <c r="C216" s="314"/>
      <c r="D216" s="52">
        <v>21161</v>
      </c>
      <c r="E216" s="53">
        <v>2</v>
      </c>
      <c r="F216" s="53">
        <v>117.5</v>
      </c>
      <c r="G216" s="117">
        <v>616.32500000000005</v>
      </c>
    </row>
    <row r="217" spans="2:7" ht="15.75" customHeight="1" x14ac:dyDescent="0.25">
      <c r="B217" s="332"/>
      <c r="C217" s="232" t="s">
        <v>145</v>
      </c>
      <c r="D217" s="52">
        <v>20732</v>
      </c>
      <c r="E217" s="53">
        <v>1</v>
      </c>
      <c r="F217" s="53">
        <v>50</v>
      </c>
      <c r="G217" s="117">
        <v>3333.99</v>
      </c>
    </row>
    <row r="218" spans="2:7" ht="15.75" customHeight="1" x14ac:dyDescent="0.25">
      <c r="B218" s="332"/>
      <c r="C218" s="314" t="s">
        <v>146</v>
      </c>
      <c r="D218" s="52">
        <v>21048</v>
      </c>
      <c r="E218" s="53">
        <v>2</v>
      </c>
      <c r="F218" s="53">
        <v>75</v>
      </c>
      <c r="G218" s="117">
        <v>903.68</v>
      </c>
    </row>
    <row r="219" spans="2:7" ht="15.75" customHeight="1" x14ac:dyDescent="0.25">
      <c r="B219" s="332"/>
      <c r="C219" s="314"/>
      <c r="D219" s="52">
        <v>21157</v>
      </c>
      <c r="E219" s="53">
        <v>3</v>
      </c>
      <c r="F219" s="53">
        <v>55.333333333333336</v>
      </c>
      <c r="G219" s="117">
        <v>1507.0933333333335</v>
      </c>
    </row>
    <row r="220" spans="2:7" ht="15.75" customHeight="1" x14ac:dyDescent="0.25">
      <c r="B220" s="332"/>
      <c r="C220" s="314"/>
      <c r="D220" s="52">
        <v>21158</v>
      </c>
      <c r="E220" s="53">
        <v>1</v>
      </c>
      <c r="F220" s="53">
        <v>46</v>
      </c>
      <c r="G220" s="117">
        <v>1960.31</v>
      </c>
    </row>
    <row r="221" spans="2:7" ht="15.75" customHeight="1" x14ac:dyDescent="0.25">
      <c r="B221" s="332"/>
      <c r="C221" s="314"/>
      <c r="D221" s="52">
        <v>21784</v>
      </c>
      <c r="E221" s="53">
        <v>6</v>
      </c>
      <c r="F221" s="53">
        <v>67.833333333333329</v>
      </c>
      <c r="G221" s="117">
        <v>2525.5133333333338</v>
      </c>
    </row>
    <row r="222" spans="2:7" ht="15.75" customHeight="1" x14ac:dyDescent="0.25">
      <c r="B222" s="332"/>
      <c r="C222" s="232" t="s">
        <v>147</v>
      </c>
      <c r="D222" s="52">
        <v>21903</v>
      </c>
      <c r="E222" s="53">
        <v>2</v>
      </c>
      <c r="F222" s="53">
        <v>218</v>
      </c>
      <c r="G222" s="117">
        <v>319.40999999999997</v>
      </c>
    </row>
    <row r="223" spans="2:7" ht="15.75" customHeight="1" x14ac:dyDescent="0.25">
      <c r="B223" s="332"/>
      <c r="C223" s="314" t="s">
        <v>130</v>
      </c>
      <c r="D223" s="52">
        <v>21001</v>
      </c>
      <c r="E223" s="53">
        <v>9</v>
      </c>
      <c r="F223" s="53">
        <v>93.888888888888886</v>
      </c>
      <c r="G223" s="117">
        <v>1706.5977777777778</v>
      </c>
    </row>
    <row r="224" spans="2:7" ht="15.75" customHeight="1" x14ac:dyDescent="0.25">
      <c r="B224" s="332"/>
      <c r="C224" s="314"/>
      <c r="D224" s="52">
        <v>21009</v>
      </c>
      <c r="E224" s="53">
        <v>12</v>
      </c>
      <c r="F224" s="53">
        <v>95.916666666666671</v>
      </c>
      <c r="G224" s="117">
        <v>1045.2541666666668</v>
      </c>
    </row>
    <row r="225" spans="2:7" ht="15.75" customHeight="1" x14ac:dyDescent="0.25">
      <c r="B225" s="332"/>
      <c r="C225" s="314"/>
      <c r="D225" s="52">
        <v>21014</v>
      </c>
      <c r="E225" s="53">
        <v>6</v>
      </c>
      <c r="F225" s="53">
        <v>138.5</v>
      </c>
      <c r="G225" s="117">
        <v>1203.6466666666665</v>
      </c>
    </row>
    <row r="226" spans="2:7" ht="15.75" customHeight="1" x14ac:dyDescent="0.25">
      <c r="B226" s="332"/>
      <c r="C226" s="314"/>
      <c r="D226" s="52">
        <v>21015</v>
      </c>
      <c r="E226" s="53">
        <v>5</v>
      </c>
      <c r="F226" s="53">
        <v>101.8</v>
      </c>
      <c r="G226" s="117">
        <v>1811.0139999999999</v>
      </c>
    </row>
    <row r="227" spans="2:7" ht="15.75" customHeight="1" x14ac:dyDescent="0.25">
      <c r="B227" s="332"/>
      <c r="C227" s="314"/>
      <c r="D227" s="52">
        <v>21017</v>
      </c>
      <c r="E227" s="53">
        <v>5</v>
      </c>
      <c r="F227" s="53">
        <v>119.8</v>
      </c>
      <c r="G227" s="117">
        <v>786.14600000000007</v>
      </c>
    </row>
    <row r="228" spans="2:7" ht="15.75" customHeight="1" x14ac:dyDescent="0.25">
      <c r="B228" s="332"/>
      <c r="C228" s="314"/>
      <c r="D228" s="52">
        <v>21040</v>
      </c>
      <c r="E228" s="53">
        <v>32</v>
      </c>
      <c r="F228" s="53">
        <v>93.5625</v>
      </c>
      <c r="G228" s="117">
        <v>1449.5696875000001</v>
      </c>
    </row>
    <row r="229" spans="2:7" ht="15.75" customHeight="1" x14ac:dyDescent="0.25">
      <c r="B229" s="332"/>
      <c r="C229" s="314"/>
      <c r="D229" s="52">
        <v>21047</v>
      </c>
      <c r="E229" s="53">
        <v>3</v>
      </c>
      <c r="F229" s="53">
        <v>66.666666666666671</v>
      </c>
      <c r="G229" s="117">
        <v>1607.4433333333334</v>
      </c>
    </row>
    <row r="230" spans="2:7" ht="15.75" customHeight="1" x14ac:dyDescent="0.25">
      <c r="B230" s="332"/>
      <c r="C230" s="314"/>
      <c r="D230" s="52">
        <v>21050</v>
      </c>
      <c r="E230" s="53">
        <v>1</v>
      </c>
      <c r="F230" s="53">
        <v>94</v>
      </c>
      <c r="G230" s="117">
        <v>2175.12</v>
      </c>
    </row>
    <row r="231" spans="2:7" ht="15.75" customHeight="1" x14ac:dyDescent="0.25">
      <c r="B231" s="332"/>
      <c r="C231" s="314"/>
      <c r="D231" s="52">
        <v>21078</v>
      </c>
      <c r="E231" s="53">
        <v>6</v>
      </c>
      <c r="F231" s="53">
        <v>102.5</v>
      </c>
      <c r="G231" s="117">
        <v>1182.6200000000001</v>
      </c>
    </row>
    <row r="232" spans="2:7" ht="15.75" customHeight="1" x14ac:dyDescent="0.25">
      <c r="B232" s="332"/>
      <c r="C232" s="314" t="s">
        <v>131</v>
      </c>
      <c r="D232" s="52">
        <v>20723</v>
      </c>
      <c r="E232" s="53">
        <v>1</v>
      </c>
      <c r="F232" s="53">
        <v>49</v>
      </c>
      <c r="G232" s="117">
        <v>4004.88</v>
      </c>
    </row>
    <row r="233" spans="2:7" ht="15.75" customHeight="1" x14ac:dyDescent="0.25">
      <c r="B233" s="332"/>
      <c r="C233" s="314"/>
      <c r="D233" s="52">
        <v>20759</v>
      </c>
      <c r="E233" s="53">
        <v>1</v>
      </c>
      <c r="F233" s="53">
        <v>88</v>
      </c>
      <c r="G233" s="117">
        <v>303.20999999999998</v>
      </c>
    </row>
    <row r="234" spans="2:7" ht="15.75" customHeight="1" x14ac:dyDescent="0.25">
      <c r="B234" s="332"/>
      <c r="C234" s="314"/>
      <c r="D234" s="52">
        <v>20763</v>
      </c>
      <c r="E234" s="53">
        <v>1</v>
      </c>
      <c r="F234" s="53">
        <v>64</v>
      </c>
      <c r="G234" s="117">
        <v>1446.4</v>
      </c>
    </row>
    <row r="235" spans="2:7" ht="15.75" customHeight="1" x14ac:dyDescent="0.25">
      <c r="B235" s="332"/>
      <c r="C235" s="314"/>
      <c r="D235" s="52">
        <v>21042</v>
      </c>
      <c r="E235" s="53">
        <v>3</v>
      </c>
      <c r="F235" s="53">
        <v>117</v>
      </c>
      <c r="G235" s="117">
        <v>1776.1666666666667</v>
      </c>
    </row>
    <row r="236" spans="2:7" ht="15.75" customHeight="1" x14ac:dyDescent="0.25">
      <c r="B236" s="332"/>
      <c r="C236" s="314"/>
      <c r="D236" s="52">
        <v>21043</v>
      </c>
      <c r="E236" s="53">
        <v>4</v>
      </c>
      <c r="F236" s="53">
        <v>77.5</v>
      </c>
      <c r="G236" s="117">
        <v>645.17750000000001</v>
      </c>
    </row>
    <row r="237" spans="2:7" ht="15.75" customHeight="1" x14ac:dyDescent="0.25">
      <c r="B237" s="332"/>
      <c r="C237" s="314"/>
      <c r="D237" s="52">
        <v>21044</v>
      </c>
      <c r="E237" s="53">
        <v>23</v>
      </c>
      <c r="F237" s="53">
        <v>116.56521739130434</v>
      </c>
      <c r="G237" s="117">
        <v>930.45782608695663</v>
      </c>
    </row>
    <row r="238" spans="2:7" ht="15.75" customHeight="1" x14ac:dyDescent="0.25">
      <c r="B238" s="332"/>
      <c r="C238" s="314"/>
      <c r="D238" s="52">
        <v>21045</v>
      </c>
      <c r="E238" s="53">
        <v>9</v>
      </c>
      <c r="F238" s="53">
        <v>92.777777777777771</v>
      </c>
      <c r="G238" s="117">
        <v>1207.4355555555553</v>
      </c>
    </row>
    <row r="239" spans="2:7" ht="15.75" customHeight="1" x14ac:dyDescent="0.25">
      <c r="B239" s="332"/>
      <c r="C239" s="314"/>
      <c r="D239" s="52">
        <v>21046</v>
      </c>
      <c r="E239" s="53">
        <v>5</v>
      </c>
      <c r="F239" s="53">
        <v>162.80000000000001</v>
      </c>
      <c r="G239" s="117">
        <v>955.49799999999982</v>
      </c>
    </row>
    <row r="240" spans="2:7" ht="15.75" customHeight="1" x14ac:dyDescent="0.25">
      <c r="B240" s="332"/>
      <c r="C240" s="314"/>
      <c r="D240" s="52">
        <v>21075</v>
      </c>
      <c r="E240" s="53">
        <v>9</v>
      </c>
      <c r="F240" s="53">
        <v>79.111111111111114</v>
      </c>
      <c r="G240" s="117">
        <v>1764.0477777777776</v>
      </c>
    </row>
    <row r="241" spans="2:7" ht="15.75" customHeight="1" x14ac:dyDescent="0.25">
      <c r="B241" s="332"/>
      <c r="C241" s="314" t="s">
        <v>149</v>
      </c>
      <c r="D241" s="52">
        <v>20833</v>
      </c>
      <c r="E241" s="53">
        <v>1</v>
      </c>
      <c r="F241" s="53">
        <v>91</v>
      </c>
      <c r="G241" s="117">
        <v>1718.5500000000002</v>
      </c>
    </row>
    <row r="242" spans="2:7" ht="15.75" customHeight="1" x14ac:dyDescent="0.25">
      <c r="B242" s="332"/>
      <c r="C242" s="314"/>
      <c r="D242" s="52">
        <v>20866</v>
      </c>
      <c r="E242" s="53">
        <v>3</v>
      </c>
      <c r="F242" s="53">
        <v>61.666666666666664</v>
      </c>
      <c r="G242" s="117">
        <v>1452.49</v>
      </c>
    </row>
    <row r="243" spans="2:7" ht="15.75" customHeight="1" x14ac:dyDescent="0.25">
      <c r="B243" s="332"/>
      <c r="C243" s="314"/>
      <c r="D243" s="52">
        <v>20904</v>
      </c>
      <c r="E243" s="53">
        <v>7</v>
      </c>
      <c r="F243" s="53">
        <v>89.428571428571431</v>
      </c>
      <c r="G243" s="117">
        <v>1038.2242857142858</v>
      </c>
    </row>
    <row r="244" spans="2:7" ht="15.75" customHeight="1" x14ac:dyDescent="0.25">
      <c r="B244" s="332"/>
      <c r="C244" s="314"/>
      <c r="D244" s="52">
        <v>20905</v>
      </c>
      <c r="E244" s="53">
        <v>1</v>
      </c>
      <c r="F244" s="53">
        <v>56</v>
      </c>
      <c r="G244" s="117">
        <v>2989.1</v>
      </c>
    </row>
    <row r="245" spans="2:7" ht="15.75" customHeight="1" x14ac:dyDescent="0.25">
      <c r="B245" s="332"/>
      <c r="C245" s="314" t="s">
        <v>132</v>
      </c>
      <c r="D245" s="52">
        <v>20706</v>
      </c>
      <c r="E245" s="53">
        <v>16</v>
      </c>
      <c r="F245" s="53">
        <v>108.25</v>
      </c>
      <c r="G245" s="117">
        <v>1320.7831249999997</v>
      </c>
    </row>
    <row r="246" spans="2:7" ht="15.75" customHeight="1" x14ac:dyDescent="0.25">
      <c r="B246" s="332"/>
      <c r="C246" s="314"/>
      <c r="D246" s="52">
        <v>20707</v>
      </c>
      <c r="E246" s="53">
        <v>7</v>
      </c>
      <c r="F246" s="53">
        <v>88.571428571428569</v>
      </c>
      <c r="G246" s="117">
        <v>942.76571428571424</v>
      </c>
    </row>
    <row r="247" spans="2:7" ht="15.75" customHeight="1" x14ac:dyDescent="0.25">
      <c r="B247" s="332"/>
      <c r="C247" s="314"/>
      <c r="D247" s="52">
        <v>20708</v>
      </c>
      <c r="E247" s="53">
        <v>9</v>
      </c>
      <c r="F247" s="53">
        <v>54</v>
      </c>
      <c r="G247" s="117">
        <v>1046.5222222222221</v>
      </c>
    </row>
    <row r="248" spans="2:7" ht="15.75" customHeight="1" x14ac:dyDescent="0.25">
      <c r="B248" s="332"/>
      <c r="C248" s="314"/>
      <c r="D248" s="52">
        <v>20715</v>
      </c>
      <c r="E248" s="53">
        <v>4</v>
      </c>
      <c r="F248" s="53">
        <v>97.25</v>
      </c>
      <c r="G248" s="117">
        <v>1040.8724999999999</v>
      </c>
    </row>
    <row r="249" spans="2:7" ht="15.75" customHeight="1" x14ac:dyDescent="0.25">
      <c r="B249" s="332"/>
      <c r="C249" s="314"/>
      <c r="D249" s="52">
        <v>20716</v>
      </c>
      <c r="E249" s="53">
        <v>5</v>
      </c>
      <c r="F249" s="53">
        <v>48</v>
      </c>
      <c r="G249" s="117">
        <v>934.25200000000007</v>
      </c>
    </row>
    <row r="250" spans="2:7" ht="15.75" customHeight="1" x14ac:dyDescent="0.25">
      <c r="B250" s="332"/>
      <c r="C250" s="314"/>
      <c r="D250" s="52">
        <v>20720</v>
      </c>
      <c r="E250" s="53">
        <v>8</v>
      </c>
      <c r="F250" s="53">
        <v>108.625</v>
      </c>
      <c r="G250" s="117">
        <v>1233.8824999999999</v>
      </c>
    </row>
    <row r="251" spans="2:7" ht="15.75" customHeight="1" x14ac:dyDescent="0.25">
      <c r="B251" s="332"/>
      <c r="C251" s="314"/>
      <c r="D251" s="52">
        <v>20721</v>
      </c>
      <c r="E251" s="53">
        <v>6</v>
      </c>
      <c r="F251" s="53">
        <v>81</v>
      </c>
      <c r="G251" s="117">
        <v>1466.8616666666667</v>
      </c>
    </row>
    <row r="252" spans="2:7" ht="15.75" customHeight="1" x14ac:dyDescent="0.25">
      <c r="B252" s="332"/>
      <c r="C252" s="314"/>
      <c r="D252" s="52">
        <v>20769</v>
      </c>
      <c r="E252" s="53">
        <v>5</v>
      </c>
      <c r="F252" s="53">
        <v>95.6</v>
      </c>
      <c r="G252" s="117">
        <v>1514.212</v>
      </c>
    </row>
    <row r="253" spans="2:7" ht="15.75" customHeight="1" x14ac:dyDescent="0.25">
      <c r="B253" s="332"/>
      <c r="C253" s="314"/>
      <c r="D253" s="52">
        <v>20770</v>
      </c>
      <c r="E253" s="53">
        <v>1</v>
      </c>
      <c r="F253" s="53">
        <v>59</v>
      </c>
      <c r="G253" s="117">
        <v>1641.1</v>
      </c>
    </row>
    <row r="254" spans="2:7" ht="15.75" customHeight="1" x14ac:dyDescent="0.25">
      <c r="B254" s="332"/>
      <c r="C254" s="314"/>
      <c r="D254" s="52">
        <v>20774</v>
      </c>
      <c r="E254" s="53">
        <v>3</v>
      </c>
      <c r="F254" s="53">
        <v>46.666666666666664</v>
      </c>
      <c r="G254" s="117">
        <v>3820.98</v>
      </c>
    </row>
    <row r="255" spans="2:7" ht="16.5" thickBot="1" x14ac:dyDescent="0.3">
      <c r="B255" s="58" t="s">
        <v>7</v>
      </c>
      <c r="C255" s="59"/>
      <c r="D255" s="59"/>
      <c r="E255" s="59">
        <f>SUM(E149:E254)</f>
        <v>1459</v>
      </c>
      <c r="F255" s="59"/>
      <c r="G255" s="93"/>
    </row>
    <row r="256" spans="2:7" ht="16.5" thickBot="1" x14ac:dyDescent="0.3">
      <c r="B256" s="113"/>
      <c r="C256" s="114"/>
      <c r="D256" s="114"/>
      <c r="E256" s="115"/>
      <c r="F256" s="115"/>
      <c r="G256" s="115"/>
    </row>
    <row r="257" spans="2:7" ht="79.5" thickBot="1" x14ac:dyDescent="0.3">
      <c r="B257" s="106" t="s">
        <v>1</v>
      </c>
      <c r="C257" s="106" t="s">
        <v>2</v>
      </c>
      <c r="D257" s="106" t="s">
        <v>3</v>
      </c>
      <c r="E257" s="82" t="s">
        <v>40</v>
      </c>
      <c r="F257" s="4" t="s">
        <v>38</v>
      </c>
      <c r="G257" s="15" t="s">
        <v>39</v>
      </c>
    </row>
    <row r="258" spans="2:7" ht="15.75" customHeight="1" x14ac:dyDescent="0.25">
      <c r="B258" s="331" t="s">
        <v>9</v>
      </c>
      <c r="C258" s="310" t="s">
        <v>126</v>
      </c>
      <c r="D258" s="52">
        <v>21037</v>
      </c>
      <c r="E258" s="53">
        <v>1</v>
      </c>
      <c r="F258" s="53">
        <v>123</v>
      </c>
      <c r="G258" s="117">
        <v>3564.8799999999997</v>
      </c>
    </row>
    <row r="259" spans="2:7" ht="15.75" customHeight="1" x14ac:dyDescent="0.25">
      <c r="B259" s="332"/>
      <c r="C259" s="308"/>
      <c r="D259" s="52">
        <v>21061</v>
      </c>
      <c r="E259" s="53">
        <v>2</v>
      </c>
      <c r="F259" s="53">
        <v>54.5</v>
      </c>
      <c r="G259" s="117">
        <v>687.375</v>
      </c>
    </row>
    <row r="260" spans="2:7" ht="15.75" customHeight="1" x14ac:dyDescent="0.25">
      <c r="B260" s="332"/>
      <c r="C260" s="308"/>
      <c r="D260" s="52">
        <v>21090</v>
      </c>
      <c r="E260" s="53">
        <v>1</v>
      </c>
      <c r="F260" s="53">
        <v>82</v>
      </c>
      <c r="G260" s="117">
        <v>2444.08</v>
      </c>
    </row>
    <row r="261" spans="2:7" ht="15.75" customHeight="1" x14ac:dyDescent="0.25">
      <c r="B261" s="332"/>
      <c r="C261" s="308"/>
      <c r="D261" s="52">
        <v>21108</v>
      </c>
      <c r="E261" s="53">
        <v>1</v>
      </c>
      <c r="F261" s="53">
        <v>52</v>
      </c>
      <c r="G261" s="117">
        <v>0</v>
      </c>
    </row>
    <row r="262" spans="2:7" ht="15.75" customHeight="1" x14ac:dyDescent="0.25">
      <c r="B262" s="332"/>
      <c r="C262" s="309"/>
      <c r="D262" s="52">
        <v>21401</v>
      </c>
      <c r="E262" s="53">
        <v>1</v>
      </c>
      <c r="F262" s="53">
        <v>253</v>
      </c>
      <c r="G262" s="117">
        <v>285.44000000000005</v>
      </c>
    </row>
    <row r="263" spans="2:7" ht="15.75" customHeight="1" x14ac:dyDescent="0.25">
      <c r="B263" s="332"/>
      <c r="C263" s="232" t="s">
        <v>141</v>
      </c>
      <c r="D263" s="52">
        <v>20794</v>
      </c>
      <c r="E263" s="53">
        <v>1</v>
      </c>
      <c r="F263" s="53">
        <v>38</v>
      </c>
      <c r="G263" s="117">
        <v>691.42000000000007</v>
      </c>
    </row>
    <row r="264" spans="2:7" ht="15.75" customHeight="1" x14ac:dyDescent="0.25">
      <c r="B264" s="332"/>
      <c r="C264" s="307" t="s">
        <v>127</v>
      </c>
      <c r="D264" s="52">
        <v>21201</v>
      </c>
      <c r="E264" s="53">
        <v>5</v>
      </c>
      <c r="F264" s="53">
        <v>60.2</v>
      </c>
      <c r="G264" s="117">
        <v>7846.1839999999993</v>
      </c>
    </row>
    <row r="265" spans="2:7" ht="15.75" customHeight="1" x14ac:dyDescent="0.25">
      <c r="B265" s="332"/>
      <c r="C265" s="308"/>
      <c r="D265" s="52">
        <v>21202</v>
      </c>
      <c r="E265" s="53">
        <v>3</v>
      </c>
      <c r="F265" s="53">
        <v>80.666666666666671</v>
      </c>
      <c r="G265" s="117">
        <v>2348.3066666666668</v>
      </c>
    </row>
    <row r="266" spans="2:7" ht="15.75" customHeight="1" x14ac:dyDescent="0.25">
      <c r="B266" s="332"/>
      <c r="C266" s="308"/>
      <c r="D266" s="52">
        <v>21206</v>
      </c>
      <c r="E266" s="53">
        <v>4</v>
      </c>
      <c r="F266" s="53">
        <v>67.75</v>
      </c>
      <c r="G266" s="117">
        <v>2504.8174999999997</v>
      </c>
    </row>
    <row r="267" spans="2:7" ht="15.75" customHeight="1" x14ac:dyDescent="0.25">
      <c r="B267" s="332"/>
      <c r="C267" s="308"/>
      <c r="D267" s="52">
        <v>21211</v>
      </c>
      <c r="E267" s="53">
        <v>1</v>
      </c>
      <c r="F267" s="53">
        <v>52</v>
      </c>
      <c r="G267" s="117">
        <v>1363.7199999999998</v>
      </c>
    </row>
    <row r="268" spans="2:7" ht="15.75" customHeight="1" x14ac:dyDescent="0.25">
      <c r="B268" s="332"/>
      <c r="C268" s="308"/>
      <c r="D268" s="52">
        <v>21213</v>
      </c>
      <c r="E268" s="53">
        <v>4</v>
      </c>
      <c r="F268" s="53">
        <v>117.25</v>
      </c>
      <c r="G268" s="117">
        <v>7777.7950000000001</v>
      </c>
    </row>
    <row r="269" spans="2:7" ht="15.75" customHeight="1" x14ac:dyDescent="0.25">
      <c r="B269" s="332"/>
      <c r="C269" s="308"/>
      <c r="D269" s="52">
        <v>21216</v>
      </c>
      <c r="E269" s="53">
        <v>3</v>
      </c>
      <c r="F269" s="53">
        <v>140</v>
      </c>
      <c r="G269" s="117">
        <v>1613.9866666666665</v>
      </c>
    </row>
    <row r="270" spans="2:7" ht="15.75" customHeight="1" x14ac:dyDescent="0.25">
      <c r="B270" s="332"/>
      <c r="C270" s="308"/>
      <c r="D270" s="52">
        <v>21217</v>
      </c>
      <c r="E270" s="53">
        <v>8</v>
      </c>
      <c r="F270" s="53">
        <v>111.375</v>
      </c>
      <c r="G270" s="117">
        <v>3660.1687499999994</v>
      </c>
    </row>
    <row r="271" spans="2:7" ht="15.75" customHeight="1" x14ac:dyDescent="0.25">
      <c r="B271" s="332"/>
      <c r="C271" s="308"/>
      <c r="D271" s="52">
        <v>21218</v>
      </c>
      <c r="E271" s="53">
        <v>4</v>
      </c>
      <c r="F271" s="53">
        <v>123.5</v>
      </c>
      <c r="G271" s="117">
        <v>1197.9625000000001</v>
      </c>
    </row>
    <row r="272" spans="2:7" ht="15.75" customHeight="1" x14ac:dyDescent="0.25">
      <c r="B272" s="332"/>
      <c r="C272" s="308"/>
      <c r="D272" s="52">
        <v>21223</v>
      </c>
      <c r="E272" s="53">
        <v>3</v>
      </c>
      <c r="F272" s="53">
        <v>150.33333333333334</v>
      </c>
      <c r="G272" s="117">
        <v>1444.2633333333333</v>
      </c>
    </row>
    <row r="273" spans="2:7" ht="15.75" customHeight="1" x14ac:dyDescent="0.25">
      <c r="B273" s="332"/>
      <c r="C273" s="308"/>
      <c r="D273" s="52">
        <v>21230</v>
      </c>
      <c r="E273" s="53">
        <v>2</v>
      </c>
      <c r="F273" s="53">
        <v>57.5</v>
      </c>
      <c r="G273" s="117">
        <v>8247.5400000000009</v>
      </c>
    </row>
    <row r="274" spans="2:7" ht="15.75" customHeight="1" x14ac:dyDescent="0.25">
      <c r="B274" s="332"/>
      <c r="C274" s="309"/>
      <c r="D274" s="52">
        <v>21231</v>
      </c>
      <c r="E274" s="53">
        <v>1</v>
      </c>
      <c r="F274" s="53">
        <v>38</v>
      </c>
      <c r="G274" s="117">
        <v>443.73</v>
      </c>
    </row>
    <row r="275" spans="2:7" ht="15.75" customHeight="1" x14ac:dyDescent="0.25">
      <c r="B275" s="332"/>
      <c r="C275" s="232" t="s">
        <v>142</v>
      </c>
      <c r="D275" s="52">
        <v>21225</v>
      </c>
      <c r="E275" s="53">
        <v>2</v>
      </c>
      <c r="F275" s="53">
        <v>132</v>
      </c>
      <c r="G275" s="117">
        <v>4780.3949999999995</v>
      </c>
    </row>
    <row r="276" spans="2:7" ht="15.75" customHeight="1" x14ac:dyDescent="0.25">
      <c r="B276" s="332"/>
      <c r="C276" s="307" t="s">
        <v>128</v>
      </c>
      <c r="D276" s="52">
        <v>21207</v>
      </c>
      <c r="E276" s="53">
        <v>1</v>
      </c>
      <c r="F276" s="53">
        <v>84</v>
      </c>
      <c r="G276" s="117">
        <v>1112.49</v>
      </c>
    </row>
    <row r="277" spans="2:7" ht="15.75" customHeight="1" x14ac:dyDescent="0.25">
      <c r="B277" s="332"/>
      <c r="C277" s="308"/>
      <c r="D277" s="52">
        <v>21212</v>
      </c>
      <c r="E277" s="53">
        <v>1</v>
      </c>
      <c r="F277" s="53">
        <v>147</v>
      </c>
      <c r="G277" s="117">
        <v>3597.44</v>
      </c>
    </row>
    <row r="278" spans="2:7" ht="15.75" customHeight="1" x14ac:dyDescent="0.25">
      <c r="B278" s="332"/>
      <c r="C278" s="308"/>
      <c r="D278" s="52">
        <v>21215</v>
      </c>
      <c r="E278" s="53">
        <v>6</v>
      </c>
      <c r="F278" s="53">
        <v>84.5</v>
      </c>
      <c r="G278" s="117">
        <v>803.59666666666669</v>
      </c>
    </row>
    <row r="279" spans="2:7" ht="15.75" customHeight="1" x14ac:dyDescent="0.25">
      <c r="B279" s="332"/>
      <c r="C279" s="308"/>
      <c r="D279" s="52">
        <v>21224</v>
      </c>
      <c r="E279" s="53">
        <v>2</v>
      </c>
      <c r="F279" s="53">
        <v>48.5</v>
      </c>
      <c r="G279" s="117">
        <v>1013.98</v>
      </c>
    </row>
    <row r="280" spans="2:7" ht="15.75" customHeight="1" x14ac:dyDescent="0.25">
      <c r="B280" s="332"/>
      <c r="C280" s="308"/>
      <c r="D280" s="52">
        <v>21227</v>
      </c>
      <c r="E280" s="53">
        <v>2</v>
      </c>
      <c r="F280" s="53">
        <v>109</v>
      </c>
      <c r="G280" s="117">
        <v>438.29999999999995</v>
      </c>
    </row>
    <row r="281" spans="2:7" ht="15.75" customHeight="1" x14ac:dyDescent="0.25">
      <c r="B281" s="332"/>
      <c r="C281" s="308"/>
      <c r="D281" s="52">
        <v>21229</v>
      </c>
      <c r="E281" s="53">
        <v>1</v>
      </c>
      <c r="F281" s="53">
        <v>160</v>
      </c>
      <c r="G281" s="117">
        <v>15024.63</v>
      </c>
    </row>
    <row r="282" spans="2:7" ht="15.75" customHeight="1" x14ac:dyDescent="0.25">
      <c r="B282" s="332"/>
      <c r="C282" s="309"/>
      <c r="D282" s="52">
        <v>21234</v>
      </c>
      <c r="E282" s="53">
        <v>2</v>
      </c>
      <c r="F282" s="53">
        <v>169</v>
      </c>
      <c r="G282" s="117">
        <v>185.66000000000005</v>
      </c>
    </row>
    <row r="283" spans="2:7" ht="15.75" customHeight="1" x14ac:dyDescent="0.25">
      <c r="B283" s="332"/>
      <c r="C283" s="232" t="s">
        <v>129</v>
      </c>
      <c r="D283" s="52">
        <v>21030</v>
      </c>
      <c r="E283" s="53">
        <v>1</v>
      </c>
      <c r="F283" s="53">
        <v>36</v>
      </c>
      <c r="G283" s="117">
        <v>1500</v>
      </c>
    </row>
    <row r="284" spans="2:7" ht="15.75" customHeight="1" x14ac:dyDescent="0.25">
      <c r="B284" s="332"/>
      <c r="C284" s="307" t="s">
        <v>129</v>
      </c>
      <c r="D284" s="52">
        <v>21093</v>
      </c>
      <c r="E284" s="53">
        <v>1</v>
      </c>
      <c r="F284" s="53">
        <v>46</v>
      </c>
      <c r="G284" s="117">
        <v>3498.85</v>
      </c>
    </row>
    <row r="285" spans="2:7" ht="15.75" customHeight="1" x14ac:dyDescent="0.25">
      <c r="B285" s="332"/>
      <c r="C285" s="308"/>
      <c r="D285" s="52">
        <v>21220</v>
      </c>
      <c r="E285" s="53">
        <v>1</v>
      </c>
      <c r="F285" s="53">
        <v>51</v>
      </c>
      <c r="G285" s="117">
        <v>1541.9</v>
      </c>
    </row>
    <row r="286" spans="2:7" ht="15.75" customHeight="1" x14ac:dyDescent="0.25">
      <c r="B286" s="332"/>
      <c r="C286" s="308"/>
      <c r="D286" s="52">
        <v>21221</v>
      </c>
      <c r="E286" s="53">
        <v>2</v>
      </c>
      <c r="F286" s="53">
        <v>88.5</v>
      </c>
      <c r="G286" s="117">
        <v>479.71999999999997</v>
      </c>
    </row>
    <row r="287" spans="2:7" ht="15.75" customHeight="1" x14ac:dyDescent="0.25">
      <c r="B287" s="332"/>
      <c r="C287" s="308"/>
      <c r="D287" s="52">
        <v>21222</v>
      </c>
      <c r="E287" s="53">
        <v>1</v>
      </c>
      <c r="F287" s="53">
        <v>44</v>
      </c>
      <c r="G287" s="117">
        <v>2673</v>
      </c>
    </row>
    <row r="288" spans="2:7" ht="15.75" customHeight="1" x14ac:dyDescent="0.25">
      <c r="B288" s="332"/>
      <c r="C288" s="308"/>
      <c r="D288" s="52">
        <v>21228</v>
      </c>
      <c r="E288" s="53">
        <v>3</v>
      </c>
      <c r="F288" s="53">
        <v>66</v>
      </c>
      <c r="G288" s="117">
        <v>3624.7400000000002</v>
      </c>
    </row>
    <row r="289" spans="2:7" ht="15.75" customHeight="1" x14ac:dyDescent="0.25">
      <c r="B289" s="332"/>
      <c r="C289" s="309"/>
      <c r="D289" s="52">
        <v>21244</v>
      </c>
      <c r="E289" s="53">
        <v>2</v>
      </c>
      <c r="F289" s="53">
        <v>70.5</v>
      </c>
      <c r="G289" s="117">
        <v>6557.6200000000008</v>
      </c>
    </row>
    <row r="290" spans="2:7" ht="15.75" customHeight="1" x14ac:dyDescent="0.25">
      <c r="B290" s="332"/>
      <c r="C290" s="307" t="s">
        <v>146</v>
      </c>
      <c r="D290" s="52">
        <v>21048</v>
      </c>
      <c r="E290" s="53">
        <v>1</v>
      </c>
      <c r="F290" s="53">
        <v>51</v>
      </c>
      <c r="G290" s="117">
        <v>692.4</v>
      </c>
    </row>
    <row r="291" spans="2:7" ht="15.75" customHeight="1" x14ac:dyDescent="0.25">
      <c r="B291" s="332"/>
      <c r="C291" s="309"/>
      <c r="D291" s="52">
        <v>21104</v>
      </c>
      <c r="E291" s="53">
        <v>1</v>
      </c>
      <c r="F291" s="53">
        <v>108</v>
      </c>
      <c r="G291" s="117">
        <v>12169.2</v>
      </c>
    </row>
    <row r="292" spans="2:7" ht="15.75" customHeight="1" x14ac:dyDescent="0.25">
      <c r="B292" s="332"/>
      <c r="C292" s="307" t="s">
        <v>130</v>
      </c>
      <c r="D292" s="52">
        <v>21040</v>
      </c>
      <c r="E292" s="53">
        <v>1</v>
      </c>
      <c r="F292" s="53">
        <v>49</v>
      </c>
      <c r="G292" s="117">
        <v>1289.8999999999999</v>
      </c>
    </row>
    <row r="293" spans="2:7" ht="15.75" customHeight="1" x14ac:dyDescent="0.25">
      <c r="B293" s="332"/>
      <c r="C293" s="309"/>
      <c r="D293" s="52">
        <v>21078</v>
      </c>
      <c r="E293" s="53">
        <v>1</v>
      </c>
      <c r="F293" s="53">
        <v>85</v>
      </c>
      <c r="G293" s="117">
        <v>1069.29</v>
      </c>
    </row>
    <row r="294" spans="2:7" ht="15.75" customHeight="1" x14ac:dyDescent="0.25">
      <c r="B294" s="332"/>
      <c r="C294" s="307" t="s">
        <v>131</v>
      </c>
      <c r="D294" s="52">
        <v>21042</v>
      </c>
      <c r="E294" s="53">
        <v>1</v>
      </c>
      <c r="F294" s="53">
        <v>0</v>
      </c>
      <c r="G294" s="117">
        <v>780.9</v>
      </c>
    </row>
    <row r="295" spans="2:7" ht="15.75" customHeight="1" x14ac:dyDescent="0.25">
      <c r="B295" s="332"/>
      <c r="C295" s="308"/>
      <c r="D295" s="52">
        <v>21045</v>
      </c>
      <c r="E295" s="53">
        <v>1</v>
      </c>
      <c r="F295" s="53">
        <v>167</v>
      </c>
      <c r="G295" s="117">
        <v>285.1400000000001</v>
      </c>
    </row>
    <row r="296" spans="2:7" ht="15.75" customHeight="1" x14ac:dyDescent="0.25">
      <c r="B296" s="332"/>
      <c r="C296" s="309"/>
      <c r="D296" s="52">
        <v>21046</v>
      </c>
      <c r="E296" s="53">
        <v>1</v>
      </c>
      <c r="F296" s="53">
        <v>73</v>
      </c>
      <c r="G296" s="117">
        <v>8394.68</v>
      </c>
    </row>
    <row r="297" spans="2:7" ht="15.75" customHeight="1" x14ac:dyDescent="0.25">
      <c r="B297" s="332"/>
      <c r="C297" s="307" t="s">
        <v>132</v>
      </c>
      <c r="D297" s="52">
        <v>20707</v>
      </c>
      <c r="E297" s="53">
        <v>4</v>
      </c>
      <c r="F297" s="53">
        <v>55.25</v>
      </c>
      <c r="G297" s="117">
        <v>1969.2225000000003</v>
      </c>
    </row>
    <row r="298" spans="2:7" ht="15.75" customHeight="1" x14ac:dyDescent="0.25">
      <c r="B298" s="332"/>
      <c r="C298" s="309"/>
      <c r="D298" s="52">
        <v>20774</v>
      </c>
      <c r="E298" s="53">
        <v>1</v>
      </c>
      <c r="F298" s="53">
        <v>61</v>
      </c>
      <c r="G298" s="117">
        <v>1600.2</v>
      </c>
    </row>
    <row r="299" spans="2:7" ht="16.5" thickBot="1" x14ac:dyDescent="0.3">
      <c r="B299" s="58" t="s">
        <v>7</v>
      </c>
      <c r="C299" s="59"/>
      <c r="D299" s="59"/>
      <c r="E299" s="59">
        <f>SUM(E258:E298)</f>
        <v>85</v>
      </c>
      <c r="F299" s="59"/>
      <c r="G299" s="93"/>
    </row>
    <row r="301" spans="2:7" x14ac:dyDescent="0.25">
      <c r="B301" s="303" t="s">
        <v>12</v>
      </c>
      <c r="C301" s="304"/>
      <c r="D301" s="304"/>
      <c r="E301" s="304"/>
      <c r="F301" s="304"/>
      <c r="G301" s="305"/>
    </row>
    <row r="302" spans="2:7" x14ac:dyDescent="0.25">
      <c r="B302" s="73"/>
      <c r="C302" s="74"/>
      <c r="D302" s="74"/>
      <c r="E302" s="94"/>
      <c r="F302" s="94"/>
      <c r="G302" s="95"/>
    </row>
    <row r="303" spans="2:7" x14ac:dyDescent="0.25">
      <c r="B303" s="73"/>
      <c r="C303" s="74"/>
      <c r="D303" s="74"/>
      <c r="E303" s="94"/>
      <c r="F303" s="94"/>
      <c r="G303" s="95"/>
    </row>
    <row r="304" spans="2:7" x14ac:dyDescent="0.25">
      <c r="B304" s="73"/>
      <c r="C304" s="74"/>
      <c r="D304" s="74"/>
      <c r="E304" s="94"/>
      <c r="F304" s="94"/>
      <c r="G304" s="95"/>
    </row>
    <row r="305" spans="2:7" x14ac:dyDescent="0.25">
      <c r="B305" s="73"/>
      <c r="C305" s="74"/>
      <c r="D305" s="74"/>
      <c r="E305" s="94"/>
      <c r="F305" s="94"/>
      <c r="G305" s="95"/>
    </row>
    <row r="306" spans="2:7" x14ac:dyDescent="0.25">
      <c r="B306" s="73"/>
      <c r="C306" s="74"/>
      <c r="D306" s="74"/>
      <c r="E306" s="94"/>
      <c r="F306" s="94"/>
      <c r="G306" s="95"/>
    </row>
    <row r="307" spans="2:7" x14ac:dyDescent="0.25">
      <c r="B307" s="77"/>
      <c r="C307" s="78"/>
      <c r="D307" s="78"/>
      <c r="E307" s="96"/>
      <c r="F307" s="96"/>
      <c r="G307" s="97"/>
    </row>
  </sheetData>
  <mergeCells count="37">
    <mergeCell ref="C276:C282"/>
    <mergeCell ref="C264:C274"/>
    <mergeCell ref="C258:C262"/>
    <mergeCell ref="C297:C298"/>
    <mergeCell ref="C294:C296"/>
    <mergeCell ref="C292:C293"/>
    <mergeCell ref="C290:C291"/>
    <mergeCell ref="C284:C289"/>
    <mergeCell ref="C33:C47"/>
    <mergeCell ref="C6:C31"/>
    <mergeCell ref="C245:C254"/>
    <mergeCell ref="C241:C244"/>
    <mergeCell ref="C232:C240"/>
    <mergeCell ref="C223:C231"/>
    <mergeCell ref="C218:C221"/>
    <mergeCell ref="C215:C216"/>
    <mergeCell ref="C213:C214"/>
    <mergeCell ref="C193:C212"/>
    <mergeCell ref="C184:C192"/>
    <mergeCell ref="C168:C182"/>
    <mergeCell ref="C149:C166"/>
    <mergeCell ref="B2:G2"/>
    <mergeCell ref="B3:G3"/>
    <mergeCell ref="B6:B145"/>
    <mergeCell ref="B149:B254"/>
    <mergeCell ref="B301:G301"/>
    <mergeCell ref="B258:B298"/>
    <mergeCell ref="C134:C145"/>
    <mergeCell ref="C129:C133"/>
    <mergeCell ref="C116:C128"/>
    <mergeCell ref="C103:C115"/>
    <mergeCell ref="C95:C100"/>
    <mergeCell ref="C91:C94"/>
    <mergeCell ref="C87:C90"/>
    <mergeCell ref="C85:C86"/>
    <mergeCell ref="C59:C84"/>
    <mergeCell ref="C49:C58"/>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76"/>
  <sheetViews>
    <sheetView zoomScale="70" zoomScaleNormal="70" workbookViewId="0"/>
  </sheetViews>
  <sheetFormatPr defaultColWidth="10.42578125" defaultRowHeight="15" x14ac:dyDescent="0.25"/>
  <cols>
    <col min="1" max="1" width="9.140625" style="43" customWidth="1"/>
    <col min="2" max="2" width="18.5703125" style="43" customWidth="1"/>
    <col min="3" max="3" width="29.5703125" style="43" bestFit="1" customWidth="1"/>
    <col min="4" max="4" width="22.5703125" style="43" customWidth="1"/>
    <col min="5" max="5" width="22.5703125" style="118" customWidth="1"/>
    <col min="6" max="16384" width="10.42578125" style="43"/>
  </cols>
  <sheetData>
    <row r="1" spans="2:5" ht="15.75" thickBot="1" x14ac:dyDescent="0.3"/>
    <row r="2" spans="2:5" ht="37.5" customHeight="1" thickBot="1" x14ac:dyDescent="0.3">
      <c r="B2" s="295" t="s">
        <v>41</v>
      </c>
      <c r="C2" s="296"/>
      <c r="D2" s="296"/>
      <c r="E2" s="297"/>
    </row>
    <row r="3" spans="2:5" ht="15.75" customHeight="1" x14ac:dyDescent="0.25">
      <c r="B3" s="298"/>
      <c r="C3" s="298"/>
      <c r="D3" s="298"/>
      <c r="E3" s="298"/>
    </row>
    <row r="4" spans="2:5" ht="15.75" customHeight="1" thickBot="1" x14ac:dyDescent="0.3">
      <c r="B4" s="45"/>
      <c r="C4" s="45"/>
      <c r="D4" s="45"/>
      <c r="E4" s="45"/>
    </row>
    <row r="5" spans="2:5" ht="79.5" customHeight="1" thickBot="1" x14ac:dyDescent="0.3">
      <c r="B5" s="82" t="s">
        <v>1</v>
      </c>
      <c r="C5" s="4" t="s">
        <v>2</v>
      </c>
      <c r="D5" s="15" t="s">
        <v>3</v>
      </c>
      <c r="E5" s="121" t="s">
        <v>42</v>
      </c>
    </row>
    <row r="6" spans="2:5" ht="16.5" customHeight="1" x14ac:dyDescent="0.25">
      <c r="B6" s="311" t="s">
        <v>6</v>
      </c>
      <c r="C6" s="310" t="s">
        <v>126</v>
      </c>
      <c r="D6" s="108">
        <v>20711</v>
      </c>
      <c r="E6" s="109">
        <v>1</v>
      </c>
    </row>
    <row r="7" spans="2:5" ht="15.75" x14ac:dyDescent="0.25">
      <c r="B7" s="312"/>
      <c r="C7" s="308"/>
      <c r="D7" s="108">
        <v>20724</v>
      </c>
      <c r="E7" s="109">
        <v>3</v>
      </c>
    </row>
    <row r="8" spans="2:5" ht="15.75" x14ac:dyDescent="0.25">
      <c r="B8" s="312"/>
      <c r="C8" s="308"/>
      <c r="D8" s="108">
        <v>20764</v>
      </c>
      <c r="E8" s="109">
        <v>2</v>
      </c>
    </row>
    <row r="9" spans="2:5" ht="15.75" x14ac:dyDescent="0.25">
      <c r="B9" s="312"/>
      <c r="C9" s="308"/>
      <c r="D9" s="108">
        <v>21012</v>
      </c>
      <c r="E9" s="109">
        <v>4</v>
      </c>
    </row>
    <row r="10" spans="2:5" ht="15.75" x14ac:dyDescent="0.25">
      <c r="B10" s="312"/>
      <c r="C10" s="308"/>
      <c r="D10" s="108">
        <v>21032</v>
      </c>
      <c r="E10" s="109">
        <v>4</v>
      </c>
    </row>
    <row r="11" spans="2:5" ht="15.75" x14ac:dyDescent="0.25">
      <c r="B11" s="312"/>
      <c r="C11" s="308"/>
      <c r="D11" s="108">
        <v>21037</v>
      </c>
      <c r="E11" s="109">
        <v>4</v>
      </c>
    </row>
    <row r="12" spans="2:5" ht="15.75" x14ac:dyDescent="0.25">
      <c r="B12" s="312"/>
      <c r="C12" s="308"/>
      <c r="D12" s="108">
        <v>21054</v>
      </c>
      <c r="E12" s="109">
        <v>1</v>
      </c>
    </row>
    <row r="13" spans="2:5" ht="15.75" x14ac:dyDescent="0.25">
      <c r="B13" s="312"/>
      <c r="C13" s="308"/>
      <c r="D13" s="108">
        <v>21060</v>
      </c>
      <c r="E13" s="109">
        <v>10</v>
      </c>
    </row>
    <row r="14" spans="2:5" ht="15.75" x14ac:dyDescent="0.25">
      <c r="B14" s="312"/>
      <c r="C14" s="308"/>
      <c r="D14" s="108">
        <v>21061</v>
      </c>
      <c r="E14" s="109">
        <v>15</v>
      </c>
    </row>
    <row r="15" spans="2:5" ht="15.75" x14ac:dyDescent="0.25">
      <c r="B15" s="312"/>
      <c r="C15" s="308"/>
      <c r="D15" s="108">
        <v>21076</v>
      </c>
      <c r="E15" s="109">
        <v>5</v>
      </c>
    </row>
    <row r="16" spans="2:5" ht="15.75" x14ac:dyDescent="0.25">
      <c r="B16" s="312"/>
      <c r="C16" s="308"/>
      <c r="D16" s="108">
        <v>21090</v>
      </c>
      <c r="E16" s="109">
        <v>1</v>
      </c>
    </row>
    <row r="17" spans="2:5" ht="15.75" x14ac:dyDescent="0.25">
      <c r="B17" s="312"/>
      <c r="C17" s="308"/>
      <c r="D17" s="108">
        <v>21108</v>
      </c>
      <c r="E17" s="109">
        <v>1</v>
      </c>
    </row>
    <row r="18" spans="2:5" ht="15.75" x14ac:dyDescent="0.25">
      <c r="B18" s="312"/>
      <c r="C18" s="308"/>
      <c r="D18" s="108">
        <v>21113</v>
      </c>
      <c r="E18" s="109">
        <v>5</v>
      </c>
    </row>
    <row r="19" spans="2:5" ht="15.75" x14ac:dyDescent="0.25">
      <c r="B19" s="312"/>
      <c r="C19" s="308"/>
      <c r="D19" s="108">
        <v>21114</v>
      </c>
      <c r="E19" s="109">
        <v>3</v>
      </c>
    </row>
    <row r="20" spans="2:5" ht="15.75" x14ac:dyDescent="0.25">
      <c r="B20" s="312"/>
      <c r="C20" s="308"/>
      <c r="D20" s="108">
        <v>21122</v>
      </c>
      <c r="E20" s="109">
        <v>6</v>
      </c>
    </row>
    <row r="21" spans="2:5" ht="15.75" x14ac:dyDescent="0.25">
      <c r="B21" s="312"/>
      <c r="C21" s="308"/>
      <c r="D21" s="108">
        <v>21144</v>
      </c>
      <c r="E21" s="109">
        <v>12</v>
      </c>
    </row>
    <row r="22" spans="2:5" ht="15.75" x14ac:dyDescent="0.25">
      <c r="B22" s="312"/>
      <c r="C22" s="308"/>
      <c r="D22" s="108">
        <v>21146</v>
      </c>
      <c r="E22" s="109">
        <v>1</v>
      </c>
    </row>
    <row r="23" spans="2:5" ht="15.75" x14ac:dyDescent="0.25">
      <c r="B23" s="312"/>
      <c r="C23" s="308"/>
      <c r="D23" s="108">
        <v>21401</v>
      </c>
      <c r="E23" s="109">
        <v>8</v>
      </c>
    </row>
    <row r="24" spans="2:5" ht="15.75" x14ac:dyDescent="0.25">
      <c r="B24" s="312"/>
      <c r="C24" s="308"/>
      <c r="D24" s="108">
        <v>21403</v>
      </c>
      <c r="E24" s="109">
        <v>3</v>
      </c>
    </row>
    <row r="25" spans="2:5" ht="15.75" x14ac:dyDescent="0.25">
      <c r="B25" s="312"/>
      <c r="C25" s="309"/>
      <c r="D25" s="108">
        <v>21409</v>
      </c>
      <c r="E25" s="109">
        <v>1</v>
      </c>
    </row>
    <row r="26" spans="2:5" ht="15.75" x14ac:dyDescent="0.25">
      <c r="B26" s="312"/>
      <c r="C26" s="232" t="s">
        <v>141</v>
      </c>
      <c r="D26" s="108">
        <v>20794</v>
      </c>
      <c r="E26" s="109">
        <v>4</v>
      </c>
    </row>
    <row r="27" spans="2:5" ht="15.75" x14ac:dyDescent="0.25">
      <c r="B27" s="312"/>
      <c r="C27" s="307" t="s">
        <v>127</v>
      </c>
      <c r="D27" s="108">
        <v>21201</v>
      </c>
      <c r="E27" s="109">
        <v>3</v>
      </c>
    </row>
    <row r="28" spans="2:5" ht="15.75" x14ac:dyDescent="0.25">
      <c r="B28" s="312"/>
      <c r="C28" s="308"/>
      <c r="D28" s="108">
        <v>21202</v>
      </c>
      <c r="E28" s="109">
        <v>6</v>
      </c>
    </row>
    <row r="29" spans="2:5" ht="15.75" x14ac:dyDescent="0.25">
      <c r="B29" s="312"/>
      <c r="C29" s="308"/>
      <c r="D29" s="108">
        <v>21205</v>
      </c>
      <c r="E29" s="109">
        <v>4</v>
      </c>
    </row>
    <row r="30" spans="2:5" ht="15.75" x14ac:dyDescent="0.25">
      <c r="B30" s="312"/>
      <c r="C30" s="308"/>
      <c r="D30" s="108">
        <v>21206</v>
      </c>
      <c r="E30" s="109">
        <v>18</v>
      </c>
    </row>
    <row r="31" spans="2:5" ht="15.75" x14ac:dyDescent="0.25">
      <c r="B31" s="312"/>
      <c r="C31" s="308"/>
      <c r="D31" s="108">
        <v>21209</v>
      </c>
      <c r="E31" s="109">
        <v>11</v>
      </c>
    </row>
    <row r="32" spans="2:5" ht="15.75" x14ac:dyDescent="0.25">
      <c r="B32" s="312"/>
      <c r="C32" s="308"/>
      <c r="D32" s="108">
        <v>21211</v>
      </c>
      <c r="E32" s="109">
        <v>2</v>
      </c>
    </row>
    <row r="33" spans="2:5" ht="15.75" x14ac:dyDescent="0.25">
      <c r="B33" s="312"/>
      <c r="C33" s="308"/>
      <c r="D33" s="108">
        <v>21213</v>
      </c>
      <c r="E33" s="109">
        <v>10</v>
      </c>
    </row>
    <row r="34" spans="2:5" ht="15.75" x14ac:dyDescent="0.25">
      <c r="B34" s="312"/>
      <c r="C34" s="308"/>
      <c r="D34" s="108">
        <v>21214</v>
      </c>
      <c r="E34" s="109">
        <v>4</v>
      </c>
    </row>
    <row r="35" spans="2:5" ht="15.75" x14ac:dyDescent="0.25">
      <c r="B35" s="312"/>
      <c r="C35" s="308"/>
      <c r="D35" s="108">
        <v>21216</v>
      </c>
      <c r="E35" s="109">
        <v>9</v>
      </c>
    </row>
    <row r="36" spans="2:5" ht="15.75" x14ac:dyDescent="0.25">
      <c r="B36" s="312"/>
      <c r="C36" s="308"/>
      <c r="D36" s="108">
        <v>21217</v>
      </c>
      <c r="E36" s="109">
        <v>10</v>
      </c>
    </row>
    <row r="37" spans="2:5" ht="15.75" x14ac:dyDescent="0.25">
      <c r="B37" s="312"/>
      <c r="C37" s="308"/>
      <c r="D37" s="108">
        <v>21218</v>
      </c>
      <c r="E37" s="109">
        <v>10</v>
      </c>
    </row>
    <row r="38" spans="2:5" ht="15.75" x14ac:dyDescent="0.25">
      <c r="B38" s="312"/>
      <c r="C38" s="308"/>
      <c r="D38" s="108">
        <v>21223</v>
      </c>
      <c r="E38" s="109">
        <v>9</v>
      </c>
    </row>
    <row r="39" spans="2:5" ht="15.75" x14ac:dyDescent="0.25">
      <c r="B39" s="312"/>
      <c r="C39" s="308"/>
      <c r="D39" s="108">
        <v>21230</v>
      </c>
      <c r="E39" s="109">
        <v>6</v>
      </c>
    </row>
    <row r="40" spans="2:5" ht="15.75" x14ac:dyDescent="0.25">
      <c r="B40" s="312"/>
      <c r="C40" s="309"/>
      <c r="D40" s="108">
        <v>21231</v>
      </c>
      <c r="E40" s="109">
        <v>4</v>
      </c>
    </row>
    <row r="41" spans="2:5" ht="15.75" x14ac:dyDescent="0.25">
      <c r="B41" s="312"/>
      <c r="C41" s="232" t="s">
        <v>142</v>
      </c>
      <c r="D41" s="108">
        <v>21225</v>
      </c>
      <c r="E41" s="109">
        <v>3</v>
      </c>
    </row>
    <row r="42" spans="2:5" ht="15.75" x14ac:dyDescent="0.25">
      <c r="B42" s="312"/>
      <c r="C42" s="307" t="s">
        <v>128</v>
      </c>
      <c r="D42" s="108">
        <v>21207</v>
      </c>
      <c r="E42" s="109">
        <v>21</v>
      </c>
    </row>
    <row r="43" spans="2:5" ht="15.75" x14ac:dyDescent="0.25">
      <c r="B43" s="312"/>
      <c r="C43" s="308"/>
      <c r="D43" s="108">
        <v>21212</v>
      </c>
      <c r="E43" s="109">
        <v>13</v>
      </c>
    </row>
    <row r="44" spans="2:5" ht="15.75" x14ac:dyDescent="0.25">
      <c r="B44" s="312"/>
      <c r="C44" s="308"/>
      <c r="D44" s="108">
        <v>21215</v>
      </c>
      <c r="E44" s="109">
        <v>18</v>
      </c>
    </row>
    <row r="45" spans="2:5" ht="15.75" x14ac:dyDescent="0.25">
      <c r="B45" s="312"/>
      <c r="C45" s="308"/>
      <c r="D45" s="108">
        <v>21224</v>
      </c>
      <c r="E45" s="109">
        <v>6</v>
      </c>
    </row>
    <row r="46" spans="2:5" ht="15.75" x14ac:dyDescent="0.25">
      <c r="B46" s="312"/>
      <c r="C46" s="308"/>
      <c r="D46" s="108">
        <v>21227</v>
      </c>
      <c r="E46" s="109">
        <v>4</v>
      </c>
    </row>
    <row r="47" spans="2:5" ht="15.75" x14ac:dyDescent="0.25">
      <c r="B47" s="312"/>
      <c r="C47" s="308"/>
      <c r="D47" s="108">
        <v>21229</v>
      </c>
      <c r="E47" s="109">
        <v>8</v>
      </c>
    </row>
    <row r="48" spans="2:5" ht="15.75" x14ac:dyDescent="0.25">
      <c r="B48" s="312"/>
      <c r="C48" s="308"/>
      <c r="D48" s="108">
        <v>21234</v>
      </c>
      <c r="E48" s="109">
        <v>21</v>
      </c>
    </row>
    <row r="49" spans="2:5" ht="15.75" x14ac:dyDescent="0.25">
      <c r="B49" s="312"/>
      <c r="C49" s="308"/>
      <c r="D49" s="108">
        <v>21237</v>
      </c>
      <c r="E49" s="109">
        <v>9</v>
      </c>
    </row>
    <row r="50" spans="2:5" ht="15.75" x14ac:dyDescent="0.25">
      <c r="B50" s="312"/>
      <c r="C50" s="309"/>
      <c r="D50" s="108">
        <v>21239</v>
      </c>
      <c r="E50" s="109">
        <v>11</v>
      </c>
    </row>
    <row r="51" spans="2:5" ht="15.75" x14ac:dyDescent="0.25">
      <c r="B51" s="312"/>
      <c r="C51" s="307" t="s">
        <v>129</v>
      </c>
      <c r="D51" s="108">
        <v>21030</v>
      </c>
      <c r="E51" s="109">
        <v>9</v>
      </c>
    </row>
    <row r="52" spans="2:5" ht="15.75" x14ac:dyDescent="0.25">
      <c r="B52" s="312"/>
      <c r="C52" s="308"/>
      <c r="D52" s="108">
        <v>21093</v>
      </c>
      <c r="E52" s="109">
        <v>1</v>
      </c>
    </row>
    <row r="53" spans="2:5" ht="15.75" x14ac:dyDescent="0.25">
      <c r="B53" s="312"/>
      <c r="C53" s="308"/>
      <c r="D53" s="108">
        <v>21117</v>
      </c>
      <c r="E53" s="109">
        <v>17</v>
      </c>
    </row>
    <row r="54" spans="2:5" ht="15.75" x14ac:dyDescent="0.25">
      <c r="B54" s="312"/>
      <c r="C54" s="308"/>
      <c r="D54" s="108">
        <v>21128</v>
      </c>
      <c r="E54" s="109">
        <v>3</v>
      </c>
    </row>
    <row r="55" spans="2:5" ht="15.75" x14ac:dyDescent="0.25">
      <c r="B55" s="312"/>
      <c r="C55" s="308"/>
      <c r="D55" s="108">
        <v>21131</v>
      </c>
      <c r="E55" s="109">
        <v>1</v>
      </c>
    </row>
    <row r="56" spans="2:5" ht="15.75" x14ac:dyDescent="0.25">
      <c r="B56" s="312"/>
      <c r="C56" s="308"/>
      <c r="D56" s="108">
        <v>21133</v>
      </c>
      <c r="E56" s="109">
        <v>9</v>
      </c>
    </row>
    <row r="57" spans="2:5" ht="15.75" x14ac:dyDescent="0.25">
      <c r="B57" s="312"/>
      <c r="C57" s="308"/>
      <c r="D57" s="108">
        <v>21136</v>
      </c>
      <c r="E57" s="109">
        <v>7</v>
      </c>
    </row>
    <row r="58" spans="2:5" ht="15.75" x14ac:dyDescent="0.25">
      <c r="B58" s="312"/>
      <c r="C58" s="308"/>
      <c r="D58" s="108">
        <v>21152</v>
      </c>
      <c r="E58" s="109">
        <v>1</v>
      </c>
    </row>
    <row r="59" spans="2:5" ht="15.75" x14ac:dyDescent="0.25">
      <c r="B59" s="312"/>
      <c r="C59" s="308"/>
      <c r="D59" s="108">
        <v>21204</v>
      </c>
      <c r="E59" s="109">
        <v>4</v>
      </c>
    </row>
    <row r="60" spans="2:5" ht="15.75" x14ac:dyDescent="0.25">
      <c r="B60" s="312"/>
      <c r="C60" s="308"/>
      <c r="D60" s="108">
        <v>21208</v>
      </c>
      <c r="E60" s="109">
        <v>6</v>
      </c>
    </row>
    <row r="61" spans="2:5" ht="15.75" x14ac:dyDescent="0.25">
      <c r="B61" s="312"/>
      <c r="C61" s="308"/>
      <c r="D61" s="108">
        <v>21219</v>
      </c>
      <c r="E61" s="109">
        <v>1</v>
      </c>
    </row>
    <row r="62" spans="2:5" ht="15.75" x14ac:dyDescent="0.25">
      <c r="B62" s="312"/>
      <c r="C62" s="308"/>
      <c r="D62" s="108">
        <v>21220</v>
      </c>
      <c r="E62" s="109">
        <v>6</v>
      </c>
    </row>
    <row r="63" spans="2:5" ht="15.75" x14ac:dyDescent="0.25">
      <c r="B63" s="312"/>
      <c r="C63" s="308"/>
      <c r="D63" s="108">
        <v>21221</v>
      </c>
      <c r="E63" s="109">
        <v>7</v>
      </c>
    </row>
    <row r="64" spans="2:5" ht="15.75" x14ac:dyDescent="0.25">
      <c r="B64" s="312"/>
      <c r="C64" s="308"/>
      <c r="D64" s="108">
        <v>21222</v>
      </c>
      <c r="E64" s="109">
        <v>12</v>
      </c>
    </row>
    <row r="65" spans="2:5" ht="15.75" x14ac:dyDescent="0.25">
      <c r="B65" s="312"/>
      <c r="C65" s="308"/>
      <c r="D65" s="108">
        <v>21228</v>
      </c>
      <c r="E65" s="109">
        <v>10</v>
      </c>
    </row>
    <row r="66" spans="2:5" ht="15.75" x14ac:dyDescent="0.25">
      <c r="B66" s="312"/>
      <c r="C66" s="308"/>
      <c r="D66" s="108">
        <v>21236</v>
      </c>
      <c r="E66" s="109">
        <v>11</v>
      </c>
    </row>
    <row r="67" spans="2:5" ht="15.75" x14ac:dyDescent="0.25">
      <c r="B67" s="312"/>
      <c r="C67" s="308"/>
      <c r="D67" s="108">
        <v>21244</v>
      </c>
      <c r="E67" s="109">
        <v>8</v>
      </c>
    </row>
    <row r="68" spans="2:5" ht="15.75" x14ac:dyDescent="0.25">
      <c r="B68" s="312"/>
      <c r="C68" s="309"/>
      <c r="D68" s="108">
        <v>21286</v>
      </c>
      <c r="E68" s="109">
        <v>4</v>
      </c>
    </row>
    <row r="69" spans="2:5" ht="15.75" x14ac:dyDescent="0.25">
      <c r="B69" s="312"/>
      <c r="C69" s="232" t="s">
        <v>143</v>
      </c>
      <c r="D69" s="108">
        <v>21102</v>
      </c>
      <c r="E69" s="109">
        <v>2</v>
      </c>
    </row>
    <row r="70" spans="2:5" ht="15.75" x14ac:dyDescent="0.25">
      <c r="B70" s="312"/>
      <c r="C70" s="307" t="s">
        <v>144</v>
      </c>
      <c r="D70" s="108">
        <v>21085</v>
      </c>
      <c r="E70" s="109">
        <v>3</v>
      </c>
    </row>
    <row r="71" spans="2:5" ht="15.75" x14ac:dyDescent="0.25">
      <c r="B71" s="312"/>
      <c r="C71" s="308"/>
      <c r="D71" s="108">
        <v>21111</v>
      </c>
      <c r="E71" s="109">
        <v>2</v>
      </c>
    </row>
    <row r="72" spans="2:5" ht="15.75" x14ac:dyDescent="0.25">
      <c r="B72" s="312"/>
      <c r="C72" s="309"/>
      <c r="D72" s="108">
        <v>21161</v>
      </c>
      <c r="E72" s="109">
        <v>2</v>
      </c>
    </row>
    <row r="73" spans="2:5" ht="15.75" x14ac:dyDescent="0.25">
      <c r="B73" s="312"/>
      <c r="C73" s="307" t="s">
        <v>145</v>
      </c>
      <c r="D73" s="108">
        <v>20714</v>
      </c>
      <c r="E73" s="109">
        <v>2</v>
      </c>
    </row>
    <row r="74" spans="2:5" ht="15.75" x14ac:dyDescent="0.25">
      <c r="B74" s="312"/>
      <c r="C74" s="308"/>
      <c r="D74" s="108">
        <v>20732</v>
      </c>
      <c r="E74" s="109">
        <v>2</v>
      </c>
    </row>
    <row r="75" spans="2:5" ht="15.75" x14ac:dyDescent="0.25">
      <c r="B75" s="312"/>
      <c r="C75" s="309"/>
      <c r="D75" s="108">
        <v>20736</v>
      </c>
      <c r="E75" s="109">
        <v>2</v>
      </c>
    </row>
    <row r="76" spans="2:5" ht="15.75" x14ac:dyDescent="0.25">
      <c r="B76" s="312"/>
      <c r="C76" s="307" t="s">
        <v>146</v>
      </c>
      <c r="D76" s="108">
        <v>21157</v>
      </c>
      <c r="E76" s="109">
        <v>5</v>
      </c>
    </row>
    <row r="77" spans="2:5" ht="15.75" x14ac:dyDescent="0.25">
      <c r="B77" s="312"/>
      <c r="C77" s="308"/>
      <c r="D77" s="108">
        <v>21158</v>
      </c>
      <c r="E77" s="109">
        <v>3</v>
      </c>
    </row>
    <row r="78" spans="2:5" ht="15.75" x14ac:dyDescent="0.25">
      <c r="B78" s="312"/>
      <c r="C78" s="308"/>
      <c r="D78" s="108">
        <v>21784</v>
      </c>
      <c r="E78" s="109">
        <v>3</v>
      </c>
    </row>
    <row r="79" spans="2:5" ht="15.75" x14ac:dyDescent="0.25">
      <c r="B79" s="312"/>
      <c r="C79" s="309"/>
      <c r="D79" s="108">
        <v>21797</v>
      </c>
      <c r="E79" s="109">
        <v>1</v>
      </c>
    </row>
    <row r="80" spans="2:5" ht="15.75" x14ac:dyDescent="0.25">
      <c r="B80" s="312"/>
      <c r="C80" s="307" t="s">
        <v>130</v>
      </c>
      <c r="D80" s="108">
        <v>21001</v>
      </c>
      <c r="E80" s="109">
        <v>9</v>
      </c>
    </row>
    <row r="81" spans="2:5" ht="15.75" x14ac:dyDescent="0.25">
      <c r="B81" s="312"/>
      <c r="C81" s="308"/>
      <c r="D81" s="108">
        <v>21009</v>
      </c>
      <c r="E81" s="109">
        <v>4</v>
      </c>
    </row>
    <row r="82" spans="2:5" ht="15.75" x14ac:dyDescent="0.25">
      <c r="B82" s="312"/>
      <c r="C82" s="308"/>
      <c r="D82" s="108">
        <v>21014</v>
      </c>
      <c r="E82" s="109">
        <v>6</v>
      </c>
    </row>
    <row r="83" spans="2:5" ht="15.75" x14ac:dyDescent="0.25">
      <c r="B83" s="312"/>
      <c r="C83" s="308"/>
      <c r="D83" s="108">
        <v>21015</v>
      </c>
      <c r="E83" s="109">
        <v>2</v>
      </c>
    </row>
    <row r="84" spans="2:5" ht="15.75" x14ac:dyDescent="0.25">
      <c r="B84" s="312"/>
      <c r="C84" s="308"/>
      <c r="D84" s="108">
        <v>21017</v>
      </c>
      <c r="E84" s="109">
        <v>2</v>
      </c>
    </row>
    <row r="85" spans="2:5" ht="15.75" x14ac:dyDescent="0.25">
      <c r="B85" s="312"/>
      <c r="C85" s="308"/>
      <c r="D85" s="108">
        <v>21040</v>
      </c>
      <c r="E85" s="109">
        <v>6</v>
      </c>
    </row>
    <row r="86" spans="2:5" ht="15.75" x14ac:dyDescent="0.25">
      <c r="B86" s="312"/>
      <c r="C86" s="308"/>
      <c r="D86" s="108">
        <v>21047</v>
      </c>
      <c r="E86" s="109">
        <v>1</v>
      </c>
    </row>
    <row r="87" spans="2:5" ht="15.75" x14ac:dyDescent="0.25">
      <c r="B87" s="312"/>
      <c r="C87" s="308"/>
      <c r="D87" s="108">
        <v>21050</v>
      </c>
      <c r="E87" s="109">
        <v>1</v>
      </c>
    </row>
    <row r="88" spans="2:5" ht="15.75" x14ac:dyDescent="0.25">
      <c r="B88" s="312"/>
      <c r="C88" s="308"/>
      <c r="D88" s="108">
        <v>21078</v>
      </c>
      <c r="E88" s="109">
        <v>7</v>
      </c>
    </row>
    <row r="89" spans="2:5" ht="15.75" x14ac:dyDescent="0.25">
      <c r="B89" s="312"/>
      <c r="C89" s="308"/>
      <c r="D89" s="108">
        <v>21084</v>
      </c>
      <c r="E89" s="109">
        <v>2</v>
      </c>
    </row>
    <row r="90" spans="2:5" ht="15.75" x14ac:dyDescent="0.25">
      <c r="B90" s="312"/>
      <c r="C90" s="309"/>
      <c r="D90" s="108">
        <v>21130</v>
      </c>
      <c r="E90" s="109">
        <v>1</v>
      </c>
    </row>
    <row r="91" spans="2:5" ht="15.75" x14ac:dyDescent="0.25">
      <c r="B91" s="312"/>
      <c r="C91" s="307" t="s">
        <v>131</v>
      </c>
      <c r="D91" s="108">
        <v>20723</v>
      </c>
      <c r="E91" s="109">
        <v>8</v>
      </c>
    </row>
    <row r="92" spans="2:5" ht="15.75" x14ac:dyDescent="0.25">
      <c r="B92" s="312"/>
      <c r="C92" s="308"/>
      <c r="D92" s="108">
        <v>20763</v>
      </c>
      <c r="E92" s="109">
        <v>1</v>
      </c>
    </row>
    <row r="93" spans="2:5" ht="15.75" x14ac:dyDescent="0.25">
      <c r="B93" s="312"/>
      <c r="C93" s="308"/>
      <c r="D93" s="108">
        <v>21029</v>
      </c>
      <c r="E93" s="109">
        <v>1</v>
      </c>
    </row>
    <row r="94" spans="2:5" ht="15.75" x14ac:dyDescent="0.25">
      <c r="B94" s="312"/>
      <c r="C94" s="308"/>
      <c r="D94" s="108">
        <v>21042</v>
      </c>
      <c r="E94" s="109">
        <v>5</v>
      </c>
    </row>
    <row r="95" spans="2:5" ht="15.75" x14ac:dyDescent="0.25">
      <c r="B95" s="312"/>
      <c r="C95" s="308"/>
      <c r="D95" s="108">
        <v>21043</v>
      </c>
      <c r="E95" s="109">
        <v>4</v>
      </c>
    </row>
    <row r="96" spans="2:5" ht="15.75" x14ac:dyDescent="0.25">
      <c r="B96" s="312"/>
      <c r="C96" s="308"/>
      <c r="D96" s="108">
        <v>21044</v>
      </c>
      <c r="E96" s="109">
        <v>10</v>
      </c>
    </row>
    <row r="97" spans="2:5" ht="15.75" x14ac:dyDescent="0.25">
      <c r="B97" s="312"/>
      <c r="C97" s="308"/>
      <c r="D97" s="108">
        <v>21045</v>
      </c>
      <c r="E97" s="109">
        <v>6</v>
      </c>
    </row>
    <row r="98" spans="2:5" ht="15.75" x14ac:dyDescent="0.25">
      <c r="B98" s="312"/>
      <c r="C98" s="308"/>
      <c r="D98" s="108">
        <v>21046</v>
      </c>
      <c r="E98" s="109">
        <v>2</v>
      </c>
    </row>
    <row r="99" spans="2:5" ht="15.75" x14ac:dyDescent="0.25">
      <c r="B99" s="312"/>
      <c r="C99" s="309"/>
      <c r="D99" s="108">
        <v>21075</v>
      </c>
      <c r="E99" s="109">
        <v>14</v>
      </c>
    </row>
    <row r="100" spans="2:5" ht="15.75" x14ac:dyDescent="0.25">
      <c r="B100" s="312"/>
      <c r="C100" s="307" t="s">
        <v>149</v>
      </c>
      <c r="D100" s="108">
        <v>20861</v>
      </c>
      <c r="E100" s="109">
        <v>1</v>
      </c>
    </row>
    <row r="101" spans="2:5" ht="15.75" x14ac:dyDescent="0.25">
      <c r="B101" s="312"/>
      <c r="C101" s="308"/>
      <c r="D101" s="108">
        <v>20866</v>
      </c>
      <c r="E101" s="109">
        <v>1</v>
      </c>
    </row>
    <row r="102" spans="2:5" ht="15.75" x14ac:dyDescent="0.25">
      <c r="B102" s="312"/>
      <c r="C102" s="309"/>
      <c r="D102" s="108">
        <v>20904</v>
      </c>
      <c r="E102" s="109">
        <v>5</v>
      </c>
    </row>
    <row r="103" spans="2:5" ht="15.75" x14ac:dyDescent="0.25">
      <c r="B103" s="312"/>
      <c r="C103" s="307" t="s">
        <v>132</v>
      </c>
      <c r="D103" s="108">
        <v>20705</v>
      </c>
      <c r="E103" s="109">
        <v>1</v>
      </c>
    </row>
    <row r="104" spans="2:5" ht="15.75" x14ac:dyDescent="0.25">
      <c r="B104" s="312"/>
      <c r="C104" s="308"/>
      <c r="D104" s="108">
        <v>20706</v>
      </c>
      <c r="E104" s="109">
        <v>6</v>
      </c>
    </row>
    <row r="105" spans="2:5" ht="15.75" x14ac:dyDescent="0.25">
      <c r="B105" s="312"/>
      <c r="C105" s="308"/>
      <c r="D105" s="108">
        <v>20707</v>
      </c>
      <c r="E105" s="109">
        <v>12</v>
      </c>
    </row>
    <row r="106" spans="2:5" ht="15.75" x14ac:dyDescent="0.25">
      <c r="B106" s="312"/>
      <c r="C106" s="308"/>
      <c r="D106" s="108">
        <v>20708</v>
      </c>
      <c r="E106" s="109">
        <v>10</v>
      </c>
    </row>
    <row r="107" spans="2:5" ht="15.75" x14ac:dyDescent="0.25">
      <c r="B107" s="312"/>
      <c r="C107" s="308"/>
      <c r="D107" s="108">
        <v>20715</v>
      </c>
      <c r="E107" s="109">
        <v>2</v>
      </c>
    </row>
    <row r="108" spans="2:5" ht="15.75" x14ac:dyDescent="0.25">
      <c r="B108" s="312"/>
      <c r="C108" s="308"/>
      <c r="D108" s="108">
        <v>20716</v>
      </c>
      <c r="E108" s="109">
        <v>8</v>
      </c>
    </row>
    <row r="109" spans="2:5" ht="15.75" x14ac:dyDescent="0.25">
      <c r="B109" s="312"/>
      <c r="C109" s="308"/>
      <c r="D109" s="108">
        <v>20720</v>
      </c>
      <c r="E109" s="109">
        <v>3</v>
      </c>
    </row>
    <row r="110" spans="2:5" ht="15.75" x14ac:dyDescent="0.25">
      <c r="B110" s="312"/>
      <c r="C110" s="308"/>
      <c r="D110" s="108">
        <v>20721</v>
      </c>
      <c r="E110" s="109">
        <v>1</v>
      </c>
    </row>
    <row r="111" spans="2:5" ht="15.75" x14ac:dyDescent="0.25">
      <c r="B111" s="312"/>
      <c r="C111" s="308"/>
      <c r="D111" s="108">
        <v>20769</v>
      </c>
      <c r="E111" s="109">
        <v>4</v>
      </c>
    </row>
    <row r="112" spans="2:5" ht="15.75" x14ac:dyDescent="0.25">
      <c r="B112" s="312"/>
      <c r="C112" s="308"/>
      <c r="D112" s="108">
        <v>20770</v>
      </c>
      <c r="E112" s="109">
        <v>1</v>
      </c>
    </row>
    <row r="113" spans="2:5" ht="15.75" x14ac:dyDescent="0.25">
      <c r="B113" s="312"/>
      <c r="C113" s="308"/>
      <c r="D113" s="108">
        <v>20772</v>
      </c>
      <c r="E113" s="109">
        <v>1</v>
      </c>
    </row>
    <row r="114" spans="2:5" ht="15.75" x14ac:dyDescent="0.25">
      <c r="B114" s="312"/>
      <c r="C114" s="308"/>
      <c r="D114" s="108">
        <v>20774</v>
      </c>
      <c r="E114" s="109">
        <v>6</v>
      </c>
    </row>
    <row r="115" spans="2:5" ht="15.75" x14ac:dyDescent="0.25">
      <c r="B115" s="312"/>
      <c r="C115" s="309"/>
      <c r="D115" s="108">
        <v>20785</v>
      </c>
      <c r="E115" s="109">
        <v>1</v>
      </c>
    </row>
    <row r="116" spans="2:5" ht="15.75" x14ac:dyDescent="0.25">
      <c r="B116" s="110" t="s">
        <v>7</v>
      </c>
      <c r="C116" s="119"/>
      <c r="D116" s="119"/>
      <c r="E116" s="109">
        <f>SUM(E6:E115)</f>
        <v>613</v>
      </c>
    </row>
    <row r="117" spans="2:5" ht="15.75" thickBot="1" x14ac:dyDescent="0.3">
      <c r="B117" s="107"/>
      <c r="C117" s="107"/>
      <c r="D117" s="107"/>
      <c r="E117" s="107"/>
    </row>
    <row r="118" spans="2:5" ht="63.75" thickBot="1" x14ac:dyDescent="0.3">
      <c r="B118" s="15" t="s">
        <v>1</v>
      </c>
      <c r="C118" s="121" t="s">
        <v>2</v>
      </c>
      <c r="D118" s="15" t="s">
        <v>3</v>
      </c>
      <c r="E118" s="121" t="s">
        <v>42</v>
      </c>
    </row>
    <row r="119" spans="2:5" ht="16.5" customHeight="1" x14ac:dyDescent="0.25">
      <c r="B119" s="311" t="s">
        <v>8</v>
      </c>
      <c r="C119" s="314" t="s">
        <v>126</v>
      </c>
      <c r="D119" s="108">
        <v>21401</v>
      </c>
      <c r="E119" s="109">
        <v>2</v>
      </c>
    </row>
    <row r="120" spans="2:5" ht="15.75" x14ac:dyDescent="0.25">
      <c r="B120" s="312"/>
      <c r="C120" s="314"/>
      <c r="D120" s="108">
        <v>21409</v>
      </c>
      <c r="E120" s="109">
        <v>1</v>
      </c>
    </row>
    <row r="121" spans="2:5" ht="15.75" x14ac:dyDescent="0.25">
      <c r="B121" s="312"/>
      <c r="C121" s="314" t="s">
        <v>127</v>
      </c>
      <c r="D121" s="108">
        <v>21201</v>
      </c>
      <c r="E121" s="109">
        <v>1</v>
      </c>
    </row>
    <row r="122" spans="2:5" ht="15.75" x14ac:dyDescent="0.25">
      <c r="B122" s="312"/>
      <c r="C122" s="314"/>
      <c r="D122" s="108">
        <v>21205</v>
      </c>
      <c r="E122" s="109">
        <v>1</v>
      </c>
    </row>
    <row r="123" spans="2:5" ht="15.75" x14ac:dyDescent="0.25">
      <c r="B123" s="312"/>
      <c r="C123" s="314"/>
      <c r="D123" s="108">
        <v>21206</v>
      </c>
      <c r="E123" s="109">
        <v>8</v>
      </c>
    </row>
    <row r="124" spans="2:5" ht="15.75" x14ac:dyDescent="0.25">
      <c r="B124" s="312"/>
      <c r="C124" s="314"/>
      <c r="D124" s="108">
        <v>21213</v>
      </c>
      <c r="E124" s="109">
        <v>4</v>
      </c>
    </row>
    <row r="125" spans="2:5" ht="15.75" x14ac:dyDescent="0.25">
      <c r="B125" s="312"/>
      <c r="C125" s="314"/>
      <c r="D125" s="108">
        <v>21214</v>
      </c>
      <c r="E125" s="109">
        <v>1</v>
      </c>
    </row>
    <row r="126" spans="2:5" ht="15.75" x14ac:dyDescent="0.25">
      <c r="B126" s="312"/>
      <c r="C126" s="314"/>
      <c r="D126" s="108">
        <v>21216</v>
      </c>
      <c r="E126" s="109">
        <v>1</v>
      </c>
    </row>
    <row r="127" spans="2:5" ht="15.75" x14ac:dyDescent="0.25">
      <c r="B127" s="312"/>
      <c r="C127" s="314"/>
      <c r="D127" s="108">
        <v>21217</v>
      </c>
      <c r="E127" s="109">
        <v>1</v>
      </c>
    </row>
    <row r="128" spans="2:5" ht="15.75" x14ac:dyDescent="0.25">
      <c r="B128" s="312"/>
      <c r="C128" s="314"/>
      <c r="D128" s="108">
        <v>21218</v>
      </c>
      <c r="E128" s="109">
        <v>1</v>
      </c>
    </row>
    <row r="129" spans="2:5" ht="15.75" x14ac:dyDescent="0.25">
      <c r="B129" s="312"/>
      <c r="C129" s="314"/>
      <c r="D129" s="108">
        <v>21223</v>
      </c>
      <c r="E129" s="109">
        <v>5</v>
      </c>
    </row>
    <row r="130" spans="2:5" ht="15.75" x14ac:dyDescent="0.25">
      <c r="B130" s="312"/>
      <c r="C130" s="314"/>
      <c r="D130" s="108">
        <v>21230</v>
      </c>
      <c r="E130" s="109">
        <v>1</v>
      </c>
    </row>
    <row r="131" spans="2:5" ht="15.75" x14ac:dyDescent="0.25">
      <c r="B131" s="312"/>
      <c r="C131" s="314"/>
      <c r="D131" s="108">
        <v>21231</v>
      </c>
      <c r="E131" s="109">
        <v>1</v>
      </c>
    </row>
    <row r="132" spans="2:5" ht="15.75" x14ac:dyDescent="0.25">
      <c r="B132" s="312"/>
      <c r="C132" s="232" t="s">
        <v>142</v>
      </c>
      <c r="D132" s="108">
        <v>21225</v>
      </c>
      <c r="E132" s="109">
        <v>1</v>
      </c>
    </row>
    <row r="133" spans="2:5" ht="15.75" x14ac:dyDescent="0.25">
      <c r="B133" s="312"/>
      <c r="C133" s="314" t="s">
        <v>128</v>
      </c>
      <c r="D133" s="108">
        <v>21212</v>
      </c>
      <c r="E133" s="109">
        <v>1</v>
      </c>
    </row>
    <row r="134" spans="2:5" ht="15.75" x14ac:dyDescent="0.25">
      <c r="B134" s="312"/>
      <c r="C134" s="314"/>
      <c r="D134" s="108">
        <v>21215</v>
      </c>
      <c r="E134" s="109">
        <v>6</v>
      </c>
    </row>
    <row r="135" spans="2:5" ht="15.75" x14ac:dyDescent="0.25">
      <c r="B135" s="312"/>
      <c r="C135" s="314"/>
      <c r="D135" s="108">
        <v>21224</v>
      </c>
      <c r="E135" s="109">
        <v>1</v>
      </c>
    </row>
    <row r="136" spans="2:5" ht="15.75" x14ac:dyDescent="0.25">
      <c r="B136" s="312"/>
      <c r="C136" s="314"/>
      <c r="D136" s="108">
        <v>21229</v>
      </c>
      <c r="E136" s="109">
        <v>4</v>
      </c>
    </row>
    <row r="137" spans="2:5" ht="15.75" x14ac:dyDescent="0.25">
      <c r="B137" s="312"/>
      <c r="C137" s="314"/>
      <c r="D137" s="108">
        <v>21234</v>
      </c>
      <c r="E137" s="109">
        <v>3</v>
      </c>
    </row>
    <row r="138" spans="2:5" ht="15.75" x14ac:dyDescent="0.25">
      <c r="B138" s="312"/>
      <c r="C138" s="314"/>
      <c r="D138" s="108">
        <v>21237</v>
      </c>
      <c r="E138" s="109">
        <v>1</v>
      </c>
    </row>
    <row r="139" spans="2:5" ht="15.75" x14ac:dyDescent="0.25">
      <c r="B139" s="312"/>
      <c r="C139" s="314"/>
      <c r="D139" s="108">
        <v>21239</v>
      </c>
      <c r="E139" s="109">
        <v>2</v>
      </c>
    </row>
    <row r="140" spans="2:5" ht="15.75" x14ac:dyDescent="0.25">
      <c r="B140" s="312"/>
      <c r="C140" s="314" t="s">
        <v>129</v>
      </c>
      <c r="D140" s="108">
        <v>21057</v>
      </c>
      <c r="E140" s="109">
        <v>1</v>
      </c>
    </row>
    <row r="141" spans="2:5" ht="15.75" x14ac:dyDescent="0.25">
      <c r="B141" s="312"/>
      <c r="C141" s="314"/>
      <c r="D141" s="108">
        <v>21220</v>
      </c>
      <c r="E141" s="109">
        <v>1</v>
      </c>
    </row>
    <row r="142" spans="2:5" ht="15.75" x14ac:dyDescent="0.25">
      <c r="B142" s="312"/>
      <c r="C142" s="314"/>
      <c r="D142" s="108">
        <v>21221</v>
      </c>
      <c r="E142" s="109">
        <v>2</v>
      </c>
    </row>
    <row r="143" spans="2:5" ht="15.75" x14ac:dyDescent="0.25">
      <c r="B143" s="312"/>
      <c r="C143" s="314"/>
      <c r="D143" s="108">
        <v>21222</v>
      </c>
      <c r="E143" s="109">
        <v>6</v>
      </c>
    </row>
    <row r="144" spans="2:5" ht="15.75" x14ac:dyDescent="0.25">
      <c r="B144" s="312"/>
      <c r="C144" s="314"/>
      <c r="D144" s="108">
        <v>21228</v>
      </c>
      <c r="E144" s="109">
        <v>1</v>
      </c>
    </row>
    <row r="145" spans="2:5" ht="15.75" x14ac:dyDescent="0.25">
      <c r="B145" s="312"/>
      <c r="C145" s="314"/>
      <c r="D145" s="108">
        <v>21236</v>
      </c>
      <c r="E145" s="109">
        <v>1</v>
      </c>
    </row>
    <row r="146" spans="2:5" ht="15.75" x14ac:dyDescent="0.25">
      <c r="B146" s="312"/>
      <c r="C146" s="314" t="s">
        <v>146</v>
      </c>
      <c r="D146" s="108">
        <v>21048</v>
      </c>
      <c r="E146" s="109">
        <v>1</v>
      </c>
    </row>
    <row r="147" spans="2:5" ht="15.75" x14ac:dyDescent="0.25">
      <c r="B147" s="312"/>
      <c r="C147" s="314"/>
      <c r="D147" s="108">
        <v>21157</v>
      </c>
      <c r="E147" s="109">
        <v>2</v>
      </c>
    </row>
    <row r="148" spans="2:5" ht="15.75" x14ac:dyDescent="0.25">
      <c r="B148" s="312"/>
      <c r="C148" s="232" t="s">
        <v>148</v>
      </c>
      <c r="D148" s="108">
        <v>21771</v>
      </c>
      <c r="E148" s="109">
        <v>1</v>
      </c>
    </row>
    <row r="149" spans="2:5" ht="15.75" x14ac:dyDescent="0.25">
      <c r="B149" s="312"/>
      <c r="C149" s="232" t="s">
        <v>130</v>
      </c>
      <c r="D149" s="108">
        <v>21040</v>
      </c>
      <c r="E149" s="109">
        <v>1</v>
      </c>
    </row>
    <row r="150" spans="2:5" ht="15.75" x14ac:dyDescent="0.25">
      <c r="B150" s="312"/>
      <c r="C150" s="314" t="s">
        <v>131</v>
      </c>
      <c r="D150" s="108">
        <v>21042</v>
      </c>
      <c r="E150" s="109">
        <v>1</v>
      </c>
    </row>
    <row r="151" spans="2:5" ht="15.75" x14ac:dyDescent="0.25">
      <c r="B151" s="312"/>
      <c r="C151" s="314"/>
      <c r="D151" s="108">
        <v>21043</v>
      </c>
      <c r="E151" s="109">
        <v>1</v>
      </c>
    </row>
    <row r="152" spans="2:5" ht="15.75" x14ac:dyDescent="0.25">
      <c r="B152" s="312"/>
      <c r="C152" s="314"/>
      <c r="D152" s="108">
        <v>21044</v>
      </c>
      <c r="E152" s="109">
        <v>1</v>
      </c>
    </row>
    <row r="153" spans="2:5" ht="15.75" x14ac:dyDescent="0.25">
      <c r="B153" s="312"/>
      <c r="C153" s="232" t="s">
        <v>149</v>
      </c>
      <c r="D153" s="108">
        <v>20866</v>
      </c>
      <c r="E153" s="109">
        <v>1</v>
      </c>
    </row>
    <row r="154" spans="2:5" ht="15.75" x14ac:dyDescent="0.25">
      <c r="B154" s="312"/>
      <c r="C154" s="314" t="s">
        <v>132</v>
      </c>
      <c r="D154" s="108">
        <v>20708</v>
      </c>
      <c r="E154" s="109">
        <v>1</v>
      </c>
    </row>
    <row r="155" spans="2:5" ht="15.75" x14ac:dyDescent="0.25">
      <c r="B155" s="312"/>
      <c r="C155" s="314"/>
      <c r="D155" s="108">
        <v>20720</v>
      </c>
      <c r="E155" s="109">
        <v>1</v>
      </c>
    </row>
    <row r="156" spans="2:5" ht="15.75" x14ac:dyDescent="0.25">
      <c r="B156" s="312"/>
      <c r="C156" s="314"/>
      <c r="D156" s="108">
        <v>20785</v>
      </c>
      <c r="E156" s="109">
        <v>1</v>
      </c>
    </row>
    <row r="157" spans="2:5" ht="15.75" x14ac:dyDescent="0.25">
      <c r="B157" s="110" t="s">
        <v>7</v>
      </c>
      <c r="C157" s="119"/>
      <c r="D157" s="119"/>
      <c r="E157" s="100">
        <f>SUM(E119:E156)</f>
        <v>71</v>
      </c>
    </row>
    <row r="158" spans="2:5" ht="15.75" thickBot="1" x14ac:dyDescent="0.3">
      <c r="B158" s="107"/>
      <c r="C158" s="107"/>
      <c r="D158" s="107"/>
      <c r="E158" s="107"/>
    </row>
    <row r="159" spans="2:5" ht="63.75" thickBot="1" x14ac:dyDescent="0.3">
      <c r="B159" s="15" t="s">
        <v>1</v>
      </c>
      <c r="C159" s="121" t="s">
        <v>2</v>
      </c>
      <c r="D159" s="15" t="s">
        <v>3</v>
      </c>
      <c r="E159" s="121" t="s">
        <v>42</v>
      </c>
    </row>
    <row r="160" spans="2:5" ht="15.75" x14ac:dyDescent="0.25">
      <c r="B160" s="311" t="s">
        <v>9</v>
      </c>
      <c r="C160" s="232" t="s">
        <v>126</v>
      </c>
      <c r="D160" s="108">
        <v>21090</v>
      </c>
      <c r="E160" s="109">
        <v>1</v>
      </c>
    </row>
    <row r="161" spans="2:5" ht="15.75" x14ac:dyDescent="0.25">
      <c r="B161" s="312"/>
      <c r="C161" s="314" t="s">
        <v>127</v>
      </c>
      <c r="D161" s="108">
        <v>21214</v>
      </c>
      <c r="E161" s="109">
        <v>1</v>
      </c>
    </row>
    <row r="162" spans="2:5" ht="15.75" x14ac:dyDescent="0.25">
      <c r="B162" s="312"/>
      <c r="C162" s="314"/>
      <c r="D162" s="108">
        <v>21230</v>
      </c>
      <c r="E162" s="109">
        <v>1</v>
      </c>
    </row>
    <row r="163" spans="2:5" ht="15.75" x14ac:dyDescent="0.25">
      <c r="B163" s="312"/>
      <c r="C163" s="314" t="s">
        <v>129</v>
      </c>
      <c r="D163" s="108">
        <v>21117</v>
      </c>
      <c r="E163" s="109">
        <v>1</v>
      </c>
    </row>
    <row r="164" spans="2:5" ht="15.75" x14ac:dyDescent="0.25">
      <c r="B164" s="312"/>
      <c r="C164" s="314"/>
      <c r="D164" s="108">
        <v>21208</v>
      </c>
      <c r="E164" s="109">
        <v>1</v>
      </c>
    </row>
    <row r="165" spans="2:5" ht="15.75" x14ac:dyDescent="0.25">
      <c r="B165" s="312"/>
      <c r="C165" s="232" t="s">
        <v>143</v>
      </c>
      <c r="D165" s="108">
        <v>21074</v>
      </c>
      <c r="E165" s="109">
        <v>1</v>
      </c>
    </row>
    <row r="166" spans="2:5" ht="15.75" x14ac:dyDescent="0.25">
      <c r="B166" s="312"/>
      <c r="C166" s="232" t="s">
        <v>130</v>
      </c>
      <c r="D166" s="108">
        <v>21078</v>
      </c>
      <c r="E166" s="109">
        <v>1</v>
      </c>
    </row>
    <row r="167" spans="2:5" ht="15.75" x14ac:dyDescent="0.25">
      <c r="B167" s="312"/>
      <c r="C167" s="232" t="s">
        <v>132</v>
      </c>
      <c r="D167" s="108">
        <v>20707</v>
      </c>
      <c r="E167" s="109">
        <v>1</v>
      </c>
    </row>
    <row r="168" spans="2:5" ht="15.75" x14ac:dyDescent="0.25">
      <c r="B168" s="110" t="s">
        <v>7</v>
      </c>
      <c r="C168" s="119"/>
      <c r="D168" s="119"/>
      <c r="E168" s="100">
        <f>SUM(E160:E167)</f>
        <v>8</v>
      </c>
    </row>
    <row r="169" spans="2:5" ht="15.75" thickBot="1" x14ac:dyDescent="0.3">
      <c r="E169" s="43"/>
    </row>
    <row r="170" spans="2:5" ht="15.75" thickBot="1" x14ac:dyDescent="0.3">
      <c r="B170" s="303" t="s">
        <v>12</v>
      </c>
      <c r="C170" s="304"/>
      <c r="D170" s="304"/>
      <c r="E170" s="305"/>
    </row>
    <row r="171" spans="2:5" x14ac:dyDescent="0.25">
      <c r="B171" s="73"/>
      <c r="C171" s="74"/>
      <c r="D171" s="74"/>
      <c r="E171" s="95"/>
    </row>
    <row r="172" spans="2:5" x14ac:dyDescent="0.25">
      <c r="B172" s="73"/>
      <c r="C172" s="74"/>
      <c r="D172" s="74"/>
      <c r="E172" s="95"/>
    </row>
    <row r="173" spans="2:5" x14ac:dyDescent="0.25">
      <c r="B173" s="73"/>
      <c r="C173" s="74"/>
      <c r="D173" s="74"/>
      <c r="E173" s="95"/>
    </row>
    <row r="174" spans="2:5" x14ac:dyDescent="0.25">
      <c r="B174" s="73"/>
      <c r="C174" s="74"/>
      <c r="D174" s="74"/>
      <c r="E174" s="95"/>
    </row>
    <row r="175" spans="2:5" x14ac:dyDescent="0.25">
      <c r="B175" s="73"/>
      <c r="C175" s="74"/>
      <c r="D175" s="74"/>
      <c r="E175" s="95"/>
    </row>
    <row r="176" spans="2:5" ht="15.75" thickBot="1" x14ac:dyDescent="0.3">
      <c r="B176" s="77"/>
      <c r="C176" s="78"/>
      <c r="D176" s="78"/>
      <c r="E176" s="97"/>
    </row>
  </sheetData>
  <mergeCells count="26">
    <mergeCell ref="C163:C164"/>
    <mergeCell ref="C161:C162"/>
    <mergeCell ref="C6:C25"/>
    <mergeCell ref="C154:C156"/>
    <mergeCell ref="C150:C152"/>
    <mergeCell ref="C146:C147"/>
    <mergeCell ref="C140:C145"/>
    <mergeCell ref="C133:C139"/>
    <mergeCell ref="C121:C131"/>
    <mergeCell ref="C119:C120"/>
    <mergeCell ref="B2:E2"/>
    <mergeCell ref="B3:E3"/>
    <mergeCell ref="B6:B115"/>
    <mergeCell ref="B160:B167"/>
    <mergeCell ref="B170:E170"/>
    <mergeCell ref="B119:B156"/>
    <mergeCell ref="C103:C115"/>
    <mergeCell ref="C100:C102"/>
    <mergeCell ref="C91:C99"/>
    <mergeCell ref="C80:C90"/>
    <mergeCell ref="C76:C79"/>
    <mergeCell ref="C73:C75"/>
    <mergeCell ref="C70:C72"/>
    <mergeCell ref="C51:C68"/>
    <mergeCell ref="C42:C50"/>
    <mergeCell ref="C27:C40"/>
  </mergeCells>
  <pageMargins left="0.7" right="0.7" top="0.75" bottom="0.75" header="0.3" footer="0.3"/>
  <pageSetup scale="8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12"/>
  <sheetViews>
    <sheetView zoomScale="55" zoomScaleNormal="55" workbookViewId="0"/>
  </sheetViews>
  <sheetFormatPr defaultColWidth="9.140625" defaultRowHeight="15" x14ac:dyDescent="0.25"/>
  <cols>
    <col min="1" max="1" width="9.140625" style="43"/>
    <col min="2" max="2" width="20" style="43" customWidth="1"/>
    <col min="3" max="3" width="24.42578125" style="43" bestFit="1" customWidth="1"/>
    <col min="4" max="4" width="14.85546875" style="43" customWidth="1"/>
    <col min="5" max="5" width="22" style="43" customWidth="1"/>
    <col min="6" max="16384" width="9.140625" style="43"/>
  </cols>
  <sheetData>
    <row r="1" spans="2:5" ht="15.75" thickBot="1" x14ac:dyDescent="0.3"/>
    <row r="2" spans="2:5" ht="37.5" customHeight="1" thickBot="1" x14ac:dyDescent="0.3">
      <c r="B2" s="295" t="s">
        <v>43</v>
      </c>
      <c r="C2" s="296"/>
      <c r="D2" s="296"/>
      <c r="E2" s="297"/>
    </row>
    <row r="3" spans="2:5" ht="15.6" customHeight="1" x14ac:dyDescent="0.25">
      <c r="B3" s="298"/>
      <c r="C3" s="298"/>
      <c r="D3" s="298"/>
      <c r="E3" s="298"/>
    </row>
    <row r="4" spans="2:5" ht="16.5" thickBot="1" x14ac:dyDescent="0.3">
      <c r="B4" s="46"/>
      <c r="C4" s="46"/>
      <c r="D4" s="46"/>
      <c r="E4" s="81"/>
    </row>
    <row r="5" spans="2:5" ht="79.5" thickBot="1" x14ac:dyDescent="0.3">
      <c r="B5" s="66" t="s">
        <v>1</v>
      </c>
      <c r="C5" s="120" t="s">
        <v>2</v>
      </c>
      <c r="D5" s="120" t="s">
        <v>3</v>
      </c>
      <c r="E5" s="121" t="s">
        <v>44</v>
      </c>
    </row>
    <row r="6" spans="2:5" ht="15.75" x14ac:dyDescent="0.25">
      <c r="B6" s="342" t="s">
        <v>6</v>
      </c>
      <c r="C6" s="116"/>
      <c r="D6" s="116"/>
      <c r="E6" s="122"/>
    </row>
    <row r="7" spans="2:5" ht="15.75" x14ac:dyDescent="0.25">
      <c r="B7" s="343"/>
      <c r="C7" s="123"/>
      <c r="D7" s="123"/>
      <c r="E7" s="124"/>
    </row>
    <row r="8" spans="2:5" ht="15.75" x14ac:dyDescent="0.25">
      <c r="B8" s="343"/>
      <c r="C8" s="125"/>
      <c r="D8" s="125"/>
      <c r="E8" s="126"/>
    </row>
    <row r="9" spans="2:5" ht="15.75" x14ac:dyDescent="0.25">
      <c r="B9" s="343"/>
      <c r="C9" s="125"/>
      <c r="D9" s="125"/>
      <c r="E9" s="126"/>
    </row>
    <row r="10" spans="2:5" ht="15.75" x14ac:dyDescent="0.25">
      <c r="B10" s="343"/>
      <c r="C10" s="125"/>
      <c r="D10" s="125"/>
      <c r="E10" s="126"/>
    </row>
    <row r="11" spans="2:5" ht="16.5" thickBot="1" x14ac:dyDescent="0.3">
      <c r="B11" s="58" t="s">
        <v>7</v>
      </c>
      <c r="C11" s="59"/>
      <c r="D11" s="59"/>
      <c r="E11" s="90"/>
    </row>
    <row r="12" spans="2:5" ht="16.5" thickBot="1" x14ac:dyDescent="0.3">
      <c r="B12" s="127"/>
      <c r="C12" s="46"/>
      <c r="D12" s="46"/>
      <c r="E12" s="81"/>
    </row>
    <row r="13" spans="2:5" ht="79.5" thickBot="1" x14ac:dyDescent="0.3">
      <c r="B13" s="66" t="s">
        <v>1</v>
      </c>
      <c r="C13" s="120" t="s">
        <v>2</v>
      </c>
      <c r="D13" s="120" t="s">
        <v>3</v>
      </c>
      <c r="E13" s="121" t="s">
        <v>44</v>
      </c>
    </row>
    <row r="14" spans="2:5" ht="15.75" customHeight="1" x14ac:dyDescent="0.25">
      <c r="B14" s="346" t="s">
        <v>8</v>
      </c>
      <c r="C14" s="314" t="s">
        <v>152</v>
      </c>
      <c r="D14" s="52">
        <v>20711</v>
      </c>
      <c r="E14" s="109">
        <v>1</v>
      </c>
    </row>
    <row r="15" spans="2:5" ht="15.75" customHeight="1" x14ac:dyDescent="0.25">
      <c r="B15" s="347"/>
      <c r="C15" s="314"/>
      <c r="D15" s="52">
        <v>20724</v>
      </c>
      <c r="E15" s="109">
        <v>6</v>
      </c>
    </row>
    <row r="16" spans="2:5" ht="15.75" customHeight="1" x14ac:dyDescent="0.25">
      <c r="B16" s="347"/>
      <c r="C16" s="314"/>
      <c r="D16" s="52">
        <v>20733</v>
      </c>
      <c r="E16" s="109">
        <v>1</v>
      </c>
    </row>
    <row r="17" spans="2:5" ht="15.75" customHeight="1" x14ac:dyDescent="0.25">
      <c r="B17" s="347"/>
      <c r="C17" s="314"/>
      <c r="D17" s="52">
        <v>20765</v>
      </c>
      <c r="E17" s="109">
        <v>1</v>
      </c>
    </row>
    <row r="18" spans="2:5" ht="15.75" customHeight="1" x14ac:dyDescent="0.25">
      <c r="B18" s="347"/>
      <c r="C18" s="314"/>
      <c r="D18" s="52">
        <v>20776</v>
      </c>
      <c r="E18" s="109">
        <v>1</v>
      </c>
    </row>
    <row r="19" spans="2:5" ht="15.75" customHeight="1" x14ac:dyDescent="0.25">
      <c r="B19" s="347"/>
      <c r="C19" s="314"/>
      <c r="D19" s="52">
        <v>20794</v>
      </c>
      <c r="E19" s="109">
        <v>1</v>
      </c>
    </row>
    <row r="20" spans="2:5" ht="15.75" customHeight="1" x14ac:dyDescent="0.25">
      <c r="B20" s="347"/>
      <c r="C20" s="314"/>
      <c r="D20" s="52">
        <v>21012</v>
      </c>
      <c r="E20" s="109">
        <v>4</v>
      </c>
    </row>
    <row r="21" spans="2:5" ht="15.75" customHeight="1" x14ac:dyDescent="0.25">
      <c r="B21" s="347"/>
      <c r="C21" s="314"/>
      <c r="D21" s="52">
        <v>21032</v>
      </c>
      <c r="E21" s="109">
        <v>1</v>
      </c>
    </row>
    <row r="22" spans="2:5" ht="15.75" customHeight="1" x14ac:dyDescent="0.25">
      <c r="B22" s="347"/>
      <c r="C22" s="314"/>
      <c r="D22" s="52">
        <v>21037</v>
      </c>
      <c r="E22" s="109">
        <v>5</v>
      </c>
    </row>
    <row r="23" spans="2:5" ht="15.75" customHeight="1" x14ac:dyDescent="0.25">
      <c r="B23" s="347"/>
      <c r="C23" s="314"/>
      <c r="D23" s="52">
        <v>21054</v>
      </c>
      <c r="E23" s="109">
        <v>1</v>
      </c>
    </row>
    <row r="24" spans="2:5" ht="15.75" customHeight="1" x14ac:dyDescent="0.25">
      <c r="B24" s="347"/>
      <c r="C24" s="314"/>
      <c r="D24" s="52">
        <v>21060</v>
      </c>
      <c r="E24" s="109">
        <v>24</v>
      </c>
    </row>
    <row r="25" spans="2:5" ht="15.75" customHeight="1" x14ac:dyDescent="0.25">
      <c r="B25" s="347"/>
      <c r="C25" s="314"/>
      <c r="D25" s="52">
        <v>21061</v>
      </c>
      <c r="E25" s="109">
        <v>49</v>
      </c>
    </row>
    <row r="26" spans="2:5" ht="15.75" customHeight="1" x14ac:dyDescent="0.25">
      <c r="B26" s="347"/>
      <c r="C26" s="314"/>
      <c r="D26" s="52">
        <v>21076</v>
      </c>
      <c r="E26" s="109">
        <v>6</v>
      </c>
    </row>
    <row r="27" spans="2:5" ht="15.75" customHeight="1" x14ac:dyDescent="0.25">
      <c r="B27" s="347"/>
      <c r="C27" s="314"/>
      <c r="D27" s="52">
        <v>21090</v>
      </c>
      <c r="E27" s="109">
        <v>8</v>
      </c>
    </row>
    <row r="28" spans="2:5" ht="15.75" customHeight="1" x14ac:dyDescent="0.25">
      <c r="B28" s="347"/>
      <c r="C28" s="314"/>
      <c r="D28" s="52">
        <v>21108</v>
      </c>
      <c r="E28" s="109">
        <v>3</v>
      </c>
    </row>
    <row r="29" spans="2:5" ht="15.75" customHeight="1" x14ac:dyDescent="0.25">
      <c r="B29" s="347"/>
      <c r="C29" s="314"/>
      <c r="D29" s="52">
        <v>21113</v>
      </c>
      <c r="E29" s="109">
        <v>8</v>
      </c>
    </row>
    <row r="30" spans="2:5" ht="15.75" customHeight="1" x14ac:dyDescent="0.25">
      <c r="B30" s="347"/>
      <c r="C30" s="314"/>
      <c r="D30" s="52">
        <v>21114</v>
      </c>
      <c r="E30" s="109">
        <v>5</v>
      </c>
    </row>
    <row r="31" spans="2:5" ht="15.75" customHeight="1" x14ac:dyDescent="0.25">
      <c r="B31" s="347"/>
      <c r="C31" s="314"/>
      <c r="D31" s="52">
        <v>21122</v>
      </c>
      <c r="E31" s="109">
        <v>13</v>
      </c>
    </row>
    <row r="32" spans="2:5" ht="15.75" customHeight="1" x14ac:dyDescent="0.25">
      <c r="B32" s="347"/>
      <c r="C32" s="314"/>
      <c r="D32" s="52">
        <v>21144</v>
      </c>
      <c r="E32" s="109">
        <v>15</v>
      </c>
    </row>
    <row r="33" spans="2:5" ht="15.75" customHeight="1" x14ac:dyDescent="0.25">
      <c r="B33" s="347"/>
      <c r="C33" s="314"/>
      <c r="D33" s="52">
        <v>21146</v>
      </c>
      <c r="E33" s="109">
        <v>2</v>
      </c>
    </row>
    <row r="34" spans="2:5" ht="15.75" customHeight="1" x14ac:dyDescent="0.25">
      <c r="B34" s="347"/>
      <c r="C34" s="314"/>
      <c r="D34" s="52">
        <v>21225</v>
      </c>
      <c r="E34" s="109">
        <v>12</v>
      </c>
    </row>
    <row r="35" spans="2:5" ht="15.75" customHeight="1" x14ac:dyDescent="0.25">
      <c r="B35" s="347"/>
      <c r="C35" s="314"/>
      <c r="D35" s="52">
        <v>21401</v>
      </c>
      <c r="E35" s="109">
        <v>20</v>
      </c>
    </row>
    <row r="36" spans="2:5" ht="15.75" customHeight="1" x14ac:dyDescent="0.25">
      <c r="B36" s="347"/>
      <c r="C36" s="314"/>
      <c r="D36" s="52">
        <v>21403</v>
      </c>
      <c r="E36" s="109">
        <v>10</v>
      </c>
    </row>
    <row r="37" spans="2:5" ht="15.75" customHeight="1" x14ac:dyDescent="0.25">
      <c r="B37" s="347"/>
      <c r="C37" s="314"/>
      <c r="D37" s="52">
        <v>21409</v>
      </c>
      <c r="E37" s="109">
        <v>6</v>
      </c>
    </row>
    <row r="38" spans="2:5" ht="15.75" customHeight="1" x14ac:dyDescent="0.25">
      <c r="B38" s="347"/>
      <c r="C38" s="314" t="s">
        <v>153</v>
      </c>
      <c r="D38" s="52">
        <v>21013</v>
      </c>
      <c r="E38" s="109">
        <v>2</v>
      </c>
    </row>
    <row r="39" spans="2:5" ht="15.75" customHeight="1" x14ac:dyDescent="0.25">
      <c r="B39" s="347"/>
      <c r="C39" s="314"/>
      <c r="D39" s="52">
        <v>21030</v>
      </c>
      <c r="E39" s="109">
        <v>34</v>
      </c>
    </row>
    <row r="40" spans="2:5" ht="15.75" customHeight="1" x14ac:dyDescent="0.25">
      <c r="B40" s="347"/>
      <c r="C40" s="314"/>
      <c r="D40" s="52">
        <v>21057</v>
      </c>
      <c r="E40" s="109">
        <v>1</v>
      </c>
    </row>
    <row r="41" spans="2:5" ht="15.75" customHeight="1" x14ac:dyDescent="0.25">
      <c r="B41" s="347"/>
      <c r="C41" s="314"/>
      <c r="D41" s="52">
        <v>21060</v>
      </c>
      <c r="E41" s="109">
        <v>1</v>
      </c>
    </row>
    <row r="42" spans="2:5" ht="15.75" customHeight="1" x14ac:dyDescent="0.25">
      <c r="B42" s="347"/>
      <c r="C42" s="314"/>
      <c r="D42" s="52">
        <v>21082</v>
      </c>
      <c r="E42" s="109">
        <v>1</v>
      </c>
    </row>
    <row r="43" spans="2:5" ht="15.75" customHeight="1" x14ac:dyDescent="0.25">
      <c r="B43" s="347"/>
      <c r="C43" s="314"/>
      <c r="D43" s="52">
        <v>21087</v>
      </c>
      <c r="E43" s="109">
        <v>3</v>
      </c>
    </row>
    <row r="44" spans="2:5" ht="15.75" customHeight="1" x14ac:dyDescent="0.25">
      <c r="B44" s="347"/>
      <c r="C44" s="314"/>
      <c r="D44" s="52">
        <v>21093</v>
      </c>
      <c r="E44" s="109">
        <v>23</v>
      </c>
    </row>
    <row r="45" spans="2:5" ht="15.75" customHeight="1" x14ac:dyDescent="0.25">
      <c r="B45" s="347"/>
      <c r="C45" s="314"/>
      <c r="D45" s="52">
        <v>21102</v>
      </c>
      <c r="E45" s="109">
        <v>1</v>
      </c>
    </row>
    <row r="46" spans="2:5" ht="15.75" customHeight="1" x14ac:dyDescent="0.25">
      <c r="B46" s="347"/>
      <c r="C46" s="314"/>
      <c r="D46" s="52">
        <v>21117</v>
      </c>
      <c r="E46" s="109">
        <v>161</v>
      </c>
    </row>
    <row r="47" spans="2:5" ht="15.75" customHeight="1" x14ac:dyDescent="0.25">
      <c r="B47" s="347"/>
      <c r="C47" s="314"/>
      <c r="D47" s="52">
        <v>21120</v>
      </c>
      <c r="E47" s="109">
        <v>1</v>
      </c>
    </row>
    <row r="48" spans="2:5" ht="15.75" customHeight="1" x14ac:dyDescent="0.25">
      <c r="B48" s="347"/>
      <c r="C48" s="314"/>
      <c r="D48" s="52">
        <v>21128</v>
      </c>
      <c r="E48" s="109">
        <v>16</v>
      </c>
    </row>
    <row r="49" spans="2:5" ht="15.75" customHeight="1" x14ac:dyDescent="0.25">
      <c r="B49" s="347"/>
      <c r="C49" s="314"/>
      <c r="D49" s="52">
        <v>21131</v>
      </c>
      <c r="E49" s="109">
        <v>2</v>
      </c>
    </row>
    <row r="50" spans="2:5" ht="15.75" customHeight="1" x14ac:dyDescent="0.25">
      <c r="B50" s="347"/>
      <c r="C50" s="314"/>
      <c r="D50" s="52">
        <v>21133</v>
      </c>
      <c r="E50" s="109">
        <v>70</v>
      </c>
    </row>
    <row r="51" spans="2:5" ht="15.75" customHeight="1" x14ac:dyDescent="0.25">
      <c r="B51" s="347"/>
      <c r="C51" s="314"/>
      <c r="D51" s="52">
        <v>21136</v>
      </c>
      <c r="E51" s="109">
        <v>124</v>
      </c>
    </row>
    <row r="52" spans="2:5" ht="15.75" customHeight="1" x14ac:dyDescent="0.25">
      <c r="B52" s="347"/>
      <c r="C52" s="314"/>
      <c r="D52" s="52">
        <v>21152</v>
      </c>
      <c r="E52" s="109">
        <v>1</v>
      </c>
    </row>
    <row r="53" spans="2:5" ht="15.75" customHeight="1" x14ac:dyDescent="0.25">
      <c r="B53" s="347"/>
      <c r="C53" s="314"/>
      <c r="D53" s="52">
        <v>21156</v>
      </c>
      <c r="E53" s="109">
        <v>1</v>
      </c>
    </row>
    <row r="54" spans="2:5" ht="15.75" customHeight="1" x14ac:dyDescent="0.25">
      <c r="B54" s="347"/>
      <c r="C54" s="314"/>
      <c r="D54" s="52">
        <v>21161</v>
      </c>
      <c r="E54" s="109">
        <v>1</v>
      </c>
    </row>
    <row r="55" spans="2:5" ht="15.75" customHeight="1" x14ac:dyDescent="0.25">
      <c r="B55" s="347"/>
      <c r="C55" s="314"/>
      <c r="D55" s="52">
        <v>21162</v>
      </c>
      <c r="E55" s="109">
        <v>6</v>
      </c>
    </row>
    <row r="56" spans="2:5" ht="15.75" customHeight="1" x14ac:dyDescent="0.25">
      <c r="B56" s="347"/>
      <c r="C56" s="314"/>
      <c r="D56" s="52">
        <v>21163</v>
      </c>
      <c r="E56" s="109">
        <v>1</v>
      </c>
    </row>
    <row r="57" spans="2:5" ht="15.75" customHeight="1" x14ac:dyDescent="0.25">
      <c r="B57" s="347"/>
      <c r="C57" s="314"/>
      <c r="D57" s="52">
        <v>21201</v>
      </c>
      <c r="E57" s="109">
        <v>2</v>
      </c>
    </row>
    <row r="58" spans="2:5" ht="15.75" customHeight="1" x14ac:dyDescent="0.25">
      <c r="B58" s="347"/>
      <c r="C58" s="314"/>
      <c r="D58" s="52">
        <v>21202</v>
      </c>
      <c r="E58" s="109">
        <v>1</v>
      </c>
    </row>
    <row r="59" spans="2:5" ht="15.75" customHeight="1" x14ac:dyDescent="0.25">
      <c r="B59" s="347"/>
      <c r="C59" s="314"/>
      <c r="D59" s="52">
        <v>21203</v>
      </c>
      <c r="E59" s="109">
        <v>1</v>
      </c>
    </row>
    <row r="60" spans="2:5" ht="15.75" customHeight="1" x14ac:dyDescent="0.25">
      <c r="B60" s="347"/>
      <c r="C60" s="314"/>
      <c r="D60" s="52">
        <v>21204</v>
      </c>
      <c r="E60" s="109">
        <v>25</v>
      </c>
    </row>
    <row r="61" spans="2:5" ht="15.75" customHeight="1" x14ac:dyDescent="0.25">
      <c r="B61" s="347"/>
      <c r="C61" s="314"/>
      <c r="D61" s="52">
        <v>21205</v>
      </c>
      <c r="E61" s="109">
        <v>1</v>
      </c>
    </row>
    <row r="62" spans="2:5" ht="15.75" customHeight="1" x14ac:dyDescent="0.25">
      <c r="B62" s="347"/>
      <c r="C62" s="314"/>
      <c r="D62" s="52">
        <v>21206</v>
      </c>
      <c r="E62" s="109">
        <v>28</v>
      </c>
    </row>
    <row r="63" spans="2:5" ht="15.75" customHeight="1" x14ac:dyDescent="0.25">
      <c r="B63" s="347"/>
      <c r="C63" s="314"/>
      <c r="D63" s="52">
        <v>21207</v>
      </c>
      <c r="E63" s="109">
        <v>95</v>
      </c>
    </row>
    <row r="64" spans="2:5" ht="15.75" customHeight="1" x14ac:dyDescent="0.25">
      <c r="B64" s="347"/>
      <c r="C64" s="314"/>
      <c r="D64" s="52">
        <v>21208</v>
      </c>
      <c r="E64" s="109">
        <v>55</v>
      </c>
    </row>
    <row r="65" spans="2:5" ht="15.75" customHeight="1" x14ac:dyDescent="0.25">
      <c r="B65" s="347"/>
      <c r="C65" s="314"/>
      <c r="D65" s="52">
        <v>21209</v>
      </c>
      <c r="E65" s="109">
        <v>34</v>
      </c>
    </row>
    <row r="66" spans="2:5" ht="15.75" customHeight="1" x14ac:dyDescent="0.25">
      <c r="B66" s="347"/>
      <c r="C66" s="314"/>
      <c r="D66" s="52">
        <v>21212</v>
      </c>
      <c r="E66" s="109">
        <v>11</v>
      </c>
    </row>
    <row r="67" spans="2:5" ht="15.75" customHeight="1" x14ac:dyDescent="0.25">
      <c r="B67" s="347"/>
      <c r="C67" s="314"/>
      <c r="D67" s="52">
        <v>21213</v>
      </c>
      <c r="E67" s="109">
        <v>2</v>
      </c>
    </row>
    <row r="68" spans="2:5" ht="15.75" customHeight="1" x14ac:dyDescent="0.25">
      <c r="B68" s="347"/>
      <c r="C68" s="314"/>
      <c r="D68" s="52">
        <v>21214</v>
      </c>
      <c r="E68" s="109">
        <v>1</v>
      </c>
    </row>
    <row r="69" spans="2:5" ht="15.75" customHeight="1" x14ac:dyDescent="0.25">
      <c r="B69" s="347"/>
      <c r="C69" s="314"/>
      <c r="D69" s="52">
        <v>21215</v>
      </c>
      <c r="E69" s="109">
        <v>11</v>
      </c>
    </row>
    <row r="70" spans="2:5" ht="15.75" customHeight="1" x14ac:dyDescent="0.25">
      <c r="B70" s="347"/>
      <c r="C70" s="314"/>
      <c r="D70" s="52">
        <v>21216</v>
      </c>
      <c r="E70" s="109">
        <v>4</v>
      </c>
    </row>
    <row r="71" spans="2:5" ht="15.75" customHeight="1" x14ac:dyDescent="0.25">
      <c r="B71" s="347"/>
      <c r="C71" s="314"/>
      <c r="D71" s="52">
        <v>21217</v>
      </c>
      <c r="E71" s="109">
        <v>2</v>
      </c>
    </row>
    <row r="72" spans="2:5" ht="15.75" customHeight="1" x14ac:dyDescent="0.25">
      <c r="B72" s="347"/>
      <c r="C72" s="314"/>
      <c r="D72" s="52">
        <v>21218</v>
      </c>
      <c r="E72" s="109">
        <v>2</v>
      </c>
    </row>
    <row r="73" spans="2:5" ht="15.75" customHeight="1" x14ac:dyDescent="0.25">
      <c r="B73" s="347"/>
      <c r="C73" s="314"/>
      <c r="D73" s="52">
        <v>21219</v>
      </c>
      <c r="E73" s="109">
        <v>35</v>
      </c>
    </row>
    <row r="74" spans="2:5" ht="15.75" customHeight="1" x14ac:dyDescent="0.25">
      <c r="B74" s="347"/>
      <c r="C74" s="314"/>
      <c r="D74" s="52">
        <v>21220</v>
      </c>
      <c r="E74" s="109">
        <v>112</v>
      </c>
    </row>
    <row r="75" spans="2:5" ht="15.75" customHeight="1" x14ac:dyDescent="0.25">
      <c r="B75" s="347"/>
      <c r="C75" s="314"/>
      <c r="D75" s="52">
        <v>21221</v>
      </c>
      <c r="E75" s="109">
        <v>159</v>
      </c>
    </row>
    <row r="76" spans="2:5" ht="15.75" customHeight="1" x14ac:dyDescent="0.25">
      <c r="B76" s="347"/>
      <c r="C76" s="314"/>
      <c r="D76" s="52">
        <v>21222</v>
      </c>
      <c r="E76" s="109">
        <v>224</v>
      </c>
    </row>
    <row r="77" spans="2:5" ht="15.75" customHeight="1" x14ac:dyDescent="0.25">
      <c r="B77" s="347"/>
      <c r="C77" s="314"/>
      <c r="D77" s="52">
        <v>21223</v>
      </c>
      <c r="E77" s="109">
        <v>2</v>
      </c>
    </row>
    <row r="78" spans="2:5" ht="15.75" customHeight="1" x14ac:dyDescent="0.25">
      <c r="B78" s="347"/>
      <c r="C78" s="314"/>
      <c r="D78" s="52">
        <v>21224</v>
      </c>
      <c r="E78" s="109">
        <v>14</v>
      </c>
    </row>
    <row r="79" spans="2:5" ht="15.75" customHeight="1" x14ac:dyDescent="0.25">
      <c r="B79" s="347"/>
      <c r="C79" s="314"/>
      <c r="D79" s="52">
        <v>21225</v>
      </c>
      <c r="E79" s="109">
        <v>2</v>
      </c>
    </row>
    <row r="80" spans="2:5" ht="15.75" customHeight="1" x14ac:dyDescent="0.25">
      <c r="B80" s="347"/>
      <c r="C80" s="314"/>
      <c r="D80" s="52">
        <v>21226</v>
      </c>
      <c r="E80" s="109">
        <v>1</v>
      </c>
    </row>
    <row r="81" spans="2:5" ht="15.75" customHeight="1" x14ac:dyDescent="0.25">
      <c r="B81" s="347"/>
      <c r="C81" s="314"/>
      <c r="D81" s="52">
        <v>21227</v>
      </c>
      <c r="E81" s="109">
        <v>76</v>
      </c>
    </row>
    <row r="82" spans="2:5" ht="15.75" customHeight="1" x14ac:dyDescent="0.25">
      <c r="B82" s="347"/>
      <c r="C82" s="314"/>
      <c r="D82" s="52">
        <v>21228</v>
      </c>
      <c r="E82" s="109">
        <v>119</v>
      </c>
    </row>
    <row r="83" spans="2:5" ht="15.75" customHeight="1" x14ac:dyDescent="0.25">
      <c r="B83" s="347"/>
      <c r="C83" s="314"/>
      <c r="D83" s="52">
        <v>21229</v>
      </c>
      <c r="E83" s="109">
        <v>14</v>
      </c>
    </row>
    <row r="84" spans="2:5" ht="15.75" customHeight="1" x14ac:dyDescent="0.25">
      <c r="B84" s="347"/>
      <c r="C84" s="314"/>
      <c r="D84" s="52">
        <v>21234</v>
      </c>
      <c r="E84" s="109">
        <v>89</v>
      </c>
    </row>
    <row r="85" spans="2:5" ht="15.75" customHeight="1" x14ac:dyDescent="0.25">
      <c r="B85" s="347"/>
      <c r="C85" s="314"/>
      <c r="D85" s="52">
        <v>21236</v>
      </c>
      <c r="E85" s="109">
        <v>116</v>
      </c>
    </row>
    <row r="86" spans="2:5" ht="15.75" customHeight="1" x14ac:dyDescent="0.25">
      <c r="B86" s="347"/>
      <c r="C86" s="314"/>
      <c r="D86" s="52">
        <v>21237</v>
      </c>
      <c r="E86" s="109">
        <v>63</v>
      </c>
    </row>
    <row r="87" spans="2:5" ht="15.75" customHeight="1" x14ac:dyDescent="0.25">
      <c r="B87" s="347"/>
      <c r="C87" s="314"/>
      <c r="D87" s="52">
        <v>21239</v>
      </c>
      <c r="E87" s="109">
        <v>9</v>
      </c>
    </row>
    <row r="88" spans="2:5" ht="15.75" customHeight="1" x14ac:dyDescent="0.25">
      <c r="B88" s="347"/>
      <c r="C88" s="314"/>
      <c r="D88" s="52">
        <v>21244</v>
      </c>
      <c r="E88" s="109">
        <v>84</v>
      </c>
    </row>
    <row r="89" spans="2:5" ht="15.75" customHeight="1" x14ac:dyDescent="0.25">
      <c r="B89" s="347"/>
      <c r="C89" s="314"/>
      <c r="D89" s="52">
        <v>21286</v>
      </c>
      <c r="E89" s="109">
        <v>36</v>
      </c>
    </row>
    <row r="90" spans="2:5" ht="15.75" customHeight="1" x14ac:dyDescent="0.25">
      <c r="B90" s="347"/>
      <c r="C90" s="314" t="s">
        <v>154</v>
      </c>
      <c r="D90" s="52">
        <v>17402</v>
      </c>
      <c r="E90" s="109">
        <v>1</v>
      </c>
    </row>
    <row r="91" spans="2:5" ht="15.75" customHeight="1" x14ac:dyDescent="0.25">
      <c r="B91" s="347"/>
      <c r="C91" s="314"/>
      <c r="D91" s="52">
        <v>20706</v>
      </c>
      <c r="E91" s="109">
        <v>1</v>
      </c>
    </row>
    <row r="92" spans="2:5" ht="15.75" customHeight="1" x14ac:dyDescent="0.25">
      <c r="B92" s="347"/>
      <c r="C92" s="314"/>
      <c r="D92" s="52">
        <v>20745</v>
      </c>
      <c r="E92" s="109">
        <v>1</v>
      </c>
    </row>
    <row r="93" spans="2:5" ht="15.75" customHeight="1" x14ac:dyDescent="0.25">
      <c r="B93" s="347"/>
      <c r="C93" s="314"/>
      <c r="D93" s="52">
        <v>20854</v>
      </c>
      <c r="E93" s="109">
        <v>1</v>
      </c>
    </row>
    <row r="94" spans="2:5" ht="15.75" customHeight="1" x14ac:dyDescent="0.25">
      <c r="B94" s="347"/>
      <c r="C94" s="314"/>
      <c r="D94" s="52">
        <v>21060</v>
      </c>
      <c r="E94" s="109">
        <v>1</v>
      </c>
    </row>
    <row r="95" spans="2:5" ht="15.75" customHeight="1" x14ac:dyDescent="0.25">
      <c r="B95" s="347"/>
      <c r="C95" s="314"/>
      <c r="D95" s="52">
        <v>21117</v>
      </c>
      <c r="E95" s="109">
        <v>1</v>
      </c>
    </row>
    <row r="96" spans="2:5" ht="15.75" customHeight="1" x14ac:dyDescent="0.25">
      <c r="B96" s="347"/>
      <c r="C96" s="314"/>
      <c r="D96" s="52">
        <v>21136</v>
      </c>
      <c r="E96" s="109">
        <v>1</v>
      </c>
    </row>
    <row r="97" spans="2:5" ht="15.75" customHeight="1" x14ac:dyDescent="0.25">
      <c r="B97" s="347"/>
      <c r="C97" s="314"/>
      <c r="D97" s="52">
        <v>21201</v>
      </c>
      <c r="E97" s="109">
        <v>151</v>
      </c>
    </row>
    <row r="98" spans="2:5" ht="15.75" customHeight="1" x14ac:dyDescent="0.25">
      <c r="B98" s="347"/>
      <c r="C98" s="314"/>
      <c r="D98" s="52">
        <v>21202</v>
      </c>
      <c r="E98" s="109">
        <v>105</v>
      </c>
    </row>
    <row r="99" spans="2:5" ht="15.75" customHeight="1" x14ac:dyDescent="0.25">
      <c r="B99" s="347"/>
      <c r="C99" s="314"/>
      <c r="D99" s="52">
        <v>21203</v>
      </c>
      <c r="E99" s="109">
        <v>1</v>
      </c>
    </row>
    <row r="100" spans="2:5" ht="15.75" customHeight="1" x14ac:dyDescent="0.25">
      <c r="B100" s="347"/>
      <c r="C100" s="314"/>
      <c r="D100" s="52">
        <v>21205</v>
      </c>
      <c r="E100" s="109">
        <v>135</v>
      </c>
    </row>
    <row r="101" spans="2:5" ht="15.75" customHeight="1" x14ac:dyDescent="0.25">
      <c r="B101" s="347"/>
      <c r="C101" s="314"/>
      <c r="D101" s="52">
        <v>21206</v>
      </c>
      <c r="E101" s="109">
        <v>196</v>
      </c>
    </row>
    <row r="102" spans="2:5" ht="15.75" customHeight="1" x14ac:dyDescent="0.25">
      <c r="B102" s="347"/>
      <c r="C102" s="314"/>
      <c r="D102" s="52">
        <v>21207</v>
      </c>
      <c r="E102" s="109">
        <v>48</v>
      </c>
    </row>
    <row r="103" spans="2:5" ht="15.75" customHeight="1" x14ac:dyDescent="0.25">
      <c r="B103" s="347"/>
      <c r="C103" s="314"/>
      <c r="D103" s="52">
        <v>21208</v>
      </c>
      <c r="E103" s="109">
        <v>3</v>
      </c>
    </row>
    <row r="104" spans="2:5" ht="15.75" customHeight="1" x14ac:dyDescent="0.25">
      <c r="B104" s="347"/>
      <c r="C104" s="314"/>
      <c r="D104" s="52">
        <v>21209</v>
      </c>
      <c r="E104" s="109">
        <v>42</v>
      </c>
    </row>
    <row r="105" spans="2:5" ht="15.75" customHeight="1" x14ac:dyDescent="0.25">
      <c r="B105" s="347"/>
      <c r="C105" s="314"/>
      <c r="D105" s="52">
        <v>21210</v>
      </c>
      <c r="E105" s="109">
        <v>3</v>
      </c>
    </row>
    <row r="106" spans="2:5" ht="15.75" customHeight="1" x14ac:dyDescent="0.25">
      <c r="B106" s="347"/>
      <c r="C106" s="314"/>
      <c r="D106" s="52">
        <v>21211</v>
      </c>
      <c r="E106" s="109">
        <v>57</v>
      </c>
    </row>
    <row r="107" spans="2:5" ht="15.75" customHeight="1" x14ac:dyDescent="0.25">
      <c r="B107" s="347"/>
      <c r="C107" s="314"/>
      <c r="D107" s="52">
        <v>21212</v>
      </c>
      <c r="E107" s="109">
        <v>93</v>
      </c>
    </row>
    <row r="108" spans="2:5" ht="15.75" customHeight="1" x14ac:dyDescent="0.25">
      <c r="B108" s="347"/>
      <c r="C108" s="314"/>
      <c r="D108" s="52">
        <v>21213</v>
      </c>
      <c r="E108" s="109">
        <v>158</v>
      </c>
    </row>
    <row r="109" spans="2:5" ht="15.75" customHeight="1" x14ac:dyDescent="0.25">
      <c r="B109" s="347"/>
      <c r="C109" s="314"/>
      <c r="D109" s="52">
        <v>21214</v>
      </c>
      <c r="E109" s="109">
        <v>42</v>
      </c>
    </row>
    <row r="110" spans="2:5" ht="15.75" customHeight="1" x14ac:dyDescent="0.25">
      <c r="B110" s="347"/>
      <c r="C110" s="314"/>
      <c r="D110" s="52">
        <v>21215</v>
      </c>
      <c r="E110" s="109">
        <v>327</v>
      </c>
    </row>
    <row r="111" spans="2:5" ht="15.75" customHeight="1" x14ac:dyDescent="0.25">
      <c r="B111" s="347"/>
      <c r="C111" s="314"/>
      <c r="D111" s="52">
        <v>21216</v>
      </c>
      <c r="E111" s="109">
        <v>191</v>
      </c>
    </row>
    <row r="112" spans="2:5" ht="15.75" customHeight="1" x14ac:dyDescent="0.25">
      <c r="B112" s="347"/>
      <c r="C112" s="314"/>
      <c r="D112" s="52">
        <v>21217</v>
      </c>
      <c r="E112" s="109">
        <v>162</v>
      </c>
    </row>
    <row r="113" spans="2:5" ht="15.75" customHeight="1" x14ac:dyDescent="0.25">
      <c r="B113" s="347"/>
      <c r="C113" s="314"/>
      <c r="D113" s="52">
        <v>21218</v>
      </c>
      <c r="E113" s="109">
        <v>195</v>
      </c>
    </row>
    <row r="114" spans="2:5" ht="15.75" customHeight="1" x14ac:dyDescent="0.25">
      <c r="B114" s="347"/>
      <c r="C114" s="314"/>
      <c r="D114" s="52">
        <v>21220</v>
      </c>
      <c r="E114" s="109">
        <v>2</v>
      </c>
    </row>
    <row r="115" spans="2:5" ht="15.75" customHeight="1" x14ac:dyDescent="0.25">
      <c r="B115" s="347"/>
      <c r="C115" s="314"/>
      <c r="D115" s="52">
        <v>21221</v>
      </c>
      <c r="E115" s="109">
        <v>2</v>
      </c>
    </row>
    <row r="116" spans="2:5" ht="15.75" customHeight="1" x14ac:dyDescent="0.25">
      <c r="B116" s="347"/>
      <c r="C116" s="314"/>
      <c r="D116" s="52">
        <v>21222</v>
      </c>
      <c r="E116" s="109">
        <v>6</v>
      </c>
    </row>
    <row r="117" spans="2:5" ht="15.75" customHeight="1" x14ac:dyDescent="0.25">
      <c r="B117" s="347"/>
      <c r="C117" s="314"/>
      <c r="D117" s="52">
        <v>21223</v>
      </c>
      <c r="E117" s="109">
        <v>164</v>
      </c>
    </row>
    <row r="118" spans="2:5" ht="15.75" customHeight="1" x14ac:dyDescent="0.25">
      <c r="B118" s="347"/>
      <c r="C118" s="314"/>
      <c r="D118" s="52">
        <v>21224</v>
      </c>
      <c r="E118" s="109">
        <v>132</v>
      </c>
    </row>
    <row r="119" spans="2:5" ht="15.75" customHeight="1" x14ac:dyDescent="0.25">
      <c r="B119" s="347"/>
      <c r="C119" s="314"/>
      <c r="D119" s="52">
        <v>21225</v>
      </c>
      <c r="E119" s="109">
        <v>52</v>
      </c>
    </row>
    <row r="120" spans="2:5" ht="15.75" customHeight="1" x14ac:dyDescent="0.25">
      <c r="B120" s="347"/>
      <c r="C120" s="314"/>
      <c r="D120" s="52">
        <v>21226</v>
      </c>
      <c r="E120" s="109">
        <v>11</v>
      </c>
    </row>
    <row r="121" spans="2:5" ht="15.75" customHeight="1" x14ac:dyDescent="0.25">
      <c r="B121" s="347"/>
      <c r="C121" s="314"/>
      <c r="D121" s="52">
        <v>21227</v>
      </c>
      <c r="E121" s="109">
        <v>9</v>
      </c>
    </row>
    <row r="122" spans="2:5" ht="15.75" customHeight="1" x14ac:dyDescent="0.25">
      <c r="B122" s="347"/>
      <c r="C122" s="314"/>
      <c r="D122" s="52">
        <v>21229</v>
      </c>
      <c r="E122" s="109">
        <v>180</v>
      </c>
    </row>
    <row r="123" spans="2:5" ht="15.75" customHeight="1" x14ac:dyDescent="0.25">
      <c r="B123" s="347"/>
      <c r="C123" s="314"/>
      <c r="D123" s="52">
        <v>21230</v>
      </c>
      <c r="E123" s="109">
        <v>104</v>
      </c>
    </row>
    <row r="124" spans="2:5" ht="15.75" customHeight="1" x14ac:dyDescent="0.25">
      <c r="B124" s="347"/>
      <c r="C124" s="314"/>
      <c r="D124" s="52">
        <v>21231</v>
      </c>
      <c r="E124" s="109">
        <v>53</v>
      </c>
    </row>
    <row r="125" spans="2:5" ht="15.75" customHeight="1" x14ac:dyDescent="0.25">
      <c r="B125" s="347"/>
      <c r="C125" s="314"/>
      <c r="D125" s="52">
        <v>21234</v>
      </c>
      <c r="E125" s="109">
        <v>19</v>
      </c>
    </row>
    <row r="126" spans="2:5" ht="15.75" customHeight="1" x14ac:dyDescent="0.25">
      <c r="B126" s="347"/>
      <c r="C126" s="314"/>
      <c r="D126" s="52">
        <v>21237</v>
      </c>
      <c r="E126" s="109">
        <v>1</v>
      </c>
    </row>
    <row r="127" spans="2:5" ht="15.75" customHeight="1" x14ac:dyDescent="0.25">
      <c r="B127" s="347"/>
      <c r="C127" s="314"/>
      <c r="D127" s="52">
        <v>21239</v>
      </c>
      <c r="E127" s="109">
        <v>93</v>
      </c>
    </row>
    <row r="128" spans="2:5" ht="15.75" customHeight="1" x14ac:dyDescent="0.25">
      <c r="B128" s="347"/>
      <c r="C128" s="314"/>
      <c r="D128" s="52">
        <v>21244</v>
      </c>
      <c r="E128" s="109">
        <v>2</v>
      </c>
    </row>
    <row r="129" spans="2:5" ht="15.75" customHeight="1" x14ac:dyDescent="0.25">
      <c r="B129" s="347"/>
      <c r="C129" s="314"/>
      <c r="D129" s="52">
        <v>21296</v>
      </c>
      <c r="E129" s="109">
        <v>1</v>
      </c>
    </row>
    <row r="130" spans="2:5" ht="15.75" customHeight="1" x14ac:dyDescent="0.25">
      <c r="B130" s="347"/>
      <c r="C130" s="314"/>
      <c r="D130" s="52">
        <v>21401</v>
      </c>
      <c r="E130" s="109">
        <v>1</v>
      </c>
    </row>
    <row r="131" spans="2:5" ht="15.75" customHeight="1" x14ac:dyDescent="0.25">
      <c r="B131" s="347"/>
      <c r="C131" s="314" t="s">
        <v>155</v>
      </c>
      <c r="D131" s="52">
        <v>20714</v>
      </c>
      <c r="E131" s="109">
        <v>8</v>
      </c>
    </row>
    <row r="132" spans="2:5" ht="15.75" customHeight="1" x14ac:dyDescent="0.25">
      <c r="B132" s="347"/>
      <c r="C132" s="314"/>
      <c r="D132" s="52">
        <v>20732</v>
      </c>
      <c r="E132" s="109">
        <v>7</v>
      </c>
    </row>
    <row r="133" spans="2:5" ht="15.75" customHeight="1" x14ac:dyDescent="0.25">
      <c r="B133" s="347"/>
      <c r="C133" s="314"/>
      <c r="D133" s="52">
        <v>20736</v>
      </c>
      <c r="E133" s="109">
        <v>1</v>
      </c>
    </row>
    <row r="134" spans="2:5" ht="15.75" customHeight="1" x14ac:dyDescent="0.25">
      <c r="B134" s="347"/>
      <c r="C134" s="314" t="s">
        <v>156</v>
      </c>
      <c r="D134" s="52">
        <v>21048</v>
      </c>
      <c r="E134" s="109">
        <v>6</v>
      </c>
    </row>
    <row r="135" spans="2:5" ht="15.75" customHeight="1" x14ac:dyDescent="0.25">
      <c r="B135" s="347"/>
      <c r="C135" s="314"/>
      <c r="D135" s="52">
        <v>21074</v>
      </c>
      <c r="E135" s="109">
        <v>13</v>
      </c>
    </row>
    <row r="136" spans="2:5" ht="15.75" customHeight="1" x14ac:dyDescent="0.25">
      <c r="B136" s="347"/>
      <c r="C136" s="314"/>
      <c r="D136" s="52">
        <v>21102</v>
      </c>
      <c r="E136" s="109">
        <v>7</v>
      </c>
    </row>
    <row r="137" spans="2:5" ht="15.75" customHeight="1" x14ac:dyDescent="0.25">
      <c r="B137" s="347"/>
      <c r="C137" s="314"/>
      <c r="D137" s="52">
        <v>21157</v>
      </c>
      <c r="E137" s="109">
        <v>40</v>
      </c>
    </row>
    <row r="138" spans="2:5" ht="15.75" customHeight="1" x14ac:dyDescent="0.25">
      <c r="B138" s="347"/>
      <c r="C138" s="314"/>
      <c r="D138" s="52">
        <v>21158</v>
      </c>
      <c r="E138" s="109">
        <v>13</v>
      </c>
    </row>
    <row r="139" spans="2:5" ht="15.75" customHeight="1" x14ac:dyDescent="0.25">
      <c r="B139" s="347"/>
      <c r="C139" s="314"/>
      <c r="D139" s="52">
        <v>21776</v>
      </c>
      <c r="E139" s="109">
        <v>1</v>
      </c>
    </row>
    <row r="140" spans="2:5" ht="15.75" customHeight="1" x14ac:dyDescent="0.25">
      <c r="B140" s="347"/>
      <c r="C140" s="314"/>
      <c r="D140" s="52">
        <v>21784</v>
      </c>
      <c r="E140" s="109">
        <v>16</v>
      </c>
    </row>
    <row r="141" spans="2:5" ht="15.75" customHeight="1" x14ac:dyDescent="0.25">
      <c r="B141" s="347"/>
      <c r="C141" s="314"/>
      <c r="D141" s="52">
        <v>21797</v>
      </c>
      <c r="E141" s="109">
        <v>3</v>
      </c>
    </row>
    <row r="142" spans="2:5" ht="15.75" customHeight="1" x14ac:dyDescent="0.25">
      <c r="B142" s="347"/>
      <c r="C142" s="232" t="s">
        <v>157</v>
      </c>
      <c r="D142" s="52">
        <v>21903</v>
      </c>
      <c r="E142" s="109">
        <v>1</v>
      </c>
    </row>
    <row r="143" spans="2:5" ht="15.75" customHeight="1" x14ac:dyDescent="0.25">
      <c r="B143" s="347"/>
      <c r="C143" s="314" t="s">
        <v>158</v>
      </c>
      <c r="D143" s="52">
        <v>21001</v>
      </c>
      <c r="E143" s="109">
        <v>126</v>
      </c>
    </row>
    <row r="144" spans="2:5" ht="15.75" customHeight="1" x14ac:dyDescent="0.25">
      <c r="B144" s="347"/>
      <c r="C144" s="314"/>
      <c r="D144" s="52">
        <v>21009</v>
      </c>
      <c r="E144" s="109">
        <v>83</v>
      </c>
    </row>
    <row r="145" spans="2:5" ht="15.75" customHeight="1" x14ac:dyDescent="0.25">
      <c r="B145" s="347"/>
      <c r="C145" s="314"/>
      <c r="D145" s="52">
        <v>21014</v>
      </c>
      <c r="E145" s="109">
        <v>88</v>
      </c>
    </row>
    <row r="146" spans="2:5" ht="15.75" customHeight="1" x14ac:dyDescent="0.25">
      <c r="B146" s="347"/>
      <c r="C146" s="314"/>
      <c r="D146" s="52">
        <v>21015</v>
      </c>
      <c r="E146" s="109">
        <v>28</v>
      </c>
    </row>
    <row r="147" spans="2:5" ht="15.75" customHeight="1" x14ac:dyDescent="0.25">
      <c r="B147" s="347"/>
      <c r="C147" s="314"/>
      <c r="D147" s="52">
        <v>21017</v>
      </c>
      <c r="E147" s="109">
        <v>23</v>
      </c>
    </row>
    <row r="148" spans="2:5" ht="15.75" customHeight="1" x14ac:dyDescent="0.25">
      <c r="B148" s="347"/>
      <c r="C148" s="314"/>
      <c r="D148" s="52">
        <v>21028</v>
      </c>
      <c r="E148" s="109">
        <v>4</v>
      </c>
    </row>
    <row r="149" spans="2:5" ht="15.75" customHeight="1" x14ac:dyDescent="0.25">
      <c r="B149" s="347"/>
      <c r="C149" s="314"/>
      <c r="D149" s="52">
        <v>21040</v>
      </c>
      <c r="E149" s="109">
        <v>132</v>
      </c>
    </row>
    <row r="150" spans="2:5" ht="15.75" customHeight="1" x14ac:dyDescent="0.25">
      <c r="B150" s="347"/>
      <c r="C150" s="314"/>
      <c r="D150" s="52">
        <v>21047</v>
      </c>
      <c r="E150" s="109">
        <v>8</v>
      </c>
    </row>
    <row r="151" spans="2:5" ht="15.75" customHeight="1" x14ac:dyDescent="0.25">
      <c r="B151" s="347"/>
      <c r="C151" s="314"/>
      <c r="D151" s="52">
        <v>21050</v>
      </c>
      <c r="E151" s="109">
        <v>12</v>
      </c>
    </row>
    <row r="152" spans="2:5" ht="15.75" customHeight="1" x14ac:dyDescent="0.25">
      <c r="B152" s="347"/>
      <c r="C152" s="314"/>
      <c r="D152" s="52">
        <v>21078</v>
      </c>
      <c r="E152" s="109">
        <v>61</v>
      </c>
    </row>
    <row r="153" spans="2:5" ht="15.75" customHeight="1" x14ac:dyDescent="0.25">
      <c r="B153" s="347"/>
      <c r="C153" s="314"/>
      <c r="D153" s="52">
        <v>21084</v>
      </c>
      <c r="E153" s="109">
        <v>4</v>
      </c>
    </row>
    <row r="154" spans="2:5" ht="15.75" customHeight="1" x14ac:dyDescent="0.25">
      <c r="B154" s="347"/>
      <c r="C154" s="314"/>
      <c r="D154" s="52">
        <v>21085</v>
      </c>
      <c r="E154" s="109">
        <v>35</v>
      </c>
    </row>
    <row r="155" spans="2:5" ht="15.75" customHeight="1" x14ac:dyDescent="0.25">
      <c r="B155" s="347"/>
      <c r="C155" s="314"/>
      <c r="D155" s="52">
        <v>21111</v>
      </c>
      <c r="E155" s="109">
        <v>1</v>
      </c>
    </row>
    <row r="156" spans="2:5" ht="15.75" customHeight="1" x14ac:dyDescent="0.25">
      <c r="B156" s="347"/>
      <c r="C156" s="314"/>
      <c r="D156" s="52">
        <v>21130</v>
      </c>
      <c r="E156" s="109">
        <v>1</v>
      </c>
    </row>
    <row r="157" spans="2:5" ht="15.75" customHeight="1" x14ac:dyDescent="0.25">
      <c r="B157" s="347"/>
      <c r="C157" s="314"/>
      <c r="D157" s="52">
        <v>21161</v>
      </c>
      <c r="E157" s="109">
        <v>1</v>
      </c>
    </row>
    <row r="158" spans="2:5" ht="15.75" customHeight="1" x14ac:dyDescent="0.25">
      <c r="B158" s="347"/>
      <c r="C158" s="314" t="s">
        <v>159</v>
      </c>
      <c r="D158" s="52">
        <v>20723</v>
      </c>
      <c r="E158" s="109">
        <v>19</v>
      </c>
    </row>
    <row r="159" spans="2:5" ht="15.75" customHeight="1" x14ac:dyDescent="0.25">
      <c r="B159" s="347"/>
      <c r="C159" s="314"/>
      <c r="D159" s="52">
        <v>20763</v>
      </c>
      <c r="E159" s="109">
        <v>4</v>
      </c>
    </row>
    <row r="160" spans="2:5" ht="15.75" customHeight="1" x14ac:dyDescent="0.25">
      <c r="B160" s="347"/>
      <c r="C160" s="314"/>
      <c r="D160" s="52">
        <v>20794</v>
      </c>
      <c r="E160" s="109">
        <v>10</v>
      </c>
    </row>
    <row r="161" spans="2:5" ht="15.75" customHeight="1" x14ac:dyDescent="0.25">
      <c r="B161" s="347"/>
      <c r="C161" s="314"/>
      <c r="D161" s="52">
        <v>21029</v>
      </c>
      <c r="E161" s="109">
        <v>1</v>
      </c>
    </row>
    <row r="162" spans="2:5" ht="15.75" customHeight="1" x14ac:dyDescent="0.25">
      <c r="B162" s="347"/>
      <c r="C162" s="314"/>
      <c r="D162" s="52">
        <v>21042</v>
      </c>
      <c r="E162" s="109">
        <v>26</v>
      </c>
    </row>
    <row r="163" spans="2:5" ht="15.75" customHeight="1" x14ac:dyDescent="0.25">
      <c r="B163" s="347"/>
      <c r="C163" s="314"/>
      <c r="D163" s="52">
        <v>21043</v>
      </c>
      <c r="E163" s="109">
        <v>50</v>
      </c>
    </row>
    <row r="164" spans="2:5" ht="15.75" customHeight="1" x14ac:dyDescent="0.25">
      <c r="B164" s="347"/>
      <c r="C164" s="314"/>
      <c r="D164" s="52">
        <v>21044</v>
      </c>
      <c r="E164" s="109">
        <v>98</v>
      </c>
    </row>
    <row r="165" spans="2:5" ht="15.75" customHeight="1" x14ac:dyDescent="0.25">
      <c r="B165" s="347"/>
      <c r="C165" s="314"/>
      <c r="D165" s="52">
        <v>21045</v>
      </c>
      <c r="E165" s="109">
        <v>110</v>
      </c>
    </row>
    <row r="166" spans="2:5" ht="15.75" customHeight="1" x14ac:dyDescent="0.25">
      <c r="B166" s="347"/>
      <c r="C166" s="314"/>
      <c r="D166" s="52">
        <v>21046</v>
      </c>
      <c r="E166" s="109">
        <v>24</v>
      </c>
    </row>
    <row r="167" spans="2:5" ht="15.75" customHeight="1" x14ac:dyDescent="0.25">
      <c r="B167" s="347"/>
      <c r="C167" s="314"/>
      <c r="D167" s="52">
        <v>21075</v>
      </c>
      <c r="E167" s="109">
        <v>62</v>
      </c>
    </row>
    <row r="168" spans="2:5" ht="15.75" customHeight="1" x14ac:dyDescent="0.25">
      <c r="B168" s="347"/>
      <c r="C168" s="314"/>
      <c r="D168" s="52">
        <v>21076</v>
      </c>
      <c r="E168" s="109">
        <v>4</v>
      </c>
    </row>
    <row r="169" spans="2:5" ht="15.75" customHeight="1" x14ac:dyDescent="0.25">
      <c r="B169" s="347"/>
      <c r="C169" s="314"/>
      <c r="D169" s="52">
        <v>21104</v>
      </c>
      <c r="E169" s="109">
        <v>1</v>
      </c>
    </row>
    <row r="170" spans="2:5" ht="15.75" customHeight="1" x14ac:dyDescent="0.25">
      <c r="B170" s="347"/>
      <c r="C170" s="314"/>
      <c r="D170" s="52">
        <v>21163</v>
      </c>
      <c r="E170" s="109">
        <v>7</v>
      </c>
    </row>
    <row r="171" spans="2:5" ht="15.75" customHeight="1" x14ac:dyDescent="0.25">
      <c r="B171" s="347"/>
      <c r="C171" s="314"/>
      <c r="D171" s="52">
        <v>21794</v>
      </c>
      <c r="E171" s="109">
        <v>1</v>
      </c>
    </row>
    <row r="172" spans="2:5" ht="15.75" customHeight="1" x14ac:dyDescent="0.25">
      <c r="B172" s="347"/>
      <c r="C172" s="314"/>
      <c r="D172" s="52">
        <v>21797</v>
      </c>
      <c r="E172" s="109">
        <v>1</v>
      </c>
    </row>
    <row r="173" spans="2:5" ht="15.75" customHeight="1" x14ac:dyDescent="0.25">
      <c r="B173" s="347"/>
      <c r="C173" s="314" t="s">
        <v>160</v>
      </c>
      <c r="D173" s="52">
        <v>20833</v>
      </c>
      <c r="E173" s="109">
        <v>1</v>
      </c>
    </row>
    <row r="174" spans="2:5" ht="15.75" customHeight="1" x14ac:dyDescent="0.25">
      <c r="B174" s="347"/>
      <c r="C174" s="314"/>
      <c r="D174" s="52">
        <v>20861</v>
      </c>
      <c r="E174" s="109">
        <v>1</v>
      </c>
    </row>
    <row r="175" spans="2:5" ht="15.75" customHeight="1" x14ac:dyDescent="0.25">
      <c r="B175" s="347"/>
      <c r="C175" s="314"/>
      <c r="D175" s="52">
        <v>20866</v>
      </c>
      <c r="E175" s="109">
        <v>11</v>
      </c>
    </row>
    <row r="176" spans="2:5" ht="15.75" customHeight="1" x14ac:dyDescent="0.25">
      <c r="B176" s="347"/>
      <c r="C176" s="314"/>
      <c r="D176" s="52">
        <v>20874</v>
      </c>
      <c r="E176" s="109">
        <v>1</v>
      </c>
    </row>
    <row r="177" spans="2:5" ht="15.75" customHeight="1" x14ac:dyDescent="0.25">
      <c r="B177" s="347"/>
      <c r="C177" s="314"/>
      <c r="D177" s="52">
        <v>20904</v>
      </c>
      <c r="E177" s="109">
        <v>16</v>
      </c>
    </row>
    <row r="178" spans="2:5" ht="15.75" customHeight="1" x14ac:dyDescent="0.25">
      <c r="B178" s="347"/>
      <c r="C178" s="314"/>
      <c r="D178" s="52">
        <v>21227</v>
      </c>
      <c r="E178" s="109">
        <v>1</v>
      </c>
    </row>
    <row r="179" spans="2:5" ht="15.75" customHeight="1" x14ac:dyDescent="0.25">
      <c r="B179" s="347"/>
      <c r="C179" s="314" t="s">
        <v>161</v>
      </c>
      <c r="D179" s="52">
        <v>20705</v>
      </c>
      <c r="E179" s="109">
        <v>1</v>
      </c>
    </row>
    <row r="180" spans="2:5" ht="15.75" customHeight="1" x14ac:dyDescent="0.25">
      <c r="B180" s="347"/>
      <c r="C180" s="314"/>
      <c r="D180" s="52">
        <v>20706</v>
      </c>
      <c r="E180" s="109">
        <v>22</v>
      </c>
    </row>
    <row r="181" spans="2:5" ht="15.75" customHeight="1" x14ac:dyDescent="0.25">
      <c r="B181" s="347"/>
      <c r="C181" s="314"/>
      <c r="D181" s="52">
        <v>20707</v>
      </c>
      <c r="E181" s="109">
        <v>43</v>
      </c>
    </row>
    <row r="182" spans="2:5" ht="15.75" customHeight="1" x14ac:dyDescent="0.25">
      <c r="B182" s="347"/>
      <c r="C182" s="314"/>
      <c r="D182" s="52">
        <v>20708</v>
      </c>
      <c r="E182" s="109">
        <v>39</v>
      </c>
    </row>
    <row r="183" spans="2:5" ht="15.75" customHeight="1" x14ac:dyDescent="0.25">
      <c r="B183" s="347"/>
      <c r="C183" s="314"/>
      <c r="D183" s="52">
        <v>20715</v>
      </c>
      <c r="E183" s="109">
        <v>4</v>
      </c>
    </row>
    <row r="184" spans="2:5" ht="15.75" customHeight="1" x14ac:dyDescent="0.25">
      <c r="B184" s="347"/>
      <c r="C184" s="314"/>
      <c r="D184" s="52">
        <v>20716</v>
      </c>
      <c r="E184" s="109">
        <v>14</v>
      </c>
    </row>
    <row r="185" spans="2:5" ht="15.75" customHeight="1" x14ac:dyDescent="0.25">
      <c r="B185" s="347"/>
      <c r="C185" s="314"/>
      <c r="D185" s="52">
        <v>20720</v>
      </c>
      <c r="E185" s="109">
        <v>9</v>
      </c>
    </row>
    <row r="186" spans="2:5" ht="15.75" customHeight="1" x14ac:dyDescent="0.25">
      <c r="B186" s="347"/>
      <c r="C186" s="314"/>
      <c r="D186" s="52">
        <v>20721</v>
      </c>
      <c r="E186" s="109">
        <v>5</v>
      </c>
    </row>
    <row r="187" spans="2:5" ht="15.75" customHeight="1" x14ac:dyDescent="0.25">
      <c r="B187" s="347"/>
      <c r="C187" s="314"/>
      <c r="D187" s="52">
        <v>20769</v>
      </c>
      <c r="E187" s="109">
        <v>7</v>
      </c>
    </row>
    <row r="188" spans="2:5" ht="15.75" customHeight="1" x14ac:dyDescent="0.25">
      <c r="B188" s="347"/>
      <c r="C188" s="314"/>
      <c r="D188" s="52">
        <v>20770</v>
      </c>
      <c r="E188" s="109">
        <v>9</v>
      </c>
    </row>
    <row r="189" spans="2:5" ht="15.75" customHeight="1" x14ac:dyDescent="0.25">
      <c r="B189" s="347"/>
      <c r="C189" s="314"/>
      <c r="D189" s="52">
        <v>20772</v>
      </c>
      <c r="E189" s="109">
        <v>2</v>
      </c>
    </row>
    <row r="190" spans="2:5" ht="15.75" customHeight="1" x14ac:dyDescent="0.25">
      <c r="B190" s="347"/>
      <c r="C190" s="314"/>
      <c r="D190" s="52">
        <v>20774</v>
      </c>
      <c r="E190" s="109">
        <v>7</v>
      </c>
    </row>
    <row r="191" spans="2:5" ht="15.75" customHeight="1" x14ac:dyDescent="0.25">
      <c r="B191" s="347"/>
      <c r="C191" s="314"/>
      <c r="D191" s="52">
        <v>20783</v>
      </c>
      <c r="E191" s="109">
        <v>1</v>
      </c>
    </row>
    <row r="192" spans="2:5" ht="15.75" customHeight="1" x14ac:dyDescent="0.25">
      <c r="B192" s="347"/>
      <c r="C192" s="314"/>
      <c r="D192" s="52">
        <v>20785</v>
      </c>
      <c r="E192" s="109">
        <v>6</v>
      </c>
    </row>
    <row r="193" spans="2:5" ht="16.5" thickBot="1" x14ac:dyDescent="0.3">
      <c r="B193" s="58" t="s">
        <v>7</v>
      </c>
      <c r="C193" s="59"/>
      <c r="D193" s="59"/>
      <c r="E193" s="69">
        <f>SUM(E14:E192)</f>
        <v>6172</v>
      </c>
    </row>
    <row r="194" spans="2:5" ht="16.5" thickBot="1" x14ac:dyDescent="0.3">
      <c r="B194" s="70"/>
      <c r="C194" s="72"/>
      <c r="D194" s="72"/>
      <c r="E194" s="86"/>
    </row>
    <row r="195" spans="2:5" ht="79.5" thickBot="1" x14ac:dyDescent="0.3">
      <c r="B195" s="66" t="s">
        <v>1</v>
      </c>
      <c r="C195" s="67" t="s">
        <v>2</v>
      </c>
      <c r="D195" s="67" t="s">
        <v>3</v>
      </c>
      <c r="E195" s="121" t="s">
        <v>44</v>
      </c>
    </row>
    <row r="196" spans="2:5" ht="15.75" x14ac:dyDescent="0.25">
      <c r="B196" s="344" t="s">
        <v>9</v>
      </c>
      <c r="C196" s="116"/>
      <c r="D196" s="116"/>
      <c r="E196" s="122"/>
    </row>
    <row r="197" spans="2:5" ht="15.75" x14ac:dyDescent="0.25">
      <c r="B197" s="345"/>
      <c r="C197" s="123"/>
      <c r="D197" s="123"/>
      <c r="E197" s="124"/>
    </row>
    <row r="198" spans="2:5" ht="15.75" x14ac:dyDescent="0.25">
      <c r="B198" s="345"/>
      <c r="C198" s="123"/>
      <c r="D198" s="123"/>
      <c r="E198" s="124"/>
    </row>
    <row r="199" spans="2:5" ht="15.75" x14ac:dyDescent="0.25">
      <c r="B199" s="345"/>
      <c r="C199" s="123"/>
      <c r="D199" s="123"/>
      <c r="E199" s="124"/>
    </row>
    <row r="200" spans="2:5" ht="15.75" x14ac:dyDescent="0.25">
      <c r="B200" s="345"/>
      <c r="C200" s="123"/>
      <c r="D200" s="123"/>
      <c r="E200" s="124"/>
    </row>
    <row r="201" spans="2:5" ht="15.75" x14ac:dyDescent="0.25">
      <c r="B201" s="345"/>
      <c r="C201" s="123"/>
      <c r="D201" s="123"/>
      <c r="E201" s="124"/>
    </row>
    <row r="202" spans="2:5" ht="15.75" x14ac:dyDescent="0.25">
      <c r="B202" s="345"/>
      <c r="C202" s="123"/>
      <c r="D202" s="123"/>
      <c r="E202" s="124"/>
    </row>
    <row r="203" spans="2:5" ht="15.75" x14ac:dyDescent="0.25">
      <c r="B203" s="345"/>
      <c r="C203" s="123"/>
      <c r="D203" s="123"/>
      <c r="E203" s="124"/>
    </row>
    <row r="204" spans="2:5" ht="16.5" thickBot="1" x14ac:dyDescent="0.3">
      <c r="B204" s="58" t="s">
        <v>7</v>
      </c>
      <c r="C204" s="59"/>
      <c r="D204" s="59"/>
      <c r="E204" s="90"/>
    </row>
    <row r="205" spans="2:5" ht="15.75" thickBot="1" x14ac:dyDescent="0.3"/>
    <row r="206" spans="2:5" ht="15.75" thickBot="1" x14ac:dyDescent="0.3">
      <c r="B206" s="303" t="s">
        <v>12</v>
      </c>
      <c r="C206" s="304"/>
      <c r="D206" s="304"/>
      <c r="E206" s="305"/>
    </row>
    <row r="207" spans="2:5" x14ac:dyDescent="0.25">
      <c r="B207" s="333" t="s">
        <v>125</v>
      </c>
      <c r="C207" s="334"/>
      <c r="D207" s="334"/>
      <c r="E207" s="335"/>
    </row>
    <row r="208" spans="2:5" x14ac:dyDescent="0.25">
      <c r="B208" s="336"/>
      <c r="C208" s="337"/>
      <c r="D208" s="337"/>
      <c r="E208" s="338"/>
    </row>
    <row r="209" spans="2:5" x14ac:dyDescent="0.25">
      <c r="B209" s="336"/>
      <c r="C209" s="337"/>
      <c r="D209" s="337"/>
      <c r="E209" s="338"/>
    </row>
    <row r="210" spans="2:5" x14ac:dyDescent="0.25">
      <c r="B210" s="336"/>
      <c r="C210" s="337"/>
      <c r="D210" s="337"/>
      <c r="E210" s="338"/>
    </row>
    <row r="211" spans="2:5" x14ac:dyDescent="0.25">
      <c r="B211" s="336"/>
      <c r="C211" s="337"/>
      <c r="D211" s="337"/>
      <c r="E211" s="338"/>
    </row>
    <row r="212" spans="2:5" ht="15.75" thickBot="1" x14ac:dyDescent="0.3">
      <c r="B212" s="339"/>
      <c r="C212" s="340"/>
      <c r="D212" s="340"/>
      <c r="E212" s="341"/>
    </row>
  </sheetData>
  <mergeCells count="16">
    <mergeCell ref="B207:E212"/>
    <mergeCell ref="B206:E206"/>
    <mergeCell ref="B2:E2"/>
    <mergeCell ref="B3:E3"/>
    <mergeCell ref="B6:B10"/>
    <mergeCell ref="B196:B203"/>
    <mergeCell ref="B14:B192"/>
    <mergeCell ref="C179:C192"/>
    <mergeCell ref="C173:C178"/>
    <mergeCell ref="C158:C172"/>
    <mergeCell ref="C143:C157"/>
    <mergeCell ref="C134:C141"/>
    <mergeCell ref="C131:C133"/>
    <mergeCell ref="C90:C130"/>
    <mergeCell ref="C38:C89"/>
    <mergeCell ref="C14:C37"/>
  </mergeCells>
  <pageMargins left="0.7" right="0.7" top="0.75" bottom="0.7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88"/>
  <sheetViews>
    <sheetView zoomScale="70" zoomScaleNormal="70" workbookViewId="0"/>
  </sheetViews>
  <sheetFormatPr defaultColWidth="10.42578125" defaultRowHeight="15" x14ac:dyDescent="0.25"/>
  <cols>
    <col min="1" max="1" width="9.140625" style="1" customWidth="1"/>
    <col min="2" max="2" width="18.5703125" style="1" customWidth="1"/>
    <col min="3" max="3" width="34.5703125" style="1" bestFit="1" customWidth="1"/>
    <col min="4" max="4" width="20.42578125" style="1" customWidth="1"/>
    <col min="5" max="5" width="21" style="1" customWidth="1"/>
    <col min="6" max="6" width="42.85546875" style="1" customWidth="1"/>
    <col min="7" max="16384" width="10.42578125" style="1"/>
  </cols>
  <sheetData>
    <row r="1" spans="1:6" ht="15.75" thickBot="1" x14ac:dyDescent="0.3">
      <c r="A1" s="2"/>
    </row>
    <row r="2" spans="1:6" ht="37.5" customHeight="1" thickBot="1" x14ac:dyDescent="0.3">
      <c r="B2" s="275" t="s">
        <v>45</v>
      </c>
      <c r="C2" s="276"/>
      <c r="D2" s="276"/>
      <c r="E2" s="276"/>
      <c r="F2" s="277"/>
    </row>
    <row r="3" spans="1:6" ht="15.75" customHeight="1" x14ac:dyDescent="0.25">
      <c r="B3" s="278"/>
      <c r="C3" s="278"/>
      <c r="D3" s="278"/>
      <c r="E3" s="278"/>
      <c r="F3" s="278"/>
    </row>
    <row r="4" spans="1:6" ht="15.75" customHeight="1" thickBot="1" x14ac:dyDescent="0.3">
      <c r="B4" s="98"/>
      <c r="C4" s="98"/>
      <c r="D4" s="98"/>
      <c r="E4" s="98"/>
      <c r="F4" s="98"/>
    </row>
    <row r="5" spans="1:6" ht="79.5" thickBot="1" x14ac:dyDescent="0.3">
      <c r="B5" s="106" t="s">
        <v>1</v>
      </c>
      <c r="C5" s="106" t="s">
        <v>2</v>
      </c>
      <c r="D5" s="82" t="s">
        <v>3</v>
      </c>
      <c r="E5" s="4" t="s">
        <v>46</v>
      </c>
      <c r="F5" s="15" t="s">
        <v>47</v>
      </c>
    </row>
    <row r="6" spans="1:6" ht="15.75" customHeight="1" x14ac:dyDescent="0.25">
      <c r="B6" s="348" t="s">
        <v>6</v>
      </c>
      <c r="C6" s="233"/>
      <c r="D6" s="231"/>
      <c r="E6" s="130"/>
      <c r="F6" s="131"/>
    </row>
    <row r="7" spans="1:6" ht="15.75" customHeight="1" x14ac:dyDescent="0.25">
      <c r="B7" s="349"/>
      <c r="C7" s="233"/>
      <c r="D7" s="231"/>
      <c r="E7" s="130"/>
      <c r="F7" s="131"/>
    </row>
    <row r="8" spans="1:6" ht="15.75" customHeight="1" x14ac:dyDescent="0.25">
      <c r="B8" s="349"/>
      <c r="C8" s="233"/>
      <c r="D8" s="231"/>
      <c r="E8" s="130"/>
      <c r="F8" s="131"/>
    </row>
    <row r="9" spans="1:6" ht="15.75" customHeight="1" x14ac:dyDescent="0.25">
      <c r="B9" s="349"/>
      <c r="C9" s="233"/>
      <c r="D9" s="231"/>
      <c r="E9" s="130"/>
      <c r="F9" s="131"/>
    </row>
    <row r="10" spans="1:6" ht="15.75" customHeight="1" x14ac:dyDescent="0.25">
      <c r="B10" s="349"/>
      <c r="C10" s="233"/>
      <c r="D10" s="231"/>
      <c r="E10" s="130"/>
      <c r="F10" s="131"/>
    </row>
    <row r="11" spans="1:6" ht="15" customHeight="1" x14ac:dyDescent="0.25">
      <c r="B11" s="349"/>
      <c r="C11" s="233"/>
      <c r="D11" s="231"/>
      <c r="E11" s="130"/>
      <c r="F11" s="131"/>
    </row>
    <row r="12" spans="1:6" s="128" customFormat="1" ht="15" customHeight="1" thickBot="1" x14ac:dyDescent="0.3">
      <c r="A12" s="1"/>
      <c r="B12" s="26" t="s">
        <v>7</v>
      </c>
      <c r="C12" s="27"/>
      <c r="D12" s="132"/>
      <c r="E12" s="133">
        <f>SUM(E6:E11)</f>
        <v>0</v>
      </c>
      <c r="F12" s="134"/>
    </row>
    <row r="13" spans="1:6" s="128" customFormat="1" ht="15" customHeight="1" thickBot="1" x14ac:dyDescent="0.3">
      <c r="A13" s="1"/>
      <c r="B13" s="10"/>
      <c r="C13" s="3"/>
      <c r="D13" s="3"/>
      <c r="E13" s="129"/>
      <c r="F13" s="129"/>
    </row>
    <row r="14" spans="1:6" s="128" customFormat="1" ht="15" customHeight="1" thickBot="1" x14ac:dyDescent="0.3">
      <c r="A14" s="1"/>
      <c r="B14" s="106" t="s">
        <v>1</v>
      </c>
      <c r="C14" s="106" t="s">
        <v>2</v>
      </c>
      <c r="D14" s="82" t="s">
        <v>3</v>
      </c>
      <c r="E14" s="4" t="s">
        <v>46</v>
      </c>
      <c r="F14" s="15" t="s">
        <v>47</v>
      </c>
    </row>
    <row r="15" spans="1:6" s="128" customFormat="1" ht="15" customHeight="1" x14ac:dyDescent="0.25">
      <c r="A15" s="1"/>
      <c r="B15" s="348" t="s">
        <v>8</v>
      </c>
      <c r="C15" s="233"/>
      <c r="D15" s="5"/>
      <c r="E15" s="135"/>
      <c r="F15" s="131"/>
    </row>
    <row r="16" spans="1:6" s="128" customFormat="1" ht="15" customHeight="1" x14ac:dyDescent="0.25">
      <c r="A16" s="1"/>
      <c r="B16" s="349"/>
      <c r="C16" s="233"/>
      <c r="D16" s="5"/>
      <c r="E16" s="135"/>
      <c r="F16" s="131"/>
    </row>
    <row r="17" spans="1:6" s="128" customFormat="1" ht="15" customHeight="1" x14ac:dyDescent="0.25">
      <c r="A17" s="1"/>
      <c r="B17" s="349"/>
      <c r="C17" s="233"/>
      <c r="D17" s="5"/>
      <c r="E17" s="135"/>
      <c r="F17" s="131"/>
    </row>
    <row r="18" spans="1:6" s="128" customFormat="1" ht="15" customHeight="1" x14ac:dyDescent="0.25">
      <c r="A18" s="1"/>
      <c r="B18" s="349"/>
      <c r="C18" s="233"/>
      <c r="D18" s="5"/>
      <c r="E18" s="135"/>
      <c r="F18" s="131"/>
    </row>
    <row r="19" spans="1:6" s="128" customFormat="1" ht="15" customHeight="1" x14ac:dyDescent="0.25">
      <c r="A19" s="1"/>
      <c r="B19" s="349"/>
      <c r="C19" s="233"/>
      <c r="D19" s="5"/>
      <c r="E19" s="135"/>
      <c r="F19" s="131"/>
    </row>
    <row r="20" spans="1:6" s="128" customFormat="1" ht="15" customHeight="1" x14ac:dyDescent="0.25">
      <c r="A20" s="1"/>
      <c r="B20" s="349"/>
      <c r="C20" s="233"/>
      <c r="D20" s="5"/>
      <c r="E20" s="135"/>
      <c r="F20" s="131"/>
    </row>
    <row r="21" spans="1:6" s="128" customFormat="1" ht="15" customHeight="1" thickBot="1" x14ac:dyDescent="0.3">
      <c r="A21" s="1"/>
      <c r="B21" s="26" t="s">
        <v>7</v>
      </c>
      <c r="C21" s="27"/>
      <c r="D21" s="27"/>
      <c r="E21" s="136">
        <f>SUM(E15:E20)</f>
        <v>0</v>
      </c>
      <c r="F21" s="134"/>
    </row>
    <row r="22" spans="1:6" s="128" customFormat="1" ht="16.5" thickBot="1" x14ac:dyDescent="0.3">
      <c r="A22" s="1"/>
      <c r="B22" s="11"/>
      <c r="C22" s="30"/>
      <c r="D22" s="30"/>
      <c r="E22" s="31"/>
      <c r="F22" s="31"/>
    </row>
    <row r="23" spans="1:6" s="128" customFormat="1" ht="79.5" thickBot="1" x14ac:dyDescent="0.3">
      <c r="A23" s="1"/>
      <c r="B23" s="106" t="s">
        <v>1</v>
      </c>
      <c r="C23" s="106" t="s">
        <v>2</v>
      </c>
      <c r="D23" s="82" t="s">
        <v>3</v>
      </c>
      <c r="E23" s="4" t="s">
        <v>46</v>
      </c>
      <c r="F23" s="15" t="s">
        <v>47</v>
      </c>
    </row>
    <row r="24" spans="1:6" s="128" customFormat="1" ht="15.75" x14ac:dyDescent="0.25">
      <c r="A24" s="1"/>
      <c r="B24" s="348" t="s">
        <v>9</v>
      </c>
      <c r="C24" s="274" t="s">
        <v>126</v>
      </c>
      <c r="D24" s="5">
        <v>20711</v>
      </c>
      <c r="E24" s="135">
        <v>1</v>
      </c>
      <c r="F24" s="131">
        <v>2249.54</v>
      </c>
    </row>
    <row r="25" spans="1:6" s="128" customFormat="1" ht="15.75" x14ac:dyDescent="0.25">
      <c r="A25" s="1"/>
      <c r="B25" s="349"/>
      <c r="C25" s="272"/>
      <c r="D25" s="9">
        <v>21061</v>
      </c>
      <c r="E25" s="137">
        <v>1</v>
      </c>
      <c r="F25" s="138">
        <v>3546.62</v>
      </c>
    </row>
    <row r="26" spans="1:6" s="128" customFormat="1" ht="15.75" x14ac:dyDescent="0.25">
      <c r="A26" s="1"/>
      <c r="B26" s="349"/>
      <c r="C26" s="272"/>
      <c r="D26" s="9">
        <v>21113</v>
      </c>
      <c r="E26" s="137">
        <v>1</v>
      </c>
      <c r="F26" s="138">
        <v>1860.94</v>
      </c>
    </row>
    <row r="27" spans="1:6" s="128" customFormat="1" ht="15.75" x14ac:dyDescent="0.25">
      <c r="A27" s="1"/>
      <c r="B27" s="349"/>
      <c r="C27" s="272"/>
      <c r="D27" s="9">
        <v>21114</v>
      </c>
      <c r="E27" s="137">
        <v>2</v>
      </c>
      <c r="F27" s="138">
        <v>1002.58</v>
      </c>
    </row>
    <row r="28" spans="1:6" s="128" customFormat="1" ht="15.75" x14ac:dyDescent="0.25">
      <c r="A28" s="1"/>
      <c r="B28" s="349"/>
      <c r="C28" s="272"/>
      <c r="D28" s="9">
        <v>21122</v>
      </c>
      <c r="E28" s="137">
        <v>1</v>
      </c>
      <c r="F28" s="138">
        <v>2375.77</v>
      </c>
    </row>
    <row r="29" spans="1:6" s="128" customFormat="1" ht="15.75" x14ac:dyDescent="0.25">
      <c r="A29" s="1"/>
      <c r="B29" s="349"/>
      <c r="C29" s="272"/>
      <c r="D29" s="9">
        <v>21146</v>
      </c>
      <c r="E29" s="137">
        <v>1</v>
      </c>
      <c r="F29" s="138">
        <v>2112.4499999999998</v>
      </c>
    </row>
    <row r="30" spans="1:6" s="128" customFormat="1" ht="15.75" x14ac:dyDescent="0.25">
      <c r="A30" s="1"/>
      <c r="B30" s="349"/>
      <c r="C30" s="272"/>
      <c r="D30" s="9">
        <v>21401</v>
      </c>
      <c r="E30" s="137">
        <v>4</v>
      </c>
      <c r="F30" s="138">
        <v>2710.3325</v>
      </c>
    </row>
    <row r="31" spans="1:6" s="128" customFormat="1" ht="15.75" x14ac:dyDescent="0.25">
      <c r="A31" s="1"/>
      <c r="B31" s="349"/>
      <c r="C31" s="273"/>
      <c r="D31" s="9">
        <v>21403</v>
      </c>
      <c r="E31" s="137">
        <v>2</v>
      </c>
      <c r="F31" s="138">
        <v>1912.6</v>
      </c>
    </row>
    <row r="32" spans="1:6" s="128" customFormat="1" ht="15.75" x14ac:dyDescent="0.25">
      <c r="A32" s="1"/>
      <c r="B32" s="349"/>
      <c r="C32" s="7" t="s">
        <v>141</v>
      </c>
      <c r="D32" s="9">
        <v>20794</v>
      </c>
      <c r="E32" s="137">
        <v>2</v>
      </c>
      <c r="F32" s="138">
        <v>6045.2350000000006</v>
      </c>
    </row>
    <row r="33" spans="1:6" s="128" customFormat="1" ht="15.75" x14ac:dyDescent="0.25">
      <c r="A33" s="1"/>
      <c r="B33" s="349"/>
      <c r="C33" s="271" t="s">
        <v>127</v>
      </c>
      <c r="D33" s="9">
        <v>21201</v>
      </c>
      <c r="E33" s="137">
        <v>2</v>
      </c>
      <c r="F33" s="138">
        <v>1762.655</v>
      </c>
    </row>
    <row r="34" spans="1:6" s="128" customFormat="1" ht="15.75" x14ac:dyDescent="0.25">
      <c r="A34" s="1"/>
      <c r="B34" s="349"/>
      <c r="C34" s="272"/>
      <c r="D34" s="9">
        <v>21202</v>
      </c>
      <c r="E34" s="137">
        <v>5</v>
      </c>
      <c r="F34" s="138">
        <v>1173.73</v>
      </c>
    </row>
    <row r="35" spans="1:6" s="128" customFormat="1" ht="15.75" x14ac:dyDescent="0.25">
      <c r="A35" s="1"/>
      <c r="B35" s="349"/>
      <c r="C35" s="272"/>
      <c r="D35" s="9">
        <v>21205</v>
      </c>
      <c r="E35" s="137">
        <v>4</v>
      </c>
      <c r="F35" s="138">
        <v>3555.0074999999997</v>
      </c>
    </row>
    <row r="36" spans="1:6" s="128" customFormat="1" ht="15.75" x14ac:dyDescent="0.25">
      <c r="A36" s="1"/>
      <c r="B36" s="349"/>
      <c r="C36" s="272"/>
      <c r="D36" s="9">
        <v>21206</v>
      </c>
      <c r="E36" s="137">
        <v>5</v>
      </c>
      <c r="F36" s="138">
        <v>2322.4019999999996</v>
      </c>
    </row>
    <row r="37" spans="1:6" s="128" customFormat="1" ht="15.75" x14ac:dyDescent="0.25">
      <c r="A37" s="1"/>
      <c r="B37" s="349"/>
      <c r="C37" s="272"/>
      <c r="D37" s="9">
        <v>21213</v>
      </c>
      <c r="E37" s="137">
        <v>5</v>
      </c>
      <c r="F37" s="138">
        <v>3549.1879999999996</v>
      </c>
    </row>
    <row r="38" spans="1:6" s="128" customFormat="1" ht="15.75" x14ac:dyDescent="0.25">
      <c r="A38" s="1"/>
      <c r="B38" s="349"/>
      <c r="C38" s="272"/>
      <c r="D38" s="9">
        <v>21214</v>
      </c>
      <c r="E38" s="137">
        <v>1</v>
      </c>
      <c r="F38" s="138">
        <v>0</v>
      </c>
    </row>
    <row r="39" spans="1:6" s="128" customFormat="1" ht="15.75" x14ac:dyDescent="0.25">
      <c r="A39" s="1"/>
      <c r="B39" s="349"/>
      <c r="C39" s="272"/>
      <c r="D39" s="9">
        <v>21216</v>
      </c>
      <c r="E39" s="137">
        <v>4</v>
      </c>
      <c r="F39" s="138">
        <v>1886.925</v>
      </c>
    </row>
    <row r="40" spans="1:6" s="128" customFormat="1" ht="15.75" x14ac:dyDescent="0.25">
      <c r="A40" s="1"/>
      <c r="B40" s="349"/>
      <c r="C40" s="272"/>
      <c r="D40" s="9">
        <v>21217</v>
      </c>
      <c r="E40" s="137">
        <v>5</v>
      </c>
      <c r="F40" s="138">
        <v>800.452</v>
      </c>
    </row>
    <row r="41" spans="1:6" s="128" customFormat="1" ht="15.75" x14ac:dyDescent="0.25">
      <c r="A41" s="1"/>
      <c r="B41" s="349"/>
      <c r="C41" s="272"/>
      <c r="D41" s="9">
        <v>21218</v>
      </c>
      <c r="E41" s="137">
        <v>10</v>
      </c>
      <c r="F41" s="138">
        <v>1725.7459999999999</v>
      </c>
    </row>
    <row r="42" spans="1:6" s="128" customFormat="1" ht="15.75" x14ac:dyDescent="0.25">
      <c r="A42" s="1"/>
      <c r="B42" s="349"/>
      <c r="C42" s="272"/>
      <c r="D42" s="9">
        <v>21223</v>
      </c>
      <c r="E42" s="137">
        <v>6</v>
      </c>
      <c r="F42" s="138">
        <v>775.44666666666672</v>
      </c>
    </row>
    <row r="43" spans="1:6" s="128" customFormat="1" ht="15.75" x14ac:dyDescent="0.25">
      <c r="A43" s="1"/>
      <c r="B43" s="349"/>
      <c r="C43" s="272"/>
      <c r="D43" s="9">
        <v>21226</v>
      </c>
      <c r="E43" s="137">
        <v>4</v>
      </c>
      <c r="F43" s="138">
        <v>1157.2974999999999</v>
      </c>
    </row>
    <row r="44" spans="1:6" s="128" customFormat="1" ht="15.75" x14ac:dyDescent="0.25">
      <c r="A44" s="1"/>
      <c r="B44" s="349"/>
      <c r="C44" s="272"/>
      <c r="D44" s="9">
        <v>21230</v>
      </c>
      <c r="E44" s="137">
        <v>5</v>
      </c>
      <c r="F44" s="138">
        <v>887.84599999999989</v>
      </c>
    </row>
    <row r="45" spans="1:6" s="128" customFormat="1" ht="15.75" x14ac:dyDescent="0.25">
      <c r="A45" s="1"/>
      <c r="B45" s="349"/>
      <c r="C45" s="273"/>
      <c r="D45" s="9">
        <v>21231</v>
      </c>
      <c r="E45" s="137">
        <v>4</v>
      </c>
      <c r="F45" s="138">
        <v>1034.0900000000001</v>
      </c>
    </row>
    <row r="46" spans="1:6" s="128" customFormat="1" ht="15.75" x14ac:dyDescent="0.25">
      <c r="A46" s="1"/>
      <c r="B46" s="349"/>
      <c r="C46" s="7" t="s">
        <v>142</v>
      </c>
      <c r="D46" s="9">
        <v>21225</v>
      </c>
      <c r="E46" s="137">
        <v>3</v>
      </c>
      <c r="F46" s="138">
        <v>1972.2166666666669</v>
      </c>
    </row>
    <row r="47" spans="1:6" s="128" customFormat="1" ht="15.75" x14ac:dyDescent="0.25">
      <c r="A47" s="1"/>
      <c r="B47" s="349"/>
      <c r="C47" s="271" t="s">
        <v>128</v>
      </c>
      <c r="D47" s="9">
        <v>21207</v>
      </c>
      <c r="E47" s="137">
        <v>5</v>
      </c>
      <c r="F47" s="138">
        <v>2204.4440000000004</v>
      </c>
    </row>
    <row r="48" spans="1:6" s="128" customFormat="1" ht="15.75" x14ac:dyDescent="0.25">
      <c r="A48" s="1"/>
      <c r="B48" s="349"/>
      <c r="C48" s="272"/>
      <c r="D48" s="9">
        <v>21215</v>
      </c>
      <c r="E48" s="137">
        <v>2</v>
      </c>
      <c r="F48" s="138">
        <v>1116.0550000000001</v>
      </c>
    </row>
    <row r="49" spans="1:6" s="128" customFormat="1" ht="15.75" x14ac:dyDescent="0.25">
      <c r="A49" s="1"/>
      <c r="B49" s="349"/>
      <c r="C49" s="272"/>
      <c r="D49" s="9">
        <v>21224</v>
      </c>
      <c r="E49" s="137">
        <v>3</v>
      </c>
      <c r="F49" s="138">
        <v>10240.416666666668</v>
      </c>
    </row>
    <row r="50" spans="1:6" s="128" customFormat="1" ht="15.75" x14ac:dyDescent="0.25">
      <c r="A50" s="1"/>
      <c r="B50" s="349"/>
      <c r="C50" s="272"/>
      <c r="D50" s="9">
        <v>21227</v>
      </c>
      <c r="E50" s="137">
        <v>1</v>
      </c>
      <c r="F50" s="138">
        <v>1070</v>
      </c>
    </row>
    <row r="51" spans="1:6" s="128" customFormat="1" ht="15.75" x14ac:dyDescent="0.25">
      <c r="A51" s="1"/>
      <c r="B51" s="349"/>
      <c r="C51" s="272"/>
      <c r="D51" s="9">
        <v>21229</v>
      </c>
      <c r="E51" s="137">
        <v>2</v>
      </c>
      <c r="F51" s="138">
        <v>1109.0250000000001</v>
      </c>
    </row>
    <row r="52" spans="1:6" s="128" customFormat="1" ht="15.75" x14ac:dyDescent="0.25">
      <c r="A52" s="1"/>
      <c r="B52" s="349"/>
      <c r="C52" s="272"/>
      <c r="D52" s="9">
        <v>21234</v>
      </c>
      <c r="E52" s="137">
        <v>3</v>
      </c>
      <c r="F52" s="138">
        <v>1404.7933333333333</v>
      </c>
    </row>
    <row r="53" spans="1:6" s="128" customFormat="1" ht="15.75" x14ac:dyDescent="0.25">
      <c r="A53" s="1"/>
      <c r="B53" s="349"/>
      <c r="C53" s="273"/>
      <c r="D53" s="9">
        <v>21237</v>
      </c>
      <c r="E53" s="137">
        <v>1</v>
      </c>
      <c r="F53" s="138">
        <v>4300</v>
      </c>
    </row>
    <row r="54" spans="1:6" s="128" customFormat="1" ht="15.75" x14ac:dyDescent="0.25">
      <c r="A54" s="1"/>
      <c r="B54" s="349"/>
      <c r="C54" s="271" t="s">
        <v>129</v>
      </c>
      <c r="D54" s="9">
        <v>21030</v>
      </c>
      <c r="E54" s="137">
        <v>2</v>
      </c>
      <c r="F54" s="138">
        <v>925.15</v>
      </c>
    </row>
    <row r="55" spans="1:6" s="128" customFormat="1" ht="15.75" x14ac:dyDescent="0.25">
      <c r="A55" s="1"/>
      <c r="B55" s="349"/>
      <c r="C55" s="272"/>
      <c r="D55" s="9">
        <v>21133</v>
      </c>
      <c r="E55" s="137">
        <v>2</v>
      </c>
      <c r="F55" s="138">
        <v>919.06500000000005</v>
      </c>
    </row>
    <row r="56" spans="1:6" s="128" customFormat="1" ht="15.75" x14ac:dyDescent="0.25">
      <c r="A56" s="1"/>
      <c r="B56" s="349"/>
      <c r="C56" s="272"/>
      <c r="D56" s="9">
        <v>21136</v>
      </c>
      <c r="E56" s="137">
        <v>3</v>
      </c>
      <c r="F56" s="138">
        <v>5758.4866666666667</v>
      </c>
    </row>
    <row r="57" spans="1:6" s="128" customFormat="1" ht="15.75" x14ac:dyDescent="0.25">
      <c r="A57" s="1"/>
      <c r="B57" s="349"/>
      <c r="C57" s="272"/>
      <c r="D57" s="9">
        <v>21208</v>
      </c>
      <c r="E57" s="137">
        <v>3</v>
      </c>
      <c r="F57" s="138">
        <v>1504.2933333333333</v>
      </c>
    </row>
    <row r="58" spans="1:6" s="128" customFormat="1" ht="15.75" x14ac:dyDescent="0.25">
      <c r="A58" s="1"/>
      <c r="B58" s="349"/>
      <c r="C58" s="272"/>
      <c r="D58" s="9">
        <v>21220</v>
      </c>
      <c r="E58" s="137">
        <v>1</v>
      </c>
      <c r="F58" s="138">
        <v>585.26</v>
      </c>
    </row>
    <row r="59" spans="1:6" s="128" customFormat="1" ht="15.75" x14ac:dyDescent="0.25">
      <c r="A59" s="1"/>
      <c r="B59" s="349"/>
      <c r="C59" s="272"/>
      <c r="D59" s="9">
        <v>21221</v>
      </c>
      <c r="E59" s="137">
        <v>6</v>
      </c>
      <c r="F59" s="138">
        <v>3300.1333333333332</v>
      </c>
    </row>
    <row r="60" spans="1:6" s="128" customFormat="1" ht="15.75" x14ac:dyDescent="0.25">
      <c r="A60" s="1"/>
      <c r="B60" s="349"/>
      <c r="C60" s="272"/>
      <c r="D60" s="9">
        <v>21222</v>
      </c>
      <c r="E60" s="137">
        <v>2</v>
      </c>
      <c r="F60" s="138">
        <v>4136.2049999999999</v>
      </c>
    </row>
    <row r="61" spans="1:6" s="128" customFormat="1" ht="15.75" x14ac:dyDescent="0.25">
      <c r="A61" s="1"/>
      <c r="B61" s="349"/>
      <c r="C61" s="273"/>
      <c r="D61" s="9">
        <v>21244</v>
      </c>
      <c r="E61" s="137">
        <v>1</v>
      </c>
      <c r="F61" s="138">
        <v>1272.76</v>
      </c>
    </row>
    <row r="62" spans="1:6" s="128" customFormat="1" ht="15.75" x14ac:dyDescent="0.25">
      <c r="A62" s="1"/>
      <c r="B62" s="349"/>
      <c r="C62" s="271" t="s">
        <v>146</v>
      </c>
      <c r="D62" s="9">
        <v>21104</v>
      </c>
      <c r="E62" s="137">
        <v>1</v>
      </c>
      <c r="F62" s="138">
        <v>6061.41</v>
      </c>
    </row>
    <row r="63" spans="1:6" s="128" customFormat="1" ht="15.75" x14ac:dyDescent="0.25">
      <c r="A63" s="1"/>
      <c r="B63" s="349"/>
      <c r="C63" s="272"/>
      <c r="D63" s="9">
        <v>21157</v>
      </c>
      <c r="E63" s="137">
        <v>2</v>
      </c>
      <c r="F63" s="138">
        <v>2478.5349999999999</v>
      </c>
    </row>
    <row r="64" spans="1:6" s="128" customFormat="1" ht="15.75" x14ac:dyDescent="0.25">
      <c r="A64" s="1"/>
      <c r="B64" s="349"/>
      <c r="C64" s="273"/>
      <c r="D64" s="9">
        <v>21158</v>
      </c>
      <c r="E64" s="137">
        <v>2</v>
      </c>
      <c r="F64" s="138">
        <v>1273.885</v>
      </c>
    </row>
    <row r="65" spans="1:6" s="128" customFormat="1" ht="15.75" x14ac:dyDescent="0.25">
      <c r="A65" s="1"/>
      <c r="B65" s="349"/>
      <c r="C65" s="7" t="s">
        <v>147</v>
      </c>
      <c r="D65" s="9">
        <v>21903</v>
      </c>
      <c r="E65" s="137">
        <v>1</v>
      </c>
      <c r="F65" s="138">
        <v>0</v>
      </c>
    </row>
    <row r="66" spans="1:6" s="128" customFormat="1" ht="15.75" x14ac:dyDescent="0.25">
      <c r="A66" s="1"/>
      <c r="B66" s="349"/>
      <c r="C66" s="271" t="s">
        <v>130</v>
      </c>
      <c r="D66" s="9">
        <v>21001</v>
      </c>
      <c r="E66" s="137">
        <v>1</v>
      </c>
      <c r="F66" s="138">
        <v>1774.17</v>
      </c>
    </row>
    <row r="67" spans="1:6" s="128" customFormat="1" ht="15.75" x14ac:dyDescent="0.25">
      <c r="A67" s="1"/>
      <c r="B67" s="349"/>
      <c r="C67" s="272"/>
      <c r="D67" s="9">
        <v>21009</v>
      </c>
      <c r="E67" s="137">
        <v>1</v>
      </c>
      <c r="F67" s="138">
        <v>492.32</v>
      </c>
    </row>
    <row r="68" spans="1:6" s="128" customFormat="1" ht="15.75" x14ac:dyDescent="0.25">
      <c r="A68" s="1"/>
      <c r="B68" s="349"/>
      <c r="C68" s="272"/>
      <c r="D68" s="9">
        <v>21050</v>
      </c>
      <c r="E68" s="137">
        <v>1</v>
      </c>
      <c r="F68" s="138">
        <v>690.06</v>
      </c>
    </row>
    <row r="69" spans="1:6" s="128" customFormat="1" ht="15.75" x14ac:dyDescent="0.25">
      <c r="A69" s="1"/>
      <c r="B69" s="349"/>
      <c r="C69" s="273"/>
      <c r="D69" s="9">
        <v>21078</v>
      </c>
      <c r="E69" s="137">
        <v>1</v>
      </c>
      <c r="F69" s="138">
        <v>885.91</v>
      </c>
    </row>
    <row r="70" spans="1:6" s="128" customFormat="1" ht="15.75" x14ac:dyDescent="0.25">
      <c r="A70" s="1"/>
      <c r="B70" s="349"/>
      <c r="C70" s="271" t="s">
        <v>131</v>
      </c>
      <c r="D70" s="9">
        <v>21042</v>
      </c>
      <c r="E70" s="137">
        <v>1</v>
      </c>
      <c r="F70" s="138">
        <v>428.32</v>
      </c>
    </row>
    <row r="71" spans="1:6" s="128" customFormat="1" ht="15.75" x14ac:dyDescent="0.25">
      <c r="A71" s="1"/>
      <c r="B71" s="349"/>
      <c r="C71" s="272"/>
      <c r="D71" s="9">
        <v>21044</v>
      </c>
      <c r="E71" s="137">
        <v>1</v>
      </c>
      <c r="F71" s="138">
        <v>1538.12</v>
      </c>
    </row>
    <row r="72" spans="1:6" s="128" customFormat="1" ht="15.75" x14ac:dyDescent="0.25">
      <c r="A72" s="1"/>
      <c r="B72" s="349"/>
      <c r="C72" s="273"/>
      <c r="D72" s="9">
        <v>21738</v>
      </c>
      <c r="E72" s="137">
        <v>1</v>
      </c>
      <c r="F72" s="138">
        <v>1013.7</v>
      </c>
    </row>
    <row r="73" spans="1:6" s="128" customFormat="1" ht="15.75" x14ac:dyDescent="0.25">
      <c r="A73" s="1"/>
      <c r="B73" s="349"/>
      <c r="C73" s="7" t="s">
        <v>149</v>
      </c>
      <c r="D73" s="9">
        <v>20861</v>
      </c>
      <c r="E73" s="137">
        <v>1</v>
      </c>
      <c r="F73" s="138">
        <v>1583</v>
      </c>
    </row>
    <row r="74" spans="1:6" s="128" customFormat="1" ht="15.75" x14ac:dyDescent="0.25">
      <c r="A74" s="1"/>
      <c r="B74" s="349"/>
      <c r="C74" s="271" t="s">
        <v>132</v>
      </c>
      <c r="D74" s="9">
        <v>20706</v>
      </c>
      <c r="E74" s="137">
        <v>4</v>
      </c>
      <c r="F74" s="138">
        <v>804.03250000000003</v>
      </c>
    </row>
    <row r="75" spans="1:6" s="128" customFormat="1" ht="15.75" x14ac:dyDescent="0.25">
      <c r="A75" s="1"/>
      <c r="B75" s="349"/>
      <c r="C75" s="272"/>
      <c r="D75" s="9">
        <v>20707</v>
      </c>
      <c r="E75" s="137">
        <v>2</v>
      </c>
      <c r="F75" s="138">
        <v>2049.3200000000002</v>
      </c>
    </row>
    <row r="76" spans="1:6" s="128" customFormat="1" ht="15.75" x14ac:dyDescent="0.25">
      <c r="A76" s="1"/>
      <c r="B76" s="349"/>
      <c r="C76" s="272"/>
      <c r="D76" s="9">
        <v>20715</v>
      </c>
      <c r="E76" s="137">
        <v>1</v>
      </c>
      <c r="F76" s="138">
        <v>2062.9299999999998</v>
      </c>
    </row>
    <row r="77" spans="1:6" s="128" customFormat="1" ht="15.75" x14ac:dyDescent="0.25">
      <c r="A77" s="1"/>
      <c r="B77" s="349"/>
      <c r="C77" s="272"/>
      <c r="D77" s="9">
        <v>20716</v>
      </c>
      <c r="E77" s="137">
        <v>3</v>
      </c>
      <c r="F77" s="138">
        <v>552.34333333333336</v>
      </c>
    </row>
    <row r="78" spans="1:6" s="128" customFormat="1" ht="15.75" x14ac:dyDescent="0.25">
      <c r="A78" s="1"/>
      <c r="B78" s="349"/>
      <c r="C78" s="272"/>
      <c r="D78" s="9">
        <v>20720</v>
      </c>
      <c r="E78" s="137">
        <v>1</v>
      </c>
      <c r="F78" s="138">
        <v>3624.76</v>
      </c>
    </row>
    <row r="79" spans="1:6" s="128" customFormat="1" ht="15.75" x14ac:dyDescent="0.25">
      <c r="A79" s="1"/>
      <c r="B79" s="349"/>
      <c r="C79" s="273"/>
      <c r="D79" s="9">
        <v>20774</v>
      </c>
      <c r="E79" s="137">
        <v>1</v>
      </c>
      <c r="F79" s="138">
        <v>1376.7</v>
      </c>
    </row>
    <row r="80" spans="1:6" s="128" customFormat="1" ht="16.5" thickBot="1" x14ac:dyDescent="0.3">
      <c r="A80" s="1"/>
      <c r="B80" s="26" t="s">
        <v>7</v>
      </c>
      <c r="C80" s="27"/>
      <c r="D80" s="27"/>
      <c r="E80" s="136">
        <f>SUM(E24:E79)</f>
        <v>141</v>
      </c>
      <c r="F80" s="134"/>
    </row>
    <row r="81" spans="2:6" ht="15.75" thickBot="1" x14ac:dyDescent="0.3"/>
    <row r="82" spans="2:6" ht="15.75" thickBot="1" x14ac:dyDescent="0.3">
      <c r="B82" s="281" t="s">
        <v>12</v>
      </c>
      <c r="C82" s="282"/>
      <c r="D82" s="282"/>
      <c r="E82" s="282"/>
      <c r="F82" s="283"/>
    </row>
    <row r="83" spans="2:6" x14ac:dyDescent="0.25">
      <c r="B83" s="176"/>
      <c r="C83" s="177"/>
      <c r="D83" s="177"/>
      <c r="E83" s="178"/>
      <c r="F83" s="179"/>
    </row>
    <row r="84" spans="2:6" x14ac:dyDescent="0.25">
      <c r="B84" s="176"/>
      <c r="C84" s="177"/>
      <c r="D84" s="177"/>
      <c r="E84" s="178"/>
      <c r="F84" s="179"/>
    </row>
    <row r="85" spans="2:6" x14ac:dyDescent="0.25">
      <c r="B85" s="176"/>
      <c r="C85" s="177"/>
      <c r="D85" s="177"/>
      <c r="E85" s="178"/>
      <c r="F85" s="179"/>
    </row>
    <row r="86" spans="2:6" x14ac:dyDescent="0.25">
      <c r="B86" s="176"/>
      <c r="C86" s="177"/>
      <c r="D86" s="177"/>
      <c r="E86" s="178"/>
      <c r="F86" s="179"/>
    </row>
    <row r="87" spans="2:6" x14ac:dyDescent="0.25">
      <c r="B87" s="176"/>
      <c r="C87" s="177"/>
      <c r="D87" s="177"/>
      <c r="E87" s="178"/>
      <c r="F87" s="179"/>
    </row>
    <row r="88" spans="2:6" ht="15.75" thickBot="1" x14ac:dyDescent="0.3">
      <c r="B88" s="180"/>
      <c r="C88" s="181"/>
      <c r="D88" s="181"/>
      <c r="E88" s="182"/>
      <c r="F88" s="183"/>
    </row>
  </sheetData>
  <mergeCells count="14">
    <mergeCell ref="B82:F82"/>
    <mergeCell ref="B2:F2"/>
    <mergeCell ref="B3:F3"/>
    <mergeCell ref="B6:B11"/>
    <mergeCell ref="B15:B20"/>
    <mergeCell ref="B24:B79"/>
    <mergeCell ref="C74:C79"/>
    <mergeCell ref="C70:C72"/>
    <mergeCell ref="C66:C69"/>
    <mergeCell ref="C62:C64"/>
    <mergeCell ref="C54:C61"/>
    <mergeCell ref="C47:C53"/>
    <mergeCell ref="C33:C45"/>
    <mergeCell ref="C24:C31"/>
  </mergeCells>
  <pageMargins left="0.7" right="0.7" top="0.75" bottom="0.75" header="0.3" footer="0.3"/>
  <pageSetup scale="6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G104"/>
  <sheetViews>
    <sheetView zoomScale="70" zoomScaleNormal="70" workbookViewId="0"/>
  </sheetViews>
  <sheetFormatPr defaultColWidth="10.42578125" defaultRowHeight="15" x14ac:dyDescent="0.25"/>
  <cols>
    <col min="1" max="1" width="9.140625" style="43" customWidth="1"/>
    <col min="2" max="2" width="41.42578125" style="43" bestFit="1" customWidth="1"/>
    <col min="3" max="3" width="34.5703125" style="43" bestFit="1" customWidth="1"/>
    <col min="4" max="4" width="14.140625" style="43" bestFit="1" customWidth="1"/>
    <col min="5" max="5" width="30" style="43" bestFit="1" customWidth="1"/>
    <col min="6" max="16384" width="10.42578125" style="43"/>
  </cols>
  <sheetData>
    <row r="1" spans="2:5" ht="15.75" thickBot="1" x14ac:dyDescent="0.3"/>
    <row r="2" spans="2:5" ht="37.5" customHeight="1" thickBot="1" x14ac:dyDescent="0.3">
      <c r="B2" s="295" t="s">
        <v>48</v>
      </c>
      <c r="C2" s="296"/>
      <c r="D2" s="296"/>
      <c r="E2" s="297"/>
    </row>
    <row r="3" spans="2:5" ht="15.75" x14ac:dyDescent="0.25">
      <c r="B3" s="298"/>
      <c r="C3" s="298"/>
      <c r="D3" s="298"/>
      <c r="E3" s="298"/>
    </row>
    <row r="4" spans="2:5" ht="16.5" thickBot="1" x14ac:dyDescent="0.3">
      <c r="B4" s="46"/>
      <c r="C4" s="46"/>
      <c r="D4" s="46"/>
      <c r="E4" s="81"/>
    </row>
    <row r="5" spans="2:5" ht="79.5" customHeight="1" thickBot="1" x14ac:dyDescent="0.3">
      <c r="B5" s="82" t="s">
        <v>1</v>
      </c>
      <c r="C5" s="4" t="s">
        <v>2</v>
      </c>
      <c r="D5" s="15" t="s">
        <v>3</v>
      </c>
      <c r="E5" s="121" t="s">
        <v>49</v>
      </c>
    </row>
    <row r="6" spans="2:5" ht="15.75" customHeight="1" x14ac:dyDescent="0.25">
      <c r="B6" s="299" t="s">
        <v>6</v>
      </c>
      <c r="C6" s="352"/>
      <c r="D6" s="108"/>
      <c r="E6" s="109"/>
    </row>
    <row r="7" spans="2:5" ht="15.75" customHeight="1" x14ac:dyDescent="0.25">
      <c r="B7" s="300"/>
      <c r="C7" s="353"/>
      <c r="D7" s="108"/>
      <c r="E7" s="109"/>
    </row>
    <row r="8" spans="2:5" ht="15.75" customHeight="1" x14ac:dyDescent="0.25">
      <c r="B8" s="300"/>
      <c r="C8" s="353"/>
      <c r="D8" s="108"/>
      <c r="E8" s="109"/>
    </row>
    <row r="9" spans="2:5" ht="15.75" customHeight="1" x14ac:dyDescent="0.25">
      <c r="B9" s="300"/>
      <c r="C9" s="353"/>
      <c r="D9" s="108"/>
      <c r="E9" s="109"/>
    </row>
    <row r="10" spans="2:5" ht="15.75" customHeight="1" x14ac:dyDescent="0.25">
      <c r="B10" s="300"/>
      <c r="C10" s="354"/>
      <c r="D10" s="108"/>
      <c r="E10" s="109"/>
    </row>
    <row r="11" spans="2:5" ht="15.75" x14ac:dyDescent="0.25">
      <c r="B11" s="110" t="s">
        <v>7</v>
      </c>
      <c r="C11" s="111"/>
      <c r="D11" s="111"/>
      <c r="E11" s="112">
        <f>SUM(E6:E10)</f>
        <v>0</v>
      </c>
    </row>
    <row r="12" spans="2:5" ht="16.5" thickBot="1" x14ac:dyDescent="0.3">
      <c r="B12" s="127"/>
      <c r="C12" s="46"/>
      <c r="D12" s="46"/>
      <c r="E12" s="81"/>
    </row>
    <row r="13" spans="2:5" ht="48" thickBot="1" x14ac:dyDescent="0.3">
      <c r="B13" s="82" t="s">
        <v>1</v>
      </c>
      <c r="C13" s="4" t="s">
        <v>2</v>
      </c>
      <c r="D13" s="15" t="s">
        <v>3</v>
      </c>
      <c r="E13" s="121" t="s">
        <v>49</v>
      </c>
    </row>
    <row r="14" spans="2:5" ht="15.75" customHeight="1" x14ac:dyDescent="0.25">
      <c r="B14" s="350" t="s">
        <v>8</v>
      </c>
      <c r="C14" s="237"/>
      <c r="D14" s="108"/>
      <c r="E14" s="109"/>
    </row>
    <row r="15" spans="2:5" ht="15.75" customHeight="1" x14ac:dyDescent="0.25">
      <c r="B15" s="351"/>
      <c r="C15" s="236"/>
      <c r="D15" s="108"/>
      <c r="E15" s="109"/>
    </row>
    <row r="16" spans="2:5" ht="15.75" customHeight="1" x14ac:dyDescent="0.25">
      <c r="B16" s="351"/>
      <c r="C16" s="236"/>
      <c r="D16" s="108"/>
      <c r="E16" s="109"/>
    </row>
    <row r="17" spans="2:7" ht="15.75" customHeight="1" x14ac:dyDescent="0.25">
      <c r="B17" s="351"/>
      <c r="C17" s="236"/>
      <c r="D17" s="108"/>
      <c r="E17" s="109"/>
    </row>
    <row r="18" spans="2:7" ht="15.75" customHeight="1" x14ac:dyDescent="0.25">
      <c r="B18" s="351"/>
      <c r="C18" s="236"/>
      <c r="D18" s="108"/>
      <c r="E18" s="109"/>
    </row>
    <row r="19" spans="2:7" ht="15.75" x14ac:dyDescent="0.25">
      <c r="B19" s="110" t="s">
        <v>7</v>
      </c>
      <c r="C19" s="119"/>
      <c r="D19" s="139"/>
      <c r="E19" s="112">
        <f>SUM(E14:E18)</f>
        <v>0</v>
      </c>
    </row>
    <row r="20" spans="2:7" ht="16.5" thickBot="1" x14ac:dyDescent="0.3">
      <c r="B20" s="70"/>
      <c r="C20" s="72"/>
      <c r="D20" s="72"/>
      <c r="E20" s="86"/>
    </row>
    <row r="21" spans="2:7" ht="48" thickBot="1" x14ac:dyDescent="0.3">
      <c r="B21" s="82" t="s">
        <v>1</v>
      </c>
      <c r="C21" s="15" t="s">
        <v>2</v>
      </c>
      <c r="D21" s="121" t="s">
        <v>3</v>
      </c>
      <c r="E21" s="121" t="s">
        <v>49</v>
      </c>
    </row>
    <row r="22" spans="2:7" ht="15.75" customHeight="1" x14ac:dyDescent="0.25">
      <c r="B22" s="350" t="s">
        <v>9</v>
      </c>
      <c r="C22" s="314" t="s">
        <v>126</v>
      </c>
      <c r="D22" s="108">
        <v>20711</v>
      </c>
      <c r="E22" s="109">
        <v>1</v>
      </c>
      <c r="G22" s="238"/>
    </row>
    <row r="23" spans="2:7" ht="15.75" customHeight="1" x14ac:dyDescent="0.25">
      <c r="B23" s="351"/>
      <c r="C23" s="314"/>
      <c r="D23" s="108">
        <v>20733</v>
      </c>
      <c r="E23" s="109">
        <v>1</v>
      </c>
    </row>
    <row r="24" spans="2:7" ht="15.75" customHeight="1" x14ac:dyDescent="0.25">
      <c r="B24" s="351"/>
      <c r="C24" s="314"/>
      <c r="D24" s="108">
        <v>20751</v>
      </c>
      <c r="E24" s="109">
        <v>1</v>
      </c>
    </row>
    <row r="25" spans="2:7" ht="15.75" customHeight="1" x14ac:dyDescent="0.25">
      <c r="B25" s="351"/>
      <c r="C25" s="314"/>
      <c r="D25" s="108">
        <v>20764</v>
      </c>
      <c r="E25" s="109">
        <v>1</v>
      </c>
    </row>
    <row r="26" spans="2:7" ht="15.75" customHeight="1" x14ac:dyDescent="0.25">
      <c r="B26" s="351"/>
      <c r="C26" s="314"/>
      <c r="D26" s="108">
        <v>21060</v>
      </c>
      <c r="E26" s="109">
        <v>5</v>
      </c>
    </row>
    <row r="27" spans="2:7" ht="15.75" customHeight="1" x14ac:dyDescent="0.25">
      <c r="B27" s="351"/>
      <c r="C27" s="314"/>
      <c r="D27" s="108">
        <v>21061</v>
      </c>
      <c r="E27" s="109">
        <v>5</v>
      </c>
    </row>
    <row r="28" spans="2:7" ht="15.75" customHeight="1" x14ac:dyDescent="0.25">
      <c r="B28" s="351"/>
      <c r="C28" s="314"/>
      <c r="D28" s="108">
        <v>21076</v>
      </c>
      <c r="E28" s="109">
        <v>1</v>
      </c>
    </row>
    <row r="29" spans="2:7" ht="15.75" customHeight="1" x14ac:dyDescent="0.25">
      <c r="B29" s="351"/>
      <c r="C29" s="314"/>
      <c r="D29" s="108">
        <v>21090</v>
      </c>
      <c r="E29" s="109">
        <v>1</v>
      </c>
    </row>
    <row r="30" spans="2:7" ht="15.75" customHeight="1" x14ac:dyDescent="0.25">
      <c r="B30" s="351"/>
      <c r="C30" s="314"/>
      <c r="D30" s="108">
        <v>21113</v>
      </c>
      <c r="E30" s="109">
        <v>2</v>
      </c>
    </row>
    <row r="31" spans="2:7" ht="15.75" customHeight="1" x14ac:dyDescent="0.25">
      <c r="B31" s="351"/>
      <c r="C31" s="314"/>
      <c r="D31" s="108">
        <v>21114</v>
      </c>
      <c r="E31" s="109">
        <v>2</v>
      </c>
    </row>
    <row r="32" spans="2:7" ht="15.75" customHeight="1" x14ac:dyDescent="0.25">
      <c r="B32" s="351"/>
      <c r="C32" s="314"/>
      <c r="D32" s="108">
        <v>21122</v>
      </c>
      <c r="E32" s="109">
        <v>2</v>
      </c>
    </row>
    <row r="33" spans="2:5" ht="15.75" customHeight="1" x14ac:dyDescent="0.25">
      <c r="B33" s="351"/>
      <c r="C33" s="314"/>
      <c r="D33" s="108">
        <v>21146</v>
      </c>
      <c r="E33" s="109">
        <v>3</v>
      </c>
    </row>
    <row r="34" spans="2:5" ht="15.75" customHeight="1" x14ac:dyDescent="0.25">
      <c r="B34" s="351"/>
      <c r="C34" s="314"/>
      <c r="D34" s="108">
        <v>21401</v>
      </c>
      <c r="E34" s="109">
        <v>8</v>
      </c>
    </row>
    <row r="35" spans="2:5" ht="15.75" customHeight="1" x14ac:dyDescent="0.25">
      <c r="B35" s="351"/>
      <c r="C35" s="314"/>
      <c r="D35" s="108">
        <v>21403</v>
      </c>
      <c r="E35" s="109">
        <v>3</v>
      </c>
    </row>
    <row r="36" spans="2:5" ht="15.75" customHeight="1" x14ac:dyDescent="0.25">
      <c r="B36" s="351"/>
      <c r="C36" s="232" t="s">
        <v>141</v>
      </c>
      <c r="D36" s="108">
        <v>20794</v>
      </c>
      <c r="E36" s="109">
        <v>2</v>
      </c>
    </row>
    <row r="37" spans="2:5" ht="15.75" customHeight="1" x14ac:dyDescent="0.25">
      <c r="B37" s="351"/>
      <c r="C37" s="314" t="s">
        <v>127</v>
      </c>
      <c r="D37" s="108">
        <v>21201</v>
      </c>
      <c r="E37" s="109">
        <v>4</v>
      </c>
    </row>
    <row r="38" spans="2:5" ht="15.75" customHeight="1" x14ac:dyDescent="0.25">
      <c r="B38" s="351"/>
      <c r="C38" s="314"/>
      <c r="D38" s="108">
        <v>21202</v>
      </c>
      <c r="E38" s="109">
        <v>11</v>
      </c>
    </row>
    <row r="39" spans="2:5" ht="15.75" customHeight="1" x14ac:dyDescent="0.25">
      <c r="B39" s="351"/>
      <c r="C39" s="314"/>
      <c r="D39" s="108">
        <v>21205</v>
      </c>
      <c r="E39" s="109">
        <v>8</v>
      </c>
    </row>
    <row r="40" spans="2:5" ht="15.75" customHeight="1" x14ac:dyDescent="0.25">
      <c r="B40" s="351"/>
      <c r="C40" s="314"/>
      <c r="D40" s="108">
        <v>21206</v>
      </c>
      <c r="E40" s="109">
        <v>9</v>
      </c>
    </row>
    <row r="41" spans="2:5" ht="15.75" customHeight="1" x14ac:dyDescent="0.25">
      <c r="B41" s="351"/>
      <c r="C41" s="314"/>
      <c r="D41" s="108">
        <v>21213</v>
      </c>
      <c r="E41" s="109">
        <v>8</v>
      </c>
    </row>
    <row r="42" spans="2:5" ht="15.75" customHeight="1" x14ac:dyDescent="0.25">
      <c r="B42" s="351"/>
      <c r="C42" s="314"/>
      <c r="D42" s="108">
        <v>21214</v>
      </c>
      <c r="E42" s="109">
        <v>1</v>
      </c>
    </row>
    <row r="43" spans="2:5" ht="15.75" customHeight="1" x14ac:dyDescent="0.25">
      <c r="B43" s="351"/>
      <c r="C43" s="314"/>
      <c r="D43" s="108">
        <v>21216</v>
      </c>
      <c r="E43" s="109">
        <v>7</v>
      </c>
    </row>
    <row r="44" spans="2:5" ht="15.75" customHeight="1" x14ac:dyDescent="0.25">
      <c r="B44" s="351"/>
      <c r="C44" s="314"/>
      <c r="D44" s="108">
        <v>21217</v>
      </c>
      <c r="E44" s="109">
        <v>9</v>
      </c>
    </row>
    <row r="45" spans="2:5" ht="15.75" customHeight="1" x14ac:dyDescent="0.25">
      <c r="B45" s="351"/>
      <c r="C45" s="314"/>
      <c r="D45" s="108">
        <v>21218</v>
      </c>
      <c r="E45" s="109">
        <v>19</v>
      </c>
    </row>
    <row r="46" spans="2:5" ht="15.75" customHeight="1" x14ac:dyDescent="0.25">
      <c r="B46" s="351"/>
      <c r="C46" s="314"/>
      <c r="D46" s="108">
        <v>21223</v>
      </c>
      <c r="E46" s="109">
        <v>15</v>
      </c>
    </row>
    <row r="47" spans="2:5" ht="15.75" customHeight="1" x14ac:dyDescent="0.25">
      <c r="B47" s="351"/>
      <c r="C47" s="314"/>
      <c r="D47" s="108">
        <v>21226</v>
      </c>
      <c r="E47" s="109">
        <v>4</v>
      </c>
    </row>
    <row r="48" spans="2:5" ht="15.75" customHeight="1" x14ac:dyDescent="0.25">
      <c r="B48" s="351"/>
      <c r="C48" s="314"/>
      <c r="D48" s="108">
        <v>21230</v>
      </c>
      <c r="E48" s="109">
        <v>11</v>
      </c>
    </row>
    <row r="49" spans="2:5" ht="15.75" customHeight="1" x14ac:dyDescent="0.25">
      <c r="B49" s="351"/>
      <c r="C49" s="314"/>
      <c r="D49" s="108">
        <v>21231</v>
      </c>
      <c r="E49" s="109">
        <v>10</v>
      </c>
    </row>
    <row r="50" spans="2:5" ht="15.75" customHeight="1" x14ac:dyDescent="0.25">
      <c r="B50" s="351"/>
      <c r="C50" s="232" t="s">
        <v>142</v>
      </c>
      <c r="D50" s="108">
        <v>21225</v>
      </c>
      <c r="E50" s="109">
        <v>4</v>
      </c>
    </row>
    <row r="51" spans="2:5" ht="15.75" customHeight="1" x14ac:dyDescent="0.25">
      <c r="B51" s="351"/>
      <c r="C51" s="314" t="s">
        <v>128</v>
      </c>
      <c r="D51" s="108">
        <v>21207</v>
      </c>
      <c r="E51" s="109">
        <v>8</v>
      </c>
    </row>
    <row r="52" spans="2:5" ht="15.75" customHeight="1" x14ac:dyDescent="0.25">
      <c r="B52" s="351"/>
      <c r="C52" s="314"/>
      <c r="D52" s="108">
        <v>21215</v>
      </c>
      <c r="E52" s="109">
        <v>5</v>
      </c>
    </row>
    <row r="53" spans="2:5" ht="15.75" customHeight="1" x14ac:dyDescent="0.25">
      <c r="B53" s="351"/>
      <c r="C53" s="314"/>
      <c r="D53" s="108">
        <v>21224</v>
      </c>
      <c r="E53" s="109">
        <v>6</v>
      </c>
    </row>
    <row r="54" spans="2:5" ht="15.75" customHeight="1" x14ac:dyDescent="0.25">
      <c r="B54" s="351"/>
      <c r="C54" s="314"/>
      <c r="D54" s="108">
        <v>21227</v>
      </c>
      <c r="E54" s="109">
        <v>1</v>
      </c>
    </row>
    <row r="55" spans="2:5" ht="15.75" customHeight="1" x14ac:dyDescent="0.25">
      <c r="B55" s="351"/>
      <c r="C55" s="314"/>
      <c r="D55" s="108">
        <v>21229</v>
      </c>
      <c r="E55" s="109">
        <v>3</v>
      </c>
    </row>
    <row r="56" spans="2:5" ht="15.75" customHeight="1" x14ac:dyDescent="0.25">
      <c r="B56" s="351"/>
      <c r="C56" s="314"/>
      <c r="D56" s="108">
        <v>21234</v>
      </c>
      <c r="E56" s="109">
        <v>5</v>
      </c>
    </row>
    <row r="57" spans="2:5" ht="15.75" customHeight="1" x14ac:dyDescent="0.25">
      <c r="B57" s="351"/>
      <c r="C57" s="314"/>
      <c r="D57" s="108">
        <v>21237</v>
      </c>
      <c r="E57" s="109">
        <v>3</v>
      </c>
    </row>
    <row r="58" spans="2:5" ht="15.75" customHeight="1" x14ac:dyDescent="0.25">
      <c r="B58" s="351"/>
      <c r="C58" s="314" t="s">
        <v>129</v>
      </c>
      <c r="D58" s="108">
        <v>21030</v>
      </c>
      <c r="E58" s="109">
        <v>3</v>
      </c>
    </row>
    <row r="59" spans="2:5" ht="15.75" customHeight="1" x14ac:dyDescent="0.25">
      <c r="B59" s="351"/>
      <c r="C59" s="314"/>
      <c r="D59" s="108">
        <v>21133</v>
      </c>
      <c r="E59" s="109">
        <v>3</v>
      </c>
    </row>
    <row r="60" spans="2:5" ht="15.75" customHeight="1" x14ac:dyDescent="0.25">
      <c r="B60" s="351"/>
      <c r="C60" s="314"/>
      <c r="D60" s="108">
        <v>21136</v>
      </c>
      <c r="E60" s="109">
        <v>3</v>
      </c>
    </row>
    <row r="61" spans="2:5" ht="15.75" customHeight="1" x14ac:dyDescent="0.25">
      <c r="B61" s="351"/>
      <c r="C61" s="314"/>
      <c r="D61" s="108">
        <v>21162</v>
      </c>
      <c r="E61" s="109">
        <v>1</v>
      </c>
    </row>
    <row r="62" spans="2:5" ht="15.75" customHeight="1" x14ac:dyDescent="0.25">
      <c r="B62" s="351"/>
      <c r="C62" s="314"/>
      <c r="D62" s="108">
        <v>21208</v>
      </c>
      <c r="E62" s="109">
        <v>3</v>
      </c>
    </row>
    <row r="63" spans="2:5" ht="15.75" customHeight="1" x14ac:dyDescent="0.25">
      <c r="B63" s="351"/>
      <c r="C63" s="314"/>
      <c r="D63" s="108">
        <v>21220</v>
      </c>
      <c r="E63" s="109">
        <v>2</v>
      </c>
    </row>
    <row r="64" spans="2:5" ht="15.75" customHeight="1" x14ac:dyDescent="0.25">
      <c r="B64" s="351"/>
      <c r="C64" s="314"/>
      <c r="D64" s="108">
        <v>21221</v>
      </c>
      <c r="E64" s="109">
        <v>6</v>
      </c>
    </row>
    <row r="65" spans="2:5" ht="15.75" customHeight="1" x14ac:dyDescent="0.25">
      <c r="B65" s="351"/>
      <c r="C65" s="314"/>
      <c r="D65" s="108">
        <v>21222</v>
      </c>
      <c r="E65" s="109">
        <v>6</v>
      </c>
    </row>
    <row r="66" spans="2:5" ht="15.75" customHeight="1" x14ac:dyDescent="0.25">
      <c r="B66" s="351"/>
      <c r="C66" s="314"/>
      <c r="D66" s="108">
        <v>21228</v>
      </c>
      <c r="E66" s="109">
        <v>1</v>
      </c>
    </row>
    <row r="67" spans="2:5" ht="15.75" customHeight="1" x14ac:dyDescent="0.25">
      <c r="B67" s="351"/>
      <c r="C67" s="314"/>
      <c r="D67" s="108">
        <v>21236</v>
      </c>
      <c r="E67" s="109">
        <v>2</v>
      </c>
    </row>
    <row r="68" spans="2:5" ht="15.75" customHeight="1" x14ac:dyDescent="0.25">
      <c r="B68" s="351"/>
      <c r="C68" s="314"/>
      <c r="D68" s="108">
        <v>21244</v>
      </c>
      <c r="E68" s="109">
        <v>5</v>
      </c>
    </row>
    <row r="69" spans="2:5" ht="15.75" customHeight="1" x14ac:dyDescent="0.25">
      <c r="B69" s="351"/>
      <c r="C69" s="232" t="s">
        <v>143</v>
      </c>
      <c r="D69" s="108">
        <v>21074</v>
      </c>
      <c r="E69" s="109">
        <v>1</v>
      </c>
    </row>
    <row r="70" spans="2:5" ht="15.75" customHeight="1" x14ac:dyDescent="0.25">
      <c r="B70" s="351"/>
      <c r="C70" s="232" t="s">
        <v>145</v>
      </c>
      <c r="D70" s="108">
        <v>20732</v>
      </c>
      <c r="E70" s="109">
        <v>1</v>
      </c>
    </row>
    <row r="71" spans="2:5" ht="15.75" customHeight="1" x14ac:dyDescent="0.25">
      <c r="B71" s="351"/>
      <c r="C71" s="314" t="s">
        <v>146</v>
      </c>
      <c r="D71" s="108">
        <v>21104</v>
      </c>
      <c r="E71" s="109">
        <v>1</v>
      </c>
    </row>
    <row r="72" spans="2:5" ht="15.75" customHeight="1" x14ac:dyDescent="0.25">
      <c r="B72" s="351"/>
      <c r="C72" s="314"/>
      <c r="D72" s="108">
        <v>21157</v>
      </c>
      <c r="E72" s="109">
        <v>2</v>
      </c>
    </row>
    <row r="73" spans="2:5" ht="15.75" customHeight="1" x14ac:dyDescent="0.25">
      <c r="B73" s="351"/>
      <c r="C73" s="314"/>
      <c r="D73" s="108">
        <v>21158</v>
      </c>
      <c r="E73" s="109">
        <v>3</v>
      </c>
    </row>
    <row r="74" spans="2:5" ht="15.75" customHeight="1" x14ac:dyDescent="0.25">
      <c r="B74" s="351"/>
      <c r="C74" s="314"/>
      <c r="D74" s="108">
        <v>21784</v>
      </c>
      <c r="E74" s="109">
        <v>2</v>
      </c>
    </row>
    <row r="75" spans="2:5" ht="15.75" customHeight="1" x14ac:dyDescent="0.25">
      <c r="B75" s="351"/>
      <c r="C75" s="232" t="s">
        <v>147</v>
      </c>
      <c r="D75" s="108">
        <v>21903</v>
      </c>
      <c r="E75" s="109">
        <v>1</v>
      </c>
    </row>
    <row r="76" spans="2:5" ht="15.75" customHeight="1" x14ac:dyDescent="0.25">
      <c r="B76" s="351"/>
      <c r="C76" s="314" t="s">
        <v>130</v>
      </c>
      <c r="D76" s="108">
        <v>21001</v>
      </c>
      <c r="E76" s="109">
        <v>2</v>
      </c>
    </row>
    <row r="77" spans="2:5" ht="15.75" customHeight="1" x14ac:dyDescent="0.25">
      <c r="B77" s="351"/>
      <c r="C77" s="314"/>
      <c r="D77" s="108">
        <v>21009</v>
      </c>
      <c r="E77" s="109">
        <v>2</v>
      </c>
    </row>
    <row r="78" spans="2:5" ht="15.75" customHeight="1" x14ac:dyDescent="0.25">
      <c r="B78" s="351"/>
      <c r="C78" s="314"/>
      <c r="D78" s="108">
        <v>21014</v>
      </c>
      <c r="E78" s="109">
        <v>3</v>
      </c>
    </row>
    <row r="79" spans="2:5" ht="15.75" customHeight="1" x14ac:dyDescent="0.25">
      <c r="B79" s="351"/>
      <c r="C79" s="314"/>
      <c r="D79" s="108">
        <v>21047</v>
      </c>
      <c r="E79" s="109">
        <v>2</v>
      </c>
    </row>
    <row r="80" spans="2:5" ht="15.75" customHeight="1" x14ac:dyDescent="0.25">
      <c r="B80" s="351"/>
      <c r="C80" s="314"/>
      <c r="D80" s="108">
        <v>21050</v>
      </c>
      <c r="E80" s="109">
        <v>1</v>
      </c>
    </row>
    <row r="81" spans="2:5" ht="15.75" customHeight="1" x14ac:dyDescent="0.25">
      <c r="B81" s="351"/>
      <c r="C81" s="314"/>
      <c r="D81" s="108">
        <v>21078</v>
      </c>
      <c r="E81" s="109">
        <v>3</v>
      </c>
    </row>
    <row r="82" spans="2:5" ht="15.75" customHeight="1" x14ac:dyDescent="0.25">
      <c r="B82" s="351"/>
      <c r="C82" s="314" t="s">
        <v>131</v>
      </c>
      <c r="D82" s="108">
        <v>21042</v>
      </c>
      <c r="E82" s="109">
        <v>4</v>
      </c>
    </row>
    <row r="83" spans="2:5" ht="15.75" customHeight="1" x14ac:dyDescent="0.25">
      <c r="B83" s="351"/>
      <c r="C83" s="314"/>
      <c r="D83" s="108">
        <v>21043</v>
      </c>
      <c r="E83" s="109">
        <v>3</v>
      </c>
    </row>
    <row r="84" spans="2:5" ht="15.75" customHeight="1" x14ac:dyDescent="0.25">
      <c r="B84" s="351"/>
      <c r="C84" s="314"/>
      <c r="D84" s="108">
        <v>21044</v>
      </c>
      <c r="E84" s="109">
        <v>2</v>
      </c>
    </row>
    <row r="85" spans="2:5" ht="15.75" customHeight="1" x14ac:dyDescent="0.25">
      <c r="B85" s="351"/>
      <c r="C85" s="314"/>
      <c r="D85" s="108">
        <v>21045</v>
      </c>
      <c r="E85" s="109">
        <v>1</v>
      </c>
    </row>
    <row r="86" spans="2:5" ht="15.75" customHeight="1" x14ac:dyDescent="0.25">
      <c r="B86" s="351"/>
      <c r="C86" s="314"/>
      <c r="D86" s="108">
        <v>21075</v>
      </c>
      <c r="E86" s="109">
        <v>1</v>
      </c>
    </row>
    <row r="87" spans="2:5" ht="15.75" customHeight="1" x14ac:dyDescent="0.25">
      <c r="B87" s="351"/>
      <c r="C87" s="314"/>
      <c r="D87" s="108">
        <v>21738</v>
      </c>
      <c r="E87" s="109">
        <v>1</v>
      </c>
    </row>
    <row r="88" spans="2:5" ht="15.75" customHeight="1" x14ac:dyDescent="0.25">
      <c r="B88" s="351"/>
      <c r="C88" s="232" t="s">
        <v>149</v>
      </c>
      <c r="D88" s="108">
        <v>20861</v>
      </c>
      <c r="E88" s="109">
        <v>3</v>
      </c>
    </row>
    <row r="89" spans="2:5" ht="15.75" customHeight="1" x14ac:dyDescent="0.25">
      <c r="B89" s="351"/>
      <c r="C89" s="314" t="s">
        <v>132</v>
      </c>
      <c r="D89" s="108">
        <v>20706</v>
      </c>
      <c r="E89" s="109">
        <v>4</v>
      </c>
    </row>
    <row r="90" spans="2:5" ht="15.75" customHeight="1" x14ac:dyDescent="0.25">
      <c r="B90" s="351"/>
      <c r="C90" s="314"/>
      <c r="D90" s="108">
        <v>20707</v>
      </c>
      <c r="E90" s="109">
        <v>2</v>
      </c>
    </row>
    <row r="91" spans="2:5" ht="15.75" customHeight="1" x14ac:dyDescent="0.25">
      <c r="B91" s="351"/>
      <c r="C91" s="314"/>
      <c r="D91" s="108">
        <v>20715</v>
      </c>
      <c r="E91" s="109">
        <v>1</v>
      </c>
    </row>
    <row r="92" spans="2:5" ht="15.75" customHeight="1" x14ac:dyDescent="0.25">
      <c r="B92" s="351"/>
      <c r="C92" s="314"/>
      <c r="D92" s="108">
        <v>20716</v>
      </c>
      <c r="E92" s="109">
        <v>3</v>
      </c>
    </row>
    <row r="93" spans="2:5" ht="15.75" customHeight="1" x14ac:dyDescent="0.25">
      <c r="B93" s="351"/>
      <c r="C93" s="314"/>
      <c r="D93" s="108">
        <v>20720</v>
      </c>
      <c r="E93" s="109">
        <v>1</v>
      </c>
    </row>
    <row r="94" spans="2:5" ht="15.75" customHeight="1" x14ac:dyDescent="0.25">
      <c r="B94" s="351"/>
      <c r="C94" s="314"/>
      <c r="D94" s="108">
        <v>20721</v>
      </c>
      <c r="E94" s="109">
        <v>1</v>
      </c>
    </row>
    <row r="95" spans="2:5" ht="15.75" customHeight="1" x14ac:dyDescent="0.25">
      <c r="B95" s="351"/>
      <c r="C95" s="314"/>
      <c r="D95" s="108">
        <v>20774</v>
      </c>
      <c r="E95" s="109">
        <v>2</v>
      </c>
    </row>
    <row r="96" spans="2:5" ht="15.75" x14ac:dyDescent="0.25">
      <c r="B96" s="110" t="s">
        <v>7</v>
      </c>
      <c r="C96" s="111"/>
      <c r="D96" s="140"/>
      <c r="E96" s="112">
        <f>SUM(E22:E95)</f>
        <v>277</v>
      </c>
    </row>
    <row r="98" spans="2:5" x14ac:dyDescent="0.25">
      <c r="B98" s="281" t="s">
        <v>12</v>
      </c>
      <c r="C98" s="282"/>
      <c r="D98" s="282"/>
      <c r="E98" s="283"/>
    </row>
    <row r="99" spans="2:5" x14ac:dyDescent="0.25">
      <c r="B99" s="176"/>
      <c r="C99" s="177"/>
      <c r="D99" s="177"/>
      <c r="E99" s="179"/>
    </row>
    <row r="100" spans="2:5" x14ac:dyDescent="0.25">
      <c r="B100" s="176"/>
      <c r="C100" s="177"/>
      <c r="D100" s="177"/>
      <c r="E100" s="179"/>
    </row>
    <row r="101" spans="2:5" x14ac:dyDescent="0.25">
      <c r="B101" s="176"/>
      <c r="C101" s="177"/>
      <c r="D101" s="177"/>
      <c r="E101" s="179"/>
    </row>
    <row r="102" spans="2:5" x14ac:dyDescent="0.25">
      <c r="B102" s="176"/>
      <c r="C102" s="177"/>
      <c r="D102" s="177"/>
      <c r="E102" s="179"/>
    </row>
    <row r="103" spans="2:5" x14ac:dyDescent="0.25">
      <c r="B103" s="176"/>
      <c r="C103" s="177"/>
      <c r="D103" s="177"/>
      <c r="E103" s="179"/>
    </row>
    <row r="104" spans="2:5" x14ac:dyDescent="0.25">
      <c r="B104" s="180"/>
      <c r="C104" s="181"/>
      <c r="D104" s="181"/>
      <c r="E104" s="183"/>
    </row>
  </sheetData>
  <mergeCells count="15">
    <mergeCell ref="B98:E98"/>
    <mergeCell ref="B2:E2"/>
    <mergeCell ref="B3:E3"/>
    <mergeCell ref="B22:B95"/>
    <mergeCell ref="B6:B10"/>
    <mergeCell ref="B14:B18"/>
    <mergeCell ref="C89:C95"/>
    <mergeCell ref="C82:C87"/>
    <mergeCell ref="C76:C81"/>
    <mergeCell ref="C71:C74"/>
    <mergeCell ref="C58:C68"/>
    <mergeCell ref="C51:C57"/>
    <mergeCell ref="C37:C49"/>
    <mergeCell ref="C22:C35"/>
    <mergeCell ref="C6:C10"/>
  </mergeCells>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zoomScale="90" zoomScaleNormal="90" workbookViewId="0"/>
  </sheetViews>
  <sheetFormatPr defaultColWidth="9.140625" defaultRowHeight="15" x14ac:dyDescent="0.25"/>
  <cols>
    <col min="1" max="1" width="9.140625" style="141"/>
    <col min="2" max="2" width="32.42578125" style="141" customWidth="1"/>
    <col min="3" max="3" width="25.85546875" style="141" customWidth="1"/>
    <col min="4" max="4" width="17.5703125" style="141" customWidth="1"/>
    <col min="5" max="16384" width="9.140625" style="141"/>
  </cols>
  <sheetData>
    <row r="1" spans="2:4" ht="15.75" thickBot="1" x14ac:dyDescent="0.3"/>
    <row r="2" spans="2:4" ht="37.35" customHeight="1" thickBot="1" x14ac:dyDescent="0.3">
      <c r="B2" s="295" t="s">
        <v>50</v>
      </c>
      <c r="C2" s="297"/>
    </row>
    <row r="3" spans="2:4" ht="15.75" customHeight="1" x14ac:dyDescent="0.25">
      <c r="B3" s="298"/>
      <c r="C3" s="298"/>
    </row>
    <row r="4" spans="2:4" ht="16.5" thickBot="1" x14ac:dyDescent="0.3">
      <c r="B4" s="46"/>
      <c r="C4" s="46"/>
    </row>
    <row r="5" spans="2:4" ht="63.75" thickBot="1" x14ac:dyDescent="0.3">
      <c r="B5" s="142" t="s">
        <v>51</v>
      </c>
      <c r="C5" s="143">
        <v>2066420.5900000003</v>
      </c>
    </row>
    <row r="6" spans="2:4" ht="15.75" x14ac:dyDescent="0.25">
      <c r="B6" s="144"/>
    </row>
    <row r="7" spans="2:4" ht="15.75" thickBot="1" x14ac:dyDescent="0.3"/>
    <row r="8" spans="2:4" ht="15.75" thickBot="1" x14ac:dyDescent="0.3">
      <c r="B8" s="303" t="s">
        <v>12</v>
      </c>
      <c r="C8" s="305"/>
    </row>
    <row r="9" spans="2:4" x14ac:dyDescent="0.25">
      <c r="B9" s="145"/>
      <c r="C9" s="146"/>
    </row>
    <row r="10" spans="2:4" x14ac:dyDescent="0.25">
      <c r="B10" s="145"/>
      <c r="C10" s="146"/>
    </row>
    <row r="11" spans="2:4" x14ac:dyDescent="0.25">
      <c r="B11" s="145"/>
      <c r="C11" s="146"/>
    </row>
    <row r="12" spans="2:4" x14ac:dyDescent="0.25">
      <c r="B12" s="145"/>
      <c r="C12" s="146"/>
    </row>
    <row r="13" spans="2:4" x14ac:dyDescent="0.25">
      <c r="B13" s="145"/>
      <c r="C13" s="146"/>
    </row>
    <row r="14" spans="2:4" ht="15.75" thickBot="1" x14ac:dyDescent="0.3">
      <c r="B14" s="147"/>
      <c r="C14" s="148"/>
    </row>
    <row r="15" spans="2:4" ht="15.75" x14ac:dyDescent="0.25">
      <c r="C15" s="149"/>
      <c r="D15" s="149"/>
    </row>
  </sheetData>
  <mergeCells count="3">
    <mergeCell ref="B2:C2"/>
    <mergeCell ref="B3:C3"/>
    <mergeCell ref="B8:C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5546875" defaultRowHeight="15" x14ac:dyDescent="0.25"/>
  <cols>
    <col min="1" max="1" width="8.85546875" style="152"/>
    <col min="2" max="2" width="30.42578125" style="151" customWidth="1"/>
    <col min="3" max="3" width="93.5703125" style="151" customWidth="1"/>
    <col min="4" max="4" width="8.85546875" style="152"/>
    <col min="5" max="5" width="15.5703125" style="152" customWidth="1"/>
    <col min="6" max="6" width="33" style="152" customWidth="1"/>
    <col min="7" max="7" width="30" style="152" customWidth="1"/>
    <col min="8" max="8" width="27.42578125" style="152" customWidth="1"/>
    <col min="9" max="9" width="26.42578125" style="152" customWidth="1"/>
    <col min="10" max="16384" width="8.85546875" style="152"/>
  </cols>
  <sheetData>
    <row r="1" spans="2:13" ht="15.75" thickBot="1" x14ac:dyDescent="0.3"/>
    <row r="2" spans="2:13" ht="30.6" customHeight="1" x14ac:dyDescent="0.25">
      <c r="B2" s="355" t="s">
        <v>52</v>
      </c>
      <c r="C2" s="356"/>
      <c r="E2" s="357" t="s">
        <v>53</v>
      </c>
      <c r="F2" s="358"/>
      <c r="G2" s="358"/>
      <c r="H2" s="358"/>
      <c r="I2" s="359"/>
      <c r="J2" s="153"/>
      <c r="K2" s="153"/>
      <c r="L2" s="153"/>
      <c r="M2" s="153"/>
    </row>
    <row r="3" spans="2:13" x14ac:dyDescent="0.25">
      <c r="B3" s="154" t="s">
        <v>54</v>
      </c>
      <c r="C3" s="155" t="s">
        <v>55</v>
      </c>
      <c r="E3" s="156" t="s">
        <v>56</v>
      </c>
      <c r="F3" s="157" t="s">
        <v>57</v>
      </c>
      <c r="G3" s="157" t="s">
        <v>58</v>
      </c>
      <c r="H3" s="157" t="s">
        <v>59</v>
      </c>
      <c r="I3" s="158" t="s">
        <v>60</v>
      </c>
    </row>
    <row r="4" spans="2:13" ht="75" x14ac:dyDescent="0.25">
      <c r="B4" s="159" t="s">
        <v>61</v>
      </c>
      <c r="C4" s="160" t="s">
        <v>62</v>
      </c>
      <c r="E4" s="161" t="s">
        <v>63</v>
      </c>
      <c r="F4" s="162" t="s">
        <v>64</v>
      </c>
      <c r="G4" s="162" t="s">
        <v>65</v>
      </c>
      <c r="H4" s="162" t="s">
        <v>66</v>
      </c>
      <c r="I4" s="163" t="s">
        <v>67</v>
      </c>
    </row>
    <row r="5" spans="2:13" ht="120" x14ac:dyDescent="0.25">
      <c r="B5" s="159" t="s">
        <v>68</v>
      </c>
      <c r="C5" s="164" t="s">
        <v>69</v>
      </c>
      <c r="E5" s="161" t="s">
        <v>70</v>
      </c>
      <c r="F5" s="162" t="s">
        <v>71</v>
      </c>
      <c r="G5" s="162" t="s">
        <v>72</v>
      </c>
      <c r="H5" s="162" t="s">
        <v>73</v>
      </c>
      <c r="I5" s="163"/>
    </row>
    <row r="6" spans="2:13" ht="60" x14ac:dyDescent="0.25">
      <c r="B6" s="159" t="s">
        <v>74</v>
      </c>
      <c r="C6" s="164" t="s">
        <v>75</v>
      </c>
      <c r="E6" s="161" t="s">
        <v>76</v>
      </c>
      <c r="F6" s="162" t="s">
        <v>71</v>
      </c>
      <c r="G6" s="162" t="s">
        <v>77</v>
      </c>
      <c r="H6" s="162" t="s">
        <v>73</v>
      </c>
      <c r="I6" s="163"/>
    </row>
    <row r="7" spans="2:13" ht="60" x14ac:dyDescent="0.25">
      <c r="B7" s="159" t="s">
        <v>78</v>
      </c>
      <c r="C7" s="160" t="s">
        <v>79</v>
      </c>
      <c r="E7" s="161" t="s">
        <v>80</v>
      </c>
      <c r="F7" s="162" t="s">
        <v>81</v>
      </c>
      <c r="G7" s="162" t="s">
        <v>82</v>
      </c>
      <c r="H7" s="162" t="s">
        <v>83</v>
      </c>
      <c r="I7" s="163"/>
    </row>
    <row r="8" spans="2:13" ht="30" x14ac:dyDescent="0.25">
      <c r="B8" s="159" t="s">
        <v>84</v>
      </c>
      <c r="C8" s="160" t="s">
        <v>85</v>
      </c>
      <c r="E8" s="161" t="s">
        <v>86</v>
      </c>
      <c r="F8" s="162" t="s">
        <v>87</v>
      </c>
      <c r="G8" s="162" t="s">
        <v>72</v>
      </c>
      <c r="H8" s="162" t="s">
        <v>88</v>
      </c>
      <c r="I8" s="163"/>
    </row>
    <row r="9" spans="2:13" ht="45" x14ac:dyDescent="0.25">
      <c r="B9" s="159" t="s">
        <v>89</v>
      </c>
      <c r="C9" s="160" t="s">
        <v>90</v>
      </c>
      <c r="E9" s="161" t="s">
        <v>91</v>
      </c>
      <c r="F9" s="162" t="s">
        <v>92</v>
      </c>
      <c r="G9" s="162" t="s">
        <v>93</v>
      </c>
      <c r="H9" s="162" t="s">
        <v>94</v>
      </c>
      <c r="I9" s="163" t="s">
        <v>95</v>
      </c>
    </row>
    <row r="10" spans="2:13" ht="105" x14ac:dyDescent="0.25">
      <c r="B10" s="159" t="s">
        <v>96</v>
      </c>
      <c r="C10" s="160" t="s">
        <v>97</v>
      </c>
      <c r="E10" s="161" t="s">
        <v>98</v>
      </c>
      <c r="F10" s="162" t="s">
        <v>87</v>
      </c>
      <c r="G10" s="162" t="s">
        <v>99</v>
      </c>
      <c r="H10" s="162" t="s">
        <v>100</v>
      </c>
      <c r="I10" s="163" t="s">
        <v>101</v>
      </c>
    </row>
    <row r="11" spans="2:13" ht="180" customHeight="1" thickBot="1" x14ac:dyDescent="0.3">
      <c r="B11" s="159" t="s">
        <v>102</v>
      </c>
      <c r="C11" s="160" t="s">
        <v>103</v>
      </c>
      <c r="E11" s="165" t="s">
        <v>104</v>
      </c>
      <c r="F11" s="166" t="s">
        <v>92</v>
      </c>
      <c r="G11" s="166" t="s">
        <v>105</v>
      </c>
      <c r="H11" s="166" t="s">
        <v>106</v>
      </c>
      <c r="I11" s="167"/>
    </row>
    <row r="12" spans="2:13" ht="45" x14ac:dyDescent="0.25">
      <c r="B12" s="159" t="s">
        <v>107</v>
      </c>
      <c r="C12" s="164" t="s">
        <v>108</v>
      </c>
    </row>
    <row r="13" spans="2:13" ht="30" x14ac:dyDescent="0.25">
      <c r="B13" s="159" t="s">
        <v>109</v>
      </c>
      <c r="C13" s="164" t="s">
        <v>110</v>
      </c>
    </row>
    <row r="14" spans="2:13" ht="69.75" customHeight="1" x14ac:dyDescent="0.25">
      <c r="B14" s="159" t="s">
        <v>111</v>
      </c>
      <c r="C14" s="160" t="s">
        <v>112</v>
      </c>
    </row>
    <row r="15" spans="2:13" ht="90" x14ac:dyDescent="0.25">
      <c r="B15" s="159" t="s">
        <v>113</v>
      </c>
      <c r="C15" s="160" t="s">
        <v>114</v>
      </c>
    </row>
    <row r="16" spans="2:13" ht="45" x14ac:dyDescent="0.25">
      <c r="B16" s="159" t="s">
        <v>115</v>
      </c>
      <c r="C16" s="160" t="s">
        <v>116</v>
      </c>
    </row>
    <row r="17" spans="2:3" ht="75" x14ac:dyDescent="0.25">
      <c r="B17" s="159" t="s">
        <v>117</v>
      </c>
      <c r="C17" s="160" t="s">
        <v>118</v>
      </c>
    </row>
    <row r="18" spans="2:3" ht="180" x14ac:dyDescent="0.25">
      <c r="B18" s="159" t="s">
        <v>119</v>
      </c>
      <c r="C18" s="160" t="s">
        <v>120</v>
      </c>
    </row>
    <row r="19" spans="2:3" ht="30" x14ac:dyDescent="0.25">
      <c r="B19" s="159" t="s">
        <v>121</v>
      </c>
      <c r="C19" s="160" t="s">
        <v>122</v>
      </c>
    </row>
    <row r="20" spans="2:3" ht="45.75" thickBot="1" x14ac:dyDescent="0.3">
      <c r="B20" s="168" t="s">
        <v>123</v>
      </c>
      <c r="C20" s="169"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87"/>
  <sheetViews>
    <sheetView zoomScale="55" zoomScaleNormal="55" workbookViewId="0"/>
  </sheetViews>
  <sheetFormatPr defaultColWidth="10.42578125" defaultRowHeight="15" x14ac:dyDescent="0.25"/>
  <cols>
    <col min="1" max="1" width="9.140625" style="201" customWidth="1"/>
    <col min="2" max="2" width="27.5703125" style="201" customWidth="1"/>
    <col min="3" max="3" width="30" style="201" bestFit="1" customWidth="1"/>
    <col min="4" max="4" width="16.140625" style="201" customWidth="1"/>
    <col min="5" max="5" width="20.5703125" style="201" customWidth="1"/>
    <col min="6" max="16384" width="10.42578125" style="201"/>
  </cols>
  <sheetData>
    <row r="1" spans="2:5" ht="15.75" thickBot="1" x14ac:dyDescent="0.3"/>
    <row r="2" spans="2:5" s="202" customFormat="1" ht="37.5" customHeight="1" thickBot="1" x14ac:dyDescent="0.3">
      <c r="B2" s="255" t="s">
        <v>10</v>
      </c>
      <c r="C2" s="256"/>
      <c r="D2" s="256"/>
      <c r="E2" s="257"/>
    </row>
    <row r="3" spans="2:5" ht="15.75" x14ac:dyDescent="0.25">
      <c r="B3" s="258"/>
      <c r="C3" s="258"/>
      <c r="D3" s="258"/>
      <c r="E3" s="258"/>
    </row>
    <row r="4" spans="2:5" ht="15.75" thickBot="1" x14ac:dyDescent="0.3"/>
    <row r="5" spans="2:5" ht="79.5" customHeight="1" thickBot="1" x14ac:dyDescent="0.3">
      <c r="B5" s="4" t="s">
        <v>1</v>
      </c>
      <c r="C5" s="15" t="s">
        <v>2</v>
      </c>
      <c r="D5" s="4" t="s">
        <v>3</v>
      </c>
      <c r="E5" s="15" t="s">
        <v>11</v>
      </c>
    </row>
    <row r="6" spans="2:5" ht="15.75" customHeight="1" x14ac:dyDescent="0.25">
      <c r="B6" s="259" t="s">
        <v>6</v>
      </c>
      <c r="C6" s="261" t="s">
        <v>126</v>
      </c>
      <c r="D6" s="203">
        <v>20711</v>
      </c>
      <c r="E6" s="203">
        <v>5</v>
      </c>
    </row>
    <row r="7" spans="2:5" ht="15.75" customHeight="1" x14ac:dyDescent="0.25">
      <c r="B7" s="260"/>
      <c r="C7" s="261"/>
      <c r="D7" s="204">
        <v>20714</v>
      </c>
      <c r="E7" s="204">
        <v>1</v>
      </c>
    </row>
    <row r="8" spans="2:5" ht="15.75" customHeight="1" x14ac:dyDescent="0.25">
      <c r="B8" s="260"/>
      <c r="C8" s="261"/>
      <c r="D8" s="204">
        <v>20724</v>
      </c>
      <c r="E8" s="204">
        <v>10</v>
      </c>
    </row>
    <row r="9" spans="2:5" ht="15.75" customHeight="1" x14ac:dyDescent="0.25">
      <c r="B9" s="260"/>
      <c r="C9" s="261"/>
      <c r="D9" s="204">
        <v>20733</v>
      </c>
      <c r="E9" s="204">
        <v>2</v>
      </c>
    </row>
    <row r="10" spans="2:5" ht="15.75" customHeight="1" x14ac:dyDescent="0.25">
      <c r="B10" s="260"/>
      <c r="C10" s="261"/>
      <c r="D10" s="204">
        <v>20751</v>
      </c>
      <c r="E10" s="204">
        <v>1</v>
      </c>
    </row>
    <row r="11" spans="2:5" ht="15.75" customHeight="1" x14ac:dyDescent="0.25">
      <c r="B11" s="260"/>
      <c r="C11" s="261"/>
      <c r="D11" s="204">
        <v>20764</v>
      </c>
      <c r="E11" s="204">
        <v>1</v>
      </c>
    </row>
    <row r="12" spans="2:5" ht="15.75" customHeight="1" x14ac:dyDescent="0.25">
      <c r="B12" s="260"/>
      <c r="C12" s="261"/>
      <c r="D12" s="204">
        <v>21012</v>
      </c>
      <c r="E12" s="204">
        <v>1</v>
      </c>
    </row>
    <row r="13" spans="2:5" ht="15.75" customHeight="1" x14ac:dyDescent="0.25">
      <c r="B13" s="260"/>
      <c r="C13" s="261"/>
      <c r="D13" s="204">
        <v>21032</v>
      </c>
      <c r="E13" s="204">
        <v>2</v>
      </c>
    </row>
    <row r="14" spans="2:5" ht="15.75" customHeight="1" x14ac:dyDescent="0.25">
      <c r="B14" s="260"/>
      <c r="C14" s="261"/>
      <c r="D14" s="204">
        <v>21035</v>
      </c>
      <c r="E14" s="204">
        <v>3</v>
      </c>
    </row>
    <row r="15" spans="2:5" ht="15.75" customHeight="1" x14ac:dyDescent="0.25">
      <c r="B15" s="260"/>
      <c r="C15" s="261"/>
      <c r="D15" s="204">
        <v>21037</v>
      </c>
      <c r="E15" s="204">
        <v>2</v>
      </c>
    </row>
    <row r="16" spans="2:5" ht="15.75" customHeight="1" x14ac:dyDescent="0.25">
      <c r="B16" s="260"/>
      <c r="C16" s="261"/>
      <c r="D16" s="204">
        <v>21054</v>
      </c>
      <c r="E16" s="204">
        <v>3</v>
      </c>
    </row>
    <row r="17" spans="2:5" ht="15.75" customHeight="1" x14ac:dyDescent="0.25">
      <c r="B17" s="260"/>
      <c r="C17" s="261"/>
      <c r="D17" s="204">
        <v>21060</v>
      </c>
      <c r="E17" s="204">
        <v>14</v>
      </c>
    </row>
    <row r="18" spans="2:5" ht="15.75" customHeight="1" x14ac:dyDescent="0.25">
      <c r="B18" s="260"/>
      <c r="C18" s="261"/>
      <c r="D18" s="204">
        <v>21061</v>
      </c>
      <c r="E18" s="204">
        <v>31</v>
      </c>
    </row>
    <row r="19" spans="2:5" ht="15.75" customHeight="1" x14ac:dyDescent="0.25">
      <c r="B19" s="260"/>
      <c r="C19" s="261"/>
      <c r="D19" s="204">
        <v>21076</v>
      </c>
      <c r="E19" s="204">
        <v>6</v>
      </c>
    </row>
    <row r="20" spans="2:5" ht="15.75" customHeight="1" x14ac:dyDescent="0.25">
      <c r="B20" s="260"/>
      <c r="C20" s="261"/>
      <c r="D20" s="204">
        <v>21090</v>
      </c>
      <c r="E20" s="204">
        <v>3</v>
      </c>
    </row>
    <row r="21" spans="2:5" ht="15.75" customHeight="1" x14ac:dyDescent="0.25">
      <c r="B21" s="260"/>
      <c r="C21" s="261"/>
      <c r="D21" s="204">
        <v>21108</v>
      </c>
      <c r="E21" s="204">
        <v>8</v>
      </c>
    </row>
    <row r="22" spans="2:5" ht="15.75" customHeight="1" x14ac:dyDescent="0.25">
      <c r="B22" s="260"/>
      <c r="C22" s="261"/>
      <c r="D22" s="204">
        <v>21113</v>
      </c>
      <c r="E22" s="204">
        <v>12</v>
      </c>
    </row>
    <row r="23" spans="2:5" ht="15.75" customHeight="1" x14ac:dyDescent="0.25">
      <c r="B23" s="260"/>
      <c r="C23" s="261"/>
      <c r="D23" s="204">
        <v>21114</v>
      </c>
      <c r="E23" s="204">
        <v>3</v>
      </c>
    </row>
    <row r="24" spans="2:5" ht="15.75" customHeight="1" x14ac:dyDescent="0.25">
      <c r="B24" s="260"/>
      <c r="C24" s="261"/>
      <c r="D24" s="204">
        <v>21122</v>
      </c>
      <c r="E24" s="204">
        <v>20</v>
      </c>
    </row>
    <row r="25" spans="2:5" ht="15.75" customHeight="1" x14ac:dyDescent="0.25">
      <c r="B25" s="260"/>
      <c r="C25" s="261"/>
      <c r="D25" s="204">
        <v>21144</v>
      </c>
      <c r="E25" s="204">
        <v>17</v>
      </c>
    </row>
    <row r="26" spans="2:5" ht="15.75" customHeight="1" x14ac:dyDescent="0.25">
      <c r="B26" s="260"/>
      <c r="C26" s="261"/>
      <c r="D26" s="204">
        <v>21146</v>
      </c>
      <c r="E26" s="204">
        <v>6</v>
      </c>
    </row>
    <row r="27" spans="2:5" ht="15.75" customHeight="1" x14ac:dyDescent="0.25">
      <c r="B27" s="260"/>
      <c r="C27" s="261"/>
      <c r="D27" s="204">
        <v>21225</v>
      </c>
      <c r="E27" s="204">
        <v>4</v>
      </c>
    </row>
    <row r="28" spans="2:5" ht="15.75" customHeight="1" x14ac:dyDescent="0.25">
      <c r="B28" s="260"/>
      <c r="C28" s="261"/>
      <c r="D28" s="204">
        <v>21401</v>
      </c>
      <c r="E28" s="204">
        <v>8</v>
      </c>
    </row>
    <row r="29" spans="2:5" ht="15.75" customHeight="1" x14ac:dyDescent="0.25">
      <c r="B29" s="260"/>
      <c r="C29" s="261"/>
      <c r="D29" s="204">
        <v>21403</v>
      </c>
      <c r="E29" s="204">
        <v>4</v>
      </c>
    </row>
    <row r="30" spans="2:5" ht="15.75" customHeight="1" x14ac:dyDescent="0.25">
      <c r="B30" s="260"/>
      <c r="C30" s="261"/>
      <c r="D30" s="204">
        <v>21409</v>
      </c>
      <c r="E30" s="204">
        <v>2</v>
      </c>
    </row>
    <row r="31" spans="2:5" ht="15.75" customHeight="1" x14ac:dyDescent="0.25">
      <c r="B31" s="260"/>
      <c r="C31" s="261" t="s">
        <v>127</v>
      </c>
      <c r="D31" s="204">
        <v>21201</v>
      </c>
      <c r="E31" s="204">
        <v>8</v>
      </c>
    </row>
    <row r="32" spans="2:5" ht="15.75" customHeight="1" x14ac:dyDescent="0.25">
      <c r="B32" s="260"/>
      <c r="C32" s="261"/>
      <c r="D32" s="204">
        <v>21202</v>
      </c>
      <c r="E32" s="204">
        <v>8</v>
      </c>
    </row>
    <row r="33" spans="2:5" ht="15.75" customHeight="1" x14ac:dyDescent="0.25">
      <c r="B33" s="260"/>
      <c r="C33" s="261"/>
      <c r="D33" s="204">
        <v>21205</v>
      </c>
      <c r="E33" s="204">
        <v>7</v>
      </c>
    </row>
    <row r="34" spans="2:5" ht="15.75" customHeight="1" x14ac:dyDescent="0.25">
      <c r="B34" s="260"/>
      <c r="C34" s="261"/>
      <c r="D34" s="204">
        <v>21206</v>
      </c>
      <c r="E34" s="204">
        <v>35</v>
      </c>
    </row>
    <row r="35" spans="2:5" ht="15.75" customHeight="1" x14ac:dyDescent="0.25">
      <c r="B35" s="260"/>
      <c r="C35" s="261"/>
      <c r="D35" s="204">
        <v>21207</v>
      </c>
      <c r="E35" s="204">
        <v>2</v>
      </c>
    </row>
    <row r="36" spans="2:5" ht="15.75" customHeight="1" x14ac:dyDescent="0.25">
      <c r="B36" s="260"/>
      <c r="C36" s="261"/>
      <c r="D36" s="204">
        <v>21209</v>
      </c>
      <c r="E36" s="204">
        <v>5</v>
      </c>
    </row>
    <row r="37" spans="2:5" ht="15.75" customHeight="1" x14ac:dyDescent="0.25">
      <c r="B37" s="260"/>
      <c r="C37" s="261"/>
      <c r="D37" s="204">
        <v>21211</v>
      </c>
      <c r="E37" s="204">
        <v>2</v>
      </c>
    </row>
    <row r="38" spans="2:5" ht="15.75" customHeight="1" x14ac:dyDescent="0.25">
      <c r="B38" s="260"/>
      <c r="C38" s="261"/>
      <c r="D38" s="204">
        <v>21212</v>
      </c>
      <c r="E38" s="204">
        <v>3</v>
      </c>
    </row>
    <row r="39" spans="2:5" ht="15.75" customHeight="1" x14ac:dyDescent="0.25">
      <c r="B39" s="260"/>
      <c r="C39" s="261"/>
      <c r="D39" s="204">
        <v>21213</v>
      </c>
      <c r="E39" s="204">
        <v>26</v>
      </c>
    </row>
    <row r="40" spans="2:5" ht="15.75" customHeight="1" x14ac:dyDescent="0.25">
      <c r="B40" s="260"/>
      <c r="C40" s="261"/>
      <c r="D40" s="204">
        <v>21214</v>
      </c>
      <c r="E40" s="204">
        <v>14</v>
      </c>
    </row>
    <row r="41" spans="2:5" ht="15.75" customHeight="1" x14ac:dyDescent="0.25">
      <c r="B41" s="260"/>
      <c r="C41" s="261"/>
      <c r="D41" s="204">
        <v>21215</v>
      </c>
      <c r="E41" s="204">
        <v>14</v>
      </c>
    </row>
    <row r="42" spans="2:5" ht="15.75" customHeight="1" x14ac:dyDescent="0.25">
      <c r="B42" s="260"/>
      <c r="C42" s="261"/>
      <c r="D42" s="204">
        <v>21216</v>
      </c>
      <c r="E42" s="204">
        <v>31</v>
      </c>
    </row>
    <row r="43" spans="2:5" ht="15.75" customHeight="1" x14ac:dyDescent="0.25">
      <c r="B43" s="260"/>
      <c r="C43" s="261"/>
      <c r="D43" s="204">
        <v>21217</v>
      </c>
      <c r="E43" s="204">
        <v>19</v>
      </c>
    </row>
    <row r="44" spans="2:5" ht="15.75" customHeight="1" x14ac:dyDescent="0.25">
      <c r="B44" s="260"/>
      <c r="C44" s="261"/>
      <c r="D44" s="204">
        <v>21218</v>
      </c>
      <c r="E44" s="204">
        <v>18</v>
      </c>
    </row>
    <row r="45" spans="2:5" ht="15.75" customHeight="1" x14ac:dyDescent="0.25">
      <c r="B45" s="260"/>
      <c r="C45" s="261"/>
      <c r="D45" s="204">
        <v>21222</v>
      </c>
      <c r="E45" s="204">
        <v>1</v>
      </c>
    </row>
    <row r="46" spans="2:5" ht="15.75" customHeight="1" x14ac:dyDescent="0.25">
      <c r="B46" s="260"/>
      <c r="C46" s="261"/>
      <c r="D46" s="204">
        <v>21223</v>
      </c>
      <c r="E46" s="204">
        <v>21</v>
      </c>
    </row>
    <row r="47" spans="2:5" ht="15.75" customHeight="1" x14ac:dyDescent="0.25">
      <c r="B47" s="260"/>
      <c r="C47" s="261"/>
      <c r="D47" s="204">
        <v>21224</v>
      </c>
      <c r="E47" s="204">
        <v>4</v>
      </c>
    </row>
    <row r="48" spans="2:5" ht="15.75" customHeight="1" x14ac:dyDescent="0.25">
      <c r="B48" s="260"/>
      <c r="C48" s="261"/>
      <c r="D48" s="204">
        <v>21225</v>
      </c>
      <c r="E48" s="204">
        <v>5</v>
      </c>
    </row>
    <row r="49" spans="2:5" ht="15.75" customHeight="1" x14ac:dyDescent="0.25">
      <c r="B49" s="260"/>
      <c r="C49" s="261"/>
      <c r="D49" s="204">
        <v>21226</v>
      </c>
      <c r="E49" s="204">
        <v>2</v>
      </c>
    </row>
    <row r="50" spans="2:5" ht="15.75" customHeight="1" x14ac:dyDescent="0.25">
      <c r="B50" s="260"/>
      <c r="C50" s="261"/>
      <c r="D50" s="204">
        <v>21229</v>
      </c>
      <c r="E50" s="204">
        <v>12</v>
      </c>
    </row>
    <row r="51" spans="2:5" ht="15.75" customHeight="1" x14ac:dyDescent="0.25">
      <c r="B51" s="260"/>
      <c r="C51" s="261"/>
      <c r="D51" s="204">
        <v>21230</v>
      </c>
      <c r="E51" s="204">
        <v>9</v>
      </c>
    </row>
    <row r="52" spans="2:5" ht="15.75" customHeight="1" x14ac:dyDescent="0.25">
      <c r="B52" s="260"/>
      <c r="C52" s="261"/>
      <c r="D52" s="204">
        <v>21231</v>
      </c>
      <c r="E52" s="204">
        <v>4</v>
      </c>
    </row>
    <row r="53" spans="2:5" ht="15.75" customHeight="1" x14ac:dyDescent="0.25">
      <c r="B53" s="260"/>
      <c r="C53" s="261"/>
      <c r="D53" s="204">
        <v>21234</v>
      </c>
      <c r="E53" s="204">
        <v>2</v>
      </c>
    </row>
    <row r="54" spans="2:5" ht="15.75" customHeight="1" x14ac:dyDescent="0.25">
      <c r="B54" s="260"/>
      <c r="C54" s="261"/>
      <c r="D54" s="204">
        <v>21239</v>
      </c>
      <c r="E54" s="204">
        <v>9</v>
      </c>
    </row>
    <row r="55" spans="2:5" ht="15.75" customHeight="1" x14ac:dyDescent="0.25">
      <c r="B55" s="260"/>
      <c r="C55" s="205" t="s">
        <v>142</v>
      </c>
      <c r="D55" s="204">
        <v>21225</v>
      </c>
      <c r="E55" s="204">
        <v>11</v>
      </c>
    </row>
    <row r="56" spans="2:5" ht="15.75" customHeight="1" x14ac:dyDescent="0.25">
      <c r="B56" s="260"/>
      <c r="C56" s="261" t="s">
        <v>128</v>
      </c>
      <c r="D56" s="204">
        <v>21207</v>
      </c>
      <c r="E56" s="204">
        <v>23</v>
      </c>
    </row>
    <row r="57" spans="2:5" ht="15.75" customHeight="1" x14ac:dyDescent="0.25">
      <c r="B57" s="260"/>
      <c r="C57" s="261"/>
      <c r="D57" s="204">
        <v>21210</v>
      </c>
      <c r="E57" s="204">
        <v>1</v>
      </c>
    </row>
    <row r="58" spans="2:5" ht="15.75" customHeight="1" x14ac:dyDescent="0.25">
      <c r="B58" s="260"/>
      <c r="C58" s="261"/>
      <c r="D58" s="204">
        <v>21212</v>
      </c>
      <c r="E58" s="204">
        <v>8</v>
      </c>
    </row>
    <row r="59" spans="2:5" ht="15.75" customHeight="1" x14ac:dyDescent="0.25">
      <c r="B59" s="260"/>
      <c r="C59" s="261"/>
      <c r="D59" s="204">
        <v>21215</v>
      </c>
      <c r="E59" s="204">
        <v>28</v>
      </c>
    </row>
    <row r="60" spans="2:5" ht="15.75" customHeight="1" x14ac:dyDescent="0.25">
      <c r="B60" s="260"/>
      <c r="C60" s="261"/>
      <c r="D60" s="204">
        <v>21224</v>
      </c>
      <c r="E60" s="204">
        <v>14</v>
      </c>
    </row>
    <row r="61" spans="2:5" ht="15.75" customHeight="1" x14ac:dyDescent="0.25">
      <c r="B61" s="260"/>
      <c r="C61" s="261"/>
      <c r="D61" s="204">
        <v>21227</v>
      </c>
      <c r="E61" s="204">
        <v>10</v>
      </c>
    </row>
    <row r="62" spans="2:5" ht="15.75" customHeight="1" x14ac:dyDescent="0.25">
      <c r="B62" s="260"/>
      <c r="C62" s="261"/>
      <c r="D62" s="204">
        <v>21229</v>
      </c>
      <c r="E62" s="204">
        <v>27</v>
      </c>
    </row>
    <row r="63" spans="2:5" ht="15.75" customHeight="1" x14ac:dyDescent="0.25">
      <c r="B63" s="260"/>
      <c r="C63" s="261"/>
      <c r="D63" s="204">
        <v>21234</v>
      </c>
      <c r="E63" s="204">
        <v>17</v>
      </c>
    </row>
    <row r="64" spans="2:5" ht="15.75" customHeight="1" x14ac:dyDescent="0.25">
      <c r="B64" s="260"/>
      <c r="C64" s="261"/>
      <c r="D64" s="204">
        <v>21237</v>
      </c>
      <c r="E64" s="204">
        <v>10</v>
      </c>
    </row>
    <row r="65" spans="2:5" ht="15.75" customHeight="1" x14ac:dyDescent="0.25">
      <c r="B65" s="260"/>
      <c r="C65" s="261"/>
      <c r="D65" s="204">
        <v>21239</v>
      </c>
      <c r="E65" s="204">
        <v>13</v>
      </c>
    </row>
    <row r="66" spans="2:5" ht="15.75" customHeight="1" x14ac:dyDescent="0.25">
      <c r="B66" s="260"/>
      <c r="C66" s="261" t="s">
        <v>129</v>
      </c>
      <c r="D66" s="204">
        <v>21030</v>
      </c>
      <c r="E66" s="204">
        <v>6</v>
      </c>
    </row>
    <row r="67" spans="2:5" ht="15.75" customHeight="1" x14ac:dyDescent="0.25">
      <c r="B67" s="260"/>
      <c r="C67" s="261"/>
      <c r="D67" s="204">
        <v>21053</v>
      </c>
      <c r="E67" s="204">
        <v>1</v>
      </c>
    </row>
    <row r="68" spans="2:5" ht="15.75" customHeight="1" x14ac:dyDescent="0.25">
      <c r="B68" s="260"/>
      <c r="C68" s="261"/>
      <c r="D68" s="204">
        <v>21057</v>
      </c>
      <c r="E68" s="204">
        <v>2</v>
      </c>
    </row>
    <row r="69" spans="2:5" ht="15.75" customHeight="1" x14ac:dyDescent="0.25">
      <c r="B69" s="260"/>
      <c r="C69" s="261"/>
      <c r="D69" s="204">
        <v>21087</v>
      </c>
      <c r="E69" s="204">
        <v>1</v>
      </c>
    </row>
    <row r="70" spans="2:5" ht="15.75" customHeight="1" x14ac:dyDescent="0.25">
      <c r="B70" s="260"/>
      <c r="C70" s="261"/>
      <c r="D70" s="204">
        <v>21093</v>
      </c>
      <c r="E70" s="204">
        <v>8</v>
      </c>
    </row>
    <row r="71" spans="2:5" ht="15.75" customHeight="1" x14ac:dyDescent="0.25">
      <c r="B71" s="260"/>
      <c r="C71" s="261"/>
      <c r="D71" s="204">
        <v>21104</v>
      </c>
      <c r="E71" s="204">
        <v>1</v>
      </c>
    </row>
    <row r="72" spans="2:5" ht="15.75" customHeight="1" x14ac:dyDescent="0.25">
      <c r="B72" s="260"/>
      <c r="C72" s="261"/>
      <c r="D72" s="204">
        <v>21117</v>
      </c>
      <c r="E72" s="204">
        <v>26</v>
      </c>
    </row>
    <row r="73" spans="2:5" ht="15.75" customHeight="1" x14ac:dyDescent="0.25">
      <c r="B73" s="260"/>
      <c r="C73" s="261"/>
      <c r="D73" s="204">
        <v>21120</v>
      </c>
      <c r="E73" s="204">
        <v>2</v>
      </c>
    </row>
    <row r="74" spans="2:5" ht="15.75" customHeight="1" x14ac:dyDescent="0.25">
      <c r="B74" s="260"/>
      <c r="C74" s="261"/>
      <c r="D74" s="204">
        <v>21128</v>
      </c>
      <c r="E74" s="204">
        <v>1</v>
      </c>
    </row>
    <row r="75" spans="2:5" ht="15.75" customHeight="1" x14ac:dyDescent="0.25">
      <c r="B75" s="260"/>
      <c r="C75" s="261"/>
      <c r="D75" s="204">
        <v>21133</v>
      </c>
      <c r="E75" s="204">
        <v>25</v>
      </c>
    </row>
    <row r="76" spans="2:5" ht="15.75" customHeight="1" x14ac:dyDescent="0.25">
      <c r="B76" s="260"/>
      <c r="C76" s="261"/>
      <c r="D76" s="204">
        <v>21136</v>
      </c>
      <c r="E76" s="204">
        <v>15</v>
      </c>
    </row>
    <row r="77" spans="2:5" ht="15.75" customHeight="1" x14ac:dyDescent="0.25">
      <c r="B77" s="260"/>
      <c r="C77" s="261"/>
      <c r="D77" s="204">
        <v>21155</v>
      </c>
      <c r="E77" s="204">
        <v>1</v>
      </c>
    </row>
    <row r="78" spans="2:5" ht="15.75" customHeight="1" x14ac:dyDescent="0.25">
      <c r="B78" s="260"/>
      <c r="C78" s="261"/>
      <c r="D78" s="204">
        <v>21156</v>
      </c>
      <c r="E78" s="204">
        <v>1</v>
      </c>
    </row>
    <row r="79" spans="2:5" ht="15.75" customHeight="1" x14ac:dyDescent="0.25">
      <c r="B79" s="260"/>
      <c r="C79" s="261"/>
      <c r="D79" s="204">
        <v>21162</v>
      </c>
      <c r="E79" s="204">
        <v>1</v>
      </c>
    </row>
    <row r="80" spans="2:5" ht="15.75" customHeight="1" x14ac:dyDescent="0.25">
      <c r="B80" s="260"/>
      <c r="C80" s="261"/>
      <c r="D80" s="204">
        <v>21163</v>
      </c>
      <c r="E80" s="204">
        <v>1</v>
      </c>
    </row>
    <row r="81" spans="2:5" ht="15.75" customHeight="1" x14ac:dyDescent="0.25">
      <c r="B81" s="260"/>
      <c r="C81" s="261"/>
      <c r="D81" s="204">
        <v>21204</v>
      </c>
      <c r="E81" s="204">
        <v>3</v>
      </c>
    </row>
    <row r="82" spans="2:5" ht="15.75" customHeight="1" x14ac:dyDescent="0.25">
      <c r="B82" s="260"/>
      <c r="C82" s="261"/>
      <c r="D82" s="204">
        <v>21206</v>
      </c>
      <c r="E82" s="204">
        <v>4</v>
      </c>
    </row>
    <row r="83" spans="2:5" ht="15.75" customHeight="1" x14ac:dyDescent="0.25">
      <c r="B83" s="260"/>
      <c r="C83" s="261"/>
      <c r="D83" s="204">
        <v>21207</v>
      </c>
      <c r="E83" s="204">
        <v>1</v>
      </c>
    </row>
    <row r="84" spans="2:5" ht="15.75" customHeight="1" x14ac:dyDescent="0.25">
      <c r="B84" s="260"/>
      <c r="C84" s="261"/>
      <c r="D84" s="204">
        <v>21208</v>
      </c>
      <c r="E84" s="204">
        <v>13</v>
      </c>
    </row>
    <row r="85" spans="2:5" ht="15.75" customHeight="1" x14ac:dyDescent="0.25">
      <c r="B85" s="260"/>
      <c r="C85" s="261"/>
      <c r="D85" s="204">
        <v>21209</v>
      </c>
      <c r="E85" s="204">
        <v>2</v>
      </c>
    </row>
    <row r="86" spans="2:5" ht="15.75" customHeight="1" x14ac:dyDescent="0.25">
      <c r="B86" s="260"/>
      <c r="C86" s="261"/>
      <c r="D86" s="204">
        <v>21212</v>
      </c>
      <c r="E86" s="204">
        <v>1</v>
      </c>
    </row>
    <row r="87" spans="2:5" ht="15.75" customHeight="1" x14ac:dyDescent="0.25">
      <c r="B87" s="260"/>
      <c r="C87" s="261"/>
      <c r="D87" s="204">
        <v>21219</v>
      </c>
      <c r="E87" s="204">
        <v>5</v>
      </c>
    </row>
    <row r="88" spans="2:5" ht="15.75" customHeight="1" x14ac:dyDescent="0.25">
      <c r="B88" s="260"/>
      <c r="C88" s="261"/>
      <c r="D88" s="204">
        <v>21220</v>
      </c>
      <c r="E88" s="204">
        <v>23</v>
      </c>
    </row>
    <row r="89" spans="2:5" ht="15.75" customHeight="1" x14ac:dyDescent="0.25">
      <c r="B89" s="260"/>
      <c r="C89" s="261"/>
      <c r="D89" s="204">
        <v>21221</v>
      </c>
      <c r="E89" s="204">
        <v>34</v>
      </c>
    </row>
    <row r="90" spans="2:5" ht="15.75" customHeight="1" x14ac:dyDescent="0.25">
      <c r="B90" s="260"/>
      <c r="C90" s="261"/>
      <c r="D90" s="204">
        <v>21222</v>
      </c>
      <c r="E90" s="204">
        <v>42</v>
      </c>
    </row>
    <row r="91" spans="2:5" ht="15.75" customHeight="1" x14ac:dyDescent="0.25">
      <c r="B91" s="260"/>
      <c r="C91" s="261"/>
      <c r="D91" s="204">
        <v>21224</v>
      </c>
      <c r="E91" s="204">
        <v>1</v>
      </c>
    </row>
    <row r="92" spans="2:5" ht="15.75" customHeight="1" x14ac:dyDescent="0.25">
      <c r="B92" s="260"/>
      <c r="C92" s="261"/>
      <c r="D92" s="204">
        <v>21227</v>
      </c>
      <c r="E92" s="204">
        <v>6</v>
      </c>
    </row>
    <row r="93" spans="2:5" ht="15.75" customHeight="1" x14ac:dyDescent="0.25">
      <c r="B93" s="260"/>
      <c r="C93" s="261"/>
      <c r="D93" s="204">
        <v>21228</v>
      </c>
      <c r="E93" s="204">
        <v>18</v>
      </c>
    </row>
    <row r="94" spans="2:5" ht="15.75" customHeight="1" x14ac:dyDescent="0.25">
      <c r="B94" s="260"/>
      <c r="C94" s="261"/>
      <c r="D94" s="204">
        <v>21234</v>
      </c>
      <c r="E94" s="204">
        <v>9</v>
      </c>
    </row>
    <row r="95" spans="2:5" ht="15.75" customHeight="1" x14ac:dyDescent="0.25">
      <c r="B95" s="260"/>
      <c r="C95" s="261"/>
      <c r="D95" s="204">
        <v>21236</v>
      </c>
      <c r="E95" s="204">
        <v>17</v>
      </c>
    </row>
    <row r="96" spans="2:5" ht="15.75" customHeight="1" x14ac:dyDescent="0.25">
      <c r="B96" s="260"/>
      <c r="C96" s="261"/>
      <c r="D96" s="204">
        <v>21237</v>
      </c>
      <c r="E96" s="204">
        <v>9</v>
      </c>
    </row>
    <row r="97" spans="2:5" ht="15.75" customHeight="1" x14ac:dyDescent="0.25">
      <c r="B97" s="260"/>
      <c r="C97" s="261"/>
      <c r="D97" s="204">
        <v>21239</v>
      </c>
      <c r="E97" s="204">
        <v>1</v>
      </c>
    </row>
    <row r="98" spans="2:5" ht="15.75" customHeight="1" x14ac:dyDescent="0.25">
      <c r="B98" s="260"/>
      <c r="C98" s="261"/>
      <c r="D98" s="204">
        <v>21244</v>
      </c>
      <c r="E98" s="204">
        <v>24</v>
      </c>
    </row>
    <row r="99" spans="2:5" ht="15.75" customHeight="1" x14ac:dyDescent="0.25">
      <c r="B99" s="260"/>
      <c r="C99" s="261"/>
      <c r="D99" s="204">
        <v>21286</v>
      </c>
      <c r="E99" s="204">
        <v>6</v>
      </c>
    </row>
    <row r="100" spans="2:5" ht="15.75" customHeight="1" x14ac:dyDescent="0.25">
      <c r="B100" s="260"/>
      <c r="C100" s="261" t="s">
        <v>143</v>
      </c>
      <c r="D100" s="204">
        <v>21074</v>
      </c>
      <c r="E100" s="204">
        <v>5</v>
      </c>
    </row>
    <row r="101" spans="2:5" ht="15.75" customHeight="1" x14ac:dyDescent="0.25">
      <c r="B101" s="260"/>
      <c r="C101" s="261"/>
      <c r="D101" s="204">
        <v>21102</v>
      </c>
      <c r="E101" s="204">
        <v>6</v>
      </c>
    </row>
    <row r="102" spans="2:5" ht="15.75" customHeight="1" x14ac:dyDescent="0.25">
      <c r="B102" s="260"/>
      <c r="C102" s="261" t="s">
        <v>144</v>
      </c>
      <c r="D102" s="204">
        <v>21013</v>
      </c>
      <c r="E102" s="204">
        <v>1</v>
      </c>
    </row>
    <row r="103" spans="2:5" ht="15.75" customHeight="1" x14ac:dyDescent="0.25">
      <c r="B103" s="260"/>
      <c r="C103" s="261"/>
      <c r="D103" s="204">
        <v>21085</v>
      </c>
      <c r="E103" s="204">
        <v>2</v>
      </c>
    </row>
    <row r="104" spans="2:5" ht="15.75" customHeight="1" x14ac:dyDescent="0.25">
      <c r="B104" s="260"/>
      <c r="C104" s="261"/>
      <c r="D104" s="204">
        <v>21111</v>
      </c>
      <c r="E104" s="204">
        <v>1</v>
      </c>
    </row>
    <row r="105" spans="2:5" ht="15.75" customHeight="1" x14ac:dyDescent="0.25">
      <c r="B105" s="260"/>
      <c r="C105" s="261"/>
      <c r="D105" s="204">
        <v>21161</v>
      </c>
      <c r="E105" s="204">
        <v>1</v>
      </c>
    </row>
    <row r="106" spans="2:5" ht="15.75" customHeight="1" x14ac:dyDescent="0.25">
      <c r="B106" s="260"/>
      <c r="C106" s="261" t="s">
        <v>145</v>
      </c>
      <c r="D106" s="204">
        <v>20639</v>
      </c>
      <c r="E106" s="204">
        <v>1</v>
      </c>
    </row>
    <row r="107" spans="2:5" ht="15.75" customHeight="1" x14ac:dyDescent="0.25">
      <c r="B107" s="260"/>
      <c r="C107" s="261"/>
      <c r="D107" s="204">
        <v>20714</v>
      </c>
      <c r="E107" s="204">
        <v>1</v>
      </c>
    </row>
    <row r="108" spans="2:5" ht="15.75" customHeight="1" x14ac:dyDescent="0.25">
      <c r="B108" s="260"/>
      <c r="C108" s="261"/>
      <c r="D108" s="204">
        <v>20732</v>
      </c>
      <c r="E108" s="204">
        <v>6</v>
      </c>
    </row>
    <row r="109" spans="2:5" ht="15.75" customHeight="1" x14ac:dyDescent="0.25">
      <c r="B109" s="260"/>
      <c r="C109" s="205" t="s">
        <v>146</v>
      </c>
      <c r="D109" s="204">
        <v>21048</v>
      </c>
      <c r="E109" s="204">
        <v>2</v>
      </c>
    </row>
    <row r="110" spans="2:5" ht="15.75" customHeight="1" x14ac:dyDescent="0.25">
      <c r="B110" s="260"/>
      <c r="C110" s="261" t="s">
        <v>146</v>
      </c>
      <c r="D110" s="204">
        <v>21102</v>
      </c>
      <c r="E110" s="204">
        <v>1</v>
      </c>
    </row>
    <row r="111" spans="2:5" ht="15.75" customHeight="1" x14ac:dyDescent="0.25">
      <c r="B111" s="260"/>
      <c r="C111" s="261"/>
      <c r="D111" s="204">
        <v>21104</v>
      </c>
      <c r="E111" s="204">
        <v>1</v>
      </c>
    </row>
    <row r="112" spans="2:5" ht="15.75" customHeight="1" x14ac:dyDescent="0.25">
      <c r="B112" s="260"/>
      <c r="C112" s="261"/>
      <c r="D112" s="204">
        <v>21157</v>
      </c>
      <c r="E112" s="204">
        <v>8</v>
      </c>
    </row>
    <row r="113" spans="2:5" ht="15.75" customHeight="1" x14ac:dyDescent="0.25">
      <c r="B113" s="260"/>
      <c r="C113" s="261"/>
      <c r="D113" s="204">
        <v>21158</v>
      </c>
      <c r="E113" s="204">
        <v>7</v>
      </c>
    </row>
    <row r="114" spans="2:5" ht="15.75" customHeight="1" x14ac:dyDescent="0.25">
      <c r="B114" s="260"/>
      <c r="C114" s="261"/>
      <c r="D114" s="204">
        <v>21784</v>
      </c>
      <c r="E114" s="204">
        <v>6</v>
      </c>
    </row>
    <row r="115" spans="2:5" ht="15.75" customHeight="1" x14ac:dyDescent="0.25">
      <c r="B115" s="260"/>
      <c r="C115" s="205" t="s">
        <v>147</v>
      </c>
      <c r="D115" s="204">
        <v>21903</v>
      </c>
      <c r="E115" s="204">
        <v>1</v>
      </c>
    </row>
    <row r="116" spans="2:5" ht="15.75" customHeight="1" x14ac:dyDescent="0.25">
      <c r="B116" s="260"/>
      <c r="C116" s="261" t="s">
        <v>130</v>
      </c>
      <c r="D116" s="204">
        <v>21001</v>
      </c>
      <c r="E116" s="204">
        <v>15</v>
      </c>
    </row>
    <row r="117" spans="2:5" ht="15.75" customHeight="1" x14ac:dyDescent="0.25">
      <c r="B117" s="260"/>
      <c r="C117" s="261"/>
      <c r="D117" s="204">
        <v>21009</v>
      </c>
      <c r="E117" s="204">
        <v>8</v>
      </c>
    </row>
    <row r="118" spans="2:5" ht="15.75" customHeight="1" x14ac:dyDescent="0.25">
      <c r="B118" s="260"/>
      <c r="C118" s="261"/>
      <c r="D118" s="204">
        <v>21013</v>
      </c>
      <c r="E118" s="204">
        <v>1</v>
      </c>
    </row>
    <row r="119" spans="2:5" ht="15.75" customHeight="1" x14ac:dyDescent="0.25">
      <c r="B119" s="260"/>
      <c r="C119" s="261"/>
      <c r="D119" s="204">
        <v>21014</v>
      </c>
      <c r="E119" s="204">
        <v>9</v>
      </c>
    </row>
    <row r="120" spans="2:5" ht="15.75" customHeight="1" x14ac:dyDescent="0.25">
      <c r="B120" s="260"/>
      <c r="C120" s="261"/>
      <c r="D120" s="204">
        <v>21015</v>
      </c>
      <c r="E120" s="204">
        <v>11</v>
      </c>
    </row>
    <row r="121" spans="2:5" ht="15.75" customHeight="1" x14ac:dyDescent="0.25">
      <c r="B121" s="260"/>
      <c r="C121" s="261"/>
      <c r="D121" s="204">
        <v>21017</v>
      </c>
      <c r="E121" s="204">
        <v>2</v>
      </c>
    </row>
    <row r="122" spans="2:5" ht="15.75" customHeight="1" x14ac:dyDescent="0.25">
      <c r="B122" s="260"/>
      <c r="C122" s="261"/>
      <c r="D122" s="204">
        <v>21028</v>
      </c>
      <c r="E122" s="204">
        <v>2</v>
      </c>
    </row>
    <row r="123" spans="2:5" ht="15.75" customHeight="1" x14ac:dyDescent="0.25">
      <c r="B123" s="260"/>
      <c r="C123" s="261"/>
      <c r="D123" s="204">
        <v>21040</v>
      </c>
      <c r="E123" s="204">
        <v>10</v>
      </c>
    </row>
    <row r="124" spans="2:5" ht="15.75" customHeight="1" x14ac:dyDescent="0.25">
      <c r="B124" s="260"/>
      <c r="C124" s="261"/>
      <c r="D124" s="204">
        <v>21047</v>
      </c>
      <c r="E124" s="204">
        <v>4</v>
      </c>
    </row>
    <row r="125" spans="2:5" ht="15.75" customHeight="1" x14ac:dyDescent="0.25">
      <c r="B125" s="260"/>
      <c r="C125" s="261"/>
      <c r="D125" s="204">
        <v>21050</v>
      </c>
      <c r="E125" s="204">
        <v>8</v>
      </c>
    </row>
    <row r="126" spans="2:5" ht="15.75" customHeight="1" x14ac:dyDescent="0.25">
      <c r="B126" s="260"/>
      <c r="C126" s="261"/>
      <c r="D126" s="204">
        <v>21078</v>
      </c>
      <c r="E126" s="204">
        <v>4</v>
      </c>
    </row>
    <row r="127" spans="2:5" ht="15.75" customHeight="1" x14ac:dyDescent="0.25">
      <c r="B127" s="260"/>
      <c r="C127" s="261"/>
      <c r="D127" s="204">
        <v>21084</v>
      </c>
      <c r="E127" s="204">
        <v>3</v>
      </c>
    </row>
    <row r="128" spans="2:5" ht="15.75" customHeight="1" x14ac:dyDescent="0.25">
      <c r="B128" s="260"/>
      <c r="C128" s="261"/>
      <c r="D128" s="204">
        <v>21085</v>
      </c>
      <c r="E128" s="204">
        <v>4</v>
      </c>
    </row>
    <row r="129" spans="2:5" ht="15.75" customHeight="1" x14ac:dyDescent="0.25">
      <c r="B129" s="260"/>
      <c r="C129" s="261" t="s">
        <v>131</v>
      </c>
      <c r="D129" s="204">
        <v>20723</v>
      </c>
      <c r="E129" s="204">
        <v>6</v>
      </c>
    </row>
    <row r="130" spans="2:5" ht="15.75" customHeight="1" x14ac:dyDescent="0.25">
      <c r="B130" s="260"/>
      <c r="C130" s="261"/>
      <c r="D130" s="204">
        <v>21029</v>
      </c>
      <c r="E130" s="204">
        <v>1</v>
      </c>
    </row>
    <row r="131" spans="2:5" ht="15.75" customHeight="1" x14ac:dyDescent="0.25">
      <c r="B131" s="260"/>
      <c r="C131" s="261"/>
      <c r="D131" s="204">
        <v>21036</v>
      </c>
      <c r="E131" s="204">
        <v>2</v>
      </c>
    </row>
    <row r="132" spans="2:5" ht="15.75" customHeight="1" x14ac:dyDescent="0.25">
      <c r="B132" s="260"/>
      <c r="C132" s="261"/>
      <c r="D132" s="204">
        <v>21042</v>
      </c>
      <c r="E132" s="204">
        <v>10</v>
      </c>
    </row>
    <row r="133" spans="2:5" ht="15.75" customHeight="1" x14ac:dyDescent="0.25">
      <c r="B133" s="260"/>
      <c r="C133" s="261"/>
      <c r="D133" s="204">
        <v>21043</v>
      </c>
      <c r="E133" s="204">
        <v>6</v>
      </c>
    </row>
    <row r="134" spans="2:5" ht="15.75" customHeight="1" x14ac:dyDescent="0.25">
      <c r="B134" s="260"/>
      <c r="C134" s="261"/>
      <c r="D134" s="204">
        <v>21044</v>
      </c>
      <c r="E134" s="204">
        <v>16</v>
      </c>
    </row>
    <row r="135" spans="2:5" ht="15.75" customHeight="1" x14ac:dyDescent="0.25">
      <c r="B135" s="260"/>
      <c r="C135" s="261"/>
      <c r="D135" s="204">
        <v>21045</v>
      </c>
      <c r="E135" s="204">
        <v>9</v>
      </c>
    </row>
    <row r="136" spans="2:5" ht="15.75" customHeight="1" x14ac:dyDescent="0.25">
      <c r="B136" s="260"/>
      <c r="C136" s="261"/>
      <c r="D136" s="204">
        <v>21046</v>
      </c>
      <c r="E136" s="204">
        <v>6</v>
      </c>
    </row>
    <row r="137" spans="2:5" ht="15.75" customHeight="1" x14ac:dyDescent="0.25">
      <c r="B137" s="260"/>
      <c r="C137" s="261"/>
      <c r="D137" s="204">
        <v>21075</v>
      </c>
      <c r="E137" s="204">
        <v>7</v>
      </c>
    </row>
    <row r="138" spans="2:5" ht="15.75" customHeight="1" x14ac:dyDescent="0.25">
      <c r="B138" s="260"/>
      <c r="C138" s="261"/>
      <c r="D138" s="204">
        <v>21737</v>
      </c>
      <c r="E138" s="204">
        <v>1</v>
      </c>
    </row>
    <row r="139" spans="2:5" ht="15.75" customHeight="1" x14ac:dyDescent="0.25">
      <c r="B139" s="260"/>
      <c r="C139" s="261"/>
      <c r="D139" s="204">
        <v>21738</v>
      </c>
      <c r="E139" s="204">
        <v>1</v>
      </c>
    </row>
    <row r="140" spans="2:5" ht="15.75" customHeight="1" x14ac:dyDescent="0.25">
      <c r="B140" s="260"/>
      <c r="C140" s="261"/>
      <c r="D140" s="204">
        <v>21794</v>
      </c>
      <c r="E140" s="204">
        <v>2</v>
      </c>
    </row>
    <row r="141" spans="2:5" ht="15.75" customHeight="1" x14ac:dyDescent="0.25">
      <c r="B141" s="260"/>
      <c r="C141" s="261" t="s">
        <v>149</v>
      </c>
      <c r="D141" s="204">
        <v>20861</v>
      </c>
      <c r="E141" s="204">
        <v>2</v>
      </c>
    </row>
    <row r="142" spans="2:5" ht="15.75" customHeight="1" x14ac:dyDescent="0.25">
      <c r="B142" s="260"/>
      <c r="C142" s="261"/>
      <c r="D142" s="204">
        <v>20866</v>
      </c>
      <c r="E142" s="204">
        <v>3</v>
      </c>
    </row>
    <row r="143" spans="2:5" ht="15.75" customHeight="1" x14ac:dyDescent="0.25">
      <c r="B143" s="260"/>
      <c r="C143" s="261"/>
      <c r="D143" s="204">
        <v>20868</v>
      </c>
      <c r="E143" s="204">
        <v>1</v>
      </c>
    </row>
    <row r="144" spans="2:5" ht="15.75" customHeight="1" x14ac:dyDescent="0.25">
      <c r="B144" s="260"/>
      <c r="C144" s="261"/>
      <c r="D144" s="204">
        <v>20904</v>
      </c>
      <c r="E144" s="204">
        <v>4</v>
      </c>
    </row>
    <row r="145" spans="2:5" ht="15.75" customHeight="1" x14ac:dyDescent="0.25">
      <c r="B145" s="260"/>
      <c r="C145" s="261" t="s">
        <v>132</v>
      </c>
      <c r="D145" s="204">
        <v>20705</v>
      </c>
      <c r="E145" s="204">
        <v>1</v>
      </c>
    </row>
    <row r="146" spans="2:5" ht="15.75" customHeight="1" x14ac:dyDescent="0.25">
      <c r="B146" s="260"/>
      <c r="C146" s="261"/>
      <c r="D146" s="204">
        <v>20706</v>
      </c>
      <c r="E146" s="204">
        <v>6</v>
      </c>
    </row>
    <row r="147" spans="2:5" ht="15.75" customHeight="1" x14ac:dyDescent="0.25">
      <c r="B147" s="260"/>
      <c r="C147" s="261"/>
      <c r="D147" s="204">
        <v>20707</v>
      </c>
      <c r="E147" s="204">
        <v>12</v>
      </c>
    </row>
    <row r="148" spans="2:5" ht="15.75" customHeight="1" x14ac:dyDescent="0.25">
      <c r="B148" s="260"/>
      <c r="C148" s="261"/>
      <c r="D148" s="204">
        <v>20708</v>
      </c>
      <c r="E148" s="204">
        <v>5</v>
      </c>
    </row>
    <row r="149" spans="2:5" ht="15.75" customHeight="1" x14ac:dyDescent="0.25">
      <c r="B149" s="260"/>
      <c r="C149" s="261"/>
      <c r="D149" s="204">
        <v>20715</v>
      </c>
      <c r="E149" s="204">
        <v>5</v>
      </c>
    </row>
    <row r="150" spans="2:5" ht="15.75" customHeight="1" x14ac:dyDescent="0.25">
      <c r="B150" s="260"/>
      <c r="C150" s="261"/>
      <c r="D150" s="204">
        <v>20716</v>
      </c>
      <c r="E150" s="204">
        <v>7</v>
      </c>
    </row>
    <row r="151" spans="2:5" ht="15.75" customHeight="1" x14ac:dyDescent="0.25">
      <c r="B151" s="260"/>
      <c r="C151" s="261"/>
      <c r="D151" s="204">
        <v>20720</v>
      </c>
      <c r="E151" s="204">
        <v>7</v>
      </c>
    </row>
    <row r="152" spans="2:5" ht="15.75" customHeight="1" x14ac:dyDescent="0.25">
      <c r="B152" s="260"/>
      <c r="C152" s="261"/>
      <c r="D152" s="204">
        <v>20721</v>
      </c>
      <c r="E152" s="204">
        <v>3</v>
      </c>
    </row>
    <row r="153" spans="2:5" ht="15.75" customHeight="1" x14ac:dyDescent="0.25">
      <c r="B153" s="260"/>
      <c r="C153" s="261"/>
      <c r="D153" s="204">
        <v>20770</v>
      </c>
      <c r="E153" s="204">
        <v>1</v>
      </c>
    </row>
    <row r="154" spans="2:5" ht="15.75" customHeight="1" x14ac:dyDescent="0.25">
      <c r="B154" s="260"/>
      <c r="C154" s="261"/>
      <c r="D154" s="204">
        <v>20772</v>
      </c>
      <c r="E154" s="204">
        <v>2</v>
      </c>
    </row>
    <row r="155" spans="2:5" ht="15.75" customHeight="1" x14ac:dyDescent="0.25">
      <c r="B155" s="260"/>
      <c r="C155" s="261"/>
      <c r="D155" s="204">
        <v>20774</v>
      </c>
      <c r="E155" s="204">
        <v>3</v>
      </c>
    </row>
    <row r="156" spans="2:5" ht="15.75" customHeight="1" x14ac:dyDescent="0.25">
      <c r="B156" s="260"/>
      <c r="C156" s="261"/>
      <c r="D156" s="204">
        <v>20785</v>
      </c>
      <c r="E156" s="204">
        <v>3</v>
      </c>
    </row>
    <row r="157" spans="2:5" ht="15.75" x14ac:dyDescent="0.25">
      <c r="B157" s="206" t="s">
        <v>7</v>
      </c>
      <c r="C157" s="205"/>
      <c r="D157" s="205"/>
      <c r="E157" s="204">
        <f>SUM(E6:E156)</f>
        <v>1166</v>
      </c>
    </row>
    <row r="158" spans="2:5" ht="16.5" thickBot="1" x14ac:dyDescent="0.3">
      <c r="B158" s="207"/>
      <c r="C158" s="208"/>
      <c r="D158" s="208"/>
      <c r="E158" s="208"/>
    </row>
    <row r="159" spans="2:5" ht="77.099999999999994" customHeight="1" thickBot="1" x14ac:dyDescent="0.3">
      <c r="B159" s="4" t="s">
        <v>1</v>
      </c>
      <c r="C159" s="15" t="s">
        <v>2</v>
      </c>
      <c r="D159" s="4" t="s">
        <v>3</v>
      </c>
      <c r="E159" s="15" t="s">
        <v>11</v>
      </c>
    </row>
    <row r="160" spans="2:5" ht="15.75" customHeight="1" x14ac:dyDescent="0.25">
      <c r="B160" s="253" t="s">
        <v>8</v>
      </c>
      <c r="C160" s="261" t="s">
        <v>126</v>
      </c>
      <c r="D160" s="204">
        <v>20711</v>
      </c>
      <c r="E160" s="204">
        <v>2</v>
      </c>
    </row>
    <row r="161" spans="2:5" ht="15.75" customHeight="1" x14ac:dyDescent="0.25">
      <c r="B161" s="254"/>
      <c r="C161" s="261"/>
      <c r="D161" s="204">
        <v>20724</v>
      </c>
      <c r="E161" s="204">
        <v>3</v>
      </c>
    </row>
    <row r="162" spans="2:5" ht="15.75" customHeight="1" x14ac:dyDescent="0.25">
      <c r="B162" s="254"/>
      <c r="C162" s="261"/>
      <c r="D162" s="204">
        <v>20776</v>
      </c>
      <c r="E162" s="204">
        <v>1</v>
      </c>
    </row>
    <row r="163" spans="2:5" ht="15.75" customHeight="1" x14ac:dyDescent="0.25">
      <c r="B163" s="254"/>
      <c r="C163" s="261"/>
      <c r="D163" s="204">
        <v>20794</v>
      </c>
      <c r="E163" s="204">
        <v>1</v>
      </c>
    </row>
    <row r="164" spans="2:5" ht="15.75" customHeight="1" x14ac:dyDescent="0.25">
      <c r="B164" s="254"/>
      <c r="C164" s="261"/>
      <c r="D164" s="204">
        <v>21060</v>
      </c>
      <c r="E164" s="204">
        <v>8</v>
      </c>
    </row>
    <row r="165" spans="2:5" ht="15.75" customHeight="1" x14ac:dyDescent="0.25">
      <c r="B165" s="254"/>
      <c r="C165" s="261"/>
      <c r="D165" s="204">
        <v>21061</v>
      </c>
      <c r="E165" s="204">
        <v>19</v>
      </c>
    </row>
    <row r="166" spans="2:5" ht="15.75" customHeight="1" x14ac:dyDescent="0.25">
      <c r="B166" s="254"/>
      <c r="C166" s="261"/>
      <c r="D166" s="204">
        <v>21076</v>
      </c>
      <c r="E166" s="204">
        <v>4</v>
      </c>
    </row>
    <row r="167" spans="2:5" ht="15.75" customHeight="1" x14ac:dyDescent="0.25">
      <c r="B167" s="254"/>
      <c r="C167" s="261"/>
      <c r="D167" s="204">
        <v>21108</v>
      </c>
      <c r="E167" s="204">
        <v>3</v>
      </c>
    </row>
    <row r="168" spans="2:5" ht="15.75" customHeight="1" x14ac:dyDescent="0.25">
      <c r="B168" s="254"/>
      <c r="C168" s="261"/>
      <c r="D168" s="204">
        <v>21113</v>
      </c>
      <c r="E168" s="204">
        <v>5</v>
      </c>
    </row>
    <row r="169" spans="2:5" ht="15.75" customHeight="1" x14ac:dyDescent="0.25">
      <c r="B169" s="254"/>
      <c r="C169" s="261"/>
      <c r="D169" s="204">
        <v>21114</v>
      </c>
      <c r="E169" s="204">
        <v>1</v>
      </c>
    </row>
    <row r="170" spans="2:5" ht="15.75" customHeight="1" x14ac:dyDescent="0.25">
      <c r="B170" s="254"/>
      <c r="C170" s="261"/>
      <c r="D170" s="204">
        <v>21122</v>
      </c>
      <c r="E170" s="204">
        <v>6</v>
      </c>
    </row>
    <row r="171" spans="2:5" ht="15.75" customHeight="1" x14ac:dyDescent="0.25">
      <c r="B171" s="254"/>
      <c r="C171" s="261"/>
      <c r="D171" s="204">
        <v>21144</v>
      </c>
      <c r="E171" s="204">
        <v>8</v>
      </c>
    </row>
    <row r="172" spans="2:5" ht="15.75" customHeight="1" x14ac:dyDescent="0.25">
      <c r="B172" s="254"/>
      <c r="C172" s="261"/>
      <c r="D172" s="204">
        <v>21146</v>
      </c>
      <c r="E172" s="204">
        <v>1</v>
      </c>
    </row>
    <row r="173" spans="2:5" ht="15.75" customHeight="1" x14ac:dyDescent="0.25">
      <c r="B173" s="254"/>
      <c r="C173" s="261"/>
      <c r="D173" s="204">
        <v>21401</v>
      </c>
      <c r="E173" s="204">
        <v>3</v>
      </c>
    </row>
    <row r="174" spans="2:5" ht="15.75" customHeight="1" x14ac:dyDescent="0.25">
      <c r="B174" s="254"/>
      <c r="C174" s="261"/>
      <c r="D174" s="204">
        <v>21403</v>
      </c>
      <c r="E174" s="204">
        <v>5</v>
      </c>
    </row>
    <row r="175" spans="2:5" ht="15.75" customHeight="1" x14ac:dyDescent="0.25">
      <c r="B175" s="254"/>
      <c r="C175" s="205" t="s">
        <v>141</v>
      </c>
      <c r="D175" s="204">
        <v>20794</v>
      </c>
      <c r="E175" s="204">
        <v>2</v>
      </c>
    </row>
    <row r="176" spans="2:5" ht="15.75" customHeight="1" x14ac:dyDescent="0.25">
      <c r="B176" s="254"/>
      <c r="C176" s="261" t="s">
        <v>127</v>
      </c>
      <c r="D176" s="204">
        <v>21201</v>
      </c>
      <c r="E176" s="204">
        <v>14</v>
      </c>
    </row>
    <row r="177" spans="2:5" ht="15.75" customHeight="1" x14ac:dyDescent="0.25">
      <c r="B177" s="254"/>
      <c r="C177" s="261"/>
      <c r="D177" s="204">
        <v>21202</v>
      </c>
      <c r="E177" s="204">
        <v>5</v>
      </c>
    </row>
    <row r="178" spans="2:5" ht="15.75" customHeight="1" x14ac:dyDescent="0.25">
      <c r="B178" s="254"/>
      <c r="C178" s="261"/>
      <c r="D178" s="204">
        <v>21205</v>
      </c>
      <c r="E178" s="204">
        <v>12</v>
      </c>
    </row>
    <row r="179" spans="2:5" ht="15.75" customHeight="1" x14ac:dyDescent="0.25">
      <c r="B179" s="254"/>
      <c r="C179" s="261"/>
      <c r="D179" s="204">
        <v>21206</v>
      </c>
      <c r="E179" s="204">
        <v>35</v>
      </c>
    </row>
    <row r="180" spans="2:5" ht="15.75" customHeight="1" x14ac:dyDescent="0.25">
      <c r="B180" s="254"/>
      <c r="C180" s="261"/>
      <c r="D180" s="204">
        <v>21207</v>
      </c>
      <c r="E180" s="204">
        <v>4</v>
      </c>
    </row>
    <row r="181" spans="2:5" ht="15.75" customHeight="1" x14ac:dyDescent="0.25">
      <c r="B181" s="254"/>
      <c r="C181" s="261"/>
      <c r="D181" s="204">
        <v>21209</v>
      </c>
      <c r="E181" s="204">
        <v>3</v>
      </c>
    </row>
    <row r="182" spans="2:5" ht="15.75" customHeight="1" x14ac:dyDescent="0.25">
      <c r="B182" s="254"/>
      <c r="C182" s="261"/>
      <c r="D182" s="204">
        <v>21211</v>
      </c>
      <c r="E182" s="204">
        <v>5</v>
      </c>
    </row>
    <row r="183" spans="2:5" ht="15.75" customHeight="1" x14ac:dyDescent="0.25">
      <c r="B183" s="254"/>
      <c r="C183" s="261"/>
      <c r="D183" s="204">
        <v>21212</v>
      </c>
      <c r="E183" s="204">
        <v>5</v>
      </c>
    </row>
    <row r="184" spans="2:5" ht="15.75" customHeight="1" x14ac:dyDescent="0.25">
      <c r="B184" s="254"/>
      <c r="C184" s="261"/>
      <c r="D184" s="204">
        <v>21213</v>
      </c>
      <c r="E184" s="204">
        <v>45</v>
      </c>
    </row>
    <row r="185" spans="2:5" ht="15.75" customHeight="1" x14ac:dyDescent="0.25">
      <c r="B185" s="254"/>
      <c r="C185" s="261"/>
      <c r="D185" s="204">
        <v>21214</v>
      </c>
      <c r="E185" s="204">
        <v>13</v>
      </c>
    </row>
    <row r="186" spans="2:5" ht="15.75" customHeight="1" x14ac:dyDescent="0.25">
      <c r="B186" s="254"/>
      <c r="C186" s="261"/>
      <c r="D186" s="204">
        <v>21215</v>
      </c>
      <c r="E186" s="204">
        <v>15</v>
      </c>
    </row>
    <row r="187" spans="2:5" ht="15.75" customHeight="1" x14ac:dyDescent="0.25">
      <c r="B187" s="254"/>
      <c r="C187" s="261"/>
      <c r="D187" s="204">
        <v>21216</v>
      </c>
      <c r="E187" s="204">
        <v>32</v>
      </c>
    </row>
    <row r="188" spans="2:5" ht="15.75" customHeight="1" x14ac:dyDescent="0.25">
      <c r="B188" s="254"/>
      <c r="C188" s="261"/>
      <c r="D188" s="204">
        <v>21217</v>
      </c>
      <c r="E188" s="204">
        <v>32</v>
      </c>
    </row>
    <row r="189" spans="2:5" ht="15.75" customHeight="1" x14ac:dyDescent="0.25">
      <c r="B189" s="254"/>
      <c r="C189" s="261"/>
      <c r="D189" s="204">
        <v>21218</v>
      </c>
      <c r="E189" s="204">
        <v>37</v>
      </c>
    </row>
    <row r="190" spans="2:5" ht="15.75" customHeight="1" x14ac:dyDescent="0.25">
      <c r="B190" s="254"/>
      <c r="C190" s="261"/>
      <c r="D190" s="204">
        <v>21222</v>
      </c>
      <c r="E190" s="204">
        <v>2</v>
      </c>
    </row>
    <row r="191" spans="2:5" ht="15.75" customHeight="1" x14ac:dyDescent="0.25">
      <c r="B191" s="254"/>
      <c r="C191" s="261"/>
      <c r="D191" s="204">
        <v>21223</v>
      </c>
      <c r="E191" s="204">
        <v>25</v>
      </c>
    </row>
    <row r="192" spans="2:5" ht="15.75" customHeight="1" x14ac:dyDescent="0.25">
      <c r="B192" s="254"/>
      <c r="C192" s="261"/>
      <c r="D192" s="204">
        <v>21224</v>
      </c>
      <c r="E192" s="204">
        <v>3</v>
      </c>
    </row>
    <row r="193" spans="2:5" ht="15.75" customHeight="1" x14ac:dyDescent="0.25">
      <c r="B193" s="254"/>
      <c r="C193" s="261"/>
      <c r="D193" s="204">
        <v>21225</v>
      </c>
      <c r="E193" s="204">
        <v>1</v>
      </c>
    </row>
    <row r="194" spans="2:5" ht="15.75" customHeight="1" x14ac:dyDescent="0.25">
      <c r="B194" s="254"/>
      <c r="C194" s="261"/>
      <c r="D194" s="204">
        <v>21226</v>
      </c>
      <c r="E194" s="204">
        <v>2</v>
      </c>
    </row>
    <row r="195" spans="2:5" ht="15.75" customHeight="1" x14ac:dyDescent="0.25">
      <c r="B195" s="254"/>
      <c r="C195" s="261"/>
      <c r="D195" s="204">
        <v>21228</v>
      </c>
      <c r="E195" s="204">
        <v>1</v>
      </c>
    </row>
    <row r="196" spans="2:5" ht="15.75" customHeight="1" x14ac:dyDescent="0.25">
      <c r="B196" s="254"/>
      <c r="C196" s="261"/>
      <c r="D196" s="204">
        <v>21229</v>
      </c>
      <c r="E196" s="204">
        <v>14</v>
      </c>
    </row>
    <row r="197" spans="2:5" ht="15.75" customHeight="1" x14ac:dyDescent="0.25">
      <c r="B197" s="254"/>
      <c r="C197" s="261"/>
      <c r="D197" s="204">
        <v>21230</v>
      </c>
      <c r="E197" s="204">
        <v>13</v>
      </c>
    </row>
    <row r="198" spans="2:5" ht="15.75" customHeight="1" x14ac:dyDescent="0.25">
      <c r="B198" s="254"/>
      <c r="C198" s="261"/>
      <c r="D198" s="204">
        <v>21231</v>
      </c>
      <c r="E198" s="204">
        <v>4</v>
      </c>
    </row>
    <row r="199" spans="2:5" ht="15.75" customHeight="1" x14ac:dyDescent="0.25">
      <c r="B199" s="254"/>
      <c r="C199" s="261"/>
      <c r="D199" s="204">
        <v>21234</v>
      </c>
      <c r="E199" s="204">
        <v>2</v>
      </c>
    </row>
    <row r="200" spans="2:5" ht="15.75" customHeight="1" x14ac:dyDescent="0.25">
      <c r="B200" s="254"/>
      <c r="C200" s="261"/>
      <c r="D200" s="204">
        <v>21239</v>
      </c>
      <c r="E200" s="204">
        <v>3</v>
      </c>
    </row>
    <row r="201" spans="2:5" ht="15.75" customHeight="1" x14ac:dyDescent="0.25">
      <c r="B201" s="254"/>
      <c r="C201" s="205" t="s">
        <v>142</v>
      </c>
      <c r="D201" s="204">
        <v>21225</v>
      </c>
      <c r="E201" s="204">
        <v>14</v>
      </c>
    </row>
    <row r="202" spans="2:5" ht="15.75" customHeight="1" x14ac:dyDescent="0.25">
      <c r="B202" s="254"/>
      <c r="C202" s="261" t="s">
        <v>128</v>
      </c>
      <c r="D202" s="204">
        <v>21207</v>
      </c>
      <c r="E202" s="204">
        <v>20</v>
      </c>
    </row>
    <row r="203" spans="2:5" ht="15.75" customHeight="1" x14ac:dyDescent="0.25">
      <c r="B203" s="254"/>
      <c r="C203" s="261"/>
      <c r="D203" s="204">
        <v>21210</v>
      </c>
      <c r="E203" s="204">
        <v>2</v>
      </c>
    </row>
    <row r="204" spans="2:5" ht="15.75" customHeight="1" x14ac:dyDescent="0.25">
      <c r="B204" s="254"/>
      <c r="C204" s="261"/>
      <c r="D204" s="204">
        <v>21212</v>
      </c>
      <c r="E204" s="204">
        <v>18</v>
      </c>
    </row>
    <row r="205" spans="2:5" ht="15.75" customHeight="1" x14ac:dyDescent="0.25">
      <c r="B205" s="254"/>
      <c r="C205" s="261"/>
      <c r="D205" s="204">
        <v>21215</v>
      </c>
      <c r="E205" s="204">
        <v>44</v>
      </c>
    </row>
    <row r="206" spans="2:5" ht="15.75" customHeight="1" x14ac:dyDescent="0.25">
      <c r="B206" s="254"/>
      <c r="C206" s="261"/>
      <c r="D206" s="204">
        <v>21224</v>
      </c>
      <c r="E206" s="204">
        <v>8</v>
      </c>
    </row>
    <row r="207" spans="2:5" ht="15.75" customHeight="1" x14ac:dyDescent="0.25">
      <c r="B207" s="254"/>
      <c r="C207" s="261"/>
      <c r="D207" s="204">
        <v>21227</v>
      </c>
      <c r="E207" s="204">
        <v>4</v>
      </c>
    </row>
    <row r="208" spans="2:5" ht="15.75" customHeight="1" x14ac:dyDescent="0.25">
      <c r="B208" s="254"/>
      <c r="C208" s="261"/>
      <c r="D208" s="204">
        <v>21229</v>
      </c>
      <c r="E208" s="204">
        <v>24</v>
      </c>
    </row>
    <row r="209" spans="2:5" ht="15.75" customHeight="1" x14ac:dyDescent="0.25">
      <c r="B209" s="254"/>
      <c r="C209" s="261"/>
      <c r="D209" s="204">
        <v>21234</v>
      </c>
      <c r="E209" s="204">
        <v>15</v>
      </c>
    </row>
    <row r="210" spans="2:5" ht="15.75" customHeight="1" x14ac:dyDescent="0.25">
      <c r="B210" s="254"/>
      <c r="C210" s="261"/>
      <c r="D210" s="204">
        <v>21237</v>
      </c>
      <c r="E210" s="204">
        <v>9</v>
      </c>
    </row>
    <row r="211" spans="2:5" ht="15.75" customHeight="1" x14ac:dyDescent="0.25">
      <c r="B211" s="254"/>
      <c r="C211" s="261"/>
      <c r="D211" s="204">
        <v>21239</v>
      </c>
      <c r="E211" s="204">
        <v>10</v>
      </c>
    </row>
    <row r="212" spans="2:5" ht="15.75" customHeight="1" x14ac:dyDescent="0.25">
      <c r="B212" s="254"/>
      <c r="C212" s="261" t="s">
        <v>129</v>
      </c>
      <c r="D212" s="204">
        <v>21030</v>
      </c>
      <c r="E212" s="204">
        <v>10</v>
      </c>
    </row>
    <row r="213" spans="2:5" ht="15.75" customHeight="1" x14ac:dyDescent="0.25">
      <c r="B213" s="254"/>
      <c r="C213" s="261"/>
      <c r="D213" s="204">
        <v>21093</v>
      </c>
      <c r="E213" s="204">
        <v>3</v>
      </c>
    </row>
    <row r="214" spans="2:5" ht="15.75" customHeight="1" x14ac:dyDescent="0.25">
      <c r="B214" s="254"/>
      <c r="C214" s="261"/>
      <c r="D214" s="204">
        <v>21117</v>
      </c>
      <c r="E214" s="204">
        <v>26</v>
      </c>
    </row>
    <row r="215" spans="2:5" ht="15.75" customHeight="1" x14ac:dyDescent="0.25">
      <c r="B215" s="254"/>
      <c r="C215" s="261"/>
      <c r="D215" s="204">
        <v>21120</v>
      </c>
      <c r="E215" s="204">
        <v>1</v>
      </c>
    </row>
    <row r="216" spans="2:5" ht="15.75" customHeight="1" x14ac:dyDescent="0.25">
      <c r="B216" s="254"/>
      <c r="C216" s="261"/>
      <c r="D216" s="204">
        <v>21128</v>
      </c>
      <c r="E216" s="204">
        <v>2</v>
      </c>
    </row>
    <row r="217" spans="2:5" ht="15.75" customHeight="1" x14ac:dyDescent="0.25">
      <c r="B217" s="254"/>
      <c r="C217" s="261"/>
      <c r="D217" s="204">
        <v>21133</v>
      </c>
      <c r="E217" s="204">
        <v>15</v>
      </c>
    </row>
    <row r="218" spans="2:5" ht="15.75" customHeight="1" x14ac:dyDescent="0.25">
      <c r="B218" s="254"/>
      <c r="C218" s="261"/>
      <c r="D218" s="204">
        <v>21136</v>
      </c>
      <c r="E218" s="204">
        <v>11</v>
      </c>
    </row>
    <row r="219" spans="2:5" ht="15.75" customHeight="1" x14ac:dyDescent="0.25">
      <c r="B219" s="254"/>
      <c r="C219" s="261"/>
      <c r="D219" s="204">
        <v>21155</v>
      </c>
      <c r="E219" s="204">
        <v>1</v>
      </c>
    </row>
    <row r="220" spans="2:5" ht="15.75" customHeight="1" x14ac:dyDescent="0.25">
      <c r="B220" s="254"/>
      <c r="C220" s="261"/>
      <c r="D220" s="204">
        <v>21162</v>
      </c>
      <c r="E220" s="204">
        <v>1</v>
      </c>
    </row>
    <row r="221" spans="2:5" ht="15.75" customHeight="1" x14ac:dyDescent="0.25">
      <c r="B221" s="254"/>
      <c r="C221" s="261"/>
      <c r="D221" s="204">
        <v>21204</v>
      </c>
      <c r="E221" s="204">
        <v>1</v>
      </c>
    </row>
    <row r="222" spans="2:5" ht="15.75" customHeight="1" x14ac:dyDescent="0.25">
      <c r="B222" s="254"/>
      <c r="C222" s="261"/>
      <c r="D222" s="204">
        <v>21206</v>
      </c>
      <c r="E222" s="204">
        <v>4</v>
      </c>
    </row>
    <row r="223" spans="2:5" ht="15.75" customHeight="1" x14ac:dyDescent="0.25">
      <c r="B223" s="254"/>
      <c r="C223" s="261"/>
      <c r="D223" s="204">
        <v>21207</v>
      </c>
      <c r="E223" s="204">
        <v>3</v>
      </c>
    </row>
    <row r="224" spans="2:5" ht="15.75" customHeight="1" x14ac:dyDescent="0.25">
      <c r="B224" s="254"/>
      <c r="C224" s="261"/>
      <c r="D224" s="204">
        <v>21208</v>
      </c>
      <c r="E224" s="204">
        <v>14</v>
      </c>
    </row>
    <row r="225" spans="2:5" ht="15.75" customHeight="1" x14ac:dyDescent="0.25">
      <c r="B225" s="254"/>
      <c r="C225" s="261"/>
      <c r="D225" s="204">
        <v>21215</v>
      </c>
      <c r="E225" s="204">
        <v>2</v>
      </c>
    </row>
    <row r="226" spans="2:5" ht="15.75" customHeight="1" x14ac:dyDescent="0.25">
      <c r="B226" s="254"/>
      <c r="C226" s="261"/>
      <c r="D226" s="204">
        <v>21219</v>
      </c>
      <c r="E226" s="204">
        <v>4</v>
      </c>
    </row>
    <row r="227" spans="2:5" ht="15.75" customHeight="1" x14ac:dyDescent="0.25">
      <c r="B227" s="254"/>
      <c r="C227" s="261"/>
      <c r="D227" s="204">
        <v>21220</v>
      </c>
      <c r="E227" s="204">
        <v>22</v>
      </c>
    </row>
    <row r="228" spans="2:5" ht="15.75" customHeight="1" x14ac:dyDescent="0.25">
      <c r="B228" s="254"/>
      <c r="C228" s="261"/>
      <c r="D228" s="204">
        <v>21221</v>
      </c>
      <c r="E228" s="204">
        <v>21</v>
      </c>
    </row>
    <row r="229" spans="2:5" ht="15.75" customHeight="1" x14ac:dyDescent="0.25">
      <c r="B229" s="254"/>
      <c r="C229" s="261"/>
      <c r="D229" s="204">
        <v>21222</v>
      </c>
      <c r="E229" s="204">
        <v>37</v>
      </c>
    </row>
    <row r="230" spans="2:5" ht="15.75" customHeight="1" x14ac:dyDescent="0.25">
      <c r="B230" s="254"/>
      <c r="C230" s="261"/>
      <c r="D230" s="204">
        <v>21227</v>
      </c>
      <c r="E230" s="204">
        <v>3</v>
      </c>
    </row>
    <row r="231" spans="2:5" ht="15.75" customHeight="1" x14ac:dyDescent="0.25">
      <c r="B231" s="254"/>
      <c r="C231" s="261"/>
      <c r="D231" s="204">
        <v>21228</v>
      </c>
      <c r="E231" s="204">
        <v>7</v>
      </c>
    </row>
    <row r="232" spans="2:5" ht="15.75" customHeight="1" x14ac:dyDescent="0.25">
      <c r="B232" s="254"/>
      <c r="C232" s="261"/>
      <c r="D232" s="204">
        <v>21229</v>
      </c>
      <c r="E232" s="204">
        <v>4</v>
      </c>
    </row>
    <row r="233" spans="2:5" ht="15.75" customHeight="1" x14ac:dyDescent="0.25">
      <c r="B233" s="254"/>
      <c r="C233" s="261"/>
      <c r="D233" s="204">
        <v>21234</v>
      </c>
      <c r="E233" s="204">
        <v>6</v>
      </c>
    </row>
    <row r="234" spans="2:5" ht="15.75" customHeight="1" x14ac:dyDescent="0.25">
      <c r="B234" s="254"/>
      <c r="C234" s="261"/>
      <c r="D234" s="204">
        <v>21236</v>
      </c>
      <c r="E234" s="204">
        <v>6</v>
      </c>
    </row>
    <row r="235" spans="2:5" ht="15.75" customHeight="1" x14ac:dyDescent="0.25">
      <c r="B235" s="254"/>
      <c r="C235" s="261"/>
      <c r="D235" s="204">
        <v>21237</v>
      </c>
      <c r="E235" s="204">
        <v>6</v>
      </c>
    </row>
    <row r="236" spans="2:5" ht="15.75" customHeight="1" x14ac:dyDescent="0.25">
      <c r="B236" s="254"/>
      <c r="C236" s="261"/>
      <c r="D236" s="204">
        <v>21244</v>
      </c>
      <c r="E236" s="204">
        <v>33</v>
      </c>
    </row>
    <row r="237" spans="2:5" ht="15.75" customHeight="1" x14ac:dyDescent="0.25">
      <c r="B237" s="254"/>
      <c r="C237" s="261"/>
      <c r="D237" s="204">
        <v>21286</v>
      </c>
      <c r="E237" s="204">
        <v>9</v>
      </c>
    </row>
    <row r="238" spans="2:5" ht="15.75" customHeight="1" x14ac:dyDescent="0.25">
      <c r="B238" s="254"/>
      <c r="C238" s="205" t="s">
        <v>143</v>
      </c>
      <c r="D238" s="204">
        <v>21102</v>
      </c>
      <c r="E238" s="204">
        <v>1</v>
      </c>
    </row>
    <row r="239" spans="2:5" ht="15.75" customHeight="1" x14ac:dyDescent="0.25">
      <c r="B239" s="254"/>
      <c r="C239" s="205" t="s">
        <v>144</v>
      </c>
      <c r="D239" s="204">
        <v>21085</v>
      </c>
      <c r="E239" s="204">
        <v>4</v>
      </c>
    </row>
    <row r="240" spans="2:5" ht="15.75" customHeight="1" x14ac:dyDescent="0.25">
      <c r="B240" s="254"/>
      <c r="C240" s="261" t="s">
        <v>145</v>
      </c>
      <c r="D240" s="204">
        <v>20714</v>
      </c>
      <c r="E240" s="204">
        <v>1</v>
      </c>
    </row>
    <row r="241" spans="2:5" ht="15.75" customHeight="1" x14ac:dyDescent="0.25">
      <c r="B241" s="254"/>
      <c r="C241" s="261"/>
      <c r="D241" s="204">
        <v>20732</v>
      </c>
      <c r="E241" s="204">
        <v>2</v>
      </c>
    </row>
    <row r="242" spans="2:5" ht="15.75" customHeight="1" x14ac:dyDescent="0.25">
      <c r="B242" s="254"/>
      <c r="C242" s="261" t="s">
        <v>146</v>
      </c>
      <c r="D242" s="204">
        <v>21048</v>
      </c>
      <c r="E242" s="204">
        <v>2</v>
      </c>
    </row>
    <row r="243" spans="2:5" ht="15.75" customHeight="1" x14ac:dyDescent="0.25">
      <c r="B243" s="254"/>
      <c r="C243" s="261"/>
      <c r="D243" s="204">
        <v>21074</v>
      </c>
      <c r="E243" s="204">
        <v>1</v>
      </c>
    </row>
    <row r="244" spans="2:5" ht="15.75" customHeight="1" x14ac:dyDescent="0.25">
      <c r="B244" s="254"/>
      <c r="C244" s="261"/>
      <c r="D244" s="204">
        <v>21157</v>
      </c>
      <c r="E244" s="204">
        <v>7</v>
      </c>
    </row>
    <row r="245" spans="2:5" ht="15.75" customHeight="1" x14ac:dyDescent="0.25">
      <c r="B245" s="254"/>
      <c r="C245" s="261"/>
      <c r="D245" s="204">
        <v>21158</v>
      </c>
      <c r="E245" s="204">
        <v>5</v>
      </c>
    </row>
    <row r="246" spans="2:5" ht="15.75" customHeight="1" x14ac:dyDescent="0.25">
      <c r="B246" s="254"/>
      <c r="C246" s="261"/>
      <c r="D246" s="204">
        <v>21784</v>
      </c>
      <c r="E246" s="204">
        <v>1</v>
      </c>
    </row>
    <row r="247" spans="2:5" ht="15.75" customHeight="1" x14ac:dyDescent="0.25">
      <c r="B247" s="254"/>
      <c r="C247" s="261"/>
      <c r="D247" s="204">
        <v>21797</v>
      </c>
      <c r="E247" s="204">
        <v>2</v>
      </c>
    </row>
    <row r="248" spans="2:5" ht="15.75" customHeight="1" x14ac:dyDescent="0.25">
      <c r="B248" s="254"/>
      <c r="C248" s="261" t="s">
        <v>130</v>
      </c>
      <c r="D248" s="204">
        <v>21001</v>
      </c>
      <c r="E248" s="204">
        <v>17</v>
      </c>
    </row>
    <row r="249" spans="2:5" ht="15.75" customHeight="1" x14ac:dyDescent="0.25">
      <c r="B249" s="254"/>
      <c r="C249" s="261"/>
      <c r="D249" s="204">
        <v>21009</v>
      </c>
      <c r="E249" s="204">
        <v>3</v>
      </c>
    </row>
    <row r="250" spans="2:5" ht="15.75" customHeight="1" x14ac:dyDescent="0.25">
      <c r="B250" s="254"/>
      <c r="C250" s="261"/>
      <c r="D250" s="204">
        <v>21015</v>
      </c>
      <c r="E250" s="204">
        <v>2</v>
      </c>
    </row>
    <row r="251" spans="2:5" ht="15.75" customHeight="1" x14ac:dyDescent="0.25">
      <c r="B251" s="254"/>
      <c r="C251" s="261"/>
      <c r="D251" s="204">
        <v>21040</v>
      </c>
      <c r="E251" s="204">
        <v>20</v>
      </c>
    </row>
    <row r="252" spans="2:5" ht="15.75" customHeight="1" x14ac:dyDescent="0.25">
      <c r="B252" s="254"/>
      <c r="C252" s="261"/>
      <c r="D252" s="204">
        <v>21047</v>
      </c>
      <c r="E252" s="204">
        <v>1</v>
      </c>
    </row>
    <row r="253" spans="2:5" ht="15.75" customHeight="1" x14ac:dyDescent="0.25">
      <c r="B253" s="254"/>
      <c r="C253" s="261"/>
      <c r="D253" s="204">
        <v>21050</v>
      </c>
      <c r="E253" s="204">
        <v>1</v>
      </c>
    </row>
    <row r="254" spans="2:5" ht="15.75" customHeight="1" x14ac:dyDescent="0.25">
      <c r="B254" s="254"/>
      <c r="C254" s="261"/>
      <c r="D254" s="204">
        <v>21078</v>
      </c>
      <c r="E254" s="204">
        <v>3</v>
      </c>
    </row>
    <row r="255" spans="2:5" ht="15.75" customHeight="1" x14ac:dyDescent="0.25">
      <c r="B255" s="254"/>
      <c r="C255" s="261"/>
      <c r="D255" s="204">
        <v>21085</v>
      </c>
      <c r="E255" s="204">
        <v>1</v>
      </c>
    </row>
    <row r="256" spans="2:5" ht="15.75" customHeight="1" x14ac:dyDescent="0.25">
      <c r="B256" s="254"/>
      <c r="C256" s="261" t="s">
        <v>131</v>
      </c>
      <c r="D256" s="204">
        <v>20723</v>
      </c>
      <c r="E256" s="204">
        <v>7</v>
      </c>
    </row>
    <row r="257" spans="2:5" ht="15.75" customHeight="1" x14ac:dyDescent="0.25">
      <c r="B257" s="254"/>
      <c r="C257" s="261"/>
      <c r="D257" s="204">
        <v>20794</v>
      </c>
      <c r="E257" s="204">
        <v>1</v>
      </c>
    </row>
    <row r="258" spans="2:5" ht="15.75" customHeight="1" x14ac:dyDescent="0.25">
      <c r="B258" s="254"/>
      <c r="C258" s="261"/>
      <c r="D258" s="204">
        <v>21029</v>
      </c>
      <c r="E258" s="204">
        <v>1</v>
      </c>
    </row>
    <row r="259" spans="2:5" ht="15.75" customHeight="1" x14ac:dyDescent="0.25">
      <c r="B259" s="254"/>
      <c r="C259" s="261"/>
      <c r="D259" s="204">
        <v>21042</v>
      </c>
      <c r="E259" s="204">
        <v>5</v>
      </c>
    </row>
    <row r="260" spans="2:5" ht="15.75" customHeight="1" x14ac:dyDescent="0.25">
      <c r="B260" s="254"/>
      <c r="C260" s="261"/>
      <c r="D260" s="204">
        <v>21043</v>
      </c>
      <c r="E260" s="204">
        <v>3</v>
      </c>
    </row>
    <row r="261" spans="2:5" ht="15.75" customHeight="1" x14ac:dyDescent="0.25">
      <c r="B261" s="254"/>
      <c r="C261" s="261"/>
      <c r="D261" s="204">
        <v>21044</v>
      </c>
      <c r="E261" s="204">
        <v>14</v>
      </c>
    </row>
    <row r="262" spans="2:5" ht="15.75" customHeight="1" x14ac:dyDescent="0.25">
      <c r="B262" s="254"/>
      <c r="C262" s="261"/>
      <c r="D262" s="204">
        <v>21045</v>
      </c>
      <c r="E262" s="204">
        <v>15</v>
      </c>
    </row>
    <row r="263" spans="2:5" ht="15.75" customHeight="1" x14ac:dyDescent="0.25">
      <c r="B263" s="254"/>
      <c r="C263" s="261"/>
      <c r="D263" s="204">
        <v>21046</v>
      </c>
      <c r="E263" s="204">
        <v>4</v>
      </c>
    </row>
    <row r="264" spans="2:5" ht="15.75" customHeight="1" x14ac:dyDescent="0.25">
      <c r="B264" s="254"/>
      <c r="C264" s="261"/>
      <c r="D264" s="204">
        <v>21075</v>
      </c>
      <c r="E264" s="204">
        <v>3</v>
      </c>
    </row>
    <row r="265" spans="2:5" ht="15.75" customHeight="1" x14ac:dyDescent="0.25">
      <c r="B265" s="254"/>
      <c r="C265" s="261"/>
      <c r="D265" s="204">
        <v>21076</v>
      </c>
      <c r="E265" s="204">
        <v>2</v>
      </c>
    </row>
    <row r="266" spans="2:5" ht="15.75" customHeight="1" x14ac:dyDescent="0.25">
      <c r="B266" s="254"/>
      <c r="C266" s="261"/>
      <c r="D266" s="204">
        <v>21794</v>
      </c>
      <c r="E266" s="204">
        <v>1</v>
      </c>
    </row>
    <row r="267" spans="2:5" ht="15.75" customHeight="1" x14ac:dyDescent="0.25">
      <c r="B267" s="254"/>
      <c r="C267" s="261" t="s">
        <v>149</v>
      </c>
      <c r="D267" s="204">
        <v>20866</v>
      </c>
      <c r="E267" s="204">
        <v>6</v>
      </c>
    </row>
    <row r="268" spans="2:5" ht="15.75" customHeight="1" x14ac:dyDescent="0.25">
      <c r="B268" s="254"/>
      <c r="C268" s="261"/>
      <c r="D268" s="204">
        <v>20905</v>
      </c>
      <c r="E268" s="204">
        <v>2</v>
      </c>
    </row>
    <row r="269" spans="2:5" ht="15.75" customHeight="1" x14ac:dyDescent="0.25">
      <c r="B269" s="254"/>
      <c r="C269" s="261" t="s">
        <v>132</v>
      </c>
      <c r="D269" s="204">
        <v>20705</v>
      </c>
      <c r="E269" s="204">
        <v>1</v>
      </c>
    </row>
    <row r="270" spans="2:5" ht="15.75" customHeight="1" x14ac:dyDescent="0.25">
      <c r="B270" s="254"/>
      <c r="C270" s="261"/>
      <c r="D270" s="204">
        <v>20706</v>
      </c>
      <c r="E270" s="204">
        <v>4</v>
      </c>
    </row>
    <row r="271" spans="2:5" ht="15.75" customHeight="1" x14ac:dyDescent="0.25">
      <c r="B271" s="254"/>
      <c r="C271" s="261"/>
      <c r="D271" s="204">
        <v>20707</v>
      </c>
      <c r="E271" s="204">
        <v>6</v>
      </c>
    </row>
    <row r="272" spans="2:5" ht="15.75" customHeight="1" x14ac:dyDescent="0.25">
      <c r="B272" s="254"/>
      <c r="C272" s="261"/>
      <c r="D272" s="204">
        <v>20708</v>
      </c>
      <c r="E272" s="204">
        <v>5</v>
      </c>
    </row>
    <row r="273" spans="2:5" ht="15.75" customHeight="1" x14ac:dyDescent="0.25">
      <c r="B273" s="254"/>
      <c r="C273" s="261"/>
      <c r="D273" s="204">
        <v>20716</v>
      </c>
      <c r="E273" s="204">
        <v>1</v>
      </c>
    </row>
    <row r="274" spans="2:5" ht="15.75" customHeight="1" x14ac:dyDescent="0.25">
      <c r="B274" s="254"/>
      <c r="C274" s="261"/>
      <c r="D274" s="204">
        <v>20720</v>
      </c>
      <c r="E274" s="204">
        <v>2</v>
      </c>
    </row>
    <row r="275" spans="2:5" ht="15.75" customHeight="1" x14ac:dyDescent="0.25">
      <c r="B275" s="254"/>
      <c r="C275" s="261"/>
      <c r="D275" s="204">
        <v>20769</v>
      </c>
      <c r="E275" s="204">
        <v>1</v>
      </c>
    </row>
    <row r="276" spans="2:5" ht="15.75" customHeight="1" x14ac:dyDescent="0.25">
      <c r="B276" s="254"/>
      <c r="C276" s="261"/>
      <c r="D276" s="204">
        <v>20772</v>
      </c>
      <c r="E276" s="204">
        <v>1</v>
      </c>
    </row>
    <row r="277" spans="2:5" ht="15.75" customHeight="1" x14ac:dyDescent="0.25">
      <c r="B277" s="254"/>
      <c r="C277" s="261"/>
      <c r="D277" s="204">
        <v>20774</v>
      </c>
      <c r="E277" s="204">
        <v>1</v>
      </c>
    </row>
    <row r="278" spans="2:5" ht="15.75" customHeight="1" x14ac:dyDescent="0.25">
      <c r="B278" s="254"/>
      <c r="C278" s="261"/>
      <c r="D278" s="204">
        <v>20785</v>
      </c>
      <c r="E278" s="204">
        <v>4</v>
      </c>
    </row>
    <row r="279" spans="2:5" ht="15.75" x14ac:dyDescent="0.25">
      <c r="B279" s="206" t="s">
        <v>7</v>
      </c>
      <c r="C279" s="205"/>
      <c r="D279" s="205"/>
      <c r="E279" s="204">
        <f>SUM(E160:E278)</f>
        <v>983</v>
      </c>
    </row>
    <row r="280" spans="2:5" ht="16.5" thickBot="1" x14ac:dyDescent="0.3">
      <c r="B280" s="209"/>
      <c r="C280" s="210"/>
      <c r="D280" s="210"/>
      <c r="E280" s="211"/>
    </row>
    <row r="281" spans="2:5" ht="16.5" thickBot="1" x14ac:dyDescent="0.3">
      <c r="B281" s="250" t="s">
        <v>12</v>
      </c>
      <c r="C281" s="251"/>
      <c r="D281" s="251"/>
      <c r="E281" s="252"/>
    </row>
    <row r="282" spans="2:5" ht="15.75" x14ac:dyDescent="0.25">
      <c r="B282" s="212"/>
      <c r="C282" s="213"/>
      <c r="D282" s="213"/>
      <c r="E282" s="214"/>
    </row>
    <row r="283" spans="2:5" ht="15.75" x14ac:dyDescent="0.25">
      <c r="B283" s="212"/>
      <c r="C283" s="213"/>
      <c r="D283" s="213"/>
      <c r="E283" s="214"/>
    </row>
    <row r="284" spans="2:5" ht="15.75" x14ac:dyDescent="0.25">
      <c r="B284" s="212"/>
      <c r="C284" s="213"/>
      <c r="D284" s="213"/>
      <c r="E284" s="214"/>
    </row>
    <row r="285" spans="2:5" ht="15.75" x14ac:dyDescent="0.25">
      <c r="B285" s="212"/>
      <c r="C285" s="213"/>
      <c r="D285" s="213"/>
      <c r="E285" s="214"/>
    </row>
    <row r="286" spans="2:5" ht="15.75" x14ac:dyDescent="0.25">
      <c r="B286" s="212"/>
      <c r="C286" s="213"/>
      <c r="D286" s="213"/>
      <c r="E286" s="214"/>
    </row>
    <row r="287" spans="2:5" ht="16.5" thickBot="1" x14ac:dyDescent="0.3">
      <c r="B287" s="215"/>
      <c r="C287" s="216"/>
      <c r="D287" s="216"/>
      <c r="E287" s="217"/>
    </row>
  </sheetData>
  <mergeCells count="27">
    <mergeCell ref="C6:C30"/>
    <mergeCell ref="C102:C105"/>
    <mergeCell ref="C100:C101"/>
    <mergeCell ref="C66:C99"/>
    <mergeCell ref="C56:C65"/>
    <mergeCell ref="C31:C54"/>
    <mergeCell ref="C141:C144"/>
    <mergeCell ref="C129:C140"/>
    <mergeCell ref="C116:C128"/>
    <mergeCell ref="C110:C114"/>
    <mergeCell ref="C106:C108"/>
    <mergeCell ref="B281:E281"/>
    <mergeCell ref="B160:B278"/>
    <mergeCell ref="B2:E2"/>
    <mergeCell ref="B3:E3"/>
    <mergeCell ref="B6:B156"/>
    <mergeCell ref="C269:C278"/>
    <mergeCell ref="C267:C268"/>
    <mergeCell ref="C256:C266"/>
    <mergeCell ref="C248:C255"/>
    <mergeCell ref="C242:C247"/>
    <mergeCell ref="C240:C241"/>
    <mergeCell ref="C212:C237"/>
    <mergeCell ref="C202:C211"/>
    <mergeCell ref="C176:C200"/>
    <mergeCell ref="C160:C174"/>
    <mergeCell ref="C145:C156"/>
  </mergeCells>
  <pageMargins left="0.7" right="0.7" top="0.75" bottom="0.75" header="0.3" footer="0.3"/>
  <pageSetup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8"/>
  <sheetViews>
    <sheetView tabSelected="1" zoomScale="70" zoomScaleNormal="70" workbookViewId="0"/>
  </sheetViews>
  <sheetFormatPr defaultColWidth="9.140625" defaultRowHeight="15.75" x14ac:dyDescent="0.25"/>
  <cols>
    <col min="1" max="1" width="9.140625" style="3" customWidth="1"/>
    <col min="2" max="2" width="33.85546875" style="3" bestFit="1" customWidth="1"/>
    <col min="3" max="3" width="33.140625" style="3" customWidth="1"/>
    <col min="4" max="4" width="9.5703125" style="3" bestFit="1" customWidth="1"/>
    <col min="5" max="5" width="28" style="3" customWidth="1"/>
    <col min="6" max="6" width="24" style="3" customWidth="1"/>
    <col min="7" max="7" width="27.140625" style="3" customWidth="1"/>
    <col min="8" max="8" width="13.42578125" style="3" customWidth="1"/>
    <col min="9" max="16384" width="9.140625" style="3"/>
  </cols>
  <sheetData>
    <row r="1" spans="2:8" ht="16.5" thickBot="1" x14ac:dyDescent="0.3"/>
    <row r="2" spans="2:8" s="150" customFormat="1" ht="37.5" customHeight="1" thickBot="1" x14ac:dyDescent="0.3">
      <c r="B2" s="266" t="s">
        <v>13</v>
      </c>
      <c r="C2" s="267"/>
      <c r="D2" s="267"/>
      <c r="E2" s="267"/>
      <c r="F2" s="267"/>
      <c r="G2" s="268"/>
    </row>
    <row r="3" spans="2:8" x14ac:dyDescent="0.25">
      <c r="B3" s="269"/>
      <c r="C3" s="269"/>
      <c r="D3" s="269"/>
      <c r="E3" s="269"/>
      <c r="F3" s="269"/>
      <c r="G3" s="269"/>
    </row>
    <row r="4" spans="2:8" ht="16.5" thickBot="1" x14ac:dyDescent="0.3"/>
    <row r="5" spans="2:8" ht="79.5" customHeight="1" thickBot="1" x14ac:dyDescent="0.3">
      <c r="B5" s="82" t="s">
        <v>1</v>
      </c>
      <c r="C5" s="4" t="s">
        <v>2</v>
      </c>
      <c r="D5" s="106" t="s">
        <v>3</v>
      </c>
      <c r="E5" s="82" t="s">
        <v>14</v>
      </c>
      <c r="F5" s="4" t="s">
        <v>15</v>
      </c>
      <c r="G5" s="15" t="s">
        <v>16</v>
      </c>
    </row>
    <row r="6" spans="2:8" ht="15.75" customHeight="1" x14ac:dyDescent="0.25">
      <c r="B6" s="263" t="s">
        <v>6</v>
      </c>
      <c r="C6" s="270" t="s">
        <v>126</v>
      </c>
      <c r="D6" s="5">
        <v>20711</v>
      </c>
      <c r="E6" s="5">
        <v>252</v>
      </c>
      <c r="F6" s="5">
        <v>115</v>
      </c>
      <c r="G6" s="6">
        <v>231</v>
      </c>
      <c r="H6" s="1"/>
    </row>
    <row r="7" spans="2:8" ht="15.6" customHeight="1" x14ac:dyDescent="0.25">
      <c r="B7" s="263"/>
      <c r="C7" s="270"/>
      <c r="D7" s="5">
        <v>20724</v>
      </c>
      <c r="E7" s="5">
        <v>788</v>
      </c>
      <c r="F7" s="5">
        <v>370</v>
      </c>
      <c r="G7" s="6">
        <v>726</v>
      </c>
      <c r="H7" s="1"/>
    </row>
    <row r="8" spans="2:8" ht="15.6" customHeight="1" x14ac:dyDescent="0.25">
      <c r="B8" s="263"/>
      <c r="C8" s="270"/>
      <c r="D8" s="5">
        <v>20733</v>
      </c>
      <c r="E8" s="5">
        <v>60</v>
      </c>
      <c r="F8" s="5">
        <v>28</v>
      </c>
      <c r="G8" s="6">
        <v>58</v>
      </c>
      <c r="H8" s="1"/>
    </row>
    <row r="9" spans="2:8" ht="15.6" customHeight="1" x14ac:dyDescent="0.25">
      <c r="B9" s="263"/>
      <c r="C9" s="270"/>
      <c r="D9" s="5">
        <v>20751</v>
      </c>
      <c r="E9" s="5">
        <v>69</v>
      </c>
      <c r="F9" s="5">
        <v>32</v>
      </c>
      <c r="G9" s="6">
        <v>70</v>
      </c>
      <c r="H9" s="1"/>
    </row>
    <row r="10" spans="2:8" ht="15.6" customHeight="1" x14ac:dyDescent="0.25">
      <c r="B10" s="263"/>
      <c r="C10" s="270"/>
      <c r="D10" s="5">
        <v>20755</v>
      </c>
      <c r="E10" s="5">
        <v>113</v>
      </c>
      <c r="F10" s="5">
        <v>0</v>
      </c>
      <c r="G10" s="6">
        <v>2</v>
      </c>
      <c r="H10" s="1"/>
    </row>
    <row r="11" spans="2:8" ht="15.6" customHeight="1" x14ac:dyDescent="0.25">
      <c r="B11" s="263"/>
      <c r="C11" s="270"/>
      <c r="D11" s="5">
        <v>20764</v>
      </c>
      <c r="E11" s="5">
        <v>171</v>
      </c>
      <c r="F11" s="5">
        <v>66</v>
      </c>
      <c r="G11" s="6">
        <v>110</v>
      </c>
      <c r="H11" s="1"/>
    </row>
    <row r="12" spans="2:8" ht="15.6" customHeight="1" x14ac:dyDescent="0.25">
      <c r="B12" s="263"/>
      <c r="C12" s="270"/>
      <c r="D12" s="5">
        <v>20765</v>
      </c>
      <c r="E12" s="5">
        <v>25</v>
      </c>
      <c r="F12" s="5">
        <v>6</v>
      </c>
      <c r="G12" s="6">
        <v>16</v>
      </c>
      <c r="H12" s="1"/>
    </row>
    <row r="13" spans="2:8" ht="15.6" customHeight="1" x14ac:dyDescent="0.25">
      <c r="B13" s="263"/>
      <c r="C13" s="270"/>
      <c r="D13" s="5">
        <v>20776</v>
      </c>
      <c r="E13" s="5">
        <v>97</v>
      </c>
      <c r="F13" s="5">
        <v>28</v>
      </c>
      <c r="G13" s="6">
        <v>79</v>
      </c>
      <c r="H13" s="1"/>
    </row>
    <row r="14" spans="2:8" ht="15.6" customHeight="1" x14ac:dyDescent="0.25">
      <c r="B14" s="263"/>
      <c r="C14" s="270"/>
      <c r="D14" s="5">
        <v>20778</v>
      </c>
      <c r="E14" s="5">
        <v>36</v>
      </c>
      <c r="F14" s="5">
        <v>13</v>
      </c>
      <c r="G14" s="6">
        <v>30</v>
      </c>
      <c r="H14" s="1"/>
    </row>
    <row r="15" spans="2:8" ht="15.6" customHeight="1" x14ac:dyDescent="0.25">
      <c r="B15" s="263"/>
      <c r="C15" s="270"/>
      <c r="D15" s="5">
        <v>20779</v>
      </c>
      <c r="E15" s="5">
        <v>60</v>
      </c>
      <c r="F15" s="5">
        <v>16</v>
      </c>
      <c r="G15" s="6">
        <v>27</v>
      </c>
      <c r="H15" s="1"/>
    </row>
    <row r="16" spans="2:8" ht="15.6" customHeight="1" x14ac:dyDescent="0.25">
      <c r="B16" s="263"/>
      <c r="C16" s="270"/>
      <c r="D16" s="5">
        <v>21012</v>
      </c>
      <c r="E16" s="5">
        <v>435</v>
      </c>
      <c r="F16" s="5">
        <v>149</v>
      </c>
      <c r="G16" s="6">
        <v>230</v>
      </c>
      <c r="H16" s="1"/>
    </row>
    <row r="17" spans="2:8" ht="15.6" customHeight="1" x14ac:dyDescent="0.25">
      <c r="B17" s="263"/>
      <c r="C17" s="270"/>
      <c r="D17" s="5">
        <v>21032</v>
      </c>
      <c r="E17" s="5">
        <v>151</v>
      </c>
      <c r="F17" s="5">
        <v>63</v>
      </c>
      <c r="G17" s="6">
        <v>122</v>
      </c>
      <c r="H17" s="1"/>
    </row>
    <row r="18" spans="2:8" ht="15.6" customHeight="1" x14ac:dyDescent="0.25">
      <c r="B18" s="263"/>
      <c r="C18" s="270"/>
      <c r="D18" s="5">
        <v>21035</v>
      </c>
      <c r="E18" s="5">
        <v>111</v>
      </c>
      <c r="F18" s="5">
        <v>50</v>
      </c>
      <c r="G18" s="6">
        <v>44</v>
      </c>
      <c r="H18" s="1"/>
    </row>
    <row r="19" spans="2:8" ht="15.6" customHeight="1" x14ac:dyDescent="0.25">
      <c r="B19" s="263"/>
      <c r="C19" s="270"/>
      <c r="D19" s="5">
        <v>21037</v>
      </c>
      <c r="E19" s="5">
        <v>434</v>
      </c>
      <c r="F19" s="5">
        <v>154</v>
      </c>
      <c r="G19" s="6">
        <v>256</v>
      </c>
      <c r="H19" s="1"/>
    </row>
    <row r="20" spans="2:8" ht="15.6" customHeight="1" x14ac:dyDescent="0.25">
      <c r="B20" s="263"/>
      <c r="C20" s="270"/>
      <c r="D20" s="5">
        <v>21054</v>
      </c>
      <c r="E20" s="5">
        <v>279</v>
      </c>
      <c r="F20" s="5">
        <v>105</v>
      </c>
      <c r="G20" s="6">
        <v>214</v>
      </c>
      <c r="H20" s="1"/>
    </row>
    <row r="21" spans="2:8" ht="15.6" customHeight="1" x14ac:dyDescent="0.25">
      <c r="B21" s="263"/>
      <c r="C21" s="270"/>
      <c r="D21" s="5">
        <v>21056</v>
      </c>
      <c r="E21" s="5">
        <v>4</v>
      </c>
      <c r="F21" s="5">
        <v>5</v>
      </c>
      <c r="G21" s="6">
        <v>2</v>
      </c>
      <c r="H21" s="1"/>
    </row>
    <row r="22" spans="2:8" ht="15.6" customHeight="1" x14ac:dyDescent="0.25">
      <c r="B22" s="263"/>
      <c r="C22" s="270"/>
      <c r="D22" s="5">
        <v>21060</v>
      </c>
      <c r="E22" s="5">
        <v>1211</v>
      </c>
      <c r="F22" s="5">
        <v>586</v>
      </c>
      <c r="G22" s="6">
        <v>1054</v>
      </c>
      <c r="H22" s="1"/>
    </row>
    <row r="23" spans="2:8" ht="15.6" customHeight="1" x14ac:dyDescent="0.25">
      <c r="B23" s="263"/>
      <c r="C23" s="270"/>
      <c r="D23" s="5">
        <v>21061</v>
      </c>
      <c r="E23" s="5">
        <v>2002</v>
      </c>
      <c r="F23" s="5">
        <v>940</v>
      </c>
      <c r="G23" s="6">
        <v>1971</v>
      </c>
      <c r="H23" s="1"/>
    </row>
    <row r="24" spans="2:8" ht="15.6" customHeight="1" x14ac:dyDescent="0.25">
      <c r="B24" s="263"/>
      <c r="C24" s="270"/>
      <c r="D24" s="5">
        <v>21076</v>
      </c>
      <c r="E24" s="5">
        <v>644</v>
      </c>
      <c r="F24" s="5">
        <v>291</v>
      </c>
      <c r="G24" s="6">
        <v>557</v>
      </c>
      <c r="H24" s="1"/>
    </row>
    <row r="25" spans="2:8" ht="15.6" customHeight="1" x14ac:dyDescent="0.25">
      <c r="B25" s="263"/>
      <c r="C25" s="270"/>
      <c r="D25" s="5">
        <v>21077</v>
      </c>
      <c r="E25" s="5">
        <v>8</v>
      </c>
      <c r="F25" s="5">
        <v>4</v>
      </c>
      <c r="G25" s="6">
        <v>11</v>
      </c>
      <c r="H25" s="1"/>
    </row>
    <row r="26" spans="2:8" ht="15.6" customHeight="1" x14ac:dyDescent="0.25">
      <c r="B26" s="263"/>
      <c r="C26" s="270"/>
      <c r="D26" s="5">
        <v>21090</v>
      </c>
      <c r="E26" s="5">
        <v>252</v>
      </c>
      <c r="F26" s="5">
        <v>122</v>
      </c>
      <c r="G26" s="6">
        <v>210</v>
      </c>
      <c r="H26" s="1"/>
    </row>
    <row r="27" spans="2:8" ht="15.6" customHeight="1" x14ac:dyDescent="0.25">
      <c r="B27" s="263"/>
      <c r="C27" s="270"/>
      <c r="D27" s="5">
        <v>21108</v>
      </c>
      <c r="E27" s="5">
        <v>336</v>
      </c>
      <c r="F27" s="5">
        <v>141</v>
      </c>
      <c r="G27" s="6">
        <v>258</v>
      </c>
      <c r="H27" s="1"/>
    </row>
    <row r="28" spans="2:8" ht="15.6" customHeight="1" x14ac:dyDescent="0.25">
      <c r="B28" s="263"/>
      <c r="C28" s="270"/>
      <c r="D28" s="5">
        <v>21113</v>
      </c>
      <c r="E28" s="5">
        <v>995</v>
      </c>
      <c r="F28" s="5">
        <v>499</v>
      </c>
      <c r="G28" s="6">
        <v>928</v>
      </c>
      <c r="H28" s="1"/>
    </row>
    <row r="29" spans="2:8" ht="15.6" customHeight="1" x14ac:dyDescent="0.25">
      <c r="B29" s="263"/>
      <c r="C29" s="270"/>
      <c r="D29" s="5">
        <v>21114</v>
      </c>
      <c r="E29" s="5">
        <v>644</v>
      </c>
      <c r="F29" s="5">
        <v>247</v>
      </c>
      <c r="G29" s="6">
        <v>494</v>
      </c>
      <c r="H29" s="1"/>
    </row>
    <row r="30" spans="2:8" ht="15.6" customHeight="1" x14ac:dyDescent="0.25">
      <c r="B30" s="263"/>
      <c r="C30" s="270"/>
      <c r="D30" s="5">
        <v>21122</v>
      </c>
      <c r="E30" s="5">
        <v>1561</v>
      </c>
      <c r="F30" s="5">
        <v>571</v>
      </c>
      <c r="G30" s="6">
        <v>942</v>
      </c>
      <c r="H30" s="1"/>
    </row>
    <row r="31" spans="2:8" ht="15.6" customHeight="1" x14ac:dyDescent="0.25">
      <c r="B31" s="263"/>
      <c r="C31" s="270"/>
      <c r="D31" s="5">
        <v>21140</v>
      </c>
      <c r="E31" s="5">
        <v>50</v>
      </c>
      <c r="F31" s="5">
        <v>20</v>
      </c>
      <c r="G31" s="6">
        <v>40</v>
      </c>
      <c r="H31" s="1"/>
    </row>
    <row r="32" spans="2:8" ht="15.6" customHeight="1" x14ac:dyDescent="0.25">
      <c r="B32" s="263"/>
      <c r="C32" s="270"/>
      <c r="D32" s="5">
        <v>21144</v>
      </c>
      <c r="E32" s="5">
        <v>939</v>
      </c>
      <c r="F32" s="5">
        <v>442</v>
      </c>
      <c r="G32" s="6">
        <v>826</v>
      </c>
      <c r="H32" s="1"/>
    </row>
    <row r="33" spans="2:8" ht="15.6" customHeight="1" x14ac:dyDescent="0.25">
      <c r="B33" s="263"/>
      <c r="C33" s="270"/>
      <c r="D33" s="5">
        <v>21146</v>
      </c>
      <c r="E33" s="5">
        <v>394</v>
      </c>
      <c r="F33" s="5">
        <v>133</v>
      </c>
      <c r="G33" s="6">
        <v>205</v>
      </c>
      <c r="H33" s="1"/>
    </row>
    <row r="34" spans="2:8" ht="15.6" customHeight="1" x14ac:dyDescent="0.25">
      <c r="B34" s="263"/>
      <c r="C34" s="270"/>
      <c r="D34" s="5">
        <v>21401</v>
      </c>
      <c r="E34" s="5">
        <v>984</v>
      </c>
      <c r="F34" s="5">
        <v>415</v>
      </c>
      <c r="G34" s="6">
        <v>776</v>
      </c>
      <c r="H34" s="1"/>
    </row>
    <row r="35" spans="2:8" ht="15.6" customHeight="1" x14ac:dyDescent="0.25">
      <c r="B35" s="263"/>
      <c r="C35" s="270"/>
      <c r="D35" s="5">
        <v>21402</v>
      </c>
      <c r="E35" s="5">
        <v>5</v>
      </c>
      <c r="F35" s="5">
        <v>0</v>
      </c>
      <c r="G35" s="6">
        <v>1</v>
      </c>
      <c r="H35" s="1"/>
    </row>
    <row r="36" spans="2:8" ht="15.6" customHeight="1" x14ac:dyDescent="0.25">
      <c r="B36" s="263"/>
      <c r="C36" s="270"/>
      <c r="D36" s="5">
        <v>21403</v>
      </c>
      <c r="E36" s="5">
        <v>754</v>
      </c>
      <c r="F36" s="5">
        <v>357</v>
      </c>
      <c r="G36" s="6">
        <v>705</v>
      </c>
      <c r="H36" s="1"/>
    </row>
    <row r="37" spans="2:8" ht="15.6" customHeight="1" x14ac:dyDescent="0.25">
      <c r="B37" s="263"/>
      <c r="C37" s="270"/>
      <c r="D37" s="5">
        <v>21405</v>
      </c>
      <c r="E37" s="5">
        <v>17</v>
      </c>
      <c r="F37" s="5">
        <v>3</v>
      </c>
      <c r="G37" s="6">
        <v>2</v>
      </c>
      <c r="H37" s="1"/>
    </row>
    <row r="38" spans="2:8" ht="15.6" customHeight="1" x14ac:dyDescent="0.25">
      <c r="B38" s="263"/>
      <c r="C38" s="270"/>
      <c r="D38" s="5">
        <v>21409</v>
      </c>
      <c r="E38" s="5">
        <v>403</v>
      </c>
      <c r="F38" s="5">
        <v>147</v>
      </c>
      <c r="G38" s="6">
        <v>210</v>
      </c>
      <c r="H38" s="1"/>
    </row>
    <row r="39" spans="2:8" ht="15.6" customHeight="1" x14ac:dyDescent="0.25">
      <c r="B39" s="263"/>
      <c r="C39" s="270" t="s">
        <v>140</v>
      </c>
      <c r="D39" s="5">
        <v>20754</v>
      </c>
      <c r="E39" s="5">
        <v>40</v>
      </c>
      <c r="F39" s="5">
        <v>12</v>
      </c>
      <c r="G39" s="6">
        <v>22</v>
      </c>
      <c r="H39" s="1"/>
    </row>
    <row r="40" spans="2:8" ht="15.6" customHeight="1" x14ac:dyDescent="0.25">
      <c r="B40" s="263"/>
      <c r="C40" s="270"/>
      <c r="D40" s="5">
        <v>20758</v>
      </c>
      <c r="E40" s="5">
        <v>8</v>
      </c>
      <c r="F40" s="5">
        <v>8</v>
      </c>
      <c r="G40" s="6">
        <v>16</v>
      </c>
      <c r="H40" s="1"/>
    </row>
    <row r="41" spans="2:8" ht="15.6" customHeight="1" x14ac:dyDescent="0.25">
      <c r="B41" s="263"/>
      <c r="C41" s="7" t="s">
        <v>141</v>
      </c>
      <c r="D41" s="5">
        <v>20794</v>
      </c>
      <c r="E41" s="5">
        <v>333</v>
      </c>
      <c r="F41" s="5">
        <v>145</v>
      </c>
      <c r="G41" s="6">
        <v>300</v>
      </c>
      <c r="H41" s="1"/>
    </row>
    <row r="42" spans="2:8" ht="15.6" customHeight="1" x14ac:dyDescent="0.25">
      <c r="B42" s="263"/>
      <c r="C42" s="270" t="s">
        <v>127</v>
      </c>
      <c r="D42" s="5">
        <v>21201</v>
      </c>
      <c r="E42" s="5">
        <v>828</v>
      </c>
      <c r="F42" s="5">
        <v>518</v>
      </c>
      <c r="G42" s="6">
        <v>1256</v>
      </c>
      <c r="H42" s="1"/>
    </row>
    <row r="43" spans="2:8" ht="15.6" customHeight="1" x14ac:dyDescent="0.25">
      <c r="B43" s="263"/>
      <c r="C43" s="270"/>
      <c r="D43" s="5">
        <v>21202</v>
      </c>
      <c r="E43" s="5">
        <v>915</v>
      </c>
      <c r="F43" s="5">
        <v>488</v>
      </c>
      <c r="G43" s="6">
        <v>1362</v>
      </c>
      <c r="H43" s="1"/>
    </row>
    <row r="44" spans="2:8" ht="15.6" customHeight="1" x14ac:dyDescent="0.25">
      <c r="B44" s="263"/>
      <c r="C44" s="270"/>
      <c r="D44" s="5">
        <v>21205</v>
      </c>
      <c r="E44" s="5">
        <v>674</v>
      </c>
      <c r="F44" s="5">
        <v>350</v>
      </c>
      <c r="G44" s="6">
        <v>1004</v>
      </c>
      <c r="H44" s="1"/>
    </row>
    <row r="45" spans="2:8" ht="15.6" customHeight="1" x14ac:dyDescent="0.25">
      <c r="B45" s="263"/>
      <c r="C45" s="270"/>
      <c r="D45" s="5">
        <v>21206</v>
      </c>
      <c r="E45" s="5">
        <v>2304</v>
      </c>
      <c r="F45" s="5">
        <v>1326</v>
      </c>
      <c r="G45" s="6">
        <v>2520</v>
      </c>
      <c r="H45" s="1"/>
    </row>
    <row r="46" spans="2:8" ht="15.6" customHeight="1" x14ac:dyDescent="0.25">
      <c r="B46" s="263"/>
      <c r="C46" s="270"/>
      <c r="D46" s="5">
        <v>21209</v>
      </c>
      <c r="E46" s="5">
        <v>944</v>
      </c>
      <c r="F46" s="5">
        <v>399</v>
      </c>
      <c r="G46" s="6">
        <v>807</v>
      </c>
      <c r="H46" s="1"/>
    </row>
    <row r="47" spans="2:8" ht="15.6" customHeight="1" x14ac:dyDescent="0.25">
      <c r="B47" s="263"/>
      <c r="C47" s="270"/>
      <c r="D47" s="5">
        <v>21211</v>
      </c>
      <c r="E47" s="5">
        <v>574</v>
      </c>
      <c r="F47" s="5">
        <v>252</v>
      </c>
      <c r="G47" s="6">
        <v>492</v>
      </c>
      <c r="H47" s="1"/>
    </row>
    <row r="48" spans="2:8" ht="15.6" customHeight="1" x14ac:dyDescent="0.25">
      <c r="B48" s="263"/>
      <c r="C48" s="270"/>
      <c r="D48" s="5">
        <v>21213</v>
      </c>
      <c r="E48" s="5">
        <v>1349</v>
      </c>
      <c r="F48" s="5">
        <v>812</v>
      </c>
      <c r="G48" s="6">
        <v>1925</v>
      </c>
      <c r="H48" s="1"/>
    </row>
    <row r="49" spans="2:8" ht="15.6" customHeight="1" x14ac:dyDescent="0.25">
      <c r="B49" s="263"/>
      <c r="C49" s="270"/>
      <c r="D49" s="5">
        <v>21214</v>
      </c>
      <c r="E49" s="5">
        <v>877</v>
      </c>
      <c r="F49" s="5">
        <v>486</v>
      </c>
      <c r="G49" s="6">
        <v>853</v>
      </c>
      <c r="H49" s="1"/>
    </row>
    <row r="50" spans="2:8" ht="15.6" customHeight="1" x14ac:dyDescent="0.25">
      <c r="B50" s="263"/>
      <c r="C50" s="270"/>
      <c r="D50" s="5">
        <v>21216</v>
      </c>
      <c r="E50" s="5">
        <v>1793</v>
      </c>
      <c r="F50" s="5">
        <v>1032</v>
      </c>
      <c r="G50" s="6">
        <v>2148</v>
      </c>
      <c r="H50" s="1"/>
    </row>
    <row r="51" spans="2:8" ht="15.6" customHeight="1" x14ac:dyDescent="0.25">
      <c r="B51" s="263"/>
      <c r="C51" s="270"/>
      <c r="D51" s="5">
        <v>21217</v>
      </c>
      <c r="E51" s="5">
        <v>1856</v>
      </c>
      <c r="F51" s="5">
        <v>1024</v>
      </c>
      <c r="G51" s="6">
        <v>2349</v>
      </c>
      <c r="H51" s="1"/>
    </row>
    <row r="52" spans="2:8" ht="15.6" customHeight="1" x14ac:dyDescent="0.25">
      <c r="B52" s="263"/>
      <c r="C52" s="270"/>
      <c r="D52" s="5">
        <v>21218</v>
      </c>
      <c r="E52" s="5">
        <v>1920</v>
      </c>
      <c r="F52" s="5">
        <v>1091</v>
      </c>
      <c r="G52" s="6">
        <v>2229</v>
      </c>
      <c r="H52" s="1"/>
    </row>
    <row r="53" spans="2:8" ht="15.6" customHeight="1" x14ac:dyDescent="0.25">
      <c r="B53" s="263"/>
      <c r="C53" s="270"/>
      <c r="D53" s="5">
        <v>21223</v>
      </c>
      <c r="E53" s="5">
        <v>1111</v>
      </c>
      <c r="F53" s="5">
        <v>773</v>
      </c>
      <c r="G53" s="6">
        <v>1991</v>
      </c>
      <c r="H53" s="1"/>
    </row>
    <row r="54" spans="2:8" ht="15.6" customHeight="1" x14ac:dyDescent="0.25">
      <c r="B54" s="263"/>
      <c r="C54" s="270"/>
      <c r="D54" s="5">
        <v>21226</v>
      </c>
      <c r="E54" s="5">
        <v>214</v>
      </c>
      <c r="F54" s="5">
        <v>121</v>
      </c>
      <c r="G54" s="6">
        <v>294</v>
      </c>
      <c r="H54" s="1"/>
    </row>
    <row r="55" spans="2:8" ht="15.6" customHeight="1" x14ac:dyDescent="0.25">
      <c r="B55" s="263"/>
      <c r="C55" s="270"/>
      <c r="D55" s="5">
        <v>21230</v>
      </c>
      <c r="E55" s="5">
        <v>1290</v>
      </c>
      <c r="F55" s="5">
        <v>730</v>
      </c>
      <c r="G55" s="6">
        <v>1541</v>
      </c>
      <c r="H55" s="1"/>
    </row>
    <row r="56" spans="2:8" ht="15.6" customHeight="1" x14ac:dyDescent="0.25">
      <c r="B56" s="263"/>
      <c r="C56" s="270"/>
      <c r="D56" s="5">
        <v>21231</v>
      </c>
      <c r="E56" s="5">
        <v>602</v>
      </c>
      <c r="F56" s="5">
        <v>283</v>
      </c>
      <c r="G56" s="6">
        <v>668</v>
      </c>
      <c r="H56" s="1"/>
    </row>
    <row r="57" spans="2:8" ht="15.6" customHeight="1" x14ac:dyDescent="0.25">
      <c r="B57" s="263"/>
      <c r="C57" s="7" t="s">
        <v>142</v>
      </c>
      <c r="D57" s="5">
        <v>21225</v>
      </c>
      <c r="E57" s="5">
        <v>1043</v>
      </c>
      <c r="F57" s="5">
        <v>621</v>
      </c>
      <c r="G57" s="6">
        <v>1358</v>
      </c>
      <c r="H57" s="1"/>
    </row>
    <row r="58" spans="2:8" ht="15.6" customHeight="1" x14ac:dyDescent="0.25">
      <c r="B58" s="263"/>
      <c r="C58" s="270" t="s">
        <v>128</v>
      </c>
      <c r="D58" s="5">
        <v>21207</v>
      </c>
      <c r="E58" s="5">
        <v>2665</v>
      </c>
      <c r="F58" s="5">
        <v>1380</v>
      </c>
      <c r="G58" s="6">
        <v>2720</v>
      </c>
      <c r="H58" s="1"/>
    </row>
    <row r="59" spans="2:8" ht="15.6" customHeight="1" x14ac:dyDescent="0.25">
      <c r="B59" s="263"/>
      <c r="C59" s="270"/>
      <c r="D59" s="5">
        <v>21210</v>
      </c>
      <c r="E59" s="5">
        <v>247</v>
      </c>
      <c r="F59" s="5">
        <v>111</v>
      </c>
      <c r="G59" s="6">
        <v>228</v>
      </c>
      <c r="H59" s="1"/>
    </row>
    <row r="60" spans="2:8" ht="15.6" customHeight="1" x14ac:dyDescent="0.25">
      <c r="B60" s="263"/>
      <c r="C60" s="270"/>
      <c r="D60" s="5">
        <v>21212</v>
      </c>
      <c r="E60" s="5">
        <v>1045</v>
      </c>
      <c r="F60" s="5">
        <v>555</v>
      </c>
      <c r="G60" s="6">
        <v>1048</v>
      </c>
      <c r="H60" s="1"/>
    </row>
    <row r="61" spans="2:8" ht="15.6" customHeight="1" x14ac:dyDescent="0.25">
      <c r="B61" s="263"/>
      <c r="C61" s="270"/>
      <c r="D61" s="5">
        <v>21215</v>
      </c>
      <c r="E61" s="5">
        <v>3254</v>
      </c>
      <c r="F61" s="5">
        <v>1801</v>
      </c>
      <c r="G61" s="6">
        <v>3551</v>
      </c>
      <c r="H61" s="1"/>
    </row>
    <row r="62" spans="2:8" ht="15.6" customHeight="1" x14ac:dyDescent="0.25">
      <c r="B62" s="263"/>
      <c r="C62" s="270"/>
      <c r="D62" s="5">
        <v>21224</v>
      </c>
      <c r="E62" s="5">
        <v>1688</v>
      </c>
      <c r="F62" s="5">
        <v>847</v>
      </c>
      <c r="G62" s="6">
        <v>1812</v>
      </c>
      <c r="H62" s="1"/>
    </row>
    <row r="63" spans="2:8" ht="15.6" customHeight="1" x14ac:dyDescent="0.25">
      <c r="B63" s="263"/>
      <c r="C63" s="270"/>
      <c r="D63" s="5">
        <v>21227</v>
      </c>
      <c r="E63" s="5">
        <v>1158</v>
      </c>
      <c r="F63" s="5">
        <v>580</v>
      </c>
      <c r="G63" s="6">
        <v>1160</v>
      </c>
      <c r="H63" s="1"/>
    </row>
    <row r="64" spans="2:8" ht="15.6" customHeight="1" x14ac:dyDescent="0.25">
      <c r="B64" s="263"/>
      <c r="C64" s="270"/>
      <c r="D64" s="5">
        <v>21229</v>
      </c>
      <c r="E64" s="5">
        <v>2768</v>
      </c>
      <c r="F64" s="5">
        <v>1393</v>
      </c>
      <c r="G64" s="6">
        <v>2931</v>
      </c>
      <c r="H64" s="1"/>
    </row>
    <row r="65" spans="2:8" ht="15.6" customHeight="1" x14ac:dyDescent="0.25">
      <c r="B65" s="263"/>
      <c r="C65" s="270"/>
      <c r="D65" s="5">
        <v>21234</v>
      </c>
      <c r="E65" s="5">
        <v>2427</v>
      </c>
      <c r="F65" s="5">
        <v>1217</v>
      </c>
      <c r="G65" s="6">
        <v>2449</v>
      </c>
      <c r="H65" s="1"/>
    </row>
    <row r="66" spans="2:8" ht="15.6" customHeight="1" x14ac:dyDescent="0.25">
      <c r="B66" s="263"/>
      <c r="C66" s="270"/>
      <c r="D66" s="5">
        <v>21237</v>
      </c>
      <c r="E66" s="5">
        <v>1083</v>
      </c>
      <c r="F66" s="5">
        <v>558</v>
      </c>
      <c r="G66" s="6">
        <v>1291</v>
      </c>
      <c r="H66" s="1"/>
    </row>
    <row r="67" spans="2:8" ht="15.6" customHeight="1" x14ac:dyDescent="0.25">
      <c r="B67" s="263"/>
      <c r="C67" s="270"/>
      <c r="D67" s="5">
        <v>21239</v>
      </c>
      <c r="E67" s="5">
        <v>1259</v>
      </c>
      <c r="F67" s="5">
        <v>752</v>
      </c>
      <c r="G67" s="6">
        <v>1729</v>
      </c>
      <c r="H67" s="1"/>
    </row>
    <row r="68" spans="2:8" ht="15.6" customHeight="1" x14ac:dyDescent="0.25">
      <c r="B68" s="263"/>
      <c r="C68" s="270" t="s">
        <v>129</v>
      </c>
      <c r="D68" s="5">
        <v>21022</v>
      </c>
      <c r="E68" s="5">
        <v>1</v>
      </c>
      <c r="F68" s="5">
        <v>1</v>
      </c>
      <c r="G68" s="6">
        <v>0</v>
      </c>
      <c r="H68" s="1"/>
    </row>
    <row r="69" spans="2:8" ht="15.6" customHeight="1" x14ac:dyDescent="0.25">
      <c r="B69" s="263"/>
      <c r="C69" s="270"/>
      <c r="D69" s="5">
        <v>21023</v>
      </c>
      <c r="E69" s="5">
        <v>1</v>
      </c>
      <c r="F69" s="5">
        <v>1</v>
      </c>
      <c r="G69" s="6">
        <v>2</v>
      </c>
      <c r="H69" s="1"/>
    </row>
    <row r="70" spans="2:8" ht="15.6" customHeight="1" x14ac:dyDescent="0.25">
      <c r="B70" s="263"/>
      <c r="C70" s="270"/>
      <c r="D70" s="5">
        <v>21030</v>
      </c>
      <c r="E70" s="5">
        <v>837</v>
      </c>
      <c r="F70" s="5">
        <v>441</v>
      </c>
      <c r="G70" s="6">
        <v>962</v>
      </c>
      <c r="H70" s="1"/>
    </row>
    <row r="71" spans="2:8" ht="15.6" customHeight="1" x14ac:dyDescent="0.25">
      <c r="B71" s="263"/>
      <c r="C71" s="270"/>
      <c r="D71" s="5">
        <v>21031</v>
      </c>
      <c r="E71" s="5">
        <v>1</v>
      </c>
      <c r="F71" s="5">
        <v>0</v>
      </c>
      <c r="G71" s="6">
        <v>0</v>
      </c>
      <c r="H71" s="1"/>
    </row>
    <row r="72" spans="2:8" ht="15.6" customHeight="1" x14ac:dyDescent="0.25">
      <c r="B72" s="263"/>
      <c r="C72" s="270"/>
      <c r="D72" s="5">
        <v>21051</v>
      </c>
      <c r="E72" s="5">
        <v>6</v>
      </c>
      <c r="F72" s="5">
        <v>1</v>
      </c>
      <c r="G72" s="6">
        <v>7</v>
      </c>
      <c r="H72" s="1"/>
    </row>
    <row r="73" spans="2:8" ht="15.6" customHeight="1" x14ac:dyDescent="0.25">
      <c r="B73" s="263"/>
      <c r="C73" s="270"/>
      <c r="D73" s="5">
        <v>21052</v>
      </c>
      <c r="E73" s="5">
        <v>13</v>
      </c>
      <c r="F73" s="5">
        <v>3</v>
      </c>
      <c r="G73" s="6">
        <v>11</v>
      </c>
      <c r="H73" s="1"/>
    </row>
    <row r="74" spans="2:8" ht="15.6" customHeight="1" x14ac:dyDescent="0.25">
      <c r="B74" s="263"/>
      <c r="C74" s="270"/>
      <c r="D74" s="5">
        <v>21053</v>
      </c>
      <c r="E74" s="5">
        <v>45</v>
      </c>
      <c r="F74" s="5">
        <v>22</v>
      </c>
      <c r="G74" s="6">
        <v>35</v>
      </c>
      <c r="H74" s="1"/>
    </row>
    <row r="75" spans="2:8" ht="15.6" customHeight="1" x14ac:dyDescent="0.25">
      <c r="B75" s="263"/>
      <c r="C75" s="270"/>
      <c r="D75" s="5">
        <v>21057</v>
      </c>
      <c r="E75" s="5">
        <v>67</v>
      </c>
      <c r="F75" s="5">
        <v>22</v>
      </c>
      <c r="G75" s="6">
        <v>43</v>
      </c>
      <c r="H75" s="1"/>
    </row>
    <row r="76" spans="2:8" ht="15.6" customHeight="1" x14ac:dyDescent="0.25">
      <c r="B76" s="263"/>
      <c r="C76" s="270"/>
      <c r="D76" s="5">
        <v>21071</v>
      </c>
      <c r="E76" s="5">
        <v>11</v>
      </c>
      <c r="F76" s="5">
        <v>5</v>
      </c>
      <c r="G76" s="6">
        <v>11</v>
      </c>
      <c r="H76" s="1"/>
    </row>
    <row r="77" spans="2:8" ht="15.6" customHeight="1" x14ac:dyDescent="0.25">
      <c r="B77" s="263"/>
      <c r="C77" s="270"/>
      <c r="D77" s="5">
        <v>21082</v>
      </c>
      <c r="E77" s="5">
        <v>15</v>
      </c>
      <c r="F77" s="5">
        <v>3</v>
      </c>
      <c r="G77" s="6">
        <v>12</v>
      </c>
      <c r="H77" s="1"/>
    </row>
    <row r="78" spans="2:8" ht="15.6" customHeight="1" x14ac:dyDescent="0.25">
      <c r="B78" s="263"/>
      <c r="C78" s="270"/>
      <c r="D78" s="5">
        <v>21087</v>
      </c>
      <c r="E78" s="5">
        <v>122</v>
      </c>
      <c r="F78" s="5">
        <v>38</v>
      </c>
      <c r="G78" s="6">
        <v>54</v>
      </c>
      <c r="H78" s="1"/>
    </row>
    <row r="79" spans="2:8" ht="15.6" customHeight="1" x14ac:dyDescent="0.25">
      <c r="B79" s="263"/>
      <c r="C79" s="270"/>
      <c r="D79" s="5">
        <v>21093</v>
      </c>
      <c r="E79" s="5">
        <v>603</v>
      </c>
      <c r="F79" s="5">
        <v>259</v>
      </c>
      <c r="G79" s="6">
        <v>439</v>
      </c>
      <c r="H79" s="1"/>
    </row>
    <row r="80" spans="2:8" ht="15.6" customHeight="1" x14ac:dyDescent="0.25">
      <c r="B80" s="263"/>
      <c r="C80" s="270"/>
      <c r="D80" s="5">
        <v>21117</v>
      </c>
      <c r="E80" s="5">
        <v>2987</v>
      </c>
      <c r="F80" s="5">
        <v>1425</v>
      </c>
      <c r="G80" s="6">
        <v>2995</v>
      </c>
      <c r="H80" s="1"/>
    </row>
    <row r="81" spans="2:8" ht="15.6" customHeight="1" x14ac:dyDescent="0.25">
      <c r="B81" s="263"/>
      <c r="C81" s="270"/>
      <c r="D81" s="5">
        <v>21120</v>
      </c>
      <c r="E81" s="5">
        <v>89</v>
      </c>
      <c r="F81" s="5">
        <v>36</v>
      </c>
      <c r="G81" s="6">
        <v>55</v>
      </c>
      <c r="H81" s="1"/>
    </row>
    <row r="82" spans="2:8" ht="15.6" customHeight="1" x14ac:dyDescent="0.25">
      <c r="B82" s="263"/>
      <c r="C82" s="270"/>
      <c r="D82" s="5">
        <v>21128</v>
      </c>
      <c r="E82" s="5">
        <v>274</v>
      </c>
      <c r="F82" s="5">
        <v>125</v>
      </c>
      <c r="G82" s="6">
        <v>255</v>
      </c>
      <c r="H82" s="1"/>
    </row>
    <row r="83" spans="2:8" ht="15.6" customHeight="1" x14ac:dyDescent="0.25">
      <c r="B83" s="263"/>
      <c r="C83" s="270"/>
      <c r="D83" s="5">
        <v>21131</v>
      </c>
      <c r="E83" s="5">
        <v>129</v>
      </c>
      <c r="F83" s="5">
        <v>34</v>
      </c>
      <c r="G83" s="6">
        <v>59</v>
      </c>
      <c r="H83" s="1"/>
    </row>
    <row r="84" spans="2:8" ht="15.6" customHeight="1" x14ac:dyDescent="0.25">
      <c r="B84" s="263"/>
      <c r="C84" s="270"/>
      <c r="D84" s="5">
        <v>21133</v>
      </c>
      <c r="E84" s="5">
        <v>1569</v>
      </c>
      <c r="F84" s="5">
        <v>786</v>
      </c>
      <c r="G84" s="6">
        <v>1285</v>
      </c>
      <c r="H84" s="1"/>
    </row>
    <row r="85" spans="2:8" ht="15.6" customHeight="1" x14ac:dyDescent="0.25">
      <c r="B85" s="263"/>
      <c r="C85" s="270"/>
      <c r="D85" s="5">
        <v>21136</v>
      </c>
      <c r="E85" s="5">
        <v>1115</v>
      </c>
      <c r="F85" s="5">
        <v>521</v>
      </c>
      <c r="G85" s="6">
        <v>906</v>
      </c>
      <c r="H85" s="1"/>
    </row>
    <row r="86" spans="2:8" ht="15.6" customHeight="1" x14ac:dyDescent="0.25">
      <c r="B86" s="263"/>
      <c r="C86" s="270"/>
      <c r="D86" s="5">
        <v>21152</v>
      </c>
      <c r="E86" s="5">
        <v>114</v>
      </c>
      <c r="F86" s="5">
        <v>48</v>
      </c>
      <c r="G86" s="6">
        <v>93</v>
      </c>
      <c r="H86" s="1"/>
    </row>
    <row r="87" spans="2:8" ht="15.6" customHeight="1" x14ac:dyDescent="0.25">
      <c r="B87" s="263"/>
      <c r="C87" s="270"/>
      <c r="D87" s="5">
        <v>21153</v>
      </c>
      <c r="E87" s="5">
        <v>13</v>
      </c>
      <c r="F87" s="5">
        <v>3</v>
      </c>
      <c r="G87" s="6">
        <v>13</v>
      </c>
      <c r="H87" s="1"/>
    </row>
    <row r="88" spans="2:8" ht="15.6" customHeight="1" x14ac:dyDescent="0.25">
      <c r="B88" s="263"/>
      <c r="C88" s="270"/>
      <c r="D88" s="5">
        <v>21155</v>
      </c>
      <c r="E88" s="5">
        <v>45</v>
      </c>
      <c r="F88" s="5">
        <v>25</v>
      </c>
      <c r="G88" s="6">
        <v>48</v>
      </c>
      <c r="H88" s="1"/>
    </row>
    <row r="89" spans="2:8" ht="15.6" customHeight="1" x14ac:dyDescent="0.25">
      <c r="B89" s="263"/>
      <c r="C89" s="270"/>
      <c r="D89" s="5">
        <v>21156</v>
      </c>
      <c r="E89" s="5">
        <v>3</v>
      </c>
      <c r="F89" s="5">
        <v>1</v>
      </c>
      <c r="G89" s="6">
        <v>4</v>
      </c>
      <c r="H89" s="1"/>
    </row>
    <row r="90" spans="2:8" ht="15.6" customHeight="1" x14ac:dyDescent="0.25">
      <c r="B90" s="263"/>
      <c r="C90" s="270"/>
      <c r="D90" s="5">
        <v>21162</v>
      </c>
      <c r="E90" s="5">
        <v>105</v>
      </c>
      <c r="F90" s="5">
        <v>42</v>
      </c>
      <c r="G90" s="6">
        <v>96</v>
      </c>
      <c r="H90" s="1"/>
    </row>
    <row r="91" spans="2:8" ht="15.6" customHeight="1" x14ac:dyDescent="0.25">
      <c r="B91" s="263"/>
      <c r="C91" s="270"/>
      <c r="D91" s="5">
        <v>21163</v>
      </c>
      <c r="E91" s="5">
        <v>93</v>
      </c>
      <c r="F91" s="5">
        <v>41</v>
      </c>
      <c r="G91" s="6">
        <v>69</v>
      </c>
      <c r="H91" s="1"/>
    </row>
    <row r="92" spans="2:8" ht="15.6" customHeight="1" x14ac:dyDescent="0.25">
      <c r="B92" s="263"/>
      <c r="C92" s="270"/>
      <c r="D92" s="5">
        <v>21204</v>
      </c>
      <c r="E92" s="5">
        <v>607</v>
      </c>
      <c r="F92" s="5">
        <v>263</v>
      </c>
      <c r="G92" s="6">
        <v>573</v>
      </c>
      <c r="H92" s="1"/>
    </row>
    <row r="93" spans="2:8" ht="15.6" customHeight="1" x14ac:dyDescent="0.25">
      <c r="B93" s="263"/>
      <c r="C93" s="270"/>
      <c r="D93" s="5">
        <v>21208</v>
      </c>
      <c r="E93" s="5">
        <v>1379</v>
      </c>
      <c r="F93" s="5">
        <v>676</v>
      </c>
      <c r="G93" s="6">
        <v>1109</v>
      </c>
      <c r="H93" s="1"/>
    </row>
    <row r="94" spans="2:8" ht="15.6" customHeight="1" x14ac:dyDescent="0.25">
      <c r="B94" s="263"/>
      <c r="C94" s="270"/>
      <c r="D94" s="5">
        <v>21219</v>
      </c>
      <c r="E94" s="5">
        <v>190</v>
      </c>
      <c r="F94" s="5">
        <v>92</v>
      </c>
      <c r="G94" s="6">
        <v>198</v>
      </c>
      <c r="H94" s="1"/>
    </row>
    <row r="95" spans="2:8" ht="15.6" customHeight="1" x14ac:dyDescent="0.25">
      <c r="B95" s="263"/>
      <c r="C95" s="270"/>
      <c r="D95" s="5">
        <v>21220</v>
      </c>
      <c r="E95" s="5">
        <v>1443</v>
      </c>
      <c r="F95" s="5">
        <v>798</v>
      </c>
      <c r="G95" s="6">
        <v>1692</v>
      </c>
      <c r="H95" s="1"/>
    </row>
    <row r="96" spans="2:8" ht="15.6" customHeight="1" x14ac:dyDescent="0.25">
      <c r="B96" s="263"/>
      <c r="C96" s="270"/>
      <c r="D96" s="5">
        <v>21221</v>
      </c>
      <c r="E96" s="5">
        <v>1502</v>
      </c>
      <c r="F96" s="5">
        <v>775</v>
      </c>
      <c r="G96" s="6">
        <v>1764</v>
      </c>
      <c r="H96" s="1"/>
    </row>
    <row r="97" spans="2:8" ht="15.6" customHeight="1" x14ac:dyDescent="0.25">
      <c r="B97" s="263"/>
      <c r="C97" s="270"/>
      <c r="D97" s="5">
        <v>21222</v>
      </c>
      <c r="E97" s="5">
        <v>1829</v>
      </c>
      <c r="F97" s="5">
        <v>1038</v>
      </c>
      <c r="G97" s="6">
        <v>2208</v>
      </c>
      <c r="H97" s="1"/>
    </row>
    <row r="98" spans="2:8" ht="15.6" customHeight="1" x14ac:dyDescent="0.25">
      <c r="B98" s="263"/>
      <c r="C98" s="270"/>
      <c r="D98" s="5">
        <v>21228</v>
      </c>
      <c r="E98" s="5">
        <v>1523</v>
      </c>
      <c r="F98" s="5">
        <v>530</v>
      </c>
      <c r="G98" s="6">
        <v>969</v>
      </c>
      <c r="H98" s="1"/>
    </row>
    <row r="99" spans="2:8" ht="15.6" customHeight="1" x14ac:dyDescent="0.25">
      <c r="B99" s="263"/>
      <c r="C99" s="270"/>
      <c r="D99" s="5">
        <v>21236</v>
      </c>
      <c r="E99" s="5">
        <v>1054</v>
      </c>
      <c r="F99" s="5">
        <v>590</v>
      </c>
      <c r="G99" s="6">
        <v>1134</v>
      </c>
      <c r="H99" s="1"/>
    </row>
    <row r="100" spans="2:8" ht="15.6" customHeight="1" x14ac:dyDescent="0.25">
      <c r="B100" s="263"/>
      <c r="C100" s="270"/>
      <c r="D100" s="5">
        <v>21244</v>
      </c>
      <c r="E100" s="5">
        <v>2066</v>
      </c>
      <c r="F100" s="5">
        <v>1121</v>
      </c>
      <c r="G100" s="6">
        <v>1937</v>
      </c>
      <c r="H100" s="1"/>
    </row>
    <row r="101" spans="2:8" ht="15.6" customHeight="1" x14ac:dyDescent="0.25">
      <c r="B101" s="263"/>
      <c r="C101" s="270"/>
      <c r="D101" s="5">
        <v>21286</v>
      </c>
      <c r="E101" s="5">
        <v>511</v>
      </c>
      <c r="F101" s="5">
        <v>259</v>
      </c>
      <c r="G101" s="6">
        <v>549</v>
      </c>
      <c r="H101" s="1"/>
    </row>
    <row r="102" spans="2:8" ht="15.6" customHeight="1" x14ac:dyDescent="0.25">
      <c r="B102" s="263"/>
      <c r="C102" s="270" t="s">
        <v>143</v>
      </c>
      <c r="D102" s="5">
        <v>21074</v>
      </c>
      <c r="E102" s="5">
        <v>268</v>
      </c>
      <c r="F102" s="5">
        <v>102</v>
      </c>
      <c r="G102" s="6">
        <v>236</v>
      </c>
      <c r="H102" s="1"/>
    </row>
    <row r="103" spans="2:8" ht="15.6" customHeight="1" x14ac:dyDescent="0.25">
      <c r="B103" s="263"/>
      <c r="C103" s="270"/>
      <c r="D103" s="5">
        <v>21102</v>
      </c>
      <c r="E103" s="5">
        <v>194</v>
      </c>
      <c r="F103" s="5">
        <v>98</v>
      </c>
      <c r="G103" s="6">
        <v>155</v>
      </c>
      <c r="H103" s="1"/>
    </row>
    <row r="104" spans="2:8" ht="15.6" customHeight="1" x14ac:dyDescent="0.25">
      <c r="B104" s="263"/>
      <c r="C104" s="270" t="s">
        <v>144</v>
      </c>
      <c r="D104" s="5">
        <v>21013</v>
      </c>
      <c r="E104" s="5">
        <v>94</v>
      </c>
      <c r="F104" s="5">
        <v>20</v>
      </c>
      <c r="G104" s="6">
        <v>36</v>
      </c>
      <c r="H104" s="1"/>
    </row>
    <row r="105" spans="2:8" ht="15.6" customHeight="1" x14ac:dyDescent="0.25">
      <c r="B105" s="263"/>
      <c r="C105" s="270"/>
      <c r="D105" s="5">
        <v>21085</v>
      </c>
      <c r="E105" s="5">
        <v>643</v>
      </c>
      <c r="F105" s="5">
        <v>246</v>
      </c>
      <c r="G105" s="6">
        <v>451</v>
      </c>
      <c r="H105" s="1"/>
    </row>
    <row r="106" spans="2:8" ht="15.6" customHeight="1" x14ac:dyDescent="0.25">
      <c r="B106" s="263"/>
      <c r="C106" s="270"/>
      <c r="D106" s="5">
        <v>21111</v>
      </c>
      <c r="E106" s="5">
        <v>85</v>
      </c>
      <c r="F106" s="5">
        <v>28</v>
      </c>
      <c r="G106" s="6">
        <v>51</v>
      </c>
      <c r="H106" s="1"/>
    </row>
    <row r="107" spans="2:8" ht="15.6" customHeight="1" x14ac:dyDescent="0.25">
      <c r="B107" s="263"/>
      <c r="C107" s="270"/>
      <c r="D107" s="5">
        <v>21161</v>
      </c>
      <c r="E107" s="5">
        <v>88</v>
      </c>
      <c r="F107" s="5">
        <v>32</v>
      </c>
      <c r="G107" s="6">
        <v>80</v>
      </c>
      <c r="H107" s="1"/>
    </row>
    <row r="108" spans="2:8" ht="15.6" customHeight="1" x14ac:dyDescent="0.25">
      <c r="B108" s="263"/>
      <c r="C108" s="270" t="s">
        <v>145</v>
      </c>
      <c r="D108" s="5">
        <v>20639</v>
      </c>
      <c r="E108" s="5">
        <v>12</v>
      </c>
      <c r="F108" s="5">
        <v>3</v>
      </c>
      <c r="G108" s="6">
        <v>13</v>
      </c>
      <c r="H108" s="1"/>
    </row>
    <row r="109" spans="2:8" ht="15.6" customHeight="1" x14ac:dyDescent="0.25">
      <c r="B109" s="263"/>
      <c r="C109" s="270"/>
      <c r="D109" s="5">
        <v>20689</v>
      </c>
      <c r="E109" s="5">
        <v>1</v>
      </c>
      <c r="F109" s="5">
        <v>0</v>
      </c>
      <c r="G109" s="6">
        <v>0</v>
      </c>
      <c r="H109" s="1"/>
    </row>
    <row r="110" spans="2:8" ht="15.6" customHeight="1" x14ac:dyDescent="0.25">
      <c r="B110" s="263"/>
      <c r="C110" s="270"/>
      <c r="D110" s="5">
        <v>20714</v>
      </c>
      <c r="E110" s="5">
        <v>76</v>
      </c>
      <c r="F110" s="5">
        <v>49</v>
      </c>
      <c r="G110" s="6">
        <v>103</v>
      </c>
      <c r="H110" s="1"/>
    </row>
    <row r="111" spans="2:8" ht="15.6" customHeight="1" x14ac:dyDescent="0.25">
      <c r="B111" s="263"/>
      <c r="C111" s="270"/>
      <c r="D111" s="5">
        <v>20732</v>
      </c>
      <c r="E111" s="5">
        <v>173</v>
      </c>
      <c r="F111" s="5">
        <v>83</v>
      </c>
      <c r="G111" s="6">
        <v>178</v>
      </c>
      <c r="H111" s="1"/>
    </row>
    <row r="112" spans="2:8" ht="15.6" customHeight="1" x14ac:dyDescent="0.25">
      <c r="B112" s="263"/>
      <c r="C112" s="270"/>
      <c r="D112" s="5">
        <v>20736</v>
      </c>
      <c r="E112" s="5">
        <v>30</v>
      </c>
      <c r="F112" s="5">
        <v>12</v>
      </c>
      <c r="G112" s="6">
        <v>29</v>
      </c>
      <c r="H112" s="1"/>
    </row>
    <row r="113" spans="2:8" ht="15.6" customHeight="1" x14ac:dyDescent="0.25">
      <c r="B113" s="263"/>
      <c r="C113" s="270" t="s">
        <v>146</v>
      </c>
      <c r="D113" s="5">
        <v>21048</v>
      </c>
      <c r="E113" s="5">
        <v>232</v>
      </c>
      <c r="F113" s="5">
        <v>71</v>
      </c>
      <c r="G113" s="6">
        <v>141</v>
      </c>
      <c r="H113" s="1"/>
    </row>
    <row r="114" spans="2:8" ht="15.6" customHeight="1" x14ac:dyDescent="0.25">
      <c r="B114" s="263"/>
      <c r="C114" s="270"/>
      <c r="D114" s="5">
        <v>21088</v>
      </c>
      <c r="E114" s="5">
        <v>5</v>
      </c>
      <c r="F114" s="5">
        <v>1</v>
      </c>
      <c r="G114" s="6">
        <v>4</v>
      </c>
      <c r="H114" s="1"/>
    </row>
    <row r="115" spans="2:8" ht="15.6" customHeight="1" x14ac:dyDescent="0.25">
      <c r="B115" s="263"/>
      <c r="C115" s="270"/>
      <c r="D115" s="5">
        <v>21104</v>
      </c>
      <c r="E115" s="5">
        <v>65</v>
      </c>
      <c r="F115" s="5">
        <v>22</v>
      </c>
      <c r="G115" s="6">
        <v>33</v>
      </c>
      <c r="H115" s="1"/>
    </row>
    <row r="116" spans="2:8" ht="15.6" customHeight="1" x14ac:dyDescent="0.25">
      <c r="B116" s="263"/>
      <c r="C116" s="270"/>
      <c r="D116" s="5">
        <v>21107</v>
      </c>
      <c r="E116" s="5">
        <v>0</v>
      </c>
      <c r="F116" s="5">
        <v>0</v>
      </c>
      <c r="G116" s="6">
        <v>1</v>
      </c>
      <c r="H116" s="1"/>
    </row>
    <row r="117" spans="2:8" ht="15.6" customHeight="1" x14ac:dyDescent="0.25">
      <c r="B117" s="263"/>
      <c r="C117" s="270"/>
      <c r="D117" s="5">
        <v>21157</v>
      </c>
      <c r="E117" s="5">
        <v>807</v>
      </c>
      <c r="F117" s="5">
        <v>305</v>
      </c>
      <c r="G117" s="6">
        <v>562</v>
      </c>
      <c r="H117" s="1"/>
    </row>
    <row r="118" spans="2:8" ht="15.6" customHeight="1" x14ac:dyDescent="0.25">
      <c r="B118" s="263"/>
      <c r="C118" s="270"/>
      <c r="D118" s="5">
        <v>21158</v>
      </c>
      <c r="E118" s="5">
        <v>505</v>
      </c>
      <c r="F118" s="5">
        <v>179</v>
      </c>
      <c r="G118" s="6">
        <v>253</v>
      </c>
      <c r="H118" s="1"/>
    </row>
    <row r="119" spans="2:8" ht="15.6" customHeight="1" x14ac:dyDescent="0.25">
      <c r="B119" s="263"/>
      <c r="C119" s="270"/>
      <c r="D119" s="5">
        <v>21776</v>
      </c>
      <c r="E119" s="5">
        <v>19</v>
      </c>
      <c r="F119" s="5">
        <v>14</v>
      </c>
      <c r="G119" s="6">
        <v>27</v>
      </c>
      <c r="H119" s="1"/>
    </row>
    <row r="120" spans="2:8" ht="15.6" customHeight="1" x14ac:dyDescent="0.25">
      <c r="B120" s="263"/>
      <c r="C120" s="270"/>
      <c r="D120" s="5">
        <v>21784</v>
      </c>
      <c r="E120" s="5">
        <v>576</v>
      </c>
      <c r="F120" s="5">
        <v>218</v>
      </c>
      <c r="G120" s="6">
        <v>348</v>
      </c>
      <c r="H120" s="1"/>
    </row>
    <row r="121" spans="2:8" ht="15.6" customHeight="1" x14ac:dyDescent="0.25">
      <c r="B121" s="263"/>
      <c r="C121" s="270"/>
      <c r="D121" s="5">
        <v>21787</v>
      </c>
      <c r="E121" s="5">
        <v>2</v>
      </c>
      <c r="F121" s="5">
        <v>0</v>
      </c>
      <c r="G121" s="6">
        <v>8</v>
      </c>
      <c r="H121" s="1"/>
    </row>
    <row r="122" spans="2:8" ht="15.6" customHeight="1" x14ac:dyDescent="0.25">
      <c r="B122" s="263"/>
      <c r="C122" s="270"/>
      <c r="D122" s="5">
        <v>21791</v>
      </c>
      <c r="E122" s="5">
        <v>2</v>
      </c>
      <c r="F122" s="5">
        <v>1</v>
      </c>
      <c r="G122" s="6">
        <v>3</v>
      </c>
      <c r="H122" s="1"/>
    </row>
    <row r="123" spans="2:8" ht="15.6" customHeight="1" x14ac:dyDescent="0.25">
      <c r="B123" s="263"/>
      <c r="C123" s="270"/>
      <c r="D123" s="5">
        <v>21797</v>
      </c>
      <c r="E123" s="5">
        <v>90</v>
      </c>
      <c r="F123" s="5">
        <v>29</v>
      </c>
      <c r="G123" s="6">
        <v>62</v>
      </c>
      <c r="H123" s="1"/>
    </row>
    <row r="124" spans="2:8" ht="15.6" customHeight="1" x14ac:dyDescent="0.25">
      <c r="B124" s="263"/>
      <c r="C124" s="270" t="s">
        <v>147</v>
      </c>
      <c r="D124" s="5">
        <v>21903</v>
      </c>
      <c r="E124" s="5">
        <v>21</v>
      </c>
      <c r="F124" s="5">
        <v>9</v>
      </c>
      <c r="G124" s="6">
        <v>18</v>
      </c>
      <c r="H124" s="1"/>
    </row>
    <row r="125" spans="2:8" ht="15.6" customHeight="1" x14ac:dyDescent="0.25">
      <c r="B125" s="263"/>
      <c r="C125" s="270"/>
      <c r="D125" s="5">
        <v>21904</v>
      </c>
      <c r="E125" s="5">
        <v>6</v>
      </c>
      <c r="F125" s="5">
        <v>1</v>
      </c>
      <c r="G125" s="6">
        <v>0</v>
      </c>
      <c r="H125" s="1"/>
    </row>
    <row r="126" spans="2:8" ht="15.6" customHeight="1" x14ac:dyDescent="0.25">
      <c r="B126" s="263"/>
      <c r="C126" s="270" t="s">
        <v>150</v>
      </c>
      <c r="D126" s="5">
        <v>21704</v>
      </c>
      <c r="E126" s="5">
        <v>1</v>
      </c>
      <c r="F126" s="5">
        <v>0</v>
      </c>
      <c r="G126" s="6">
        <v>0</v>
      </c>
      <c r="H126" s="1"/>
    </row>
    <row r="127" spans="2:8" ht="15.6" customHeight="1" x14ac:dyDescent="0.25">
      <c r="B127" s="263"/>
      <c r="C127" s="270"/>
      <c r="D127" s="5">
        <v>21770</v>
      </c>
      <c r="E127" s="5">
        <v>0</v>
      </c>
      <c r="F127" s="5">
        <v>2</v>
      </c>
      <c r="G127" s="6">
        <v>1</v>
      </c>
      <c r="H127" s="1"/>
    </row>
    <row r="128" spans="2:8" ht="15.6" customHeight="1" x14ac:dyDescent="0.25">
      <c r="B128" s="263"/>
      <c r="C128" s="7" t="s">
        <v>148</v>
      </c>
      <c r="D128" s="5">
        <v>21771</v>
      </c>
      <c r="E128" s="5">
        <v>140</v>
      </c>
      <c r="F128" s="5">
        <v>33</v>
      </c>
      <c r="G128" s="6">
        <v>50</v>
      </c>
      <c r="H128" s="1"/>
    </row>
    <row r="129" spans="2:8" ht="15.6" customHeight="1" x14ac:dyDescent="0.25">
      <c r="B129" s="263"/>
      <c r="C129" s="270" t="s">
        <v>130</v>
      </c>
      <c r="D129" s="5">
        <v>21001</v>
      </c>
      <c r="E129" s="5">
        <v>1177</v>
      </c>
      <c r="F129" s="5">
        <v>510</v>
      </c>
      <c r="G129" s="6">
        <v>1066</v>
      </c>
      <c r="H129" s="1"/>
    </row>
    <row r="130" spans="2:8" ht="15.6" customHeight="1" x14ac:dyDescent="0.25">
      <c r="B130" s="263"/>
      <c r="C130" s="270"/>
      <c r="D130" s="5">
        <v>21009</v>
      </c>
      <c r="E130" s="5">
        <v>746</v>
      </c>
      <c r="F130" s="5">
        <v>315</v>
      </c>
      <c r="G130" s="6">
        <v>583</v>
      </c>
      <c r="H130" s="1"/>
    </row>
    <row r="131" spans="2:8" ht="15.6" customHeight="1" x14ac:dyDescent="0.25">
      <c r="B131" s="263"/>
      <c r="C131" s="270"/>
      <c r="D131" s="5">
        <v>21014</v>
      </c>
      <c r="E131" s="5">
        <v>598</v>
      </c>
      <c r="F131" s="5">
        <v>255</v>
      </c>
      <c r="G131" s="6">
        <v>451</v>
      </c>
      <c r="H131" s="1"/>
    </row>
    <row r="132" spans="2:8" ht="15.6" customHeight="1" x14ac:dyDescent="0.25">
      <c r="B132" s="263"/>
      <c r="C132" s="270"/>
      <c r="D132" s="5">
        <v>21015</v>
      </c>
      <c r="E132" s="5">
        <v>472</v>
      </c>
      <c r="F132" s="5">
        <v>189</v>
      </c>
      <c r="G132" s="6">
        <v>347</v>
      </c>
      <c r="H132" s="1"/>
    </row>
    <row r="133" spans="2:8" ht="15.6" customHeight="1" x14ac:dyDescent="0.25">
      <c r="B133" s="263"/>
      <c r="C133" s="270"/>
      <c r="D133" s="5">
        <v>21017</v>
      </c>
      <c r="E133" s="5">
        <v>289</v>
      </c>
      <c r="F133" s="5">
        <v>109</v>
      </c>
      <c r="G133" s="6">
        <v>258</v>
      </c>
      <c r="H133" s="1"/>
    </row>
    <row r="134" spans="2:8" ht="15.6" customHeight="1" x14ac:dyDescent="0.25">
      <c r="B134" s="263"/>
      <c r="C134" s="270"/>
      <c r="D134" s="5">
        <v>21018</v>
      </c>
      <c r="E134" s="5">
        <v>1</v>
      </c>
      <c r="F134" s="5">
        <v>0</v>
      </c>
      <c r="G134" s="6">
        <v>0</v>
      </c>
      <c r="H134" s="1"/>
    </row>
    <row r="135" spans="2:8" ht="15.6" customHeight="1" x14ac:dyDescent="0.25">
      <c r="B135" s="263"/>
      <c r="C135" s="270"/>
      <c r="D135" s="5">
        <v>21028</v>
      </c>
      <c r="E135" s="5">
        <v>53</v>
      </c>
      <c r="F135" s="5">
        <v>17</v>
      </c>
      <c r="G135" s="6">
        <v>41</v>
      </c>
      <c r="H135" s="1"/>
    </row>
    <row r="136" spans="2:8" ht="15.6" customHeight="1" x14ac:dyDescent="0.25">
      <c r="B136" s="263"/>
      <c r="C136" s="270"/>
      <c r="D136" s="5">
        <v>21034</v>
      </c>
      <c r="E136" s="5">
        <v>2</v>
      </c>
      <c r="F136" s="5">
        <v>0</v>
      </c>
      <c r="G136" s="6">
        <v>2</v>
      </c>
      <c r="H136" s="1"/>
    </row>
    <row r="137" spans="2:8" ht="15.6" customHeight="1" x14ac:dyDescent="0.25">
      <c r="B137" s="263"/>
      <c r="C137" s="270"/>
      <c r="D137" s="5">
        <v>21040</v>
      </c>
      <c r="E137" s="5">
        <v>1119</v>
      </c>
      <c r="F137" s="5">
        <v>566</v>
      </c>
      <c r="G137" s="6">
        <v>1124</v>
      </c>
      <c r="H137" s="1"/>
    </row>
    <row r="138" spans="2:8" ht="15.6" customHeight="1" x14ac:dyDescent="0.25">
      <c r="B138" s="263"/>
      <c r="C138" s="270"/>
      <c r="D138" s="5">
        <v>21047</v>
      </c>
      <c r="E138" s="5">
        <v>163</v>
      </c>
      <c r="F138" s="5">
        <v>58</v>
      </c>
      <c r="G138" s="6">
        <v>105</v>
      </c>
      <c r="H138" s="1"/>
    </row>
    <row r="139" spans="2:8" ht="15.6" customHeight="1" x14ac:dyDescent="0.25">
      <c r="B139" s="263"/>
      <c r="C139" s="270"/>
      <c r="D139" s="5">
        <v>21050</v>
      </c>
      <c r="E139" s="5">
        <v>256</v>
      </c>
      <c r="F139" s="5">
        <v>71</v>
      </c>
      <c r="G139" s="6">
        <v>175</v>
      </c>
      <c r="H139" s="1"/>
    </row>
    <row r="140" spans="2:8" ht="15.6" customHeight="1" x14ac:dyDescent="0.25">
      <c r="B140" s="263"/>
      <c r="C140" s="270"/>
      <c r="D140" s="5">
        <v>21078</v>
      </c>
      <c r="E140" s="5">
        <v>716</v>
      </c>
      <c r="F140" s="5">
        <v>261</v>
      </c>
      <c r="G140" s="6">
        <v>561</v>
      </c>
      <c r="H140" s="1"/>
    </row>
    <row r="141" spans="2:8" ht="15.6" customHeight="1" x14ac:dyDescent="0.25">
      <c r="B141" s="263"/>
      <c r="C141" s="270"/>
      <c r="D141" s="5">
        <v>21084</v>
      </c>
      <c r="E141" s="5">
        <v>119</v>
      </c>
      <c r="F141" s="5">
        <v>31</v>
      </c>
      <c r="G141" s="6">
        <v>62</v>
      </c>
      <c r="H141" s="1"/>
    </row>
    <row r="142" spans="2:8" ht="15.6" customHeight="1" x14ac:dyDescent="0.25">
      <c r="B142" s="263"/>
      <c r="C142" s="270"/>
      <c r="D142" s="5">
        <v>21130</v>
      </c>
      <c r="E142" s="5">
        <v>2</v>
      </c>
      <c r="F142" s="5">
        <v>3</v>
      </c>
      <c r="G142" s="6">
        <v>10</v>
      </c>
      <c r="H142" s="1"/>
    </row>
    <row r="143" spans="2:8" ht="15.6" customHeight="1" x14ac:dyDescent="0.25">
      <c r="B143" s="263"/>
      <c r="C143" s="270"/>
      <c r="D143" s="5">
        <v>21132</v>
      </c>
      <c r="E143" s="5">
        <v>24</v>
      </c>
      <c r="F143" s="5">
        <v>7</v>
      </c>
      <c r="G143" s="6">
        <v>12</v>
      </c>
      <c r="H143" s="1"/>
    </row>
    <row r="144" spans="2:8" ht="15.6" customHeight="1" x14ac:dyDescent="0.25">
      <c r="B144" s="263"/>
      <c r="C144" s="270"/>
      <c r="D144" s="5">
        <v>21154</v>
      </c>
      <c r="E144" s="5">
        <v>26</v>
      </c>
      <c r="F144" s="5">
        <v>9</v>
      </c>
      <c r="G144" s="6">
        <v>16</v>
      </c>
      <c r="H144" s="1"/>
    </row>
    <row r="145" spans="2:8" ht="15.6" customHeight="1" x14ac:dyDescent="0.25">
      <c r="B145" s="263"/>
      <c r="C145" s="270" t="s">
        <v>131</v>
      </c>
      <c r="D145" s="5">
        <v>20723</v>
      </c>
      <c r="E145" s="5">
        <v>954</v>
      </c>
      <c r="F145" s="5">
        <v>409</v>
      </c>
      <c r="G145" s="6">
        <v>715</v>
      </c>
      <c r="H145" s="1"/>
    </row>
    <row r="146" spans="2:8" ht="15.6" customHeight="1" x14ac:dyDescent="0.25">
      <c r="B146" s="263"/>
      <c r="C146" s="270"/>
      <c r="D146" s="5">
        <v>20759</v>
      </c>
      <c r="E146" s="5">
        <v>95</v>
      </c>
      <c r="F146" s="5">
        <v>30</v>
      </c>
      <c r="G146" s="6">
        <v>40</v>
      </c>
      <c r="H146" s="1"/>
    </row>
    <row r="147" spans="2:8" ht="15.6" customHeight="1" x14ac:dyDescent="0.25">
      <c r="B147" s="263"/>
      <c r="C147" s="270"/>
      <c r="D147" s="5">
        <v>20763</v>
      </c>
      <c r="E147" s="5">
        <v>86</v>
      </c>
      <c r="F147" s="5">
        <v>40</v>
      </c>
      <c r="G147" s="6">
        <v>79</v>
      </c>
      <c r="H147" s="1"/>
    </row>
    <row r="148" spans="2:8" ht="15.6" customHeight="1" x14ac:dyDescent="0.25">
      <c r="B148" s="263"/>
      <c r="C148" s="270"/>
      <c r="D148" s="5">
        <v>20777</v>
      </c>
      <c r="E148" s="5">
        <v>39</v>
      </c>
      <c r="F148" s="5">
        <v>11</v>
      </c>
      <c r="G148" s="6">
        <v>19</v>
      </c>
      <c r="H148" s="1"/>
    </row>
    <row r="149" spans="2:8" ht="15.6" customHeight="1" x14ac:dyDescent="0.25">
      <c r="B149" s="263"/>
      <c r="C149" s="270"/>
      <c r="D149" s="5">
        <v>21029</v>
      </c>
      <c r="E149" s="5">
        <v>113</v>
      </c>
      <c r="F149" s="5">
        <v>33</v>
      </c>
      <c r="G149" s="6">
        <v>60</v>
      </c>
      <c r="H149" s="1"/>
    </row>
    <row r="150" spans="2:8" ht="15.6" customHeight="1" x14ac:dyDescent="0.25">
      <c r="B150" s="263"/>
      <c r="C150" s="270"/>
      <c r="D150" s="5">
        <v>21036</v>
      </c>
      <c r="E150" s="5">
        <v>16</v>
      </c>
      <c r="F150" s="5">
        <v>7</v>
      </c>
      <c r="G150" s="6">
        <v>8</v>
      </c>
      <c r="H150" s="1"/>
    </row>
    <row r="151" spans="2:8" ht="15.6" customHeight="1" x14ac:dyDescent="0.25">
      <c r="B151" s="263"/>
      <c r="C151" s="270"/>
      <c r="D151" s="5">
        <v>21042</v>
      </c>
      <c r="E151" s="5">
        <v>362</v>
      </c>
      <c r="F151" s="5">
        <v>164</v>
      </c>
      <c r="G151" s="6">
        <v>286</v>
      </c>
      <c r="H151" s="1"/>
    </row>
    <row r="152" spans="2:8" ht="15.6" customHeight="1" x14ac:dyDescent="0.25">
      <c r="B152" s="263"/>
      <c r="C152" s="270"/>
      <c r="D152" s="5">
        <v>21043</v>
      </c>
      <c r="E152" s="5">
        <v>687</v>
      </c>
      <c r="F152" s="5">
        <v>296</v>
      </c>
      <c r="G152" s="6">
        <v>707</v>
      </c>
      <c r="H152" s="1"/>
    </row>
    <row r="153" spans="2:8" ht="15.6" customHeight="1" x14ac:dyDescent="0.25">
      <c r="B153" s="263"/>
      <c r="C153" s="270"/>
      <c r="D153" s="5">
        <v>21044</v>
      </c>
      <c r="E153" s="5">
        <v>1010</v>
      </c>
      <c r="F153" s="5">
        <v>546</v>
      </c>
      <c r="G153" s="6">
        <v>1002</v>
      </c>
      <c r="H153" s="1"/>
    </row>
    <row r="154" spans="2:8" ht="15.6" customHeight="1" x14ac:dyDescent="0.25">
      <c r="B154" s="263"/>
      <c r="C154" s="270"/>
      <c r="D154" s="5">
        <v>21045</v>
      </c>
      <c r="E154" s="5">
        <v>793</v>
      </c>
      <c r="F154" s="5">
        <v>426</v>
      </c>
      <c r="G154" s="6">
        <v>796</v>
      </c>
      <c r="H154" s="1"/>
    </row>
    <row r="155" spans="2:8" ht="15.6" customHeight="1" x14ac:dyDescent="0.25">
      <c r="B155" s="263"/>
      <c r="C155" s="270"/>
      <c r="D155" s="5">
        <v>21046</v>
      </c>
      <c r="E155" s="5">
        <v>351</v>
      </c>
      <c r="F155" s="5">
        <v>181</v>
      </c>
      <c r="G155" s="6">
        <v>402</v>
      </c>
      <c r="H155" s="1"/>
    </row>
    <row r="156" spans="2:8" ht="15.6" customHeight="1" x14ac:dyDescent="0.25">
      <c r="B156" s="263"/>
      <c r="C156" s="270"/>
      <c r="D156" s="5">
        <v>21075</v>
      </c>
      <c r="E156" s="5">
        <v>901</v>
      </c>
      <c r="F156" s="5">
        <v>447</v>
      </c>
      <c r="G156" s="6">
        <v>756</v>
      </c>
      <c r="H156" s="1"/>
    </row>
    <row r="157" spans="2:8" ht="15.6" customHeight="1" x14ac:dyDescent="0.25">
      <c r="B157" s="263"/>
      <c r="C157" s="270"/>
      <c r="D157" s="5">
        <v>21723</v>
      </c>
      <c r="E157" s="5">
        <v>8</v>
      </c>
      <c r="F157" s="5">
        <v>3</v>
      </c>
      <c r="G157" s="6">
        <v>13</v>
      </c>
      <c r="H157" s="1"/>
    </row>
    <row r="158" spans="2:8" ht="15.6" customHeight="1" x14ac:dyDescent="0.25">
      <c r="B158" s="263"/>
      <c r="C158" s="270"/>
      <c r="D158" s="5">
        <v>21737</v>
      </c>
      <c r="E158" s="5">
        <v>17</v>
      </c>
      <c r="F158" s="5">
        <v>2</v>
      </c>
      <c r="G158" s="6">
        <v>12</v>
      </c>
      <c r="H158" s="1"/>
    </row>
    <row r="159" spans="2:8" ht="15.6" customHeight="1" x14ac:dyDescent="0.25">
      <c r="B159" s="263"/>
      <c r="C159" s="270"/>
      <c r="D159" s="5">
        <v>21738</v>
      </c>
      <c r="E159" s="5">
        <v>19</v>
      </c>
      <c r="F159" s="5">
        <v>9</v>
      </c>
      <c r="G159" s="6">
        <v>19</v>
      </c>
      <c r="H159" s="1"/>
    </row>
    <row r="160" spans="2:8" ht="15.6" customHeight="1" x14ac:dyDescent="0.25">
      <c r="B160" s="263"/>
      <c r="C160" s="270"/>
      <c r="D160" s="5">
        <v>21765</v>
      </c>
      <c r="E160" s="5">
        <v>1</v>
      </c>
      <c r="F160" s="5">
        <v>0</v>
      </c>
      <c r="G160" s="6">
        <v>1</v>
      </c>
      <c r="H160" s="1"/>
    </row>
    <row r="161" spans="2:8" ht="15.6" customHeight="1" x14ac:dyDescent="0.25">
      <c r="B161" s="263"/>
      <c r="C161" s="270"/>
      <c r="D161" s="5">
        <v>21794</v>
      </c>
      <c r="E161" s="5">
        <v>16</v>
      </c>
      <c r="F161" s="5">
        <v>14</v>
      </c>
      <c r="G161" s="6">
        <v>18</v>
      </c>
      <c r="H161" s="1"/>
    </row>
    <row r="162" spans="2:8" ht="15.6" customHeight="1" x14ac:dyDescent="0.25">
      <c r="B162" s="263"/>
      <c r="C162" s="270" t="s">
        <v>149</v>
      </c>
      <c r="D162" s="5">
        <v>20833</v>
      </c>
      <c r="E162" s="5">
        <v>31</v>
      </c>
      <c r="F162" s="5">
        <v>9</v>
      </c>
      <c r="G162" s="6">
        <v>18</v>
      </c>
      <c r="H162" s="1"/>
    </row>
    <row r="163" spans="2:8" ht="15.6" customHeight="1" x14ac:dyDescent="0.25">
      <c r="B163" s="263"/>
      <c r="C163" s="270"/>
      <c r="D163" s="5">
        <v>20860</v>
      </c>
      <c r="E163" s="5">
        <v>2</v>
      </c>
      <c r="F163" s="5">
        <v>0</v>
      </c>
      <c r="G163" s="6">
        <v>0</v>
      </c>
      <c r="H163" s="1"/>
    </row>
    <row r="164" spans="2:8" ht="15.6" customHeight="1" x14ac:dyDescent="0.25">
      <c r="B164" s="263"/>
      <c r="C164" s="270"/>
      <c r="D164" s="5">
        <v>20861</v>
      </c>
      <c r="E164" s="5">
        <v>39</v>
      </c>
      <c r="F164" s="5">
        <v>14</v>
      </c>
      <c r="G164" s="6">
        <v>28</v>
      </c>
      <c r="H164" s="1"/>
    </row>
    <row r="165" spans="2:8" ht="15.6" customHeight="1" x14ac:dyDescent="0.25">
      <c r="B165" s="263"/>
      <c r="C165" s="270"/>
      <c r="D165" s="5">
        <v>20862</v>
      </c>
      <c r="E165" s="5">
        <v>4</v>
      </c>
      <c r="F165" s="5">
        <v>5</v>
      </c>
      <c r="G165" s="6">
        <v>3</v>
      </c>
      <c r="H165" s="1"/>
    </row>
    <row r="166" spans="2:8" ht="15.6" customHeight="1" x14ac:dyDescent="0.25">
      <c r="B166" s="263"/>
      <c r="C166" s="270"/>
      <c r="D166" s="5">
        <v>20866</v>
      </c>
      <c r="E166" s="5">
        <v>564</v>
      </c>
      <c r="F166" s="5">
        <v>278</v>
      </c>
      <c r="G166" s="6">
        <v>418</v>
      </c>
      <c r="H166" s="1"/>
    </row>
    <row r="167" spans="2:8" ht="15.6" customHeight="1" x14ac:dyDescent="0.25">
      <c r="B167" s="263"/>
      <c r="C167" s="270"/>
      <c r="D167" s="5">
        <v>20868</v>
      </c>
      <c r="E167" s="5">
        <v>16</v>
      </c>
      <c r="F167" s="5">
        <v>0</v>
      </c>
      <c r="G167" s="6">
        <v>8</v>
      </c>
      <c r="H167" s="1"/>
    </row>
    <row r="168" spans="2:8" ht="15.6" customHeight="1" x14ac:dyDescent="0.25">
      <c r="B168" s="263"/>
      <c r="C168" s="270"/>
      <c r="D168" s="5">
        <v>20882</v>
      </c>
      <c r="E168" s="5">
        <v>1</v>
      </c>
      <c r="F168" s="5">
        <v>0</v>
      </c>
      <c r="G168" s="6">
        <v>0</v>
      </c>
      <c r="H168" s="1"/>
    </row>
    <row r="169" spans="2:8" ht="15.6" customHeight="1" x14ac:dyDescent="0.25">
      <c r="B169" s="263"/>
      <c r="C169" s="270"/>
      <c r="D169" s="5">
        <v>20904</v>
      </c>
      <c r="E169" s="5">
        <v>632</v>
      </c>
      <c r="F169" s="5">
        <v>337</v>
      </c>
      <c r="G169" s="6">
        <v>770</v>
      </c>
      <c r="H169" s="1"/>
    </row>
    <row r="170" spans="2:8" ht="15.6" customHeight="1" x14ac:dyDescent="0.25">
      <c r="B170" s="263"/>
      <c r="C170" s="270"/>
      <c r="D170" s="5">
        <v>20905</v>
      </c>
      <c r="E170" s="5">
        <v>115</v>
      </c>
      <c r="F170" s="5">
        <v>43</v>
      </c>
      <c r="G170" s="6">
        <v>65</v>
      </c>
      <c r="H170" s="1"/>
    </row>
    <row r="171" spans="2:8" ht="15.6" customHeight="1" x14ac:dyDescent="0.25">
      <c r="B171" s="263"/>
      <c r="C171" s="270" t="s">
        <v>132</v>
      </c>
      <c r="D171" s="5">
        <v>20705</v>
      </c>
      <c r="E171" s="5">
        <v>81</v>
      </c>
      <c r="F171" s="5">
        <v>42</v>
      </c>
      <c r="G171" s="6">
        <v>58</v>
      </c>
      <c r="H171" s="1"/>
    </row>
    <row r="172" spans="2:8" ht="15.6" customHeight="1" x14ac:dyDescent="0.25">
      <c r="B172" s="263"/>
      <c r="C172" s="270"/>
      <c r="D172" s="5">
        <v>20706</v>
      </c>
      <c r="E172" s="5">
        <v>1365</v>
      </c>
      <c r="F172" s="5">
        <v>625</v>
      </c>
      <c r="G172" s="6">
        <v>1169</v>
      </c>
      <c r="H172" s="1"/>
    </row>
    <row r="173" spans="2:8" ht="15.6" customHeight="1" x14ac:dyDescent="0.25">
      <c r="B173" s="263"/>
      <c r="C173" s="270"/>
      <c r="D173" s="5">
        <v>20707</v>
      </c>
      <c r="E173" s="5">
        <v>1638</v>
      </c>
      <c r="F173" s="5">
        <v>791</v>
      </c>
      <c r="G173" s="6">
        <v>1446</v>
      </c>
      <c r="H173" s="1"/>
    </row>
    <row r="174" spans="2:8" ht="15.6" customHeight="1" x14ac:dyDescent="0.25">
      <c r="B174" s="263"/>
      <c r="C174" s="270"/>
      <c r="D174" s="5">
        <v>20708</v>
      </c>
      <c r="E174" s="5">
        <v>1203</v>
      </c>
      <c r="F174" s="5">
        <v>581</v>
      </c>
      <c r="G174" s="6">
        <v>1396</v>
      </c>
      <c r="H174" s="1"/>
    </row>
    <row r="175" spans="2:8" ht="15.6" customHeight="1" x14ac:dyDescent="0.25">
      <c r="B175" s="263"/>
      <c r="C175" s="270"/>
      <c r="D175" s="5">
        <v>20715</v>
      </c>
      <c r="E175" s="5">
        <v>839</v>
      </c>
      <c r="F175" s="5">
        <v>308</v>
      </c>
      <c r="G175" s="6">
        <v>453</v>
      </c>
      <c r="H175" s="1"/>
    </row>
    <row r="176" spans="2:8" ht="15.6" customHeight="1" x14ac:dyDescent="0.25">
      <c r="B176" s="263"/>
      <c r="C176" s="270"/>
      <c r="D176" s="5">
        <v>20716</v>
      </c>
      <c r="E176" s="5">
        <v>1017</v>
      </c>
      <c r="F176" s="5">
        <v>498</v>
      </c>
      <c r="G176" s="6">
        <v>904</v>
      </c>
      <c r="H176" s="1"/>
    </row>
    <row r="177" spans="2:8" ht="15.6" customHeight="1" x14ac:dyDescent="0.25">
      <c r="B177" s="263"/>
      <c r="C177" s="270"/>
      <c r="D177" s="5">
        <v>20720</v>
      </c>
      <c r="E177" s="5">
        <v>900</v>
      </c>
      <c r="F177" s="5">
        <v>515</v>
      </c>
      <c r="G177" s="6">
        <v>647</v>
      </c>
      <c r="H177" s="1"/>
    </row>
    <row r="178" spans="2:8" ht="15.6" customHeight="1" x14ac:dyDescent="0.25">
      <c r="B178" s="263"/>
      <c r="C178" s="270"/>
      <c r="D178" s="5">
        <v>20721</v>
      </c>
      <c r="E178" s="5">
        <v>415</v>
      </c>
      <c r="F178" s="5">
        <v>204</v>
      </c>
      <c r="G178" s="6">
        <v>311</v>
      </c>
      <c r="H178" s="1"/>
    </row>
    <row r="179" spans="2:8" ht="15.6" customHeight="1" x14ac:dyDescent="0.25">
      <c r="B179" s="263"/>
      <c r="C179" s="270"/>
      <c r="D179" s="5">
        <v>20769</v>
      </c>
      <c r="E179" s="5">
        <v>292</v>
      </c>
      <c r="F179" s="5">
        <v>106</v>
      </c>
      <c r="G179" s="6">
        <v>193</v>
      </c>
      <c r="H179" s="1"/>
    </row>
    <row r="180" spans="2:8" ht="15.6" customHeight="1" x14ac:dyDescent="0.25">
      <c r="B180" s="263"/>
      <c r="C180" s="270"/>
      <c r="D180" s="5">
        <v>20770</v>
      </c>
      <c r="E180" s="5">
        <v>87</v>
      </c>
      <c r="F180" s="5">
        <v>60</v>
      </c>
      <c r="G180" s="6">
        <v>173</v>
      </c>
      <c r="H180" s="1"/>
    </row>
    <row r="181" spans="2:8" ht="15.6" customHeight="1" x14ac:dyDescent="0.25">
      <c r="B181" s="263"/>
      <c r="C181" s="270"/>
      <c r="D181" s="5">
        <v>20772</v>
      </c>
      <c r="E181" s="5">
        <v>111</v>
      </c>
      <c r="F181" s="5">
        <v>52</v>
      </c>
      <c r="G181" s="6">
        <v>114</v>
      </c>
      <c r="H181" s="1"/>
    </row>
    <row r="182" spans="2:8" ht="15.75" customHeight="1" x14ac:dyDescent="0.25">
      <c r="B182" s="263"/>
      <c r="C182" s="270"/>
      <c r="D182" s="5">
        <v>20774</v>
      </c>
      <c r="E182" s="5">
        <v>489</v>
      </c>
      <c r="F182" s="5">
        <v>231</v>
      </c>
      <c r="G182" s="6">
        <v>419</v>
      </c>
      <c r="H182" s="1"/>
    </row>
    <row r="183" spans="2:8" ht="15.6" customHeight="1" x14ac:dyDescent="0.25">
      <c r="B183" s="263"/>
      <c r="C183" s="270"/>
      <c r="D183" s="5">
        <v>20785</v>
      </c>
      <c r="E183" s="5">
        <v>450</v>
      </c>
      <c r="F183" s="5">
        <v>214</v>
      </c>
      <c r="G183" s="6">
        <v>609</v>
      </c>
      <c r="H183" s="1"/>
    </row>
    <row r="184" spans="2:8" ht="15.6" customHeight="1" x14ac:dyDescent="0.25">
      <c r="B184" s="263"/>
      <c r="C184" s="7" t="s">
        <v>151</v>
      </c>
      <c r="D184" s="5" t="s">
        <v>151</v>
      </c>
      <c r="E184" s="5">
        <v>1</v>
      </c>
      <c r="F184" s="5">
        <v>0</v>
      </c>
      <c r="G184" s="6">
        <v>1</v>
      </c>
      <c r="H184" s="1"/>
    </row>
    <row r="185" spans="2:8" ht="15.6" customHeight="1" x14ac:dyDescent="0.25">
      <c r="B185" s="8" t="s">
        <v>7</v>
      </c>
      <c r="C185" s="7"/>
      <c r="D185" s="7"/>
      <c r="E185" s="9">
        <f>SUM(E6:E184)</f>
        <v>96573</v>
      </c>
      <c r="F185" s="9">
        <f>SUM(F6:F184)</f>
        <v>47298</v>
      </c>
      <c r="G185" s="9">
        <f>SUM(G6:G184)</f>
        <v>94840</v>
      </c>
      <c r="H185" s="1"/>
    </row>
    <row r="186" spans="2:8" ht="16.5" thickBot="1" x14ac:dyDescent="0.3">
      <c r="B186" s="10"/>
      <c r="H186" s="1"/>
    </row>
    <row r="187" spans="2:8" ht="48" thickBot="1" x14ac:dyDescent="0.3">
      <c r="B187" s="82" t="s">
        <v>1</v>
      </c>
      <c r="C187" s="4" t="s">
        <v>2</v>
      </c>
      <c r="D187" s="106" t="s">
        <v>3</v>
      </c>
      <c r="E187" s="82" t="s">
        <v>14</v>
      </c>
      <c r="F187" s="4" t="s">
        <v>15</v>
      </c>
      <c r="G187" s="15" t="s">
        <v>16</v>
      </c>
      <c r="H187" s="1"/>
    </row>
    <row r="188" spans="2:8" x14ac:dyDescent="0.25">
      <c r="B188" s="264" t="s">
        <v>8</v>
      </c>
      <c r="C188" s="270" t="s">
        <v>126</v>
      </c>
      <c r="D188" s="5">
        <v>20711</v>
      </c>
      <c r="E188" s="5">
        <v>14</v>
      </c>
      <c r="F188" s="5">
        <v>2</v>
      </c>
      <c r="G188" s="16">
        <v>41</v>
      </c>
      <c r="H188" s="1"/>
    </row>
    <row r="189" spans="2:8" x14ac:dyDescent="0.25">
      <c r="B189" s="265"/>
      <c r="C189" s="270"/>
      <c r="D189" s="5">
        <v>20724</v>
      </c>
      <c r="E189" s="5">
        <v>18</v>
      </c>
      <c r="F189" s="5">
        <v>11</v>
      </c>
      <c r="G189" s="6">
        <v>50</v>
      </c>
      <c r="H189" s="1"/>
    </row>
    <row r="190" spans="2:8" x14ac:dyDescent="0.25">
      <c r="B190" s="265"/>
      <c r="C190" s="270"/>
      <c r="D190" s="5">
        <v>20733</v>
      </c>
      <c r="E190" s="5">
        <v>1</v>
      </c>
      <c r="F190" s="5">
        <v>0</v>
      </c>
      <c r="G190" s="6">
        <v>6</v>
      </c>
      <c r="H190" s="1"/>
    </row>
    <row r="191" spans="2:8" x14ac:dyDescent="0.25">
      <c r="B191" s="265"/>
      <c r="C191" s="270"/>
      <c r="D191" s="5">
        <v>20751</v>
      </c>
      <c r="E191" s="5">
        <v>1</v>
      </c>
      <c r="F191" s="5">
        <v>2</v>
      </c>
      <c r="G191" s="6">
        <v>0</v>
      </c>
      <c r="H191" s="1"/>
    </row>
    <row r="192" spans="2:8" x14ac:dyDescent="0.25">
      <c r="B192" s="265"/>
      <c r="C192" s="270"/>
      <c r="D192" s="5">
        <v>20764</v>
      </c>
      <c r="E192" s="5">
        <v>3</v>
      </c>
      <c r="F192" s="5">
        <v>1</v>
      </c>
      <c r="G192" s="6">
        <v>6</v>
      </c>
      <c r="H192" s="1"/>
    </row>
    <row r="193" spans="2:8" x14ac:dyDescent="0.25">
      <c r="B193" s="265"/>
      <c r="C193" s="270"/>
      <c r="D193" s="5">
        <v>20765</v>
      </c>
      <c r="E193" s="5">
        <v>0</v>
      </c>
      <c r="F193" s="5">
        <v>2</v>
      </c>
      <c r="G193" s="6">
        <v>4</v>
      </c>
      <c r="H193" s="1"/>
    </row>
    <row r="194" spans="2:8" x14ac:dyDescent="0.25">
      <c r="B194" s="265"/>
      <c r="C194" s="270"/>
      <c r="D194" s="5">
        <v>20776</v>
      </c>
      <c r="E194" s="5">
        <v>4</v>
      </c>
      <c r="F194" s="5">
        <v>1</v>
      </c>
      <c r="G194" s="6">
        <v>9</v>
      </c>
      <c r="H194" s="1"/>
    </row>
    <row r="195" spans="2:8" x14ac:dyDescent="0.25">
      <c r="B195" s="265"/>
      <c r="C195" s="270"/>
      <c r="D195" s="5">
        <v>20778</v>
      </c>
      <c r="E195" s="5">
        <v>0</v>
      </c>
      <c r="F195" s="5">
        <v>0</v>
      </c>
      <c r="G195" s="6">
        <v>1</v>
      </c>
      <c r="H195" s="1"/>
    </row>
    <row r="196" spans="2:8" x14ac:dyDescent="0.25">
      <c r="B196" s="265"/>
      <c r="C196" s="270"/>
      <c r="D196" s="5">
        <v>20779</v>
      </c>
      <c r="E196" s="5">
        <v>0</v>
      </c>
      <c r="F196" s="5">
        <v>0</v>
      </c>
      <c r="G196" s="6">
        <v>1</v>
      </c>
      <c r="H196" s="1"/>
    </row>
    <row r="197" spans="2:8" x14ac:dyDescent="0.25">
      <c r="B197" s="265"/>
      <c r="C197" s="270"/>
      <c r="D197" s="5">
        <v>21012</v>
      </c>
      <c r="E197" s="5">
        <v>8</v>
      </c>
      <c r="F197" s="5">
        <v>4</v>
      </c>
      <c r="G197" s="6">
        <v>18</v>
      </c>
      <c r="H197" s="1"/>
    </row>
    <row r="198" spans="2:8" x14ac:dyDescent="0.25">
      <c r="B198" s="265"/>
      <c r="C198" s="270"/>
      <c r="D198" s="5">
        <v>21032</v>
      </c>
      <c r="E198" s="5">
        <v>2</v>
      </c>
      <c r="F198" s="5">
        <v>1</v>
      </c>
      <c r="G198" s="6">
        <v>4</v>
      </c>
      <c r="H198" s="1"/>
    </row>
    <row r="199" spans="2:8" x14ac:dyDescent="0.25">
      <c r="B199" s="265"/>
      <c r="C199" s="270"/>
      <c r="D199" s="5">
        <v>21035</v>
      </c>
      <c r="E199" s="5">
        <v>2</v>
      </c>
      <c r="F199" s="5">
        <v>0</v>
      </c>
      <c r="G199" s="6">
        <v>4</v>
      </c>
      <c r="H199" s="1"/>
    </row>
    <row r="200" spans="2:8" x14ac:dyDescent="0.25">
      <c r="B200" s="265"/>
      <c r="C200" s="270"/>
      <c r="D200" s="5">
        <v>21037</v>
      </c>
      <c r="E200" s="5">
        <v>8</v>
      </c>
      <c r="F200" s="5">
        <v>6</v>
      </c>
      <c r="G200" s="6">
        <v>20</v>
      </c>
      <c r="H200" s="1"/>
    </row>
    <row r="201" spans="2:8" x14ac:dyDescent="0.25">
      <c r="B201" s="265"/>
      <c r="C201" s="270"/>
      <c r="D201" s="5">
        <v>21054</v>
      </c>
      <c r="E201" s="5">
        <v>3</v>
      </c>
      <c r="F201" s="5">
        <v>2</v>
      </c>
      <c r="G201" s="6">
        <v>15</v>
      </c>
      <c r="H201" s="1"/>
    </row>
    <row r="202" spans="2:8" x14ac:dyDescent="0.25">
      <c r="B202" s="265"/>
      <c r="C202" s="270"/>
      <c r="D202" s="5">
        <v>21060</v>
      </c>
      <c r="E202" s="5">
        <v>50</v>
      </c>
      <c r="F202" s="5">
        <v>40</v>
      </c>
      <c r="G202" s="6">
        <v>135</v>
      </c>
      <c r="H202" s="1"/>
    </row>
    <row r="203" spans="2:8" x14ac:dyDescent="0.25">
      <c r="B203" s="265"/>
      <c r="C203" s="270"/>
      <c r="D203" s="5">
        <v>21061</v>
      </c>
      <c r="E203" s="5">
        <v>89</v>
      </c>
      <c r="F203" s="5">
        <v>75</v>
      </c>
      <c r="G203" s="6">
        <v>260</v>
      </c>
      <c r="H203" s="1"/>
    </row>
    <row r="204" spans="2:8" x14ac:dyDescent="0.25">
      <c r="B204" s="265"/>
      <c r="C204" s="270"/>
      <c r="D204" s="5">
        <v>21076</v>
      </c>
      <c r="E204" s="5">
        <v>12</v>
      </c>
      <c r="F204" s="5">
        <v>13</v>
      </c>
      <c r="G204" s="6">
        <v>58</v>
      </c>
      <c r="H204" s="1"/>
    </row>
    <row r="205" spans="2:8" x14ac:dyDescent="0.25">
      <c r="B205" s="265"/>
      <c r="C205" s="270"/>
      <c r="D205" s="5">
        <v>21077</v>
      </c>
      <c r="E205" s="5">
        <v>1</v>
      </c>
      <c r="F205" s="5">
        <v>1</v>
      </c>
      <c r="G205" s="6">
        <v>1</v>
      </c>
      <c r="H205" s="1"/>
    </row>
    <row r="206" spans="2:8" x14ac:dyDescent="0.25">
      <c r="B206" s="265"/>
      <c r="C206" s="270"/>
      <c r="D206" s="5">
        <v>21090</v>
      </c>
      <c r="E206" s="5">
        <v>12</v>
      </c>
      <c r="F206" s="5">
        <v>4</v>
      </c>
      <c r="G206" s="6">
        <v>23</v>
      </c>
      <c r="H206" s="1"/>
    </row>
    <row r="207" spans="2:8" x14ac:dyDescent="0.25">
      <c r="B207" s="265"/>
      <c r="C207" s="270"/>
      <c r="D207" s="5">
        <v>21106</v>
      </c>
      <c r="E207" s="5">
        <v>1</v>
      </c>
      <c r="F207" s="5">
        <v>0</v>
      </c>
      <c r="G207" s="6">
        <v>0</v>
      </c>
      <c r="H207" s="1"/>
    </row>
    <row r="208" spans="2:8" x14ac:dyDescent="0.25">
      <c r="B208" s="265"/>
      <c r="C208" s="270"/>
      <c r="D208" s="5">
        <v>21108</v>
      </c>
      <c r="E208" s="5">
        <v>7</v>
      </c>
      <c r="F208" s="5">
        <v>9</v>
      </c>
      <c r="G208" s="6">
        <v>32</v>
      </c>
      <c r="H208" s="1"/>
    </row>
    <row r="209" spans="2:8" x14ac:dyDescent="0.25">
      <c r="B209" s="265"/>
      <c r="C209" s="270"/>
      <c r="D209" s="5">
        <v>21113</v>
      </c>
      <c r="E209" s="5">
        <v>29</v>
      </c>
      <c r="F209" s="5">
        <v>19</v>
      </c>
      <c r="G209" s="6">
        <v>90</v>
      </c>
      <c r="H209" s="1"/>
    </row>
    <row r="210" spans="2:8" x14ac:dyDescent="0.25">
      <c r="B210" s="265"/>
      <c r="C210" s="270"/>
      <c r="D210" s="5">
        <v>21114</v>
      </c>
      <c r="E210" s="5">
        <v>8</v>
      </c>
      <c r="F210" s="5">
        <v>10</v>
      </c>
      <c r="G210" s="6">
        <v>31</v>
      </c>
      <c r="H210" s="1"/>
    </row>
    <row r="211" spans="2:8" x14ac:dyDescent="0.25">
      <c r="B211" s="265"/>
      <c r="C211" s="270"/>
      <c r="D211" s="5">
        <v>21122</v>
      </c>
      <c r="E211" s="5">
        <v>39</v>
      </c>
      <c r="F211" s="5">
        <v>31</v>
      </c>
      <c r="G211" s="6">
        <v>116</v>
      </c>
      <c r="H211" s="1"/>
    </row>
    <row r="212" spans="2:8" x14ac:dyDescent="0.25">
      <c r="B212" s="265"/>
      <c r="C212" s="270"/>
      <c r="D212" s="5">
        <v>21140</v>
      </c>
      <c r="E212" s="5">
        <v>0</v>
      </c>
      <c r="F212" s="5">
        <v>1</v>
      </c>
      <c r="G212" s="6">
        <v>3</v>
      </c>
      <c r="H212" s="1"/>
    </row>
    <row r="213" spans="2:8" x14ac:dyDescent="0.25">
      <c r="B213" s="265"/>
      <c r="C213" s="270"/>
      <c r="D213" s="5">
        <v>21144</v>
      </c>
      <c r="E213" s="5">
        <v>38</v>
      </c>
      <c r="F213" s="5">
        <v>34</v>
      </c>
      <c r="G213" s="6">
        <v>140</v>
      </c>
      <c r="H213" s="1"/>
    </row>
    <row r="214" spans="2:8" x14ac:dyDescent="0.25">
      <c r="B214" s="265"/>
      <c r="C214" s="270"/>
      <c r="D214" s="5">
        <v>21146</v>
      </c>
      <c r="E214" s="5">
        <v>4</v>
      </c>
      <c r="F214" s="5">
        <v>3</v>
      </c>
      <c r="G214" s="6">
        <v>12</v>
      </c>
      <c r="H214" s="1"/>
    </row>
    <row r="215" spans="2:8" x14ac:dyDescent="0.25">
      <c r="B215" s="265"/>
      <c r="C215" s="270"/>
      <c r="D215" s="5">
        <v>21401</v>
      </c>
      <c r="E215" s="5">
        <v>46</v>
      </c>
      <c r="F215" s="5">
        <v>42</v>
      </c>
      <c r="G215" s="6">
        <v>140</v>
      </c>
      <c r="H215" s="1"/>
    </row>
    <row r="216" spans="2:8" x14ac:dyDescent="0.25">
      <c r="B216" s="265"/>
      <c r="C216" s="270"/>
      <c r="D216" s="5">
        <v>21403</v>
      </c>
      <c r="E216" s="5">
        <v>51</v>
      </c>
      <c r="F216" s="5">
        <v>26</v>
      </c>
      <c r="G216" s="6">
        <v>102</v>
      </c>
      <c r="H216" s="1"/>
    </row>
    <row r="217" spans="2:8" x14ac:dyDescent="0.25">
      <c r="B217" s="265"/>
      <c r="C217" s="270"/>
      <c r="D217" s="5">
        <v>21409</v>
      </c>
      <c r="E217" s="5">
        <v>8</v>
      </c>
      <c r="F217" s="5">
        <v>4</v>
      </c>
      <c r="G217" s="6">
        <v>24</v>
      </c>
      <c r="H217" s="1"/>
    </row>
    <row r="218" spans="2:8" x14ac:dyDescent="0.25">
      <c r="B218" s="265"/>
      <c r="C218" s="7" t="s">
        <v>141</v>
      </c>
      <c r="D218" s="5">
        <v>20794</v>
      </c>
      <c r="E218" s="5">
        <v>14</v>
      </c>
      <c r="F218" s="5">
        <v>8</v>
      </c>
      <c r="G218" s="6">
        <v>36</v>
      </c>
      <c r="H218" s="1"/>
    </row>
    <row r="219" spans="2:8" x14ac:dyDescent="0.25">
      <c r="B219" s="265"/>
      <c r="C219" s="270" t="s">
        <v>127</v>
      </c>
      <c r="D219" s="5">
        <v>21201</v>
      </c>
      <c r="E219" s="5">
        <v>143</v>
      </c>
      <c r="F219" s="5">
        <v>117</v>
      </c>
      <c r="G219" s="6">
        <v>247</v>
      </c>
      <c r="H219" s="1"/>
    </row>
    <row r="220" spans="2:8" x14ac:dyDescent="0.25">
      <c r="B220" s="265"/>
      <c r="C220" s="270"/>
      <c r="D220" s="5">
        <v>21202</v>
      </c>
      <c r="E220" s="5">
        <v>138</v>
      </c>
      <c r="F220" s="5">
        <v>116</v>
      </c>
      <c r="G220" s="6">
        <v>291</v>
      </c>
      <c r="H220" s="1"/>
    </row>
    <row r="221" spans="2:8" x14ac:dyDescent="0.25">
      <c r="B221" s="265"/>
      <c r="C221" s="270"/>
      <c r="D221" s="5">
        <v>21205</v>
      </c>
      <c r="E221" s="5">
        <v>154</v>
      </c>
      <c r="F221" s="5">
        <v>96</v>
      </c>
      <c r="G221" s="6">
        <v>345</v>
      </c>
      <c r="H221" s="1"/>
    </row>
    <row r="222" spans="2:8" x14ac:dyDescent="0.25">
      <c r="B222" s="265"/>
      <c r="C222" s="270"/>
      <c r="D222" s="5">
        <v>21206</v>
      </c>
      <c r="E222" s="5">
        <v>378</v>
      </c>
      <c r="F222" s="5">
        <v>318</v>
      </c>
      <c r="G222" s="6">
        <v>872</v>
      </c>
      <c r="H222" s="1"/>
    </row>
    <row r="223" spans="2:8" x14ac:dyDescent="0.25">
      <c r="B223" s="265"/>
      <c r="C223" s="270"/>
      <c r="D223" s="5">
        <v>21209</v>
      </c>
      <c r="E223" s="5">
        <v>58</v>
      </c>
      <c r="F223" s="5">
        <v>42</v>
      </c>
      <c r="G223" s="6">
        <v>114</v>
      </c>
      <c r="H223" s="1"/>
    </row>
    <row r="224" spans="2:8" x14ac:dyDescent="0.25">
      <c r="B224" s="265"/>
      <c r="C224" s="270"/>
      <c r="D224" s="5">
        <v>21211</v>
      </c>
      <c r="E224" s="5">
        <v>45</v>
      </c>
      <c r="F224" s="5">
        <v>37</v>
      </c>
      <c r="G224" s="6">
        <v>81</v>
      </c>
      <c r="H224" s="1"/>
    </row>
    <row r="225" spans="2:8" x14ac:dyDescent="0.25">
      <c r="B225" s="265"/>
      <c r="C225" s="270"/>
      <c r="D225" s="5">
        <v>21213</v>
      </c>
      <c r="E225" s="5">
        <v>338</v>
      </c>
      <c r="F225" s="5">
        <v>270</v>
      </c>
      <c r="G225" s="6">
        <v>857</v>
      </c>
      <c r="H225" s="1"/>
    </row>
    <row r="226" spans="2:8" x14ac:dyDescent="0.25">
      <c r="B226" s="265"/>
      <c r="C226" s="270"/>
      <c r="D226" s="5">
        <v>21214</v>
      </c>
      <c r="E226" s="5">
        <v>99</v>
      </c>
      <c r="F226" s="5">
        <v>89</v>
      </c>
      <c r="G226" s="6">
        <v>256</v>
      </c>
      <c r="H226" s="1"/>
    </row>
    <row r="227" spans="2:8" x14ac:dyDescent="0.25">
      <c r="B227" s="265"/>
      <c r="C227" s="270"/>
      <c r="D227" s="5">
        <v>21216</v>
      </c>
      <c r="E227" s="5">
        <v>344</v>
      </c>
      <c r="F227" s="5">
        <v>304</v>
      </c>
      <c r="G227" s="6">
        <v>807</v>
      </c>
      <c r="H227" s="1"/>
    </row>
    <row r="228" spans="2:8" x14ac:dyDescent="0.25">
      <c r="B228" s="265"/>
      <c r="C228" s="270"/>
      <c r="D228" s="5">
        <v>21217</v>
      </c>
      <c r="E228" s="5">
        <v>300</v>
      </c>
      <c r="F228" s="5">
        <v>271</v>
      </c>
      <c r="G228" s="6">
        <v>806</v>
      </c>
      <c r="H228" s="1"/>
    </row>
    <row r="229" spans="2:8" x14ac:dyDescent="0.25">
      <c r="B229" s="265"/>
      <c r="C229" s="270"/>
      <c r="D229" s="5">
        <v>21218</v>
      </c>
      <c r="E229" s="5">
        <v>292</v>
      </c>
      <c r="F229" s="5">
        <v>200</v>
      </c>
      <c r="G229" s="6">
        <v>763</v>
      </c>
      <c r="H229" s="1"/>
    </row>
    <row r="230" spans="2:8" x14ac:dyDescent="0.25">
      <c r="B230" s="265"/>
      <c r="C230" s="270"/>
      <c r="D230" s="5">
        <v>21223</v>
      </c>
      <c r="E230" s="5">
        <v>236</v>
      </c>
      <c r="F230" s="5">
        <v>173</v>
      </c>
      <c r="G230" s="6">
        <v>631</v>
      </c>
      <c r="H230" s="1"/>
    </row>
    <row r="231" spans="2:8" x14ac:dyDescent="0.25">
      <c r="B231" s="265"/>
      <c r="C231" s="270"/>
      <c r="D231" s="5">
        <v>21226</v>
      </c>
      <c r="E231" s="5">
        <v>36</v>
      </c>
      <c r="F231" s="5">
        <v>26</v>
      </c>
      <c r="G231" s="6">
        <v>85</v>
      </c>
      <c r="H231" s="1"/>
    </row>
    <row r="232" spans="2:8" x14ac:dyDescent="0.25">
      <c r="B232" s="265"/>
      <c r="C232" s="270"/>
      <c r="D232" s="5">
        <v>21230</v>
      </c>
      <c r="E232" s="5">
        <v>130</v>
      </c>
      <c r="F232" s="5">
        <v>113</v>
      </c>
      <c r="G232" s="6">
        <v>328</v>
      </c>
      <c r="H232" s="1"/>
    </row>
    <row r="233" spans="2:8" x14ac:dyDescent="0.25">
      <c r="B233" s="265"/>
      <c r="C233" s="270"/>
      <c r="D233" s="5">
        <v>21231</v>
      </c>
      <c r="E233" s="5">
        <v>54</v>
      </c>
      <c r="F233" s="5">
        <v>47</v>
      </c>
      <c r="G233" s="6">
        <v>102</v>
      </c>
      <c r="H233" s="1"/>
    </row>
    <row r="234" spans="2:8" x14ac:dyDescent="0.25">
      <c r="B234" s="265"/>
      <c r="C234" s="7" t="s">
        <v>142</v>
      </c>
      <c r="D234" s="5">
        <v>21225</v>
      </c>
      <c r="E234" s="5">
        <v>139</v>
      </c>
      <c r="F234" s="5">
        <v>101</v>
      </c>
      <c r="G234" s="6">
        <v>293</v>
      </c>
      <c r="H234" s="1"/>
    </row>
    <row r="235" spans="2:8" x14ac:dyDescent="0.25">
      <c r="B235" s="265"/>
      <c r="C235" s="270" t="s">
        <v>128</v>
      </c>
      <c r="D235" s="5">
        <v>21207</v>
      </c>
      <c r="E235" s="5">
        <v>265</v>
      </c>
      <c r="F235" s="5">
        <v>202</v>
      </c>
      <c r="G235" s="6">
        <v>625</v>
      </c>
      <c r="H235" s="1"/>
    </row>
    <row r="236" spans="2:8" x14ac:dyDescent="0.25">
      <c r="B236" s="265"/>
      <c r="C236" s="270"/>
      <c r="D236" s="5">
        <v>21210</v>
      </c>
      <c r="E236" s="5">
        <v>3</v>
      </c>
      <c r="F236" s="5">
        <v>0</v>
      </c>
      <c r="G236" s="6">
        <v>2</v>
      </c>
      <c r="H236" s="1"/>
    </row>
    <row r="237" spans="2:8" x14ac:dyDescent="0.25">
      <c r="B237" s="265"/>
      <c r="C237" s="270"/>
      <c r="D237" s="5">
        <v>21212</v>
      </c>
      <c r="E237" s="5">
        <v>130</v>
      </c>
      <c r="F237" s="5">
        <v>126</v>
      </c>
      <c r="G237" s="6">
        <v>356</v>
      </c>
      <c r="H237" s="1"/>
    </row>
    <row r="238" spans="2:8" x14ac:dyDescent="0.25">
      <c r="B238" s="265"/>
      <c r="C238" s="270"/>
      <c r="D238" s="5">
        <v>21215</v>
      </c>
      <c r="E238" s="5">
        <v>543</v>
      </c>
      <c r="F238" s="5">
        <v>412</v>
      </c>
      <c r="G238" s="6">
        <v>1282</v>
      </c>
      <c r="H238" s="1"/>
    </row>
    <row r="239" spans="2:8" x14ac:dyDescent="0.25">
      <c r="B239" s="265"/>
      <c r="C239" s="270"/>
      <c r="D239" s="5">
        <v>21224</v>
      </c>
      <c r="E239" s="5">
        <v>206</v>
      </c>
      <c r="F239" s="5">
        <v>140</v>
      </c>
      <c r="G239" s="6">
        <v>381</v>
      </c>
      <c r="H239" s="1"/>
    </row>
    <row r="240" spans="2:8" x14ac:dyDescent="0.25">
      <c r="B240" s="265"/>
      <c r="C240" s="270"/>
      <c r="D240" s="5">
        <v>21227</v>
      </c>
      <c r="E240" s="5">
        <v>113</v>
      </c>
      <c r="F240" s="5">
        <v>70</v>
      </c>
      <c r="G240" s="6">
        <v>232</v>
      </c>
      <c r="H240" s="1"/>
    </row>
    <row r="241" spans="2:8" x14ac:dyDescent="0.25">
      <c r="B241" s="265"/>
      <c r="C241" s="270"/>
      <c r="D241" s="5">
        <v>21229</v>
      </c>
      <c r="E241" s="5">
        <v>368</v>
      </c>
      <c r="F241" s="5">
        <v>319</v>
      </c>
      <c r="G241" s="6">
        <v>1036</v>
      </c>
      <c r="H241" s="1"/>
    </row>
    <row r="242" spans="2:8" x14ac:dyDescent="0.25">
      <c r="B242" s="265"/>
      <c r="C242" s="270"/>
      <c r="D242" s="5">
        <v>21234</v>
      </c>
      <c r="E242" s="5">
        <v>239</v>
      </c>
      <c r="F242" s="5">
        <v>199</v>
      </c>
      <c r="G242" s="6">
        <v>585</v>
      </c>
      <c r="H242" s="1"/>
    </row>
    <row r="243" spans="2:8" x14ac:dyDescent="0.25">
      <c r="B243" s="265"/>
      <c r="C243" s="270"/>
      <c r="D243" s="5">
        <v>21237</v>
      </c>
      <c r="E243" s="5">
        <v>109</v>
      </c>
      <c r="F243" s="5">
        <v>68</v>
      </c>
      <c r="G243" s="6">
        <v>242</v>
      </c>
      <c r="H243" s="1"/>
    </row>
    <row r="244" spans="2:8" x14ac:dyDescent="0.25">
      <c r="B244" s="265"/>
      <c r="C244" s="270"/>
      <c r="D244" s="5">
        <v>21239</v>
      </c>
      <c r="E244" s="5">
        <v>196</v>
      </c>
      <c r="F244" s="5">
        <v>188</v>
      </c>
      <c r="G244" s="6">
        <v>461</v>
      </c>
      <c r="H244" s="1"/>
    </row>
    <row r="245" spans="2:8" x14ac:dyDescent="0.25">
      <c r="B245" s="265"/>
      <c r="C245" s="270" t="s">
        <v>129</v>
      </c>
      <c r="D245" s="5">
        <v>21030</v>
      </c>
      <c r="E245" s="5">
        <v>62</v>
      </c>
      <c r="F245" s="5">
        <v>30</v>
      </c>
      <c r="G245" s="6">
        <v>93</v>
      </c>
      <c r="H245" s="1"/>
    </row>
    <row r="246" spans="2:8" x14ac:dyDescent="0.25">
      <c r="B246" s="265"/>
      <c r="C246" s="270"/>
      <c r="D246" s="5">
        <v>21052</v>
      </c>
      <c r="E246" s="5">
        <v>1</v>
      </c>
      <c r="F246" s="5">
        <v>0</v>
      </c>
      <c r="G246" s="6">
        <v>2</v>
      </c>
      <c r="H246" s="1"/>
    </row>
    <row r="247" spans="2:8" x14ac:dyDescent="0.25">
      <c r="B247" s="265"/>
      <c r="C247" s="270"/>
      <c r="D247" s="5">
        <v>21053</v>
      </c>
      <c r="E247" s="5">
        <v>3</v>
      </c>
      <c r="F247" s="5">
        <v>0</v>
      </c>
      <c r="G247" s="6">
        <v>3</v>
      </c>
      <c r="H247" s="1"/>
    </row>
    <row r="248" spans="2:8" x14ac:dyDescent="0.25">
      <c r="B248" s="265"/>
      <c r="C248" s="270"/>
      <c r="D248" s="5">
        <v>21057</v>
      </c>
      <c r="E248" s="5">
        <v>1</v>
      </c>
      <c r="F248" s="5">
        <v>0</v>
      </c>
      <c r="G248" s="6">
        <v>2</v>
      </c>
      <c r="H248" s="1"/>
    </row>
    <row r="249" spans="2:8" x14ac:dyDescent="0.25">
      <c r="B249" s="265"/>
      <c r="C249" s="270"/>
      <c r="D249" s="5">
        <v>21071</v>
      </c>
      <c r="E249" s="5">
        <v>0</v>
      </c>
      <c r="F249" s="5">
        <v>2</v>
      </c>
      <c r="G249" s="6">
        <v>1</v>
      </c>
      <c r="H249" s="1"/>
    </row>
    <row r="250" spans="2:8" x14ac:dyDescent="0.25">
      <c r="B250" s="265"/>
      <c r="C250" s="270"/>
      <c r="D250" s="5">
        <v>21082</v>
      </c>
      <c r="E250" s="5">
        <v>0</v>
      </c>
      <c r="F250" s="5">
        <v>1</v>
      </c>
      <c r="G250" s="6">
        <v>1</v>
      </c>
      <c r="H250" s="1"/>
    </row>
    <row r="251" spans="2:8" x14ac:dyDescent="0.25">
      <c r="B251" s="265"/>
      <c r="C251" s="270"/>
      <c r="D251" s="5">
        <v>21087</v>
      </c>
      <c r="E251" s="5">
        <v>1</v>
      </c>
      <c r="F251" s="5">
        <v>7</v>
      </c>
      <c r="G251" s="6">
        <v>7</v>
      </c>
      <c r="H251" s="1"/>
    </row>
    <row r="252" spans="2:8" x14ac:dyDescent="0.25">
      <c r="B252" s="265"/>
      <c r="C252" s="270"/>
      <c r="D252" s="5">
        <v>21093</v>
      </c>
      <c r="E252" s="5">
        <v>15</v>
      </c>
      <c r="F252" s="5">
        <v>19</v>
      </c>
      <c r="G252" s="6">
        <v>46</v>
      </c>
      <c r="H252" s="1"/>
    </row>
    <row r="253" spans="2:8" x14ac:dyDescent="0.25">
      <c r="B253" s="265"/>
      <c r="C253" s="270"/>
      <c r="D253" s="5">
        <v>21117</v>
      </c>
      <c r="E253" s="5">
        <v>198</v>
      </c>
      <c r="F253" s="5">
        <v>151</v>
      </c>
      <c r="G253" s="6">
        <v>471</v>
      </c>
      <c r="H253" s="1"/>
    </row>
    <row r="254" spans="2:8" x14ac:dyDescent="0.25">
      <c r="B254" s="265"/>
      <c r="C254" s="270"/>
      <c r="D254" s="5">
        <v>21120</v>
      </c>
      <c r="E254" s="5">
        <v>2</v>
      </c>
      <c r="F254" s="5">
        <v>2</v>
      </c>
      <c r="G254" s="6">
        <v>3</v>
      </c>
      <c r="H254" s="1"/>
    </row>
    <row r="255" spans="2:8" x14ac:dyDescent="0.25">
      <c r="B255" s="265"/>
      <c r="C255" s="270"/>
      <c r="D255" s="5">
        <v>21128</v>
      </c>
      <c r="E255" s="5">
        <v>11</v>
      </c>
      <c r="F255" s="5">
        <v>9</v>
      </c>
      <c r="G255" s="6">
        <v>32</v>
      </c>
      <c r="H255" s="1"/>
    </row>
    <row r="256" spans="2:8" x14ac:dyDescent="0.25">
      <c r="B256" s="265"/>
      <c r="C256" s="270"/>
      <c r="D256" s="5">
        <v>21131</v>
      </c>
      <c r="E256" s="5">
        <v>2</v>
      </c>
      <c r="F256" s="5">
        <v>0</v>
      </c>
      <c r="G256" s="6">
        <v>5</v>
      </c>
      <c r="H256" s="1"/>
    </row>
    <row r="257" spans="2:8" x14ac:dyDescent="0.25">
      <c r="B257" s="265"/>
      <c r="C257" s="270"/>
      <c r="D257" s="5">
        <v>21133</v>
      </c>
      <c r="E257" s="5">
        <v>125</v>
      </c>
      <c r="F257" s="5">
        <v>88</v>
      </c>
      <c r="G257" s="6">
        <v>253</v>
      </c>
      <c r="H257" s="1"/>
    </row>
    <row r="258" spans="2:8" x14ac:dyDescent="0.25">
      <c r="B258" s="265"/>
      <c r="C258" s="270"/>
      <c r="D258" s="5">
        <v>21136</v>
      </c>
      <c r="E258" s="5">
        <v>89</v>
      </c>
      <c r="F258" s="5">
        <v>56</v>
      </c>
      <c r="G258" s="6">
        <v>180</v>
      </c>
      <c r="H258" s="1"/>
    </row>
    <row r="259" spans="2:8" x14ac:dyDescent="0.25">
      <c r="B259" s="265"/>
      <c r="C259" s="270"/>
      <c r="D259" s="5">
        <v>21152</v>
      </c>
      <c r="E259" s="5">
        <v>5</v>
      </c>
      <c r="F259" s="5">
        <v>1</v>
      </c>
      <c r="G259" s="6">
        <v>3</v>
      </c>
      <c r="H259" s="1"/>
    </row>
    <row r="260" spans="2:8" x14ac:dyDescent="0.25">
      <c r="B260" s="265"/>
      <c r="C260" s="270"/>
      <c r="D260" s="5">
        <v>21155</v>
      </c>
      <c r="E260" s="5">
        <v>1</v>
      </c>
      <c r="F260" s="5">
        <v>0</v>
      </c>
      <c r="G260" s="6">
        <v>1</v>
      </c>
      <c r="H260" s="1"/>
    </row>
    <row r="261" spans="2:8" x14ac:dyDescent="0.25">
      <c r="B261" s="265"/>
      <c r="C261" s="270"/>
      <c r="D261" s="5">
        <v>21156</v>
      </c>
      <c r="E261" s="5">
        <v>0</v>
      </c>
      <c r="F261" s="5">
        <v>0</v>
      </c>
      <c r="G261" s="6">
        <v>2</v>
      </c>
      <c r="H261" s="1"/>
    </row>
    <row r="262" spans="2:8" x14ac:dyDescent="0.25">
      <c r="B262" s="265"/>
      <c r="C262" s="270"/>
      <c r="D262" s="5">
        <v>21162</v>
      </c>
      <c r="E262" s="5">
        <v>5</v>
      </c>
      <c r="F262" s="5">
        <v>0</v>
      </c>
      <c r="G262" s="6">
        <v>12</v>
      </c>
      <c r="H262" s="1"/>
    </row>
    <row r="263" spans="2:8" x14ac:dyDescent="0.25">
      <c r="B263" s="265"/>
      <c r="C263" s="270"/>
      <c r="D263" s="5">
        <v>21163</v>
      </c>
      <c r="E263" s="5">
        <v>5</v>
      </c>
      <c r="F263" s="5">
        <v>2</v>
      </c>
      <c r="G263" s="6">
        <v>11</v>
      </c>
      <c r="H263" s="1"/>
    </row>
    <row r="264" spans="2:8" x14ac:dyDescent="0.25">
      <c r="B264" s="265"/>
      <c r="C264" s="270"/>
      <c r="D264" s="5">
        <v>21204</v>
      </c>
      <c r="E264" s="5">
        <v>28</v>
      </c>
      <c r="F264" s="5">
        <v>19</v>
      </c>
      <c r="G264" s="6">
        <v>76</v>
      </c>
      <c r="H264" s="1"/>
    </row>
    <row r="265" spans="2:8" x14ac:dyDescent="0.25">
      <c r="B265" s="265"/>
      <c r="C265" s="270"/>
      <c r="D265" s="5">
        <v>21208</v>
      </c>
      <c r="E265" s="5">
        <v>86</v>
      </c>
      <c r="F265" s="5">
        <v>78</v>
      </c>
      <c r="G265" s="6">
        <v>213</v>
      </c>
      <c r="H265" s="1"/>
    </row>
    <row r="266" spans="2:8" x14ac:dyDescent="0.25">
      <c r="B266" s="265"/>
      <c r="C266" s="270"/>
      <c r="D266" s="5">
        <v>21219</v>
      </c>
      <c r="E266" s="5">
        <v>10</v>
      </c>
      <c r="F266" s="5">
        <v>9</v>
      </c>
      <c r="G266" s="6">
        <v>31</v>
      </c>
      <c r="H266" s="1"/>
    </row>
    <row r="267" spans="2:8" x14ac:dyDescent="0.25">
      <c r="B267" s="265"/>
      <c r="C267" s="270"/>
      <c r="D267" s="5">
        <v>21220</v>
      </c>
      <c r="E267" s="5">
        <v>177</v>
      </c>
      <c r="F267" s="5">
        <v>115</v>
      </c>
      <c r="G267" s="6">
        <v>398</v>
      </c>
      <c r="H267" s="1"/>
    </row>
    <row r="268" spans="2:8" x14ac:dyDescent="0.25">
      <c r="B268" s="265"/>
      <c r="C268" s="270"/>
      <c r="D268" s="5">
        <v>21221</v>
      </c>
      <c r="E268" s="5">
        <v>188</v>
      </c>
      <c r="F268" s="5">
        <v>143</v>
      </c>
      <c r="G268" s="6">
        <v>425</v>
      </c>
      <c r="H268" s="1"/>
    </row>
    <row r="269" spans="2:8" x14ac:dyDescent="0.25">
      <c r="B269" s="265"/>
      <c r="C269" s="270"/>
      <c r="D269" s="5">
        <v>21222</v>
      </c>
      <c r="E269" s="5">
        <v>306</v>
      </c>
      <c r="F269" s="5">
        <v>190</v>
      </c>
      <c r="G269" s="6">
        <v>592</v>
      </c>
      <c r="H269" s="1"/>
    </row>
    <row r="270" spans="2:8" x14ac:dyDescent="0.25">
      <c r="B270" s="265"/>
      <c r="C270" s="270"/>
      <c r="D270" s="5">
        <v>21228</v>
      </c>
      <c r="E270" s="5">
        <v>75</v>
      </c>
      <c r="F270" s="5">
        <v>68</v>
      </c>
      <c r="G270" s="6">
        <v>151</v>
      </c>
      <c r="H270" s="1"/>
    </row>
    <row r="271" spans="2:8" x14ac:dyDescent="0.25">
      <c r="B271" s="265"/>
      <c r="C271" s="270"/>
      <c r="D271" s="5">
        <v>21236</v>
      </c>
      <c r="E271" s="5">
        <v>114</v>
      </c>
      <c r="F271" s="5">
        <v>82</v>
      </c>
      <c r="G271" s="6">
        <v>224</v>
      </c>
      <c r="H271" s="1"/>
    </row>
    <row r="272" spans="2:8" x14ac:dyDescent="0.25">
      <c r="B272" s="265"/>
      <c r="C272" s="270"/>
      <c r="D272" s="5">
        <v>21244</v>
      </c>
      <c r="E272" s="5">
        <v>188</v>
      </c>
      <c r="F272" s="5">
        <v>117</v>
      </c>
      <c r="G272" s="6">
        <v>368</v>
      </c>
      <c r="H272" s="1"/>
    </row>
    <row r="273" spans="2:8" x14ac:dyDescent="0.25">
      <c r="B273" s="265"/>
      <c r="C273" s="270"/>
      <c r="D273" s="5">
        <v>21286</v>
      </c>
      <c r="E273" s="5">
        <v>32</v>
      </c>
      <c r="F273" s="5">
        <v>38</v>
      </c>
      <c r="G273" s="6">
        <v>80</v>
      </c>
      <c r="H273" s="1"/>
    </row>
    <row r="274" spans="2:8" x14ac:dyDescent="0.25">
      <c r="B274" s="265"/>
      <c r="C274" s="270" t="s">
        <v>143</v>
      </c>
      <c r="D274" s="5">
        <v>21074</v>
      </c>
      <c r="E274" s="5">
        <v>17</v>
      </c>
      <c r="F274" s="5">
        <v>17</v>
      </c>
      <c r="G274" s="6">
        <v>40</v>
      </c>
      <c r="H274" s="1"/>
    </row>
    <row r="275" spans="2:8" x14ac:dyDescent="0.25">
      <c r="B275" s="265"/>
      <c r="C275" s="270"/>
      <c r="D275" s="5">
        <v>21102</v>
      </c>
      <c r="E275" s="5">
        <v>6</v>
      </c>
      <c r="F275" s="5">
        <v>12</v>
      </c>
      <c r="G275" s="6">
        <v>21</v>
      </c>
      <c r="H275" s="1"/>
    </row>
    <row r="276" spans="2:8" x14ac:dyDescent="0.25">
      <c r="B276" s="265"/>
      <c r="C276" s="270" t="s">
        <v>144</v>
      </c>
      <c r="D276" s="5">
        <v>21013</v>
      </c>
      <c r="E276" s="5">
        <v>3</v>
      </c>
      <c r="F276" s="5">
        <v>1</v>
      </c>
      <c r="G276" s="6">
        <v>3</v>
      </c>
      <c r="H276" s="1"/>
    </row>
    <row r="277" spans="2:8" x14ac:dyDescent="0.25">
      <c r="B277" s="265"/>
      <c r="C277" s="270"/>
      <c r="D277" s="5">
        <v>21085</v>
      </c>
      <c r="E277" s="5">
        <v>42</v>
      </c>
      <c r="F277" s="5">
        <v>30</v>
      </c>
      <c r="G277" s="6">
        <v>77</v>
      </c>
      <c r="H277" s="1"/>
    </row>
    <row r="278" spans="2:8" x14ac:dyDescent="0.25">
      <c r="B278" s="265"/>
      <c r="C278" s="270"/>
      <c r="D278" s="5">
        <v>21111</v>
      </c>
      <c r="E278" s="5">
        <v>0</v>
      </c>
      <c r="F278" s="5">
        <v>1</v>
      </c>
      <c r="G278" s="6">
        <v>2</v>
      </c>
      <c r="H278" s="1"/>
    </row>
    <row r="279" spans="2:8" x14ac:dyDescent="0.25">
      <c r="B279" s="265"/>
      <c r="C279" s="270"/>
      <c r="D279" s="5">
        <v>21161</v>
      </c>
      <c r="E279" s="5">
        <v>3</v>
      </c>
      <c r="F279" s="5">
        <v>1</v>
      </c>
      <c r="G279" s="6">
        <v>11</v>
      </c>
      <c r="H279" s="1"/>
    </row>
    <row r="280" spans="2:8" x14ac:dyDescent="0.25">
      <c r="B280" s="265"/>
      <c r="C280" s="270" t="s">
        <v>145</v>
      </c>
      <c r="D280" s="5">
        <v>20639</v>
      </c>
      <c r="E280" s="5">
        <v>0</v>
      </c>
      <c r="F280" s="5">
        <v>0</v>
      </c>
      <c r="G280" s="6">
        <v>2</v>
      </c>
      <c r="H280" s="1"/>
    </row>
    <row r="281" spans="2:8" x14ac:dyDescent="0.25">
      <c r="B281" s="265"/>
      <c r="C281" s="270"/>
      <c r="D281" s="5">
        <v>20714</v>
      </c>
      <c r="E281" s="5">
        <v>5</v>
      </c>
      <c r="F281" s="5">
        <v>2</v>
      </c>
      <c r="G281" s="6">
        <v>14</v>
      </c>
      <c r="H281" s="1"/>
    </row>
    <row r="282" spans="2:8" x14ac:dyDescent="0.25">
      <c r="B282" s="265"/>
      <c r="C282" s="270"/>
      <c r="D282" s="5">
        <v>20732</v>
      </c>
      <c r="E282" s="5">
        <v>9</v>
      </c>
      <c r="F282" s="5">
        <v>10</v>
      </c>
      <c r="G282" s="6">
        <v>25</v>
      </c>
      <c r="H282" s="1"/>
    </row>
    <row r="283" spans="2:8" x14ac:dyDescent="0.25">
      <c r="B283" s="265"/>
      <c r="C283" s="270"/>
      <c r="D283" s="5">
        <v>20736</v>
      </c>
      <c r="E283" s="5">
        <v>0</v>
      </c>
      <c r="F283" s="5">
        <v>2</v>
      </c>
      <c r="G283" s="6">
        <v>2</v>
      </c>
      <c r="H283" s="1"/>
    </row>
    <row r="284" spans="2:8" x14ac:dyDescent="0.25">
      <c r="B284" s="265"/>
      <c r="C284" s="270" t="s">
        <v>146</v>
      </c>
      <c r="D284" s="5">
        <v>21048</v>
      </c>
      <c r="E284" s="5">
        <v>10</v>
      </c>
      <c r="F284" s="5">
        <v>13</v>
      </c>
      <c r="G284" s="6">
        <v>31</v>
      </c>
      <c r="H284" s="1"/>
    </row>
    <row r="285" spans="2:8" x14ac:dyDescent="0.25">
      <c r="B285" s="265"/>
      <c r="C285" s="270"/>
      <c r="D285" s="5">
        <v>21104</v>
      </c>
      <c r="E285" s="5">
        <v>0</v>
      </c>
      <c r="F285" s="5">
        <v>0</v>
      </c>
      <c r="G285" s="6">
        <v>1</v>
      </c>
      <c r="H285" s="1"/>
    </row>
    <row r="286" spans="2:8" x14ac:dyDescent="0.25">
      <c r="B286" s="265"/>
      <c r="C286" s="270"/>
      <c r="D286" s="5">
        <v>21157</v>
      </c>
      <c r="E286" s="5">
        <v>58</v>
      </c>
      <c r="F286" s="5">
        <v>47</v>
      </c>
      <c r="G286" s="6">
        <v>127</v>
      </c>
      <c r="H286" s="1"/>
    </row>
    <row r="287" spans="2:8" x14ac:dyDescent="0.25">
      <c r="B287" s="265"/>
      <c r="C287" s="270"/>
      <c r="D287" s="5">
        <v>21158</v>
      </c>
      <c r="E287" s="5">
        <v>22</v>
      </c>
      <c r="F287" s="5">
        <v>17</v>
      </c>
      <c r="G287" s="6">
        <v>50</v>
      </c>
      <c r="H287" s="1"/>
    </row>
    <row r="288" spans="2:8" x14ac:dyDescent="0.25">
      <c r="B288" s="265"/>
      <c r="C288" s="270"/>
      <c r="D288" s="5">
        <v>21776</v>
      </c>
      <c r="E288" s="5">
        <v>0</v>
      </c>
      <c r="F288" s="5">
        <v>0</v>
      </c>
      <c r="G288" s="6">
        <v>4</v>
      </c>
      <c r="H288" s="1"/>
    </row>
    <row r="289" spans="2:8" x14ac:dyDescent="0.25">
      <c r="B289" s="265"/>
      <c r="C289" s="270"/>
      <c r="D289" s="5">
        <v>21784</v>
      </c>
      <c r="E289" s="5">
        <v>16</v>
      </c>
      <c r="F289" s="5">
        <v>11</v>
      </c>
      <c r="G289" s="6">
        <v>43</v>
      </c>
      <c r="H289" s="1"/>
    </row>
    <row r="290" spans="2:8" x14ac:dyDescent="0.25">
      <c r="B290" s="265"/>
      <c r="C290" s="270"/>
      <c r="D290" s="5">
        <v>21787</v>
      </c>
      <c r="E290" s="5">
        <v>0</v>
      </c>
      <c r="F290" s="5">
        <v>0</v>
      </c>
      <c r="G290" s="6">
        <v>1</v>
      </c>
      <c r="H290" s="1"/>
    </row>
    <row r="291" spans="2:8" x14ac:dyDescent="0.25">
      <c r="B291" s="265"/>
      <c r="C291" s="270"/>
      <c r="D291" s="5">
        <v>21797</v>
      </c>
      <c r="E291" s="5">
        <v>2</v>
      </c>
      <c r="F291" s="5">
        <v>4</v>
      </c>
      <c r="G291" s="6">
        <v>1</v>
      </c>
      <c r="H291" s="1"/>
    </row>
    <row r="292" spans="2:8" x14ac:dyDescent="0.25">
      <c r="B292" s="265"/>
      <c r="C292" s="7" t="s">
        <v>147</v>
      </c>
      <c r="D292" s="5">
        <v>21903</v>
      </c>
      <c r="E292" s="5">
        <v>1</v>
      </c>
      <c r="F292" s="5">
        <v>1</v>
      </c>
      <c r="G292" s="6">
        <v>2</v>
      </c>
      <c r="H292" s="1"/>
    </row>
    <row r="293" spans="2:8" x14ac:dyDescent="0.25">
      <c r="B293" s="265"/>
      <c r="C293" s="7" t="s">
        <v>148</v>
      </c>
      <c r="D293" s="5">
        <v>21771</v>
      </c>
      <c r="E293" s="5">
        <v>3</v>
      </c>
      <c r="F293" s="5">
        <v>0</v>
      </c>
      <c r="G293" s="6">
        <v>2</v>
      </c>
      <c r="H293" s="1"/>
    </row>
    <row r="294" spans="2:8" x14ac:dyDescent="0.25">
      <c r="B294" s="265"/>
      <c r="C294" s="270" t="s">
        <v>130</v>
      </c>
      <c r="D294" s="5">
        <v>21001</v>
      </c>
      <c r="E294" s="5">
        <v>133</v>
      </c>
      <c r="F294" s="5">
        <v>85</v>
      </c>
      <c r="G294" s="6">
        <v>316</v>
      </c>
      <c r="H294" s="1"/>
    </row>
    <row r="295" spans="2:8" x14ac:dyDescent="0.25">
      <c r="B295" s="265"/>
      <c r="C295" s="270"/>
      <c r="D295" s="5">
        <v>21009</v>
      </c>
      <c r="E295" s="5">
        <v>59</v>
      </c>
      <c r="F295" s="5">
        <v>44</v>
      </c>
      <c r="G295" s="6">
        <v>140</v>
      </c>
      <c r="H295" s="1"/>
    </row>
    <row r="296" spans="2:8" x14ac:dyDescent="0.25">
      <c r="B296" s="265"/>
      <c r="C296" s="270"/>
      <c r="D296" s="5">
        <v>21014</v>
      </c>
      <c r="E296" s="5">
        <v>44</v>
      </c>
      <c r="F296" s="5">
        <v>22</v>
      </c>
      <c r="G296" s="6">
        <v>60</v>
      </c>
      <c r="H296" s="1"/>
    </row>
    <row r="297" spans="2:8" x14ac:dyDescent="0.25">
      <c r="B297" s="265"/>
      <c r="C297" s="270"/>
      <c r="D297" s="5">
        <v>21015</v>
      </c>
      <c r="E297" s="5">
        <v>32</v>
      </c>
      <c r="F297" s="5">
        <v>19</v>
      </c>
      <c r="G297" s="6">
        <v>57</v>
      </c>
      <c r="H297" s="1"/>
    </row>
    <row r="298" spans="2:8" x14ac:dyDescent="0.25">
      <c r="B298" s="265"/>
      <c r="C298" s="270"/>
      <c r="D298" s="5">
        <v>21017</v>
      </c>
      <c r="E298" s="5">
        <v>15</v>
      </c>
      <c r="F298" s="5">
        <v>14</v>
      </c>
      <c r="G298" s="6">
        <v>49</v>
      </c>
      <c r="H298" s="1"/>
    </row>
    <row r="299" spans="2:8" x14ac:dyDescent="0.25">
      <c r="B299" s="265"/>
      <c r="C299" s="270"/>
      <c r="D299" s="5">
        <v>21028</v>
      </c>
      <c r="E299" s="5">
        <v>0</v>
      </c>
      <c r="F299" s="5">
        <v>1</v>
      </c>
      <c r="G299" s="6">
        <v>11</v>
      </c>
      <c r="H299" s="1"/>
    </row>
    <row r="300" spans="2:8" x14ac:dyDescent="0.25">
      <c r="B300" s="265"/>
      <c r="C300" s="270"/>
      <c r="D300" s="5">
        <v>21040</v>
      </c>
      <c r="E300" s="5">
        <v>178</v>
      </c>
      <c r="F300" s="5">
        <v>144</v>
      </c>
      <c r="G300" s="6">
        <v>516</v>
      </c>
      <c r="H300" s="1"/>
    </row>
    <row r="301" spans="2:8" x14ac:dyDescent="0.25">
      <c r="B301" s="265"/>
      <c r="C301" s="270"/>
      <c r="D301" s="5">
        <v>21047</v>
      </c>
      <c r="E301" s="5">
        <v>6</v>
      </c>
      <c r="F301" s="5">
        <v>3</v>
      </c>
      <c r="G301" s="6">
        <v>11</v>
      </c>
      <c r="H301" s="1"/>
    </row>
    <row r="302" spans="2:8" x14ac:dyDescent="0.25">
      <c r="B302" s="265"/>
      <c r="C302" s="270"/>
      <c r="D302" s="5">
        <v>21050</v>
      </c>
      <c r="E302" s="5">
        <v>7</v>
      </c>
      <c r="F302" s="5">
        <v>10</v>
      </c>
      <c r="G302" s="6">
        <v>25</v>
      </c>
      <c r="H302" s="1"/>
    </row>
    <row r="303" spans="2:8" x14ac:dyDescent="0.25">
      <c r="B303" s="265"/>
      <c r="C303" s="270"/>
      <c r="D303" s="5">
        <v>21078</v>
      </c>
      <c r="E303" s="5">
        <v>57</v>
      </c>
      <c r="F303" s="5">
        <v>49</v>
      </c>
      <c r="G303" s="6">
        <v>127</v>
      </c>
      <c r="H303" s="1"/>
    </row>
    <row r="304" spans="2:8" x14ac:dyDescent="0.25">
      <c r="B304" s="265"/>
      <c r="C304" s="270"/>
      <c r="D304" s="5">
        <v>21084</v>
      </c>
      <c r="E304" s="5">
        <v>2</v>
      </c>
      <c r="F304" s="5">
        <v>2</v>
      </c>
      <c r="G304" s="6">
        <v>4</v>
      </c>
      <c r="H304" s="1"/>
    </row>
    <row r="305" spans="2:8" x14ac:dyDescent="0.25">
      <c r="B305" s="265"/>
      <c r="C305" s="270"/>
      <c r="D305" s="5">
        <v>21130</v>
      </c>
      <c r="E305" s="5">
        <v>0</v>
      </c>
      <c r="F305" s="5">
        <v>0</v>
      </c>
      <c r="G305" s="6">
        <v>3</v>
      </c>
      <c r="H305" s="1"/>
    </row>
    <row r="306" spans="2:8" x14ac:dyDescent="0.25">
      <c r="B306" s="265"/>
      <c r="C306" s="270"/>
      <c r="D306" s="5">
        <v>21132</v>
      </c>
      <c r="E306" s="5">
        <v>3</v>
      </c>
      <c r="F306" s="5">
        <v>1</v>
      </c>
      <c r="G306" s="6">
        <v>2</v>
      </c>
      <c r="H306" s="1"/>
    </row>
    <row r="307" spans="2:8" x14ac:dyDescent="0.25">
      <c r="B307" s="265"/>
      <c r="C307" s="270"/>
      <c r="D307" s="5">
        <v>21154</v>
      </c>
      <c r="E307" s="5">
        <v>0</v>
      </c>
      <c r="F307" s="5">
        <v>1</v>
      </c>
      <c r="G307" s="6">
        <v>2</v>
      </c>
      <c r="H307" s="1"/>
    </row>
    <row r="308" spans="2:8" x14ac:dyDescent="0.25">
      <c r="B308" s="265"/>
      <c r="C308" s="270" t="s">
        <v>131</v>
      </c>
      <c r="D308" s="5">
        <v>20723</v>
      </c>
      <c r="E308" s="5">
        <v>32</v>
      </c>
      <c r="F308" s="5">
        <v>30</v>
      </c>
      <c r="G308" s="6">
        <v>66</v>
      </c>
      <c r="H308" s="1"/>
    </row>
    <row r="309" spans="2:8" x14ac:dyDescent="0.25">
      <c r="B309" s="265"/>
      <c r="C309" s="270"/>
      <c r="D309" s="5">
        <v>20759</v>
      </c>
      <c r="E309" s="5">
        <v>0</v>
      </c>
      <c r="F309" s="5">
        <v>0</v>
      </c>
      <c r="G309" s="6">
        <v>3</v>
      </c>
      <c r="H309" s="1"/>
    </row>
    <row r="310" spans="2:8" x14ac:dyDescent="0.25">
      <c r="B310" s="265"/>
      <c r="C310" s="270"/>
      <c r="D310" s="5">
        <v>20763</v>
      </c>
      <c r="E310" s="5">
        <v>5</v>
      </c>
      <c r="F310" s="5">
        <v>1</v>
      </c>
      <c r="G310" s="6">
        <v>9</v>
      </c>
      <c r="H310" s="1"/>
    </row>
    <row r="311" spans="2:8" x14ac:dyDescent="0.25">
      <c r="B311" s="265"/>
      <c r="C311" s="270"/>
      <c r="D311" s="5">
        <v>20777</v>
      </c>
      <c r="E311" s="5">
        <v>1</v>
      </c>
      <c r="F311" s="5">
        <v>0</v>
      </c>
      <c r="G311" s="6">
        <v>1</v>
      </c>
      <c r="H311" s="1"/>
    </row>
    <row r="312" spans="2:8" x14ac:dyDescent="0.25">
      <c r="B312" s="265"/>
      <c r="C312" s="270"/>
      <c r="D312" s="5">
        <v>21029</v>
      </c>
      <c r="E312" s="5">
        <v>2</v>
      </c>
      <c r="F312" s="5">
        <v>0</v>
      </c>
      <c r="G312" s="6">
        <v>2</v>
      </c>
      <c r="H312" s="1"/>
    </row>
    <row r="313" spans="2:8" x14ac:dyDescent="0.25">
      <c r="B313" s="265"/>
      <c r="C313" s="270"/>
      <c r="D313" s="5">
        <v>21036</v>
      </c>
      <c r="E313" s="5">
        <v>0</v>
      </c>
      <c r="F313" s="5">
        <v>1</v>
      </c>
      <c r="G313" s="6">
        <v>0</v>
      </c>
      <c r="H313" s="1"/>
    </row>
    <row r="314" spans="2:8" x14ac:dyDescent="0.25">
      <c r="B314" s="265"/>
      <c r="C314" s="270"/>
      <c r="D314" s="5">
        <v>21042</v>
      </c>
      <c r="E314" s="5">
        <v>25</v>
      </c>
      <c r="F314" s="5">
        <v>13</v>
      </c>
      <c r="G314" s="6">
        <v>37</v>
      </c>
      <c r="H314" s="1"/>
    </row>
    <row r="315" spans="2:8" x14ac:dyDescent="0.25">
      <c r="B315" s="265"/>
      <c r="C315" s="270"/>
      <c r="D315" s="5">
        <v>21043</v>
      </c>
      <c r="E315" s="5">
        <v>39</v>
      </c>
      <c r="F315" s="5">
        <v>34</v>
      </c>
      <c r="G315" s="6">
        <v>105</v>
      </c>
      <c r="H315" s="1"/>
    </row>
    <row r="316" spans="2:8" x14ac:dyDescent="0.25">
      <c r="B316" s="265"/>
      <c r="C316" s="270"/>
      <c r="D316" s="5">
        <v>21044</v>
      </c>
      <c r="E316" s="5">
        <v>100</v>
      </c>
      <c r="F316" s="5">
        <v>60</v>
      </c>
      <c r="G316" s="6">
        <v>194</v>
      </c>
      <c r="H316" s="1"/>
    </row>
    <row r="317" spans="2:8" x14ac:dyDescent="0.25">
      <c r="B317" s="265"/>
      <c r="C317" s="270"/>
      <c r="D317" s="5">
        <v>21045</v>
      </c>
      <c r="E317" s="5">
        <v>75</v>
      </c>
      <c r="F317" s="5">
        <v>57</v>
      </c>
      <c r="G317" s="6">
        <v>191</v>
      </c>
      <c r="H317" s="1"/>
    </row>
    <row r="318" spans="2:8" x14ac:dyDescent="0.25">
      <c r="B318" s="265"/>
      <c r="C318" s="270"/>
      <c r="D318" s="5">
        <v>21046</v>
      </c>
      <c r="E318" s="5">
        <v>38</v>
      </c>
      <c r="F318" s="5">
        <v>23</v>
      </c>
      <c r="G318" s="6">
        <v>68</v>
      </c>
      <c r="H318" s="1"/>
    </row>
    <row r="319" spans="2:8" x14ac:dyDescent="0.25">
      <c r="B319" s="265"/>
      <c r="C319" s="270"/>
      <c r="D319" s="5">
        <v>21075</v>
      </c>
      <c r="E319" s="5">
        <v>63</v>
      </c>
      <c r="F319" s="5">
        <v>35</v>
      </c>
      <c r="G319" s="6">
        <v>153</v>
      </c>
      <c r="H319" s="1"/>
    </row>
    <row r="320" spans="2:8" x14ac:dyDescent="0.25">
      <c r="B320" s="265"/>
      <c r="C320" s="270"/>
      <c r="D320" s="5">
        <v>21723</v>
      </c>
      <c r="E320" s="5">
        <v>0</v>
      </c>
      <c r="F320" s="5">
        <v>0</v>
      </c>
      <c r="G320" s="6">
        <v>1</v>
      </c>
      <c r="H320" s="1"/>
    </row>
    <row r="321" spans="2:8" x14ac:dyDescent="0.25">
      <c r="B321" s="265"/>
      <c r="C321" s="270"/>
      <c r="D321" s="5">
        <v>21794</v>
      </c>
      <c r="E321" s="5">
        <v>1</v>
      </c>
      <c r="F321" s="5">
        <v>0</v>
      </c>
      <c r="G321" s="6">
        <v>3</v>
      </c>
      <c r="H321" s="1"/>
    </row>
    <row r="322" spans="2:8" x14ac:dyDescent="0.25">
      <c r="B322" s="265"/>
      <c r="C322" s="270" t="s">
        <v>149</v>
      </c>
      <c r="D322" s="5">
        <v>20833</v>
      </c>
      <c r="E322" s="5">
        <v>1</v>
      </c>
      <c r="F322" s="5">
        <v>0</v>
      </c>
      <c r="G322" s="6">
        <v>4</v>
      </c>
      <c r="H322" s="1"/>
    </row>
    <row r="323" spans="2:8" x14ac:dyDescent="0.25">
      <c r="B323" s="265"/>
      <c r="C323" s="270"/>
      <c r="D323" s="5">
        <v>20860</v>
      </c>
      <c r="E323" s="5">
        <v>0</v>
      </c>
      <c r="F323" s="5">
        <v>0</v>
      </c>
      <c r="G323" s="6">
        <v>1</v>
      </c>
      <c r="H323" s="1"/>
    </row>
    <row r="324" spans="2:8" x14ac:dyDescent="0.25">
      <c r="B324" s="265"/>
      <c r="C324" s="270"/>
      <c r="D324" s="5">
        <v>20861</v>
      </c>
      <c r="E324" s="5">
        <v>1</v>
      </c>
      <c r="F324" s="5">
        <v>0</v>
      </c>
      <c r="G324" s="6">
        <v>4</v>
      </c>
      <c r="H324" s="1"/>
    </row>
    <row r="325" spans="2:8" x14ac:dyDescent="0.25">
      <c r="B325" s="265"/>
      <c r="C325" s="270"/>
      <c r="D325" s="5">
        <v>20866</v>
      </c>
      <c r="E325" s="5">
        <v>21</v>
      </c>
      <c r="F325" s="5">
        <v>20</v>
      </c>
      <c r="G325" s="6">
        <v>67</v>
      </c>
      <c r="H325" s="1"/>
    </row>
    <row r="326" spans="2:8" x14ac:dyDescent="0.25">
      <c r="B326" s="265"/>
      <c r="C326" s="270"/>
      <c r="D326" s="5">
        <v>20904</v>
      </c>
      <c r="E326" s="5">
        <v>53</v>
      </c>
      <c r="F326" s="5">
        <v>38</v>
      </c>
      <c r="G326" s="6">
        <v>116</v>
      </c>
      <c r="H326" s="1"/>
    </row>
    <row r="327" spans="2:8" x14ac:dyDescent="0.25">
      <c r="B327" s="265"/>
      <c r="C327" s="270"/>
      <c r="D327" s="5">
        <v>20905</v>
      </c>
      <c r="E327" s="5">
        <v>2</v>
      </c>
      <c r="F327" s="5">
        <v>3</v>
      </c>
      <c r="G327" s="6">
        <v>8</v>
      </c>
      <c r="H327" s="1"/>
    </row>
    <row r="328" spans="2:8" x14ac:dyDescent="0.25">
      <c r="B328" s="265"/>
      <c r="C328" s="270" t="s">
        <v>132</v>
      </c>
      <c r="D328" s="5">
        <v>20705</v>
      </c>
      <c r="E328" s="5">
        <v>2</v>
      </c>
      <c r="F328" s="5">
        <v>2</v>
      </c>
      <c r="G328" s="6">
        <v>3</v>
      </c>
      <c r="H328" s="1"/>
    </row>
    <row r="329" spans="2:8" x14ac:dyDescent="0.25">
      <c r="B329" s="265"/>
      <c r="C329" s="270"/>
      <c r="D329" s="5">
        <v>20706</v>
      </c>
      <c r="E329" s="5">
        <v>81</v>
      </c>
      <c r="F329" s="5">
        <v>61</v>
      </c>
      <c r="G329" s="6">
        <v>162</v>
      </c>
      <c r="H329" s="1"/>
    </row>
    <row r="330" spans="2:8" x14ac:dyDescent="0.25">
      <c r="B330" s="265"/>
      <c r="C330" s="270"/>
      <c r="D330" s="5">
        <v>20707</v>
      </c>
      <c r="E330" s="5">
        <v>72</v>
      </c>
      <c r="F330" s="5">
        <v>45</v>
      </c>
      <c r="G330" s="6">
        <v>117</v>
      </c>
      <c r="H330" s="1"/>
    </row>
    <row r="331" spans="2:8" x14ac:dyDescent="0.25">
      <c r="B331" s="265"/>
      <c r="C331" s="270"/>
      <c r="D331" s="5">
        <v>20708</v>
      </c>
      <c r="E331" s="5">
        <v>59</v>
      </c>
      <c r="F331" s="5">
        <v>26</v>
      </c>
      <c r="G331" s="6">
        <v>105</v>
      </c>
      <c r="H331" s="1"/>
    </row>
    <row r="332" spans="2:8" x14ac:dyDescent="0.25">
      <c r="B332" s="265"/>
      <c r="C332" s="270"/>
      <c r="D332" s="5">
        <v>20715</v>
      </c>
      <c r="E332" s="5">
        <v>27</v>
      </c>
      <c r="F332" s="5">
        <v>12</v>
      </c>
      <c r="G332" s="6">
        <v>44</v>
      </c>
      <c r="H332" s="1"/>
    </row>
    <row r="333" spans="2:8" x14ac:dyDescent="0.25">
      <c r="B333" s="265"/>
      <c r="C333" s="270"/>
      <c r="D333" s="5">
        <v>20716</v>
      </c>
      <c r="E333" s="5">
        <v>45</v>
      </c>
      <c r="F333" s="5">
        <v>29</v>
      </c>
      <c r="G333" s="6">
        <v>74</v>
      </c>
      <c r="H333" s="1"/>
    </row>
    <row r="334" spans="2:8" x14ac:dyDescent="0.25">
      <c r="B334" s="265"/>
      <c r="C334" s="270"/>
      <c r="D334" s="5">
        <v>20720</v>
      </c>
      <c r="E334" s="5">
        <v>28</v>
      </c>
      <c r="F334" s="5">
        <v>20</v>
      </c>
      <c r="G334" s="6">
        <v>86</v>
      </c>
      <c r="H334" s="1"/>
    </row>
    <row r="335" spans="2:8" x14ac:dyDescent="0.25">
      <c r="B335" s="265"/>
      <c r="C335" s="270"/>
      <c r="D335" s="5">
        <v>20721</v>
      </c>
      <c r="E335" s="5">
        <v>14</v>
      </c>
      <c r="F335" s="5">
        <v>5</v>
      </c>
      <c r="G335" s="6">
        <v>36</v>
      </c>
      <c r="H335" s="1"/>
    </row>
    <row r="336" spans="2:8" x14ac:dyDescent="0.25">
      <c r="B336" s="265"/>
      <c r="C336" s="270"/>
      <c r="D336" s="5">
        <v>20769</v>
      </c>
      <c r="E336" s="5">
        <v>6</v>
      </c>
      <c r="F336" s="5">
        <v>5</v>
      </c>
      <c r="G336" s="6">
        <v>29</v>
      </c>
      <c r="H336" s="1"/>
    </row>
    <row r="337" spans="2:8" x14ac:dyDescent="0.25">
      <c r="B337" s="265"/>
      <c r="C337" s="270"/>
      <c r="D337" s="5">
        <v>20770</v>
      </c>
      <c r="E337" s="5">
        <v>8</v>
      </c>
      <c r="F337" s="5">
        <v>6</v>
      </c>
      <c r="G337" s="6">
        <v>15</v>
      </c>
      <c r="H337" s="1"/>
    </row>
    <row r="338" spans="2:8" x14ac:dyDescent="0.25">
      <c r="B338" s="265"/>
      <c r="C338" s="270"/>
      <c r="D338" s="5">
        <v>20772</v>
      </c>
      <c r="E338" s="5">
        <v>9</v>
      </c>
      <c r="F338" s="5">
        <v>4</v>
      </c>
      <c r="G338" s="6">
        <v>16</v>
      </c>
      <c r="H338" s="1"/>
    </row>
    <row r="339" spans="2:8" x14ac:dyDescent="0.25">
      <c r="B339" s="265"/>
      <c r="C339" s="270"/>
      <c r="D339" s="5">
        <v>20774</v>
      </c>
      <c r="E339" s="5">
        <v>6</v>
      </c>
      <c r="F339" s="5">
        <v>10</v>
      </c>
      <c r="G339" s="6">
        <v>50</v>
      </c>
      <c r="H339" s="1"/>
    </row>
    <row r="340" spans="2:8" x14ac:dyDescent="0.25">
      <c r="B340" s="265"/>
      <c r="C340" s="270"/>
      <c r="D340" s="5">
        <v>20785</v>
      </c>
      <c r="E340" s="5">
        <v>30</v>
      </c>
      <c r="F340" s="5">
        <v>15</v>
      </c>
      <c r="G340" s="6">
        <v>82</v>
      </c>
      <c r="H340" s="1"/>
    </row>
    <row r="341" spans="2:8" x14ac:dyDescent="0.25">
      <c r="B341" s="8" t="s">
        <v>7</v>
      </c>
      <c r="C341" s="7"/>
      <c r="D341" s="7"/>
      <c r="E341" s="9">
        <f>SUM(E188:E340)</f>
        <v>8838</v>
      </c>
      <c r="F341" s="9">
        <f>SUM(F188:F340)</f>
        <v>6742</v>
      </c>
      <c r="G341" s="9">
        <f>SUM(G188:G340)</f>
        <v>20782</v>
      </c>
      <c r="H341" s="1"/>
    </row>
    <row r="342" spans="2:8" ht="16.5" thickBot="1" x14ac:dyDescent="0.3">
      <c r="B342" s="11"/>
      <c r="C342" s="12"/>
      <c r="D342" s="12"/>
      <c r="E342" s="13"/>
      <c r="F342" s="13"/>
      <c r="G342" s="13"/>
      <c r="H342" s="1"/>
    </row>
    <row r="343" spans="2:8" ht="48" thickBot="1" x14ac:dyDescent="0.3">
      <c r="B343" s="82" t="s">
        <v>1</v>
      </c>
      <c r="C343" s="4" t="s">
        <v>2</v>
      </c>
      <c r="D343" s="106" t="s">
        <v>3</v>
      </c>
      <c r="E343" s="82" t="s">
        <v>14</v>
      </c>
      <c r="F343" s="4" t="s">
        <v>15</v>
      </c>
      <c r="G343" s="15" t="s">
        <v>16</v>
      </c>
      <c r="H343" s="1"/>
    </row>
    <row r="344" spans="2:8" x14ac:dyDescent="0.25">
      <c r="B344" s="262" t="s">
        <v>9</v>
      </c>
      <c r="C344" s="270" t="s">
        <v>126</v>
      </c>
      <c r="D344" s="17">
        <v>20701</v>
      </c>
      <c r="E344" s="5">
        <v>39</v>
      </c>
      <c r="F344" s="5">
        <v>15</v>
      </c>
      <c r="G344" s="16">
        <v>10</v>
      </c>
      <c r="H344" s="223"/>
    </row>
    <row r="345" spans="2:8" x14ac:dyDescent="0.25">
      <c r="B345" s="263"/>
      <c r="C345" s="270"/>
      <c r="D345" s="17">
        <v>20711</v>
      </c>
      <c r="E345" s="5">
        <v>32</v>
      </c>
      <c r="F345" s="5">
        <v>15</v>
      </c>
      <c r="G345" s="6">
        <v>16</v>
      </c>
      <c r="H345" s="1"/>
    </row>
    <row r="346" spans="2:8" x14ac:dyDescent="0.25">
      <c r="B346" s="263"/>
      <c r="C346" s="270"/>
      <c r="D346" s="17">
        <v>20724</v>
      </c>
      <c r="E346" s="5">
        <v>58</v>
      </c>
      <c r="F346" s="5">
        <v>30</v>
      </c>
      <c r="G346" s="6">
        <v>16</v>
      </c>
      <c r="H346" s="1"/>
    </row>
    <row r="347" spans="2:8" x14ac:dyDescent="0.25">
      <c r="B347" s="263"/>
      <c r="C347" s="270"/>
      <c r="D347" s="17">
        <v>20733</v>
      </c>
      <c r="E347" s="5">
        <v>0</v>
      </c>
      <c r="F347" s="5">
        <v>2</v>
      </c>
      <c r="G347" s="6">
        <v>6</v>
      </c>
      <c r="H347" s="1"/>
    </row>
    <row r="348" spans="2:8" x14ac:dyDescent="0.25">
      <c r="B348" s="263"/>
      <c r="C348" s="270"/>
      <c r="D348" s="17">
        <v>20751</v>
      </c>
      <c r="E348" s="5">
        <v>10</v>
      </c>
      <c r="F348" s="5">
        <v>7</v>
      </c>
      <c r="G348" s="6">
        <v>9</v>
      </c>
      <c r="H348" s="1"/>
    </row>
    <row r="349" spans="2:8" x14ac:dyDescent="0.25">
      <c r="B349" s="263"/>
      <c r="C349" s="270"/>
      <c r="D349" s="17">
        <v>20755</v>
      </c>
      <c r="E349" s="5">
        <v>313</v>
      </c>
      <c r="F349" s="5">
        <v>32</v>
      </c>
      <c r="G349" s="6">
        <v>20</v>
      </c>
      <c r="H349" s="1"/>
    </row>
    <row r="350" spans="2:8" x14ac:dyDescent="0.25">
      <c r="B350" s="263"/>
      <c r="C350" s="270"/>
      <c r="D350" s="17">
        <v>20764</v>
      </c>
      <c r="E350" s="5">
        <v>10</v>
      </c>
      <c r="F350" s="5">
        <v>2</v>
      </c>
      <c r="G350" s="6">
        <v>2</v>
      </c>
      <c r="H350" s="1"/>
    </row>
    <row r="351" spans="2:8" x14ac:dyDescent="0.25">
      <c r="B351" s="263"/>
      <c r="C351" s="270"/>
      <c r="D351" s="17">
        <v>20765</v>
      </c>
      <c r="E351" s="5">
        <v>6</v>
      </c>
      <c r="F351" s="5">
        <v>2</v>
      </c>
      <c r="G351" s="6">
        <v>3</v>
      </c>
      <c r="H351" s="1"/>
    </row>
    <row r="352" spans="2:8" x14ac:dyDescent="0.25">
      <c r="B352" s="263"/>
      <c r="C352" s="270"/>
      <c r="D352" s="17">
        <v>20776</v>
      </c>
      <c r="E352" s="5">
        <v>11</v>
      </c>
      <c r="F352" s="5">
        <v>3</v>
      </c>
      <c r="G352" s="6">
        <v>8</v>
      </c>
      <c r="H352" s="1"/>
    </row>
    <row r="353" spans="2:8" x14ac:dyDescent="0.25">
      <c r="B353" s="263"/>
      <c r="C353" s="270"/>
      <c r="D353" s="17">
        <v>20778</v>
      </c>
      <c r="E353" s="5">
        <v>9</v>
      </c>
      <c r="F353" s="5">
        <v>3</v>
      </c>
      <c r="G353" s="6">
        <v>1</v>
      </c>
      <c r="H353" s="1"/>
    </row>
    <row r="354" spans="2:8" x14ac:dyDescent="0.25">
      <c r="B354" s="263"/>
      <c r="C354" s="270"/>
      <c r="D354" s="17">
        <v>20779</v>
      </c>
      <c r="E354" s="5">
        <v>8</v>
      </c>
      <c r="F354" s="5">
        <v>5</v>
      </c>
      <c r="G354" s="6">
        <v>2</v>
      </c>
      <c r="H354" s="1"/>
    </row>
    <row r="355" spans="2:8" x14ac:dyDescent="0.25">
      <c r="B355" s="263"/>
      <c r="C355" s="270"/>
      <c r="D355" s="17">
        <v>21012</v>
      </c>
      <c r="E355" s="5">
        <v>51</v>
      </c>
      <c r="F355" s="5">
        <v>7</v>
      </c>
      <c r="G355" s="6">
        <v>11</v>
      </c>
      <c r="H355" s="1"/>
    </row>
    <row r="356" spans="2:8" x14ac:dyDescent="0.25">
      <c r="B356" s="263"/>
      <c r="C356" s="270"/>
      <c r="D356" s="17">
        <v>21032</v>
      </c>
      <c r="E356" s="5">
        <v>21</v>
      </c>
      <c r="F356" s="5">
        <v>11</v>
      </c>
      <c r="G356" s="6">
        <v>11</v>
      </c>
      <c r="H356" s="1"/>
    </row>
    <row r="357" spans="2:8" x14ac:dyDescent="0.25">
      <c r="B357" s="263"/>
      <c r="C357" s="270"/>
      <c r="D357" s="17">
        <v>21035</v>
      </c>
      <c r="E357" s="5">
        <v>25</v>
      </c>
      <c r="F357" s="5">
        <v>11</v>
      </c>
      <c r="G357" s="6">
        <v>13</v>
      </c>
      <c r="H357" s="1"/>
    </row>
    <row r="358" spans="2:8" x14ac:dyDescent="0.25">
      <c r="B358" s="263"/>
      <c r="C358" s="270"/>
      <c r="D358" s="17">
        <v>21037</v>
      </c>
      <c r="E358" s="5">
        <v>82</v>
      </c>
      <c r="F358" s="5">
        <v>26</v>
      </c>
      <c r="G358" s="6">
        <v>28</v>
      </c>
      <c r="H358" s="1"/>
    </row>
    <row r="359" spans="2:8" x14ac:dyDescent="0.25">
      <c r="B359" s="263"/>
      <c r="C359" s="270"/>
      <c r="D359" s="17">
        <v>21054</v>
      </c>
      <c r="E359" s="5">
        <v>49</v>
      </c>
      <c r="F359" s="5">
        <v>30</v>
      </c>
      <c r="G359" s="6">
        <v>26</v>
      </c>
      <c r="H359" s="1"/>
    </row>
    <row r="360" spans="2:8" x14ac:dyDescent="0.25">
      <c r="B360" s="263"/>
      <c r="C360" s="270"/>
      <c r="D360" s="17">
        <v>21056</v>
      </c>
      <c r="E360" s="5">
        <v>20</v>
      </c>
      <c r="F360" s="5">
        <v>1</v>
      </c>
      <c r="G360" s="6">
        <v>1</v>
      </c>
      <c r="H360" s="1"/>
    </row>
    <row r="361" spans="2:8" x14ac:dyDescent="0.25">
      <c r="B361" s="263"/>
      <c r="C361" s="270"/>
      <c r="D361" s="17">
        <v>21060</v>
      </c>
      <c r="E361" s="5">
        <v>63</v>
      </c>
      <c r="F361" s="5">
        <v>37</v>
      </c>
      <c r="G361" s="6">
        <v>40</v>
      </c>
      <c r="H361" s="1"/>
    </row>
    <row r="362" spans="2:8" x14ac:dyDescent="0.25">
      <c r="B362" s="263"/>
      <c r="C362" s="270"/>
      <c r="D362" s="17">
        <v>21061</v>
      </c>
      <c r="E362" s="5">
        <v>276</v>
      </c>
      <c r="F362" s="5">
        <v>131</v>
      </c>
      <c r="G362" s="6">
        <v>163</v>
      </c>
      <c r="H362" s="1"/>
    </row>
    <row r="363" spans="2:8" x14ac:dyDescent="0.25">
      <c r="B363" s="263"/>
      <c r="C363" s="270"/>
      <c r="D363" s="17">
        <v>21076</v>
      </c>
      <c r="E363" s="5">
        <v>101</v>
      </c>
      <c r="F363" s="5">
        <v>49</v>
      </c>
      <c r="G363" s="6">
        <v>62</v>
      </c>
      <c r="H363" s="1"/>
    </row>
    <row r="364" spans="2:8" x14ac:dyDescent="0.25">
      <c r="B364" s="263"/>
      <c r="C364" s="270"/>
      <c r="D364" s="17">
        <v>21077</v>
      </c>
      <c r="E364" s="5">
        <v>1</v>
      </c>
      <c r="F364" s="5">
        <v>2</v>
      </c>
      <c r="G364" s="6">
        <v>1</v>
      </c>
      <c r="H364" s="1"/>
    </row>
    <row r="365" spans="2:8" x14ac:dyDescent="0.25">
      <c r="B365" s="263"/>
      <c r="C365" s="270"/>
      <c r="D365" s="17">
        <v>21090</v>
      </c>
      <c r="E365" s="5">
        <v>117</v>
      </c>
      <c r="F365" s="5">
        <v>43</v>
      </c>
      <c r="G365" s="6">
        <v>36</v>
      </c>
      <c r="H365" s="1"/>
    </row>
    <row r="366" spans="2:8" x14ac:dyDescent="0.25">
      <c r="B366" s="263"/>
      <c r="C366" s="270"/>
      <c r="D366" s="17">
        <v>21106</v>
      </c>
      <c r="E366" s="5">
        <v>1</v>
      </c>
      <c r="F366" s="5">
        <v>1</v>
      </c>
      <c r="G366" s="6">
        <v>1</v>
      </c>
      <c r="H366" s="1"/>
    </row>
    <row r="367" spans="2:8" x14ac:dyDescent="0.25">
      <c r="B367" s="263"/>
      <c r="C367" s="270"/>
      <c r="D367" s="17">
        <v>21108</v>
      </c>
      <c r="E367" s="5">
        <v>68</v>
      </c>
      <c r="F367" s="5">
        <v>22</v>
      </c>
      <c r="G367" s="6">
        <v>36</v>
      </c>
      <c r="H367" s="1"/>
    </row>
    <row r="368" spans="2:8" x14ac:dyDescent="0.25">
      <c r="B368" s="263"/>
      <c r="C368" s="270"/>
      <c r="D368" s="17">
        <v>21113</v>
      </c>
      <c r="E368" s="5">
        <v>110</v>
      </c>
      <c r="F368" s="5">
        <v>36</v>
      </c>
      <c r="G368" s="6">
        <v>39</v>
      </c>
      <c r="H368" s="1"/>
    </row>
    <row r="369" spans="2:8" x14ac:dyDescent="0.25">
      <c r="B369" s="263"/>
      <c r="C369" s="270"/>
      <c r="D369" s="17">
        <v>21114</v>
      </c>
      <c r="E369" s="5">
        <v>91</v>
      </c>
      <c r="F369" s="5">
        <v>20</v>
      </c>
      <c r="G369" s="6">
        <v>21</v>
      </c>
      <c r="H369" s="1"/>
    </row>
    <row r="370" spans="2:8" x14ac:dyDescent="0.25">
      <c r="B370" s="263"/>
      <c r="C370" s="270"/>
      <c r="D370" s="17">
        <v>21122</v>
      </c>
      <c r="E370" s="5">
        <v>137</v>
      </c>
      <c r="F370" s="5">
        <v>76</v>
      </c>
      <c r="G370" s="6">
        <v>86</v>
      </c>
      <c r="H370" s="1"/>
    </row>
    <row r="371" spans="2:8" x14ac:dyDescent="0.25">
      <c r="B371" s="263"/>
      <c r="C371" s="270"/>
      <c r="D371" s="17">
        <v>21123</v>
      </c>
      <c r="E371" s="5">
        <v>0</v>
      </c>
      <c r="F371" s="5">
        <v>0</v>
      </c>
      <c r="G371" s="6">
        <v>1</v>
      </c>
      <c r="H371" s="1"/>
    </row>
    <row r="372" spans="2:8" x14ac:dyDescent="0.25">
      <c r="B372" s="263"/>
      <c r="C372" s="270"/>
      <c r="D372" s="17">
        <v>21140</v>
      </c>
      <c r="E372" s="5">
        <v>2</v>
      </c>
      <c r="F372" s="5">
        <v>1</v>
      </c>
      <c r="G372" s="6">
        <v>1</v>
      </c>
      <c r="H372" s="1"/>
    </row>
    <row r="373" spans="2:8" x14ac:dyDescent="0.25">
      <c r="B373" s="263"/>
      <c r="C373" s="270"/>
      <c r="D373" s="17">
        <v>21144</v>
      </c>
      <c r="E373" s="5">
        <v>40</v>
      </c>
      <c r="F373" s="5">
        <v>22</v>
      </c>
      <c r="G373" s="6">
        <v>22</v>
      </c>
      <c r="H373" s="1"/>
    </row>
    <row r="374" spans="2:8" x14ac:dyDescent="0.25">
      <c r="B374" s="263"/>
      <c r="C374" s="270"/>
      <c r="D374" s="17">
        <v>21146</v>
      </c>
      <c r="E374" s="5">
        <v>45</v>
      </c>
      <c r="F374" s="5">
        <v>25</v>
      </c>
      <c r="G374" s="6">
        <v>17</v>
      </c>
      <c r="H374" s="1"/>
    </row>
    <row r="375" spans="2:8" x14ac:dyDescent="0.25">
      <c r="B375" s="263"/>
      <c r="C375" s="270"/>
      <c r="D375" s="17">
        <v>21240</v>
      </c>
      <c r="E375" s="5">
        <v>37</v>
      </c>
      <c r="F375" s="5">
        <v>1</v>
      </c>
      <c r="G375" s="6">
        <v>7</v>
      </c>
      <c r="H375" s="1"/>
    </row>
    <row r="376" spans="2:8" x14ac:dyDescent="0.25">
      <c r="B376" s="263"/>
      <c r="C376" s="270"/>
      <c r="D376" s="17">
        <v>21401</v>
      </c>
      <c r="E376" s="5">
        <v>399</v>
      </c>
      <c r="F376" s="5">
        <v>145</v>
      </c>
      <c r="G376" s="6">
        <v>180</v>
      </c>
      <c r="H376" s="1"/>
    </row>
    <row r="377" spans="2:8" x14ac:dyDescent="0.25">
      <c r="B377" s="263"/>
      <c r="C377" s="270"/>
      <c r="D377" s="17">
        <v>21402</v>
      </c>
      <c r="E377" s="5">
        <v>17</v>
      </c>
      <c r="F377" s="5">
        <v>4</v>
      </c>
      <c r="G377" s="6">
        <v>1</v>
      </c>
      <c r="H377" s="1"/>
    </row>
    <row r="378" spans="2:8" x14ac:dyDescent="0.25">
      <c r="B378" s="263"/>
      <c r="C378" s="270"/>
      <c r="D378" s="17">
        <v>21403</v>
      </c>
      <c r="E378" s="5">
        <v>109</v>
      </c>
      <c r="F378" s="5">
        <v>57</v>
      </c>
      <c r="G378" s="6">
        <v>32</v>
      </c>
      <c r="H378" s="1"/>
    </row>
    <row r="379" spans="2:8" x14ac:dyDescent="0.25">
      <c r="B379" s="263"/>
      <c r="C379" s="270"/>
      <c r="D379" s="17">
        <v>21405</v>
      </c>
      <c r="E379" s="5">
        <v>1</v>
      </c>
      <c r="F379" s="5">
        <v>0</v>
      </c>
      <c r="G379" s="6">
        <v>1</v>
      </c>
      <c r="H379" s="1"/>
    </row>
    <row r="380" spans="2:8" x14ac:dyDescent="0.25">
      <c r="B380" s="263"/>
      <c r="C380" s="270"/>
      <c r="D380" s="17">
        <v>21409</v>
      </c>
      <c r="E380" s="5">
        <v>40</v>
      </c>
      <c r="F380" s="5">
        <v>24</v>
      </c>
      <c r="G380" s="6">
        <v>32</v>
      </c>
      <c r="H380" s="1"/>
    </row>
    <row r="381" spans="2:8" x14ac:dyDescent="0.25">
      <c r="B381" s="263"/>
      <c r="C381" s="270" t="s">
        <v>140</v>
      </c>
      <c r="D381" s="17">
        <v>20754</v>
      </c>
      <c r="E381" s="5">
        <v>3</v>
      </c>
      <c r="F381" s="5">
        <v>4</v>
      </c>
      <c r="G381" s="6">
        <v>5</v>
      </c>
      <c r="H381" s="1"/>
    </row>
    <row r="382" spans="2:8" x14ac:dyDescent="0.25">
      <c r="B382" s="263"/>
      <c r="C382" s="270"/>
      <c r="D382" s="17">
        <v>20758</v>
      </c>
      <c r="E382" s="5">
        <v>1</v>
      </c>
      <c r="F382" s="5">
        <v>0</v>
      </c>
      <c r="G382" s="6">
        <v>1</v>
      </c>
      <c r="H382" s="1"/>
    </row>
    <row r="383" spans="2:8" x14ac:dyDescent="0.25">
      <c r="B383" s="263"/>
      <c r="C383" s="7" t="s">
        <v>141</v>
      </c>
      <c r="D383" s="17">
        <v>20794</v>
      </c>
      <c r="E383" s="5">
        <v>116</v>
      </c>
      <c r="F383" s="5">
        <v>44</v>
      </c>
      <c r="G383" s="6">
        <v>45</v>
      </c>
      <c r="H383" s="1"/>
    </row>
    <row r="384" spans="2:8" x14ac:dyDescent="0.25">
      <c r="B384" s="263"/>
      <c r="C384" s="270" t="s">
        <v>127</v>
      </c>
      <c r="D384" s="17">
        <v>21201</v>
      </c>
      <c r="E384" s="5">
        <v>191</v>
      </c>
      <c r="F384" s="5">
        <v>121</v>
      </c>
      <c r="G384" s="6">
        <v>263</v>
      </c>
      <c r="H384" s="1"/>
    </row>
    <row r="385" spans="2:8" x14ac:dyDescent="0.25">
      <c r="B385" s="263"/>
      <c r="C385" s="270"/>
      <c r="D385" s="17">
        <v>21202</v>
      </c>
      <c r="E385" s="5">
        <v>170</v>
      </c>
      <c r="F385" s="5">
        <v>94</v>
      </c>
      <c r="G385" s="6">
        <v>190</v>
      </c>
      <c r="H385" s="1"/>
    </row>
    <row r="386" spans="2:8" x14ac:dyDescent="0.25">
      <c r="B386" s="263"/>
      <c r="C386" s="270"/>
      <c r="D386" s="17">
        <v>21205</v>
      </c>
      <c r="E386" s="5">
        <v>126</v>
      </c>
      <c r="F386" s="5">
        <v>37</v>
      </c>
      <c r="G386" s="6">
        <v>92</v>
      </c>
      <c r="H386" s="1"/>
    </row>
    <row r="387" spans="2:8" x14ac:dyDescent="0.25">
      <c r="B387" s="263"/>
      <c r="C387" s="270"/>
      <c r="D387" s="17">
        <v>21206</v>
      </c>
      <c r="E387" s="5">
        <v>135</v>
      </c>
      <c r="F387" s="5">
        <v>63</v>
      </c>
      <c r="G387" s="6">
        <v>120</v>
      </c>
      <c r="H387" s="1"/>
    </row>
    <row r="388" spans="2:8" x14ac:dyDescent="0.25">
      <c r="B388" s="263"/>
      <c r="C388" s="270"/>
      <c r="D388" s="17">
        <v>21209</v>
      </c>
      <c r="E388" s="5">
        <v>88</v>
      </c>
      <c r="F388" s="5">
        <v>24</v>
      </c>
      <c r="G388" s="6">
        <v>30</v>
      </c>
      <c r="H388" s="1"/>
    </row>
    <row r="389" spans="2:8" x14ac:dyDescent="0.25">
      <c r="B389" s="263"/>
      <c r="C389" s="270"/>
      <c r="D389" s="17">
        <v>21211</v>
      </c>
      <c r="E389" s="5">
        <v>96</v>
      </c>
      <c r="F389" s="5">
        <v>42</v>
      </c>
      <c r="G389" s="6">
        <v>51</v>
      </c>
      <c r="H389" s="1"/>
    </row>
    <row r="390" spans="2:8" x14ac:dyDescent="0.25">
      <c r="B390" s="263"/>
      <c r="C390" s="270"/>
      <c r="D390" s="17">
        <v>21213</v>
      </c>
      <c r="E390" s="5">
        <v>82</v>
      </c>
      <c r="F390" s="5">
        <v>41</v>
      </c>
      <c r="G390" s="6">
        <v>102</v>
      </c>
      <c r="H390" s="1"/>
    </row>
    <row r="391" spans="2:8" x14ac:dyDescent="0.25">
      <c r="B391" s="263"/>
      <c r="C391" s="270"/>
      <c r="D391" s="17">
        <v>21214</v>
      </c>
      <c r="E391" s="5">
        <v>95</v>
      </c>
      <c r="F391" s="5">
        <v>47</v>
      </c>
      <c r="G391" s="6">
        <v>68</v>
      </c>
      <c r="H391" s="1"/>
    </row>
    <row r="392" spans="2:8" x14ac:dyDescent="0.25">
      <c r="B392" s="263"/>
      <c r="C392" s="270"/>
      <c r="D392" s="17">
        <v>21216</v>
      </c>
      <c r="E392" s="5">
        <v>107</v>
      </c>
      <c r="F392" s="5">
        <v>70</v>
      </c>
      <c r="G392" s="6">
        <v>115</v>
      </c>
      <c r="H392" s="1"/>
    </row>
    <row r="393" spans="2:8" x14ac:dyDescent="0.25">
      <c r="B393" s="263"/>
      <c r="C393" s="270"/>
      <c r="D393" s="17">
        <v>21217</v>
      </c>
      <c r="E393" s="5">
        <v>260</v>
      </c>
      <c r="F393" s="5">
        <v>137</v>
      </c>
      <c r="G393" s="6">
        <v>260</v>
      </c>
      <c r="H393" s="1"/>
    </row>
    <row r="394" spans="2:8" x14ac:dyDescent="0.25">
      <c r="B394" s="263"/>
      <c r="C394" s="270"/>
      <c r="D394" s="17">
        <v>21218</v>
      </c>
      <c r="E394" s="5">
        <v>302</v>
      </c>
      <c r="F394" s="5">
        <v>148</v>
      </c>
      <c r="G394" s="6">
        <v>286</v>
      </c>
      <c r="H394" s="1"/>
    </row>
    <row r="395" spans="2:8" x14ac:dyDescent="0.25">
      <c r="B395" s="263"/>
      <c r="C395" s="270"/>
      <c r="D395" s="17">
        <v>21223</v>
      </c>
      <c r="E395" s="5">
        <v>183</v>
      </c>
      <c r="F395" s="5">
        <v>101</v>
      </c>
      <c r="G395" s="6">
        <v>212</v>
      </c>
      <c r="H395" s="1"/>
    </row>
    <row r="396" spans="2:8" x14ac:dyDescent="0.25">
      <c r="B396" s="263"/>
      <c r="C396" s="270"/>
      <c r="D396" s="17">
        <v>21226</v>
      </c>
      <c r="E396" s="5">
        <v>87</v>
      </c>
      <c r="F396" s="5">
        <v>34</v>
      </c>
      <c r="G396" s="6">
        <v>35</v>
      </c>
      <c r="H396" s="1"/>
    </row>
    <row r="397" spans="2:8" x14ac:dyDescent="0.25">
      <c r="B397" s="263"/>
      <c r="C397" s="270"/>
      <c r="D397" s="17">
        <v>21230</v>
      </c>
      <c r="E397" s="5">
        <v>157</v>
      </c>
      <c r="F397" s="5">
        <v>89</v>
      </c>
      <c r="G397" s="6">
        <v>170</v>
      </c>
      <c r="H397" s="1"/>
    </row>
    <row r="398" spans="2:8" x14ac:dyDescent="0.25">
      <c r="B398" s="263"/>
      <c r="C398" s="270"/>
      <c r="D398" s="17">
        <v>21231</v>
      </c>
      <c r="E398" s="5">
        <v>157</v>
      </c>
      <c r="F398" s="5">
        <v>52</v>
      </c>
      <c r="G398" s="6">
        <v>119</v>
      </c>
      <c r="H398" s="1"/>
    </row>
    <row r="399" spans="2:8" x14ac:dyDescent="0.25">
      <c r="B399" s="263"/>
      <c r="C399" s="7" t="s">
        <v>142</v>
      </c>
      <c r="D399" s="17">
        <v>21225</v>
      </c>
      <c r="E399" s="5">
        <v>53</v>
      </c>
      <c r="F399" s="5">
        <v>43</v>
      </c>
      <c r="G399" s="6">
        <v>72</v>
      </c>
      <c r="H399" s="1"/>
    </row>
    <row r="400" spans="2:8" x14ac:dyDescent="0.25">
      <c r="B400" s="263"/>
      <c r="C400" s="270" t="s">
        <v>128</v>
      </c>
      <c r="D400" s="17">
        <v>21207</v>
      </c>
      <c r="E400" s="5">
        <v>159</v>
      </c>
      <c r="F400" s="5">
        <v>63</v>
      </c>
      <c r="G400" s="6">
        <v>99</v>
      </c>
      <c r="H400" s="1"/>
    </row>
    <row r="401" spans="2:8" x14ac:dyDescent="0.25">
      <c r="B401" s="263"/>
      <c r="C401" s="270"/>
      <c r="D401" s="17">
        <v>21210</v>
      </c>
      <c r="E401" s="5">
        <v>62</v>
      </c>
      <c r="F401" s="5">
        <v>15</v>
      </c>
      <c r="G401" s="6">
        <v>16</v>
      </c>
      <c r="H401" s="1"/>
    </row>
    <row r="402" spans="2:8" x14ac:dyDescent="0.25">
      <c r="B402" s="263"/>
      <c r="C402" s="270"/>
      <c r="D402" s="17">
        <v>21212</v>
      </c>
      <c r="E402" s="5">
        <v>94</v>
      </c>
      <c r="F402" s="5">
        <v>48</v>
      </c>
      <c r="G402" s="6">
        <v>86</v>
      </c>
      <c r="H402" s="1"/>
    </row>
    <row r="403" spans="2:8" x14ac:dyDescent="0.25">
      <c r="B403" s="263"/>
      <c r="C403" s="270"/>
      <c r="D403" s="17">
        <v>21215</v>
      </c>
      <c r="E403" s="5">
        <v>266</v>
      </c>
      <c r="F403" s="5">
        <v>133</v>
      </c>
      <c r="G403" s="6">
        <v>225</v>
      </c>
      <c r="H403" s="1"/>
    </row>
    <row r="404" spans="2:8" x14ac:dyDescent="0.25">
      <c r="B404" s="263"/>
      <c r="C404" s="270"/>
      <c r="D404" s="17">
        <v>21224</v>
      </c>
      <c r="E404" s="5">
        <v>221</v>
      </c>
      <c r="F404" s="5">
        <v>89</v>
      </c>
      <c r="G404" s="6">
        <v>170</v>
      </c>
      <c r="H404" s="1"/>
    </row>
    <row r="405" spans="2:8" x14ac:dyDescent="0.25">
      <c r="B405" s="263"/>
      <c r="C405" s="270"/>
      <c r="D405" s="17">
        <v>21227</v>
      </c>
      <c r="E405" s="5">
        <v>187</v>
      </c>
      <c r="F405" s="5">
        <v>94</v>
      </c>
      <c r="G405" s="6">
        <v>124</v>
      </c>
      <c r="H405" s="1"/>
    </row>
    <row r="406" spans="2:8" x14ac:dyDescent="0.25">
      <c r="B406" s="263"/>
      <c r="C406" s="270"/>
      <c r="D406" s="17">
        <v>21229</v>
      </c>
      <c r="E406" s="5">
        <v>103</v>
      </c>
      <c r="F406" s="5">
        <v>83</v>
      </c>
      <c r="G406" s="6">
        <v>62</v>
      </c>
      <c r="H406" s="1"/>
    </row>
    <row r="407" spans="2:8" x14ac:dyDescent="0.25">
      <c r="B407" s="263"/>
      <c r="C407" s="270"/>
      <c r="D407" s="17">
        <v>21234</v>
      </c>
      <c r="E407" s="5">
        <v>187</v>
      </c>
      <c r="F407" s="5">
        <v>64</v>
      </c>
      <c r="G407" s="6">
        <v>111</v>
      </c>
      <c r="H407" s="1"/>
    </row>
    <row r="408" spans="2:8" x14ac:dyDescent="0.25">
      <c r="B408" s="263"/>
      <c r="C408" s="270"/>
      <c r="D408" s="17">
        <v>21237</v>
      </c>
      <c r="E408" s="5">
        <v>181</v>
      </c>
      <c r="F408" s="5">
        <v>50</v>
      </c>
      <c r="G408" s="6">
        <v>72</v>
      </c>
      <c r="H408" s="1"/>
    </row>
    <row r="409" spans="2:8" x14ac:dyDescent="0.25">
      <c r="B409" s="263"/>
      <c r="C409" s="270"/>
      <c r="D409" s="17">
        <v>21239</v>
      </c>
      <c r="E409" s="5">
        <v>22</v>
      </c>
      <c r="F409" s="5">
        <v>28</v>
      </c>
      <c r="G409" s="6">
        <v>40</v>
      </c>
      <c r="H409" s="1"/>
    </row>
    <row r="410" spans="2:8" x14ac:dyDescent="0.25">
      <c r="B410" s="263"/>
      <c r="C410" s="270" t="s">
        <v>129</v>
      </c>
      <c r="D410" s="17">
        <v>21022</v>
      </c>
      <c r="E410" s="5">
        <v>2</v>
      </c>
      <c r="F410" s="5">
        <v>3</v>
      </c>
      <c r="G410" s="6">
        <v>0</v>
      </c>
      <c r="H410" s="1"/>
    </row>
    <row r="411" spans="2:8" x14ac:dyDescent="0.25">
      <c r="B411" s="263"/>
      <c r="C411" s="270"/>
      <c r="D411" s="17">
        <v>21023</v>
      </c>
      <c r="E411" s="5">
        <v>1</v>
      </c>
      <c r="F411" s="5">
        <v>0</v>
      </c>
      <c r="G411" s="6">
        <v>0</v>
      </c>
      <c r="H411" s="1"/>
    </row>
    <row r="412" spans="2:8" x14ac:dyDescent="0.25">
      <c r="B412" s="263"/>
      <c r="C412" s="270"/>
      <c r="D412" s="17">
        <v>21030</v>
      </c>
      <c r="E412" s="5">
        <v>166</v>
      </c>
      <c r="F412" s="5">
        <v>47</v>
      </c>
      <c r="G412" s="6">
        <v>54</v>
      </c>
      <c r="H412" s="1"/>
    </row>
    <row r="413" spans="2:8" x14ac:dyDescent="0.25">
      <c r="B413" s="263"/>
      <c r="C413" s="270"/>
      <c r="D413" s="17">
        <v>21031</v>
      </c>
      <c r="E413" s="5">
        <v>8</v>
      </c>
      <c r="F413" s="5">
        <v>5</v>
      </c>
      <c r="G413" s="6">
        <v>3</v>
      </c>
      <c r="H413" s="1"/>
    </row>
    <row r="414" spans="2:8" x14ac:dyDescent="0.25">
      <c r="B414" s="263"/>
      <c r="C414" s="270"/>
      <c r="D414" s="17">
        <v>21051</v>
      </c>
      <c r="E414" s="5">
        <v>2</v>
      </c>
      <c r="F414" s="5">
        <v>3</v>
      </c>
      <c r="G414" s="6">
        <v>0</v>
      </c>
      <c r="H414" s="1"/>
    </row>
    <row r="415" spans="2:8" x14ac:dyDescent="0.25">
      <c r="B415" s="263"/>
      <c r="C415" s="270"/>
      <c r="D415" s="17">
        <v>21053</v>
      </c>
      <c r="E415" s="5">
        <v>12</v>
      </c>
      <c r="F415" s="5">
        <v>7</v>
      </c>
      <c r="G415" s="6">
        <v>6</v>
      </c>
      <c r="H415" s="1"/>
    </row>
    <row r="416" spans="2:8" x14ac:dyDescent="0.25">
      <c r="B416" s="263"/>
      <c r="C416" s="270"/>
      <c r="D416" s="17">
        <v>21055</v>
      </c>
      <c r="E416" s="5">
        <v>1</v>
      </c>
      <c r="F416" s="5">
        <v>0</v>
      </c>
      <c r="G416" s="6">
        <v>0</v>
      </c>
      <c r="H416" s="1"/>
    </row>
    <row r="417" spans="2:8" x14ac:dyDescent="0.25">
      <c r="B417" s="263"/>
      <c r="C417" s="270"/>
      <c r="D417" s="17">
        <v>21057</v>
      </c>
      <c r="E417" s="5">
        <v>11</v>
      </c>
      <c r="F417" s="5">
        <v>5</v>
      </c>
      <c r="G417" s="6">
        <v>2</v>
      </c>
      <c r="H417" s="1"/>
    </row>
    <row r="418" spans="2:8" x14ac:dyDescent="0.25">
      <c r="B418" s="263"/>
      <c r="C418" s="270"/>
      <c r="D418" s="17">
        <v>21071</v>
      </c>
      <c r="E418" s="5">
        <v>6</v>
      </c>
      <c r="F418" s="5">
        <v>1</v>
      </c>
      <c r="G418" s="6">
        <v>3</v>
      </c>
      <c r="H418" s="1"/>
    </row>
    <row r="419" spans="2:8" x14ac:dyDescent="0.25">
      <c r="B419" s="263"/>
      <c r="C419" s="270"/>
      <c r="D419" s="17">
        <v>21082</v>
      </c>
      <c r="E419" s="5">
        <v>1</v>
      </c>
      <c r="F419" s="5">
        <v>0</v>
      </c>
      <c r="G419" s="6">
        <v>1</v>
      </c>
      <c r="H419" s="1"/>
    </row>
    <row r="420" spans="2:8" x14ac:dyDescent="0.25">
      <c r="B420" s="263"/>
      <c r="C420" s="270"/>
      <c r="D420" s="17">
        <v>21087</v>
      </c>
      <c r="E420" s="5">
        <v>11</v>
      </c>
      <c r="F420" s="5">
        <v>13</v>
      </c>
      <c r="G420" s="6">
        <v>11</v>
      </c>
      <c r="H420" s="1"/>
    </row>
    <row r="421" spans="2:8" x14ac:dyDescent="0.25">
      <c r="B421" s="263"/>
      <c r="C421" s="270"/>
      <c r="D421" s="17">
        <v>21093</v>
      </c>
      <c r="E421" s="5">
        <v>151</v>
      </c>
      <c r="F421" s="5">
        <v>47</v>
      </c>
      <c r="G421" s="6">
        <v>47</v>
      </c>
      <c r="H421" s="1"/>
    </row>
    <row r="422" spans="2:8" x14ac:dyDescent="0.25">
      <c r="B422" s="263"/>
      <c r="C422" s="270"/>
      <c r="D422" s="17">
        <v>21117</v>
      </c>
      <c r="E422" s="5">
        <v>238</v>
      </c>
      <c r="F422" s="5">
        <v>90</v>
      </c>
      <c r="G422" s="6">
        <v>146</v>
      </c>
      <c r="H422" s="1"/>
    </row>
    <row r="423" spans="2:8" x14ac:dyDescent="0.25">
      <c r="B423" s="263"/>
      <c r="C423" s="270"/>
      <c r="D423" s="17">
        <v>21120</v>
      </c>
      <c r="E423" s="5">
        <v>25</v>
      </c>
      <c r="F423" s="5">
        <v>13</v>
      </c>
      <c r="G423" s="6">
        <v>6</v>
      </c>
      <c r="H423" s="1"/>
    </row>
    <row r="424" spans="2:8" x14ac:dyDescent="0.25">
      <c r="B424" s="263"/>
      <c r="C424" s="270"/>
      <c r="D424" s="17">
        <v>21128</v>
      </c>
      <c r="E424" s="5">
        <v>27</v>
      </c>
      <c r="F424" s="5">
        <v>4</v>
      </c>
      <c r="G424" s="6">
        <v>4</v>
      </c>
      <c r="H424" s="1"/>
    </row>
    <row r="425" spans="2:8" x14ac:dyDescent="0.25">
      <c r="B425" s="263"/>
      <c r="C425" s="270"/>
      <c r="D425" s="17">
        <v>21131</v>
      </c>
      <c r="E425" s="5">
        <v>21</v>
      </c>
      <c r="F425" s="5">
        <v>10</v>
      </c>
      <c r="G425" s="6">
        <v>11</v>
      </c>
      <c r="H425" s="1"/>
    </row>
    <row r="426" spans="2:8" x14ac:dyDescent="0.25">
      <c r="B426" s="263"/>
      <c r="C426" s="270"/>
      <c r="D426" s="17">
        <v>21133</v>
      </c>
      <c r="E426" s="5">
        <v>79</v>
      </c>
      <c r="F426" s="5">
        <v>36</v>
      </c>
      <c r="G426" s="6">
        <v>33</v>
      </c>
      <c r="H426" s="1"/>
    </row>
    <row r="427" spans="2:8" x14ac:dyDescent="0.25">
      <c r="B427" s="263"/>
      <c r="C427" s="270"/>
      <c r="D427" s="17">
        <v>21136</v>
      </c>
      <c r="E427" s="5">
        <v>119</v>
      </c>
      <c r="F427" s="5">
        <v>54</v>
      </c>
      <c r="G427" s="6">
        <v>38</v>
      </c>
      <c r="H427" s="1"/>
    </row>
    <row r="428" spans="2:8" x14ac:dyDescent="0.25">
      <c r="B428" s="263"/>
      <c r="C428" s="270"/>
      <c r="D428" s="17">
        <v>21152</v>
      </c>
      <c r="E428" s="5">
        <v>31</v>
      </c>
      <c r="F428" s="5">
        <v>9</v>
      </c>
      <c r="G428" s="6">
        <v>7</v>
      </c>
      <c r="H428" s="1"/>
    </row>
    <row r="429" spans="2:8" x14ac:dyDescent="0.25">
      <c r="B429" s="263"/>
      <c r="C429" s="270"/>
      <c r="D429" s="17">
        <v>21153</v>
      </c>
      <c r="E429" s="5">
        <v>3</v>
      </c>
      <c r="F429" s="5">
        <v>0</v>
      </c>
      <c r="G429" s="6">
        <v>1</v>
      </c>
      <c r="H429" s="1"/>
    </row>
    <row r="430" spans="2:8" x14ac:dyDescent="0.25">
      <c r="B430" s="263"/>
      <c r="C430" s="270"/>
      <c r="D430" s="17">
        <v>21155</v>
      </c>
      <c r="E430" s="5">
        <v>9</v>
      </c>
      <c r="F430" s="5">
        <v>7</v>
      </c>
      <c r="G430" s="6">
        <v>3</v>
      </c>
      <c r="H430" s="1"/>
    </row>
    <row r="431" spans="2:8" x14ac:dyDescent="0.25">
      <c r="B431" s="263"/>
      <c r="C431" s="270"/>
      <c r="D431" s="17">
        <v>21156</v>
      </c>
      <c r="E431" s="5">
        <v>1</v>
      </c>
      <c r="F431" s="5">
        <v>2</v>
      </c>
      <c r="G431" s="6">
        <v>0</v>
      </c>
      <c r="H431" s="1"/>
    </row>
    <row r="432" spans="2:8" x14ac:dyDescent="0.25">
      <c r="B432" s="263"/>
      <c r="C432" s="270"/>
      <c r="D432" s="17">
        <v>21162</v>
      </c>
      <c r="E432" s="5">
        <v>38</v>
      </c>
      <c r="F432" s="5">
        <v>18</v>
      </c>
      <c r="G432" s="6">
        <v>22</v>
      </c>
      <c r="H432" s="1"/>
    </row>
    <row r="433" spans="2:8" x14ac:dyDescent="0.25">
      <c r="B433" s="263"/>
      <c r="C433" s="270"/>
      <c r="D433" s="17">
        <v>21163</v>
      </c>
      <c r="E433" s="5">
        <v>3</v>
      </c>
      <c r="F433" s="5">
        <v>4</v>
      </c>
      <c r="G433" s="6">
        <v>5</v>
      </c>
      <c r="H433" s="1"/>
    </row>
    <row r="434" spans="2:8" x14ac:dyDescent="0.25">
      <c r="B434" s="263"/>
      <c r="C434" s="270"/>
      <c r="D434" s="17">
        <v>21204</v>
      </c>
      <c r="E434" s="5">
        <v>141</v>
      </c>
      <c r="F434" s="5">
        <v>56</v>
      </c>
      <c r="G434" s="6">
        <v>47</v>
      </c>
      <c r="H434" s="1"/>
    </row>
    <row r="435" spans="2:8" x14ac:dyDescent="0.25">
      <c r="B435" s="263"/>
      <c r="C435" s="270"/>
      <c r="D435" s="17">
        <v>21208</v>
      </c>
      <c r="E435" s="5">
        <v>209</v>
      </c>
      <c r="F435" s="5">
        <v>83</v>
      </c>
      <c r="G435" s="6">
        <v>85</v>
      </c>
      <c r="H435" s="1"/>
    </row>
    <row r="436" spans="2:8" x14ac:dyDescent="0.25">
      <c r="B436" s="263"/>
      <c r="C436" s="270"/>
      <c r="D436" s="17">
        <v>21219</v>
      </c>
      <c r="E436" s="5">
        <v>32</v>
      </c>
      <c r="F436" s="5">
        <v>10</v>
      </c>
      <c r="G436" s="6">
        <v>13</v>
      </c>
      <c r="H436" s="1"/>
    </row>
    <row r="437" spans="2:8" x14ac:dyDescent="0.25">
      <c r="B437" s="263"/>
      <c r="C437" s="270"/>
      <c r="D437" s="17">
        <v>21220</v>
      </c>
      <c r="E437" s="5">
        <v>153</v>
      </c>
      <c r="F437" s="5">
        <v>50</v>
      </c>
      <c r="G437" s="6">
        <v>91</v>
      </c>
      <c r="H437" s="1"/>
    </row>
    <row r="438" spans="2:8" x14ac:dyDescent="0.25">
      <c r="B438" s="263"/>
      <c r="C438" s="270"/>
      <c r="D438" s="17">
        <v>21221</v>
      </c>
      <c r="E438" s="5">
        <v>117</v>
      </c>
      <c r="F438" s="5">
        <v>55</v>
      </c>
      <c r="G438" s="6">
        <v>95</v>
      </c>
      <c r="H438" s="1"/>
    </row>
    <row r="439" spans="2:8" x14ac:dyDescent="0.25">
      <c r="B439" s="263"/>
      <c r="C439" s="270"/>
      <c r="D439" s="17">
        <v>21222</v>
      </c>
      <c r="E439" s="5">
        <v>166</v>
      </c>
      <c r="F439" s="5">
        <v>71</v>
      </c>
      <c r="G439" s="6">
        <v>98</v>
      </c>
      <c r="H439" s="1"/>
    </row>
    <row r="440" spans="2:8" x14ac:dyDescent="0.25">
      <c r="B440" s="263"/>
      <c r="C440" s="270"/>
      <c r="D440" s="17">
        <v>21228</v>
      </c>
      <c r="E440" s="5">
        <v>152</v>
      </c>
      <c r="F440" s="5">
        <v>74</v>
      </c>
      <c r="G440" s="6">
        <v>93</v>
      </c>
      <c r="H440" s="1"/>
    </row>
    <row r="441" spans="2:8" x14ac:dyDescent="0.25">
      <c r="B441" s="263"/>
      <c r="C441" s="270"/>
      <c r="D441" s="17">
        <v>21236</v>
      </c>
      <c r="E441" s="5">
        <v>158</v>
      </c>
      <c r="F441" s="5">
        <v>32</v>
      </c>
      <c r="G441" s="6">
        <v>57</v>
      </c>
      <c r="H441" s="1"/>
    </row>
    <row r="442" spans="2:8" x14ac:dyDescent="0.25">
      <c r="B442" s="263"/>
      <c r="C442" s="270"/>
      <c r="D442" s="17">
        <v>21241</v>
      </c>
      <c r="E442" s="5">
        <v>2</v>
      </c>
      <c r="F442" s="5">
        <v>0</v>
      </c>
      <c r="G442" s="6">
        <v>0</v>
      </c>
      <c r="H442" s="1"/>
    </row>
    <row r="443" spans="2:8" x14ac:dyDescent="0.25">
      <c r="B443" s="263"/>
      <c r="C443" s="270"/>
      <c r="D443" s="17">
        <v>21244</v>
      </c>
      <c r="E443" s="5">
        <v>161</v>
      </c>
      <c r="F443" s="5">
        <v>67</v>
      </c>
      <c r="G443" s="6">
        <v>96</v>
      </c>
      <c r="H443" s="1"/>
    </row>
    <row r="444" spans="2:8" x14ac:dyDescent="0.25">
      <c r="B444" s="263"/>
      <c r="C444" s="270"/>
      <c r="D444" s="17">
        <v>21250</v>
      </c>
      <c r="E444" s="5">
        <v>5</v>
      </c>
      <c r="F444" s="5">
        <v>0</v>
      </c>
      <c r="G444" s="6">
        <v>2</v>
      </c>
      <c r="H444" s="1"/>
    </row>
    <row r="445" spans="2:8" x14ac:dyDescent="0.25">
      <c r="B445" s="263"/>
      <c r="C445" s="270"/>
      <c r="D445" s="17">
        <v>21252</v>
      </c>
      <c r="E445" s="5">
        <v>5</v>
      </c>
      <c r="F445" s="5">
        <v>0</v>
      </c>
      <c r="G445" s="6">
        <v>2</v>
      </c>
      <c r="H445" s="1"/>
    </row>
    <row r="446" spans="2:8" x14ac:dyDescent="0.25">
      <c r="B446" s="263"/>
      <c r="C446" s="270"/>
      <c r="D446" s="17">
        <v>21286</v>
      </c>
      <c r="E446" s="5">
        <v>113</v>
      </c>
      <c r="F446" s="5">
        <v>41</v>
      </c>
      <c r="G446" s="6">
        <v>46</v>
      </c>
      <c r="H446" s="1"/>
    </row>
    <row r="447" spans="2:8" x14ac:dyDescent="0.25">
      <c r="B447" s="263"/>
      <c r="C447" s="270" t="s">
        <v>143</v>
      </c>
      <c r="D447" s="17">
        <v>21074</v>
      </c>
      <c r="E447" s="5">
        <v>71</v>
      </c>
      <c r="F447" s="5">
        <v>26</v>
      </c>
      <c r="G447" s="6">
        <v>19</v>
      </c>
      <c r="H447" s="1"/>
    </row>
    <row r="448" spans="2:8" x14ac:dyDescent="0.25">
      <c r="B448" s="263"/>
      <c r="C448" s="270"/>
      <c r="D448" s="17">
        <v>21102</v>
      </c>
      <c r="E448" s="5">
        <v>42</v>
      </c>
      <c r="F448" s="5">
        <v>10</v>
      </c>
      <c r="G448" s="6">
        <v>8</v>
      </c>
      <c r="H448" s="1"/>
    </row>
    <row r="449" spans="2:8" x14ac:dyDescent="0.25">
      <c r="B449" s="263"/>
      <c r="C449" s="270" t="s">
        <v>144</v>
      </c>
      <c r="D449" s="17">
        <v>21013</v>
      </c>
      <c r="E449" s="5">
        <v>6</v>
      </c>
      <c r="F449" s="5">
        <v>3</v>
      </c>
      <c r="G449" s="6">
        <v>1</v>
      </c>
      <c r="H449" s="1"/>
    </row>
    <row r="450" spans="2:8" x14ac:dyDescent="0.25">
      <c r="B450" s="263"/>
      <c r="C450" s="270"/>
      <c r="D450" s="17">
        <v>21085</v>
      </c>
      <c r="E450" s="5">
        <v>50</v>
      </c>
      <c r="F450" s="5">
        <v>23</v>
      </c>
      <c r="G450" s="6">
        <v>27</v>
      </c>
      <c r="H450" s="1"/>
    </row>
    <row r="451" spans="2:8" x14ac:dyDescent="0.25">
      <c r="B451" s="263"/>
      <c r="C451" s="270"/>
      <c r="D451" s="17">
        <v>21111</v>
      </c>
      <c r="E451" s="5">
        <v>22</v>
      </c>
      <c r="F451" s="5">
        <v>6</v>
      </c>
      <c r="G451" s="6">
        <v>4</v>
      </c>
      <c r="H451" s="1"/>
    </row>
    <row r="452" spans="2:8" x14ac:dyDescent="0.25">
      <c r="B452" s="263"/>
      <c r="C452" s="270"/>
      <c r="D452" s="17">
        <v>21161</v>
      </c>
      <c r="E452" s="5">
        <v>23</v>
      </c>
      <c r="F452" s="5">
        <v>6</v>
      </c>
      <c r="G452" s="6">
        <v>3</v>
      </c>
      <c r="H452" s="1"/>
    </row>
    <row r="453" spans="2:8" x14ac:dyDescent="0.25">
      <c r="B453" s="263"/>
      <c r="C453" s="270" t="s">
        <v>145</v>
      </c>
      <c r="D453" s="17">
        <v>20639</v>
      </c>
      <c r="E453" s="5">
        <v>0</v>
      </c>
      <c r="F453" s="5">
        <v>0</v>
      </c>
      <c r="G453" s="6">
        <v>3</v>
      </c>
      <c r="H453" s="1"/>
    </row>
    <row r="454" spans="2:8" x14ac:dyDescent="0.25">
      <c r="B454" s="263"/>
      <c r="C454" s="270"/>
      <c r="D454" s="17">
        <v>20714</v>
      </c>
      <c r="E454" s="5">
        <v>14</v>
      </c>
      <c r="F454" s="5">
        <v>5</v>
      </c>
      <c r="G454" s="6">
        <v>3</v>
      </c>
      <c r="H454" s="1"/>
    </row>
    <row r="455" spans="2:8" x14ac:dyDescent="0.25">
      <c r="B455" s="263"/>
      <c r="C455" s="270"/>
      <c r="D455" s="17">
        <v>20732</v>
      </c>
      <c r="E455" s="5">
        <v>7</v>
      </c>
      <c r="F455" s="5">
        <v>10</v>
      </c>
      <c r="G455" s="6">
        <v>11</v>
      </c>
      <c r="H455" s="1"/>
    </row>
    <row r="456" spans="2:8" x14ac:dyDescent="0.25">
      <c r="B456" s="263"/>
      <c r="C456" s="270"/>
      <c r="D456" s="17">
        <v>20736</v>
      </c>
      <c r="E456" s="5">
        <v>3</v>
      </c>
      <c r="F456" s="5">
        <v>1</v>
      </c>
      <c r="G456" s="6">
        <v>2</v>
      </c>
      <c r="H456" s="1"/>
    </row>
    <row r="457" spans="2:8" x14ac:dyDescent="0.25">
      <c r="B457" s="263"/>
      <c r="C457" s="270" t="s">
        <v>146</v>
      </c>
      <c r="D457" s="17">
        <v>21048</v>
      </c>
      <c r="E457" s="5">
        <v>35</v>
      </c>
      <c r="F457" s="5">
        <v>25</v>
      </c>
      <c r="G457" s="6">
        <v>24</v>
      </c>
      <c r="H457" s="1"/>
    </row>
    <row r="458" spans="2:8" x14ac:dyDescent="0.25">
      <c r="B458" s="263"/>
      <c r="C458" s="270"/>
      <c r="D458" s="17">
        <v>21088</v>
      </c>
      <c r="E458" s="5">
        <v>4</v>
      </c>
      <c r="F458" s="5">
        <v>0</v>
      </c>
      <c r="G458" s="6">
        <v>0</v>
      </c>
      <c r="H458" s="1"/>
    </row>
    <row r="459" spans="2:8" x14ac:dyDescent="0.25">
      <c r="B459" s="263"/>
      <c r="C459" s="270"/>
      <c r="D459" s="17">
        <v>21104</v>
      </c>
      <c r="E459" s="5">
        <v>15</v>
      </c>
      <c r="F459" s="5">
        <v>11</v>
      </c>
      <c r="G459" s="6">
        <v>4</v>
      </c>
      <c r="H459" s="1"/>
    </row>
    <row r="460" spans="2:8" x14ac:dyDescent="0.25">
      <c r="B460" s="263"/>
      <c r="C460" s="270"/>
      <c r="D460" s="17">
        <v>21157</v>
      </c>
      <c r="E460" s="5">
        <v>255</v>
      </c>
      <c r="F460" s="5">
        <v>93</v>
      </c>
      <c r="G460" s="6">
        <v>102</v>
      </c>
      <c r="H460" s="1"/>
    </row>
    <row r="461" spans="2:8" x14ac:dyDescent="0.25">
      <c r="B461" s="263"/>
      <c r="C461" s="270"/>
      <c r="D461" s="17">
        <v>21158</v>
      </c>
      <c r="E461" s="5">
        <v>73</v>
      </c>
      <c r="F461" s="5">
        <v>14</v>
      </c>
      <c r="G461" s="6">
        <v>10</v>
      </c>
      <c r="H461" s="1"/>
    </row>
    <row r="462" spans="2:8" x14ac:dyDescent="0.25">
      <c r="B462" s="263"/>
      <c r="C462" s="270"/>
      <c r="D462" s="17">
        <v>21776</v>
      </c>
      <c r="E462" s="5">
        <v>6</v>
      </c>
      <c r="F462" s="5">
        <v>1</v>
      </c>
      <c r="G462" s="6">
        <v>1</v>
      </c>
      <c r="H462" s="1"/>
    </row>
    <row r="463" spans="2:8" x14ac:dyDescent="0.25">
      <c r="B463" s="263"/>
      <c r="C463" s="270"/>
      <c r="D463" s="17">
        <v>21784</v>
      </c>
      <c r="E463" s="5">
        <v>147</v>
      </c>
      <c r="F463" s="5">
        <v>56</v>
      </c>
      <c r="G463" s="6">
        <v>45</v>
      </c>
      <c r="H463" s="1"/>
    </row>
    <row r="464" spans="2:8" x14ac:dyDescent="0.25">
      <c r="B464" s="263"/>
      <c r="C464" s="270"/>
      <c r="D464" s="17">
        <v>21787</v>
      </c>
      <c r="E464" s="5">
        <v>0</v>
      </c>
      <c r="F464" s="5">
        <v>0</v>
      </c>
      <c r="G464" s="6">
        <v>2</v>
      </c>
      <c r="H464" s="1"/>
    </row>
    <row r="465" spans="2:8" x14ac:dyDescent="0.25">
      <c r="B465" s="263"/>
      <c r="C465" s="270"/>
      <c r="D465" s="17">
        <v>21797</v>
      </c>
      <c r="E465" s="5">
        <v>12</v>
      </c>
      <c r="F465" s="5">
        <v>11</v>
      </c>
      <c r="G465" s="6">
        <v>8</v>
      </c>
      <c r="H465" s="1"/>
    </row>
    <row r="466" spans="2:8" x14ac:dyDescent="0.25">
      <c r="B466" s="263"/>
      <c r="C466" s="270" t="s">
        <v>147</v>
      </c>
      <c r="D466" s="17">
        <v>21903</v>
      </c>
      <c r="E466" s="5">
        <v>0</v>
      </c>
      <c r="F466" s="5">
        <v>0</v>
      </c>
      <c r="G466" s="6">
        <v>3</v>
      </c>
      <c r="H466" s="1"/>
    </row>
    <row r="467" spans="2:8" x14ac:dyDescent="0.25">
      <c r="B467" s="263"/>
      <c r="C467" s="270"/>
      <c r="D467" s="17">
        <v>21904</v>
      </c>
      <c r="E467" s="5">
        <v>2</v>
      </c>
      <c r="F467" s="5">
        <v>1</v>
      </c>
      <c r="G467" s="6">
        <v>0</v>
      </c>
      <c r="H467" s="1"/>
    </row>
    <row r="468" spans="2:8" x14ac:dyDescent="0.25">
      <c r="B468" s="263"/>
      <c r="C468" s="7" t="s">
        <v>148</v>
      </c>
      <c r="D468" s="17">
        <v>21771</v>
      </c>
      <c r="E468" s="5">
        <v>10</v>
      </c>
      <c r="F468" s="5">
        <v>2</v>
      </c>
      <c r="G468" s="6">
        <v>2</v>
      </c>
      <c r="H468" s="1"/>
    </row>
    <row r="469" spans="2:8" x14ac:dyDescent="0.25">
      <c r="B469" s="263"/>
      <c r="C469" s="270" t="s">
        <v>130</v>
      </c>
      <c r="D469" s="17">
        <v>21001</v>
      </c>
      <c r="E469" s="5">
        <v>150</v>
      </c>
      <c r="F469" s="5">
        <v>71</v>
      </c>
      <c r="G469" s="6">
        <v>80</v>
      </c>
      <c r="H469" s="1"/>
    </row>
    <row r="470" spans="2:8" x14ac:dyDescent="0.25">
      <c r="B470" s="263"/>
      <c r="C470" s="270"/>
      <c r="D470" s="17">
        <v>21005</v>
      </c>
      <c r="E470" s="5">
        <v>9</v>
      </c>
      <c r="F470" s="5">
        <v>2</v>
      </c>
      <c r="G470" s="6">
        <v>3</v>
      </c>
      <c r="H470" s="1"/>
    </row>
    <row r="471" spans="2:8" x14ac:dyDescent="0.25">
      <c r="B471" s="263"/>
      <c r="C471" s="270"/>
      <c r="D471" s="17">
        <v>21009</v>
      </c>
      <c r="E471" s="5">
        <v>48</v>
      </c>
      <c r="F471" s="5">
        <v>16</v>
      </c>
      <c r="G471" s="6">
        <v>14</v>
      </c>
      <c r="H471" s="1"/>
    </row>
    <row r="472" spans="2:8" x14ac:dyDescent="0.25">
      <c r="B472" s="263"/>
      <c r="C472" s="270"/>
      <c r="D472" s="17">
        <v>21010</v>
      </c>
      <c r="E472" s="5">
        <v>1</v>
      </c>
      <c r="F472" s="5">
        <v>0</v>
      </c>
      <c r="G472" s="6">
        <v>0</v>
      </c>
      <c r="H472" s="1"/>
    </row>
    <row r="473" spans="2:8" x14ac:dyDescent="0.25">
      <c r="B473" s="263"/>
      <c r="C473" s="270"/>
      <c r="D473" s="17">
        <v>21014</v>
      </c>
      <c r="E473" s="5">
        <v>106</v>
      </c>
      <c r="F473" s="5">
        <v>39</v>
      </c>
      <c r="G473" s="6">
        <v>62</v>
      </c>
      <c r="H473" s="1"/>
    </row>
    <row r="474" spans="2:8" x14ac:dyDescent="0.25">
      <c r="B474" s="263"/>
      <c r="C474" s="270"/>
      <c r="D474" s="17">
        <v>21015</v>
      </c>
      <c r="E474" s="5">
        <v>49</v>
      </c>
      <c r="F474" s="5">
        <v>25</v>
      </c>
      <c r="G474" s="6">
        <v>17</v>
      </c>
      <c r="H474" s="1"/>
    </row>
    <row r="475" spans="2:8" x14ac:dyDescent="0.25">
      <c r="B475" s="263"/>
      <c r="C475" s="270"/>
      <c r="D475" s="17">
        <v>21017</v>
      </c>
      <c r="E475" s="5">
        <v>16</v>
      </c>
      <c r="F475" s="5">
        <v>6</v>
      </c>
      <c r="G475" s="6">
        <v>9</v>
      </c>
      <c r="H475" s="1"/>
    </row>
    <row r="476" spans="2:8" x14ac:dyDescent="0.25">
      <c r="B476" s="263"/>
      <c r="C476" s="270"/>
      <c r="D476" s="17">
        <v>21028</v>
      </c>
      <c r="E476" s="5">
        <v>11</v>
      </c>
      <c r="F476" s="5">
        <v>6</v>
      </c>
      <c r="G476" s="6">
        <v>7</v>
      </c>
      <c r="H476" s="1"/>
    </row>
    <row r="477" spans="2:8" x14ac:dyDescent="0.25">
      <c r="B477" s="263"/>
      <c r="C477" s="270"/>
      <c r="D477" s="17">
        <v>21034</v>
      </c>
      <c r="E477" s="5">
        <v>0</v>
      </c>
      <c r="F477" s="5">
        <v>1</v>
      </c>
      <c r="G477" s="6">
        <v>2</v>
      </c>
      <c r="H477" s="1"/>
    </row>
    <row r="478" spans="2:8" x14ac:dyDescent="0.25">
      <c r="B478" s="263"/>
      <c r="C478" s="270"/>
      <c r="D478" s="17">
        <v>21040</v>
      </c>
      <c r="E478" s="5">
        <v>96</v>
      </c>
      <c r="F478" s="5">
        <v>53</v>
      </c>
      <c r="G478" s="6">
        <v>42</v>
      </c>
      <c r="H478" s="1"/>
    </row>
    <row r="479" spans="2:8" x14ac:dyDescent="0.25">
      <c r="B479" s="263"/>
      <c r="C479" s="270"/>
      <c r="D479" s="17">
        <v>21047</v>
      </c>
      <c r="E479" s="5">
        <v>25</v>
      </c>
      <c r="F479" s="5">
        <v>15</v>
      </c>
      <c r="G479" s="6">
        <v>14</v>
      </c>
      <c r="H479" s="1"/>
    </row>
    <row r="480" spans="2:8" x14ac:dyDescent="0.25">
      <c r="B480" s="263"/>
      <c r="C480" s="270"/>
      <c r="D480" s="17">
        <v>21050</v>
      </c>
      <c r="E480" s="5">
        <v>59</v>
      </c>
      <c r="F480" s="5">
        <v>14</v>
      </c>
      <c r="G480" s="6">
        <v>6</v>
      </c>
      <c r="H480" s="1"/>
    </row>
    <row r="481" spans="2:8" x14ac:dyDescent="0.25">
      <c r="B481" s="263"/>
      <c r="C481" s="270"/>
      <c r="D481" s="17">
        <v>21078</v>
      </c>
      <c r="E481" s="5">
        <v>93</v>
      </c>
      <c r="F481" s="5">
        <v>43</v>
      </c>
      <c r="G481" s="6">
        <v>61</v>
      </c>
      <c r="H481" s="1"/>
    </row>
    <row r="482" spans="2:8" x14ac:dyDescent="0.25">
      <c r="B482" s="263"/>
      <c r="C482" s="270"/>
      <c r="D482" s="17">
        <v>21084</v>
      </c>
      <c r="E482" s="5">
        <v>41</v>
      </c>
      <c r="F482" s="5">
        <v>8</v>
      </c>
      <c r="G482" s="6">
        <v>9</v>
      </c>
      <c r="H482" s="1"/>
    </row>
    <row r="483" spans="2:8" x14ac:dyDescent="0.25">
      <c r="B483" s="263"/>
      <c r="C483" s="270"/>
      <c r="D483" s="17">
        <v>21130</v>
      </c>
      <c r="E483" s="5">
        <v>2</v>
      </c>
      <c r="F483" s="5">
        <v>2</v>
      </c>
      <c r="G483" s="6">
        <v>1</v>
      </c>
      <c r="H483" s="1"/>
    </row>
    <row r="484" spans="2:8" x14ac:dyDescent="0.25">
      <c r="B484" s="263"/>
      <c r="C484" s="270"/>
      <c r="D484" s="17">
        <v>21132</v>
      </c>
      <c r="E484" s="5">
        <v>8</v>
      </c>
      <c r="F484" s="5">
        <v>0</v>
      </c>
      <c r="G484" s="6">
        <v>0</v>
      </c>
      <c r="H484" s="1"/>
    </row>
    <row r="485" spans="2:8" x14ac:dyDescent="0.25">
      <c r="B485" s="263"/>
      <c r="C485" s="270"/>
      <c r="D485" s="17">
        <v>21154</v>
      </c>
      <c r="E485" s="5">
        <v>2</v>
      </c>
      <c r="F485" s="5">
        <v>0</v>
      </c>
      <c r="G485" s="6">
        <v>1</v>
      </c>
      <c r="H485" s="1"/>
    </row>
    <row r="486" spans="2:8" x14ac:dyDescent="0.25">
      <c r="B486" s="263"/>
      <c r="C486" s="270" t="s">
        <v>131</v>
      </c>
      <c r="D486" s="17">
        <v>20723</v>
      </c>
      <c r="E486" s="5">
        <v>85</v>
      </c>
      <c r="F486" s="5">
        <v>20</v>
      </c>
      <c r="G486" s="6">
        <v>42</v>
      </c>
      <c r="H486" s="1"/>
    </row>
    <row r="487" spans="2:8" x14ac:dyDescent="0.25">
      <c r="B487" s="263"/>
      <c r="C487" s="270"/>
      <c r="D487" s="17">
        <v>20759</v>
      </c>
      <c r="E487" s="5">
        <v>36</v>
      </c>
      <c r="F487" s="5">
        <v>10</v>
      </c>
      <c r="G487" s="6">
        <v>9</v>
      </c>
      <c r="H487" s="1"/>
    </row>
    <row r="488" spans="2:8" x14ac:dyDescent="0.25">
      <c r="B488" s="263"/>
      <c r="C488" s="270"/>
      <c r="D488" s="17">
        <v>20763</v>
      </c>
      <c r="E488" s="5">
        <v>13</v>
      </c>
      <c r="F488" s="5">
        <v>5</v>
      </c>
      <c r="G488" s="6">
        <v>3</v>
      </c>
      <c r="H488" s="1"/>
    </row>
    <row r="489" spans="2:8" x14ac:dyDescent="0.25">
      <c r="B489" s="263"/>
      <c r="C489" s="270"/>
      <c r="D489" s="17">
        <v>20777</v>
      </c>
      <c r="E489" s="5">
        <v>7</v>
      </c>
      <c r="F489" s="5">
        <v>1</v>
      </c>
      <c r="G489" s="6">
        <v>2</v>
      </c>
      <c r="H489" s="1"/>
    </row>
    <row r="490" spans="2:8" x14ac:dyDescent="0.25">
      <c r="B490" s="263"/>
      <c r="C490" s="270"/>
      <c r="D490" s="17">
        <v>21029</v>
      </c>
      <c r="E490" s="5">
        <v>19</v>
      </c>
      <c r="F490" s="5">
        <v>2</v>
      </c>
      <c r="G490" s="6">
        <v>7</v>
      </c>
      <c r="H490" s="1"/>
    </row>
    <row r="491" spans="2:8" x14ac:dyDescent="0.25">
      <c r="B491" s="263"/>
      <c r="C491" s="270"/>
      <c r="D491" s="17">
        <v>21036</v>
      </c>
      <c r="E491" s="5">
        <v>4</v>
      </c>
      <c r="F491" s="5">
        <v>3</v>
      </c>
      <c r="G491" s="6">
        <v>2</v>
      </c>
      <c r="H491" s="1"/>
    </row>
    <row r="492" spans="2:8" x14ac:dyDescent="0.25">
      <c r="B492" s="263"/>
      <c r="C492" s="270"/>
      <c r="D492" s="17">
        <v>21042</v>
      </c>
      <c r="E492" s="5">
        <v>93</v>
      </c>
      <c r="F492" s="5">
        <v>37</v>
      </c>
      <c r="G492" s="6">
        <v>38</v>
      </c>
      <c r="H492" s="1"/>
    </row>
    <row r="493" spans="2:8" x14ac:dyDescent="0.25">
      <c r="B493" s="263"/>
      <c r="C493" s="270"/>
      <c r="D493" s="17">
        <v>21043</v>
      </c>
      <c r="E493" s="5">
        <v>75</v>
      </c>
      <c r="F493" s="5">
        <v>24</v>
      </c>
      <c r="G493" s="6">
        <v>42</v>
      </c>
      <c r="H493" s="1"/>
    </row>
    <row r="494" spans="2:8" x14ac:dyDescent="0.25">
      <c r="B494" s="263"/>
      <c r="C494" s="270"/>
      <c r="D494" s="17">
        <v>21044</v>
      </c>
      <c r="E494" s="5">
        <v>112</v>
      </c>
      <c r="F494" s="5">
        <v>25</v>
      </c>
      <c r="G494" s="6">
        <v>50</v>
      </c>
      <c r="H494" s="1"/>
    </row>
    <row r="495" spans="2:8" x14ac:dyDescent="0.25">
      <c r="B495" s="263"/>
      <c r="C495" s="270"/>
      <c r="D495" s="17">
        <v>21045</v>
      </c>
      <c r="E495" s="5">
        <v>115</v>
      </c>
      <c r="F495" s="5">
        <v>56</v>
      </c>
      <c r="G495" s="6">
        <v>75</v>
      </c>
      <c r="H495" s="1"/>
    </row>
    <row r="496" spans="2:8" x14ac:dyDescent="0.25">
      <c r="B496" s="263"/>
      <c r="C496" s="270"/>
      <c r="D496" s="17">
        <v>21046</v>
      </c>
      <c r="E496" s="5">
        <v>76</v>
      </c>
      <c r="F496" s="5">
        <v>22</v>
      </c>
      <c r="G496" s="6">
        <v>32</v>
      </c>
      <c r="H496" s="1"/>
    </row>
    <row r="497" spans="2:8" x14ac:dyDescent="0.25">
      <c r="B497" s="263"/>
      <c r="C497" s="270"/>
      <c r="D497" s="17">
        <v>21075</v>
      </c>
      <c r="E497" s="5">
        <v>118</v>
      </c>
      <c r="F497" s="5">
        <v>69</v>
      </c>
      <c r="G497" s="6">
        <v>49</v>
      </c>
      <c r="H497" s="1"/>
    </row>
    <row r="498" spans="2:8" x14ac:dyDescent="0.25">
      <c r="B498" s="263"/>
      <c r="C498" s="270"/>
      <c r="D498" s="17">
        <v>21723</v>
      </c>
      <c r="E498" s="5">
        <v>6</v>
      </c>
      <c r="F498" s="5">
        <v>2</v>
      </c>
      <c r="G498" s="6">
        <v>1</v>
      </c>
      <c r="H498" s="1"/>
    </row>
    <row r="499" spans="2:8" x14ac:dyDescent="0.25">
      <c r="B499" s="263"/>
      <c r="C499" s="270"/>
      <c r="D499" s="17">
        <v>21737</v>
      </c>
      <c r="E499" s="5">
        <v>4</v>
      </c>
      <c r="F499" s="5">
        <v>3</v>
      </c>
      <c r="G499" s="6">
        <v>2</v>
      </c>
      <c r="H499" s="1"/>
    </row>
    <row r="500" spans="2:8" x14ac:dyDescent="0.25">
      <c r="B500" s="263"/>
      <c r="C500" s="270"/>
      <c r="D500" s="17">
        <v>21738</v>
      </c>
      <c r="E500" s="5">
        <v>1</v>
      </c>
      <c r="F500" s="5">
        <v>3</v>
      </c>
      <c r="G500" s="6">
        <v>0</v>
      </c>
      <c r="H500" s="1"/>
    </row>
    <row r="501" spans="2:8" x14ac:dyDescent="0.25">
      <c r="B501" s="263"/>
      <c r="C501" s="270"/>
      <c r="D501" s="17">
        <v>21765</v>
      </c>
      <c r="E501" s="5">
        <v>4</v>
      </c>
      <c r="F501" s="5">
        <v>2</v>
      </c>
      <c r="G501" s="6">
        <v>0</v>
      </c>
      <c r="H501" s="1"/>
    </row>
    <row r="502" spans="2:8" x14ac:dyDescent="0.25">
      <c r="B502" s="263"/>
      <c r="C502" s="270"/>
      <c r="D502" s="17">
        <v>21794</v>
      </c>
      <c r="E502" s="5">
        <v>13</v>
      </c>
      <c r="F502" s="5">
        <v>7</v>
      </c>
      <c r="G502" s="6">
        <v>7</v>
      </c>
      <c r="H502" s="1"/>
    </row>
    <row r="503" spans="2:8" x14ac:dyDescent="0.25">
      <c r="B503" s="263"/>
      <c r="C503" s="270" t="s">
        <v>149</v>
      </c>
      <c r="D503" s="17">
        <v>20833</v>
      </c>
      <c r="E503" s="5">
        <v>11</v>
      </c>
      <c r="F503" s="5">
        <v>3</v>
      </c>
      <c r="G503" s="6">
        <v>2</v>
      </c>
      <c r="H503" s="1"/>
    </row>
    <row r="504" spans="2:8" x14ac:dyDescent="0.25">
      <c r="B504" s="263"/>
      <c r="C504" s="270"/>
      <c r="D504" s="17">
        <v>20861</v>
      </c>
      <c r="E504" s="5">
        <v>7</v>
      </c>
      <c r="F504" s="5">
        <v>4</v>
      </c>
      <c r="G504" s="6">
        <v>3</v>
      </c>
      <c r="H504" s="1"/>
    </row>
    <row r="505" spans="2:8" x14ac:dyDescent="0.25">
      <c r="B505" s="263"/>
      <c r="C505" s="270"/>
      <c r="D505" s="17">
        <v>20862</v>
      </c>
      <c r="E505" s="5">
        <v>1</v>
      </c>
      <c r="F505" s="5">
        <v>0</v>
      </c>
      <c r="G505" s="6">
        <v>0</v>
      </c>
      <c r="H505" s="1"/>
    </row>
    <row r="506" spans="2:8" x14ac:dyDescent="0.25">
      <c r="B506" s="263"/>
      <c r="C506" s="270"/>
      <c r="D506" s="17">
        <v>20866</v>
      </c>
      <c r="E506" s="5">
        <v>27</v>
      </c>
      <c r="F506" s="5">
        <v>26</v>
      </c>
      <c r="G506" s="6">
        <v>23</v>
      </c>
      <c r="H506" s="1"/>
    </row>
    <row r="507" spans="2:8" x14ac:dyDescent="0.25">
      <c r="B507" s="263"/>
      <c r="C507" s="270"/>
      <c r="D507" s="17">
        <v>20868</v>
      </c>
      <c r="E507" s="5">
        <v>4</v>
      </c>
      <c r="F507" s="5">
        <v>1</v>
      </c>
      <c r="G507" s="6">
        <v>1</v>
      </c>
      <c r="H507" s="1"/>
    </row>
    <row r="508" spans="2:8" x14ac:dyDescent="0.25">
      <c r="B508" s="263"/>
      <c r="C508" s="270"/>
      <c r="D508" s="17">
        <v>20882</v>
      </c>
      <c r="E508" s="5">
        <v>0</v>
      </c>
      <c r="F508" s="5">
        <v>0</v>
      </c>
      <c r="G508" s="6">
        <v>1</v>
      </c>
      <c r="H508" s="1"/>
    </row>
    <row r="509" spans="2:8" x14ac:dyDescent="0.25">
      <c r="B509" s="263"/>
      <c r="C509" s="270"/>
      <c r="D509" s="17">
        <v>20904</v>
      </c>
      <c r="E509" s="5">
        <v>39</v>
      </c>
      <c r="F509" s="5">
        <v>4</v>
      </c>
      <c r="G509" s="6">
        <v>11</v>
      </c>
      <c r="H509" s="1"/>
    </row>
    <row r="510" spans="2:8" x14ac:dyDescent="0.25">
      <c r="B510" s="263"/>
      <c r="C510" s="270"/>
      <c r="D510" s="17">
        <v>20905</v>
      </c>
      <c r="E510" s="5">
        <v>7</v>
      </c>
      <c r="F510" s="5">
        <v>5</v>
      </c>
      <c r="G510" s="6">
        <v>2</v>
      </c>
      <c r="H510" s="1"/>
    </row>
    <row r="511" spans="2:8" x14ac:dyDescent="0.25">
      <c r="B511" s="263"/>
      <c r="C511" s="270" t="s">
        <v>132</v>
      </c>
      <c r="D511" s="17">
        <v>20705</v>
      </c>
      <c r="E511" s="5">
        <v>12</v>
      </c>
      <c r="F511" s="5">
        <v>2</v>
      </c>
      <c r="G511" s="6">
        <v>5</v>
      </c>
      <c r="H511" s="1"/>
    </row>
    <row r="512" spans="2:8" x14ac:dyDescent="0.25">
      <c r="B512" s="263"/>
      <c r="C512" s="270"/>
      <c r="D512" s="17">
        <v>20706</v>
      </c>
      <c r="E512" s="5">
        <v>174</v>
      </c>
      <c r="F512" s="5">
        <v>72</v>
      </c>
      <c r="G512" s="6">
        <v>101</v>
      </c>
      <c r="H512" s="1"/>
    </row>
    <row r="513" spans="2:8" x14ac:dyDescent="0.25">
      <c r="B513" s="263"/>
      <c r="C513" s="270"/>
      <c r="D513" s="17">
        <v>20707</v>
      </c>
      <c r="E513" s="5">
        <v>274</v>
      </c>
      <c r="F513" s="5">
        <v>104</v>
      </c>
      <c r="G513" s="6">
        <v>119</v>
      </c>
      <c r="H513" s="1"/>
    </row>
    <row r="514" spans="2:8" x14ac:dyDescent="0.25">
      <c r="B514" s="263"/>
      <c r="C514" s="270"/>
      <c r="D514" s="17">
        <v>20708</v>
      </c>
      <c r="E514" s="5">
        <v>94</v>
      </c>
      <c r="F514" s="5">
        <v>43</v>
      </c>
      <c r="G514" s="6">
        <v>26</v>
      </c>
      <c r="H514" s="1"/>
    </row>
    <row r="515" spans="2:8" x14ac:dyDescent="0.25">
      <c r="B515" s="263"/>
      <c r="C515" s="270"/>
      <c r="D515" s="17">
        <v>20715</v>
      </c>
      <c r="E515" s="5">
        <v>76</v>
      </c>
      <c r="F515" s="5">
        <v>42</v>
      </c>
      <c r="G515" s="6">
        <v>36</v>
      </c>
      <c r="H515" s="1"/>
    </row>
    <row r="516" spans="2:8" x14ac:dyDescent="0.25">
      <c r="B516" s="263"/>
      <c r="C516" s="270"/>
      <c r="D516" s="17">
        <v>20716</v>
      </c>
      <c r="E516" s="5">
        <v>73</v>
      </c>
      <c r="F516" s="5">
        <v>27</v>
      </c>
      <c r="G516" s="6">
        <v>37</v>
      </c>
      <c r="H516" s="1"/>
    </row>
    <row r="517" spans="2:8" x14ac:dyDescent="0.25">
      <c r="B517" s="263"/>
      <c r="C517" s="270"/>
      <c r="D517" s="17">
        <v>20720</v>
      </c>
      <c r="E517" s="5">
        <v>28</v>
      </c>
      <c r="F517" s="5">
        <v>15</v>
      </c>
      <c r="G517" s="6">
        <v>29</v>
      </c>
      <c r="H517" s="1"/>
    </row>
    <row r="518" spans="2:8" x14ac:dyDescent="0.25">
      <c r="B518" s="263"/>
      <c r="C518" s="270"/>
      <c r="D518" s="17">
        <v>20721</v>
      </c>
      <c r="E518" s="5">
        <v>17</v>
      </c>
      <c r="F518" s="5">
        <v>7</v>
      </c>
      <c r="G518" s="6">
        <v>10</v>
      </c>
      <c r="H518" s="1"/>
    </row>
    <row r="519" spans="2:8" x14ac:dyDescent="0.25">
      <c r="B519" s="263"/>
      <c r="C519" s="270"/>
      <c r="D519" s="17">
        <v>20769</v>
      </c>
      <c r="E519" s="5">
        <v>26</v>
      </c>
      <c r="F519" s="5">
        <v>15</v>
      </c>
      <c r="G519" s="6">
        <v>23</v>
      </c>
      <c r="H519" s="1"/>
    </row>
    <row r="520" spans="2:8" x14ac:dyDescent="0.25">
      <c r="B520" s="263"/>
      <c r="C520" s="270"/>
      <c r="D520" s="17">
        <v>20770</v>
      </c>
      <c r="E520" s="5">
        <v>12</v>
      </c>
      <c r="F520" s="5">
        <v>3</v>
      </c>
      <c r="G520" s="6">
        <v>25</v>
      </c>
      <c r="H520" s="1"/>
    </row>
    <row r="521" spans="2:8" x14ac:dyDescent="0.25">
      <c r="B521" s="263"/>
      <c r="C521" s="270"/>
      <c r="D521" s="17">
        <v>20772</v>
      </c>
      <c r="E521" s="5">
        <v>7</v>
      </c>
      <c r="F521" s="5">
        <v>3</v>
      </c>
      <c r="G521" s="6">
        <v>1</v>
      </c>
      <c r="H521" s="1"/>
    </row>
    <row r="522" spans="2:8" x14ac:dyDescent="0.25">
      <c r="B522" s="263"/>
      <c r="C522" s="270"/>
      <c r="D522" s="17">
        <v>20774</v>
      </c>
      <c r="E522" s="5">
        <v>36</v>
      </c>
      <c r="F522" s="5">
        <v>13</v>
      </c>
      <c r="G522" s="6">
        <v>21</v>
      </c>
      <c r="H522" s="1"/>
    </row>
    <row r="523" spans="2:8" x14ac:dyDescent="0.25">
      <c r="B523" s="263"/>
      <c r="C523" s="270"/>
      <c r="D523" s="17">
        <v>20784</v>
      </c>
      <c r="E523" s="5">
        <v>1</v>
      </c>
      <c r="F523" s="5">
        <v>2</v>
      </c>
      <c r="G523" s="6">
        <v>3</v>
      </c>
      <c r="H523" s="1"/>
    </row>
    <row r="524" spans="2:8" x14ac:dyDescent="0.25">
      <c r="B524" s="263"/>
      <c r="C524" s="270"/>
      <c r="D524" s="17">
        <v>20785</v>
      </c>
      <c r="E524" s="5">
        <v>73</v>
      </c>
      <c r="F524" s="5">
        <v>27</v>
      </c>
      <c r="G524" s="6">
        <v>34</v>
      </c>
      <c r="H524" s="1"/>
    </row>
    <row r="525" spans="2:8" x14ac:dyDescent="0.25">
      <c r="B525" s="263"/>
      <c r="C525" s="7" t="s">
        <v>151</v>
      </c>
      <c r="D525" s="17" t="s">
        <v>151</v>
      </c>
      <c r="E525" s="5">
        <v>1</v>
      </c>
      <c r="F525" s="5">
        <v>0</v>
      </c>
      <c r="G525" s="6">
        <v>2</v>
      </c>
      <c r="H525" s="1"/>
    </row>
    <row r="526" spans="2:8" x14ac:dyDescent="0.25">
      <c r="B526" s="8" t="s">
        <v>7</v>
      </c>
      <c r="C526" s="7"/>
      <c r="D526" s="7"/>
      <c r="E526" s="9">
        <f>SUM(E344:E525)</f>
        <v>11964</v>
      </c>
      <c r="F526" s="9">
        <f>SUM(F344:F525)</f>
        <v>4987</v>
      </c>
      <c r="G526" s="9">
        <f>SUM(G344:G525)</f>
        <v>6817</v>
      </c>
      <c r="H526" s="1"/>
    </row>
    <row r="527" spans="2:8" ht="16.5" thickBot="1" x14ac:dyDescent="0.3">
      <c r="H527" s="1"/>
    </row>
    <row r="528" spans="2:8" ht="16.5" thickBot="1" x14ac:dyDescent="0.3">
      <c r="B528" s="239" t="s">
        <v>12</v>
      </c>
      <c r="C528" s="240"/>
      <c r="D528" s="240"/>
      <c r="E528" s="240"/>
      <c r="F528" s="240"/>
      <c r="G528" s="241"/>
      <c r="H528" s="1"/>
    </row>
    <row r="529" spans="2:8" x14ac:dyDescent="0.25">
      <c r="B529" s="170"/>
      <c r="C529" s="171"/>
      <c r="D529" s="171"/>
      <c r="E529" s="171"/>
      <c r="F529" s="171"/>
      <c r="G529" s="172"/>
      <c r="H529" s="1"/>
    </row>
    <row r="530" spans="2:8" x14ac:dyDescent="0.25">
      <c r="B530" s="170"/>
      <c r="C530" s="171"/>
      <c r="D530" s="171"/>
      <c r="E530" s="171"/>
      <c r="F530" s="171"/>
      <c r="G530" s="172"/>
      <c r="H530" s="1"/>
    </row>
    <row r="531" spans="2:8" x14ac:dyDescent="0.25">
      <c r="B531" s="170"/>
      <c r="C531" s="171"/>
      <c r="D531" s="171"/>
      <c r="E531" s="171"/>
      <c r="F531" s="171"/>
      <c r="G531" s="172"/>
      <c r="H531" s="1"/>
    </row>
    <row r="532" spans="2:8" x14ac:dyDescent="0.25">
      <c r="B532" s="170"/>
      <c r="C532" s="171"/>
      <c r="D532" s="171"/>
      <c r="E532" s="171"/>
      <c r="F532" s="171"/>
      <c r="G532" s="172"/>
      <c r="H532" s="1"/>
    </row>
    <row r="533" spans="2:8" x14ac:dyDescent="0.25">
      <c r="B533" s="170"/>
      <c r="C533" s="171"/>
      <c r="D533" s="171"/>
      <c r="E533" s="171"/>
      <c r="F533" s="171"/>
      <c r="G533" s="172"/>
      <c r="H533" s="1"/>
    </row>
    <row r="534" spans="2:8" ht="16.5" thickBot="1" x14ac:dyDescent="0.3">
      <c r="B534" s="173"/>
      <c r="C534" s="174"/>
      <c r="D534" s="174"/>
      <c r="E534" s="174"/>
      <c r="F534" s="174"/>
      <c r="G534" s="175"/>
      <c r="H534" s="1"/>
    </row>
    <row r="535" spans="2:8" x14ac:dyDescent="0.25">
      <c r="H535" s="1"/>
    </row>
    <row r="536" spans="2:8" x14ac:dyDescent="0.25">
      <c r="H536" s="1"/>
    </row>
    <row r="537" spans="2:8" x14ac:dyDescent="0.25">
      <c r="H537" s="1"/>
    </row>
    <row r="538" spans="2:8" x14ac:dyDescent="0.25">
      <c r="H538" s="1"/>
    </row>
  </sheetData>
  <mergeCells count="47">
    <mergeCell ref="C457:C465"/>
    <mergeCell ref="C453:C456"/>
    <mergeCell ref="C449:C452"/>
    <mergeCell ref="C447:C448"/>
    <mergeCell ref="C410:C446"/>
    <mergeCell ref="C400:C409"/>
    <mergeCell ref="C384:C398"/>
    <mergeCell ref="C381:C382"/>
    <mergeCell ref="C344:C380"/>
    <mergeCell ref="C466:C467"/>
    <mergeCell ref="C486:C502"/>
    <mergeCell ref="C469:C485"/>
    <mergeCell ref="C511:C524"/>
    <mergeCell ref="C503:C510"/>
    <mergeCell ref="C280:C283"/>
    <mergeCell ref="C276:C279"/>
    <mergeCell ref="C274:C275"/>
    <mergeCell ref="C245:C273"/>
    <mergeCell ref="C235:C244"/>
    <mergeCell ref="C219:C233"/>
    <mergeCell ref="C188:C217"/>
    <mergeCell ref="C294:C307"/>
    <mergeCell ref="C284:C291"/>
    <mergeCell ref="C328:C340"/>
    <mergeCell ref="C322:C327"/>
    <mergeCell ref="C308:C321"/>
    <mergeCell ref="C68:C101"/>
    <mergeCell ref="C58:C67"/>
    <mergeCell ref="C42:C56"/>
    <mergeCell ref="C39:C40"/>
    <mergeCell ref="C6:C38"/>
    <mergeCell ref="B344:B525"/>
    <mergeCell ref="B188:B340"/>
    <mergeCell ref="B528:G528"/>
    <mergeCell ref="B2:G2"/>
    <mergeCell ref="B3:G3"/>
    <mergeCell ref="B6:B184"/>
    <mergeCell ref="C171:C183"/>
    <mergeCell ref="C162:C170"/>
    <mergeCell ref="C145:C161"/>
    <mergeCell ref="C129:C144"/>
    <mergeCell ref="C126:C127"/>
    <mergeCell ref="C124:C125"/>
    <mergeCell ref="C113:C123"/>
    <mergeCell ref="C108:C112"/>
    <mergeCell ref="C104:C107"/>
    <mergeCell ref="C102:C103"/>
  </mergeCells>
  <pageMargins left="0.7" right="0.7" top="0.75" bottom="0.75" header="0.3" footer="0.3"/>
  <pageSetup scale="5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4"/>
  <sheetViews>
    <sheetView zoomScale="70" zoomScaleNormal="70" workbookViewId="0"/>
  </sheetViews>
  <sheetFormatPr defaultColWidth="10.42578125" defaultRowHeight="15" x14ac:dyDescent="0.25"/>
  <cols>
    <col min="1" max="1" width="9.140625" style="1" customWidth="1"/>
    <col min="2" max="2" width="20" style="1" customWidth="1"/>
    <col min="3" max="3" width="29.5703125" style="1" bestFit="1" customWidth="1"/>
    <col min="4" max="4" width="19.5703125" style="1" customWidth="1"/>
    <col min="5" max="5" width="20.140625" style="18" customWidth="1"/>
    <col min="6" max="6" width="22" style="18" customWidth="1"/>
    <col min="7" max="7" width="8.42578125" style="1" customWidth="1"/>
    <col min="8" max="16384" width="10.42578125" style="1"/>
  </cols>
  <sheetData>
    <row r="1" spans="2:7" ht="15.75" thickBot="1" x14ac:dyDescent="0.3"/>
    <row r="2" spans="2:7" ht="37.5" customHeight="1" thickBot="1" x14ac:dyDescent="0.3">
      <c r="B2" s="275" t="s">
        <v>17</v>
      </c>
      <c r="C2" s="276"/>
      <c r="D2" s="276"/>
      <c r="E2" s="276"/>
      <c r="F2" s="277"/>
      <c r="G2" s="19"/>
    </row>
    <row r="3" spans="2:7" ht="15.6" customHeight="1" x14ac:dyDescent="0.25">
      <c r="B3" s="278"/>
      <c r="C3" s="278"/>
      <c r="D3" s="278"/>
      <c r="E3" s="278"/>
      <c r="F3" s="278"/>
      <c r="G3" s="20"/>
    </row>
    <row r="4" spans="2:7" ht="17.25" customHeight="1" thickBot="1" x14ac:dyDescent="0.3">
      <c r="B4" s="3"/>
      <c r="C4" s="3"/>
      <c r="D4" s="3"/>
      <c r="E4" s="21"/>
      <c r="F4" s="21"/>
      <c r="G4" s="3"/>
    </row>
    <row r="5" spans="2:7" ht="79.5" customHeight="1" thickBot="1" x14ac:dyDescent="0.3">
      <c r="B5" s="4" t="s">
        <v>1</v>
      </c>
      <c r="C5" s="15" t="s">
        <v>2</v>
      </c>
      <c r="D5" s="82" t="s">
        <v>3</v>
      </c>
      <c r="E5" s="4" t="s">
        <v>18</v>
      </c>
      <c r="F5" s="15" t="s">
        <v>19</v>
      </c>
    </row>
    <row r="6" spans="2:7" ht="15.6" customHeight="1" x14ac:dyDescent="0.25">
      <c r="B6" s="279" t="s">
        <v>6</v>
      </c>
      <c r="C6" s="270" t="s">
        <v>126</v>
      </c>
      <c r="D6" s="9">
        <v>20711</v>
      </c>
      <c r="E6" s="22">
        <v>614724.6</v>
      </c>
      <c r="F6" s="22">
        <v>216.29999999999998</v>
      </c>
    </row>
    <row r="7" spans="2:7" ht="16.5" customHeight="1" x14ac:dyDescent="0.25">
      <c r="B7" s="280"/>
      <c r="C7" s="270"/>
      <c r="D7" s="9">
        <v>20724</v>
      </c>
      <c r="E7" s="22">
        <v>1264962.8500000001</v>
      </c>
      <c r="F7" s="22">
        <v>143.59891588148486</v>
      </c>
    </row>
    <row r="8" spans="2:7" ht="16.5" customHeight="1" x14ac:dyDescent="0.25">
      <c r="B8" s="280"/>
      <c r="C8" s="270"/>
      <c r="D8" s="9">
        <v>20733</v>
      </c>
      <c r="E8" s="22">
        <v>162543.22</v>
      </c>
      <c r="F8" s="22">
        <v>1113.3097260273973</v>
      </c>
    </row>
    <row r="9" spans="2:7" ht="16.5" customHeight="1" x14ac:dyDescent="0.25">
      <c r="B9" s="280"/>
      <c r="C9" s="270"/>
      <c r="D9" s="9">
        <v>20751</v>
      </c>
      <c r="E9" s="22">
        <v>143477.70000000001</v>
      </c>
      <c r="F9" s="22">
        <v>839.05087719298251</v>
      </c>
    </row>
    <row r="10" spans="2:7" ht="16.5" customHeight="1" x14ac:dyDescent="0.25">
      <c r="B10" s="280"/>
      <c r="C10" s="270"/>
      <c r="D10" s="9">
        <v>20755</v>
      </c>
      <c r="E10" s="22">
        <v>3959.21</v>
      </c>
      <c r="F10" s="22">
        <v>34.427913043478263</v>
      </c>
    </row>
    <row r="11" spans="2:7" ht="16.5" customHeight="1" x14ac:dyDescent="0.25">
      <c r="B11" s="280"/>
      <c r="C11" s="270"/>
      <c r="D11" s="9">
        <v>20764</v>
      </c>
      <c r="E11" s="22">
        <v>293161.48000000004</v>
      </c>
      <c r="F11" s="22">
        <v>844.84576368876094</v>
      </c>
    </row>
    <row r="12" spans="2:7" ht="16.5" customHeight="1" x14ac:dyDescent="0.25">
      <c r="B12" s="280"/>
      <c r="C12" s="270"/>
      <c r="D12" s="9">
        <v>20765</v>
      </c>
      <c r="E12" s="22">
        <v>26613.129999999997</v>
      </c>
      <c r="F12" s="22">
        <v>566.2368085106383</v>
      </c>
    </row>
    <row r="13" spans="2:7" ht="16.5" customHeight="1" x14ac:dyDescent="0.25">
      <c r="B13" s="280"/>
      <c r="C13" s="270"/>
      <c r="D13" s="9">
        <v>20776</v>
      </c>
      <c r="E13" s="22">
        <v>322785.45999999996</v>
      </c>
      <c r="F13" s="22">
        <v>1582.2816666666665</v>
      </c>
    </row>
    <row r="14" spans="2:7" ht="16.5" customHeight="1" x14ac:dyDescent="0.25">
      <c r="B14" s="280"/>
      <c r="C14" s="270"/>
      <c r="D14" s="9">
        <v>20778</v>
      </c>
      <c r="E14" s="22">
        <v>103105.91</v>
      </c>
      <c r="F14" s="22">
        <v>1305.1381012658228</v>
      </c>
    </row>
    <row r="15" spans="2:7" ht="16.5" customHeight="1" x14ac:dyDescent="0.25">
      <c r="B15" s="280"/>
      <c r="C15" s="270"/>
      <c r="D15" s="9">
        <v>20779</v>
      </c>
      <c r="E15" s="22">
        <v>71209.569999999992</v>
      </c>
      <c r="F15" s="22">
        <v>691.35504854368924</v>
      </c>
    </row>
    <row r="16" spans="2:7" ht="16.5" customHeight="1" x14ac:dyDescent="0.25">
      <c r="B16" s="280"/>
      <c r="C16" s="270"/>
      <c r="D16" s="9">
        <v>21012</v>
      </c>
      <c r="E16" s="22">
        <v>537817.21</v>
      </c>
      <c r="F16" s="22">
        <v>57.9169944001723</v>
      </c>
    </row>
    <row r="17" spans="2:6" ht="16.5" customHeight="1" x14ac:dyDescent="0.25">
      <c r="B17" s="280"/>
      <c r="C17" s="270"/>
      <c r="D17" s="9">
        <v>21032</v>
      </c>
      <c r="E17" s="22">
        <v>375670.03</v>
      </c>
      <c r="F17" s="22">
        <v>1118.0655654761906</v>
      </c>
    </row>
    <row r="18" spans="2:6" ht="16.5" customHeight="1" x14ac:dyDescent="0.25">
      <c r="B18" s="280"/>
      <c r="C18" s="270"/>
      <c r="D18" s="9">
        <v>21035</v>
      </c>
      <c r="E18" s="22">
        <v>156467.45000000001</v>
      </c>
      <c r="F18" s="22">
        <v>763.25585365853669</v>
      </c>
    </row>
    <row r="19" spans="2:6" ht="16.5" customHeight="1" x14ac:dyDescent="0.25">
      <c r="B19" s="280"/>
      <c r="C19" s="270"/>
      <c r="D19" s="9">
        <v>21037</v>
      </c>
      <c r="E19" s="22">
        <v>648939.1</v>
      </c>
      <c r="F19" s="22">
        <v>67.548568751951706</v>
      </c>
    </row>
    <row r="20" spans="2:6" ht="16.5" customHeight="1" x14ac:dyDescent="0.25">
      <c r="B20" s="280"/>
      <c r="C20" s="270"/>
      <c r="D20" s="9">
        <v>21054</v>
      </c>
      <c r="E20" s="22">
        <v>427858.98999999993</v>
      </c>
      <c r="F20" s="22">
        <v>71.049317502490851</v>
      </c>
    </row>
    <row r="21" spans="2:6" ht="16.5" customHeight="1" x14ac:dyDescent="0.25">
      <c r="B21" s="280"/>
      <c r="C21" s="270"/>
      <c r="D21" s="9">
        <v>21056</v>
      </c>
      <c r="E21" s="22">
        <v>6705.79</v>
      </c>
      <c r="F21" s="22">
        <v>609.61727272727273</v>
      </c>
    </row>
    <row r="22" spans="2:6" ht="16.5" customHeight="1" x14ac:dyDescent="0.25">
      <c r="B22" s="280"/>
      <c r="C22" s="270"/>
      <c r="D22" s="9">
        <v>21060</v>
      </c>
      <c r="E22" s="22">
        <v>1830734.3299999998</v>
      </c>
      <c r="F22" s="22">
        <v>104.91915467935124</v>
      </c>
    </row>
    <row r="23" spans="2:6" ht="16.5" customHeight="1" x14ac:dyDescent="0.25">
      <c r="B23" s="280"/>
      <c r="C23" s="270"/>
      <c r="D23" s="9">
        <v>21061</v>
      </c>
      <c r="E23" s="22">
        <v>2935149.8899999997</v>
      </c>
      <c r="F23" s="22">
        <v>113.75227260396076</v>
      </c>
    </row>
    <row r="24" spans="2:6" ht="16.5" customHeight="1" x14ac:dyDescent="0.25">
      <c r="B24" s="280"/>
      <c r="C24" s="270"/>
      <c r="D24" s="9">
        <v>21076</v>
      </c>
      <c r="E24" s="22">
        <v>1001968.6200000001</v>
      </c>
      <c r="F24" s="22">
        <v>103.98179950186801</v>
      </c>
    </row>
    <row r="25" spans="2:6" ht="16.5" customHeight="1" x14ac:dyDescent="0.25">
      <c r="B25" s="280"/>
      <c r="C25" s="270"/>
      <c r="D25" s="9">
        <v>21077</v>
      </c>
      <c r="E25" s="22">
        <v>25063.679999999997</v>
      </c>
      <c r="F25" s="22">
        <v>1089.7252173913041</v>
      </c>
    </row>
    <row r="26" spans="2:6" ht="16.5" customHeight="1" x14ac:dyDescent="0.25">
      <c r="B26" s="280"/>
      <c r="C26" s="270"/>
      <c r="D26" s="9">
        <v>21090</v>
      </c>
      <c r="E26" s="22">
        <v>460305.76</v>
      </c>
      <c r="F26" s="22">
        <v>788.19479452054793</v>
      </c>
    </row>
    <row r="27" spans="2:6" ht="16.5" customHeight="1" x14ac:dyDescent="0.25">
      <c r="B27" s="280"/>
      <c r="C27" s="270"/>
      <c r="D27" s="9">
        <v>21108</v>
      </c>
      <c r="E27" s="22">
        <v>584333.84000000008</v>
      </c>
      <c r="F27" s="22">
        <v>74.135224562293843</v>
      </c>
    </row>
    <row r="28" spans="2:6" ht="16.5" customHeight="1" x14ac:dyDescent="0.25">
      <c r="B28" s="280"/>
      <c r="C28" s="270"/>
      <c r="D28" s="9">
        <v>21113</v>
      </c>
      <c r="E28" s="22">
        <v>1471578.26</v>
      </c>
      <c r="F28" s="22">
        <v>76.156821404543805</v>
      </c>
    </row>
    <row r="29" spans="2:6" ht="16.5" customHeight="1" x14ac:dyDescent="0.25">
      <c r="B29" s="280"/>
      <c r="C29" s="270"/>
      <c r="D29" s="9">
        <v>21114</v>
      </c>
      <c r="E29" s="22">
        <v>930195.96</v>
      </c>
      <c r="F29" s="22">
        <v>84.127336528895725</v>
      </c>
    </row>
    <row r="30" spans="2:6" ht="16.5" customHeight="1" x14ac:dyDescent="0.25">
      <c r="B30" s="280"/>
      <c r="C30" s="270"/>
      <c r="D30" s="9">
        <v>21122</v>
      </c>
      <c r="E30" s="22">
        <v>2172119.3200000003</v>
      </c>
      <c r="F30" s="22">
        <v>81.677044446115673</v>
      </c>
    </row>
    <row r="31" spans="2:6" ht="16.5" customHeight="1" x14ac:dyDescent="0.25">
      <c r="B31" s="280"/>
      <c r="C31" s="270"/>
      <c r="D31" s="9">
        <v>21140</v>
      </c>
      <c r="E31" s="22">
        <v>131788</v>
      </c>
      <c r="F31" s="22">
        <v>1198.0727272727272</v>
      </c>
    </row>
    <row r="32" spans="2:6" ht="16.5" customHeight="1" x14ac:dyDescent="0.25">
      <c r="B32" s="280"/>
      <c r="C32" s="270"/>
      <c r="D32" s="9">
        <v>21144</v>
      </c>
      <c r="E32" s="22">
        <v>1529975.71</v>
      </c>
      <c r="F32" s="22">
        <v>101.21564633500925</v>
      </c>
    </row>
    <row r="33" spans="2:6" ht="16.5" customHeight="1" x14ac:dyDescent="0.25">
      <c r="B33" s="280"/>
      <c r="C33" s="270"/>
      <c r="D33" s="9">
        <v>21146</v>
      </c>
      <c r="E33" s="22">
        <v>627974.63</v>
      </c>
      <c r="F33" s="22">
        <v>58.291527893808599</v>
      </c>
    </row>
    <row r="34" spans="2:6" ht="16.5" customHeight="1" x14ac:dyDescent="0.25">
      <c r="B34" s="280"/>
      <c r="C34" s="270"/>
      <c r="D34" s="9">
        <v>21401</v>
      </c>
      <c r="E34" s="22">
        <v>1177753.99</v>
      </c>
      <c r="F34" s="22">
        <v>53.923995696167758</v>
      </c>
    </row>
    <row r="35" spans="2:6" ht="16.5" customHeight="1" x14ac:dyDescent="0.25">
      <c r="B35" s="280"/>
      <c r="C35" s="270"/>
      <c r="D35" s="9">
        <v>21402</v>
      </c>
      <c r="E35" s="22">
        <v>1919.78</v>
      </c>
      <c r="F35" s="22">
        <v>319.96333333333331</v>
      </c>
    </row>
    <row r="36" spans="2:6" ht="16.5" customHeight="1" x14ac:dyDescent="0.25">
      <c r="B36" s="280"/>
      <c r="C36" s="270"/>
      <c r="D36" s="9">
        <v>21403</v>
      </c>
      <c r="E36" s="22">
        <v>929326.12999999989</v>
      </c>
      <c r="F36" s="22">
        <v>57.765174664346091</v>
      </c>
    </row>
    <row r="37" spans="2:6" ht="16.5" customHeight="1" x14ac:dyDescent="0.25">
      <c r="B37" s="280"/>
      <c r="C37" s="270"/>
      <c r="D37" s="9">
        <v>21405</v>
      </c>
      <c r="E37" s="22">
        <v>5116.57</v>
      </c>
      <c r="F37" s="22">
        <v>232.57136363636363</v>
      </c>
    </row>
    <row r="38" spans="2:6" ht="16.5" customHeight="1" x14ac:dyDescent="0.25">
      <c r="B38" s="280"/>
      <c r="C38" s="270"/>
      <c r="D38" s="9">
        <v>21409</v>
      </c>
      <c r="E38" s="22">
        <v>503855.27999999997</v>
      </c>
      <c r="F38" s="22">
        <v>59.207435957696823</v>
      </c>
    </row>
    <row r="39" spans="2:6" ht="16.5" customHeight="1" x14ac:dyDescent="0.25">
      <c r="B39" s="280"/>
      <c r="C39" s="270" t="s">
        <v>140</v>
      </c>
      <c r="D39" s="9">
        <v>20754</v>
      </c>
      <c r="E39" s="22">
        <v>75223.490000000005</v>
      </c>
      <c r="F39" s="22">
        <v>1016.5336486486488</v>
      </c>
    </row>
    <row r="40" spans="2:6" ht="16.5" customHeight="1" x14ac:dyDescent="0.25">
      <c r="B40" s="280"/>
      <c r="C40" s="270"/>
      <c r="D40" s="9">
        <v>20758</v>
      </c>
      <c r="E40" s="22">
        <v>37585.24</v>
      </c>
      <c r="F40" s="22">
        <v>1174.5387499999999</v>
      </c>
    </row>
    <row r="41" spans="2:6" ht="16.5" customHeight="1" x14ac:dyDescent="0.25">
      <c r="B41" s="280"/>
      <c r="C41" s="7" t="s">
        <v>141</v>
      </c>
      <c r="D41" s="9">
        <v>20794</v>
      </c>
      <c r="E41" s="22">
        <v>593465.3899999999</v>
      </c>
      <c r="F41" s="22">
        <v>167.45637415349884</v>
      </c>
    </row>
    <row r="42" spans="2:6" ht="16.5" customHeight="1" x14ac:dyDescent="0.25">
      <c r="B42" s="280"/>
      <c r="C42" s="270" t="s">
        <v>127</v>
      </c>
      <c r="D42" s="9">
        <v>21201</v>
      </c>
      <c r="E42" s="22">
        <v>1331174.53</v>
      </c>
      <c r="F42" s="22">
        <v>124.68850974147621</v>
      </c>
    </row>
    <row r="43" spans="2:6" ht="16.5" customHeight="1" x14ac:dyDescent="0.25">
      <c r="B43" s="280"/>
      <c r="C43" s="270"/>
      <c r="D43" s="9">
        <v>21202</v>
      </c>
      <c r="E43" s="22">
        <v>1723854.6300000001</v>
      </c>
      <c r="F43" s="22">
        <v>134.95026068576797</v>
      </c>
    </row>
    <row r="44" spans="2:6" ht="16.5" customHeight="1" x14ac:dyDescent="0.25">
      <c r="B44" s="280"/>
      <c r="C44" s="270"/>
      <c r="D44" s="9">
        <v>21205</v>
      </c>
      <c r="E44" s="22">
        <v>1436269.0700000003</v>
      </c>
      <c r="F44" s="22">
        <v>223.92720143436239</v>
      </c>
    </row>
    <row r="45" spans="2:6" ht="16.5" customHeight="1" x14ac:dyDescent="0.25">
      <c r="B45" s="280"/>
      <c r="C45" s="270"/>
      <c r="D45" s="9">
        <v>21206</v>
      </c>
      <c r="E45" s="22">
        <v>4025326.98</v>
      </c>
      <c r="F45" s="22">
        <v>184.25078866663614</v>
      </c>
    </row>
    <row r="46" spans="2:6" ht="16.5" customHeight="1" x14ac:dyDescent="0.25">
      <c r="B46" s="280"/>
      <c r="C46" s="270"/>
      <c r="D46" s="9">
        <v>21209</v>
      </c>
      <c r="E46" s="22">
        <v>1152777.8500000001</v>
      </c>
      <c r="F46" s="22">
        <v>84.07686164393553</v>
      </c>
    </row>
    <row r="47" spans="2:6" ht="16.5" customHeight="1" x14ac:dyDescent="0.25">
      <c r="B47" s="280"/>
      <c r="C47" s="270"/>
      <c r="D47" s="9">
        <v>21211</v>
      </c>
      <c r="E47" s="22">
        <v>722850.37</v>
      </c>
      <c r="F47" s="22">
        <v>71.244862014587028</v>
      </c>
    </row>
    <row r="48" spans="2:6" ht="16.5" customHeight="1" x14ac:dyDescent="0.25">
      <c r="B48" s="280"/>
      <c r="C48" s="270"/>
      <c r="D48" s="9">
        <v>21213</v>
      </c>
      <c r="E48" s="22">
        <v>3162784.5499999984</v>
      </c>
      <c r="F48" s="22">
        <v>256.82375558262271</v>
      </c>
    </row>
    <row r="49" spans="2:6" ht="16.5" customHeight="1" x14ac:dyDescent="0.25">
      <c r="B49" s="280"/>
      <c r="C49" s="270"/>
      <c r="D49" s="9">
        <v>21214</v>
      </c>
      <c r="E49" s="22">
        <v>1720276.8200000003</v>
      </c>
      <c r="F49" s="22">
        <v>190.57015841364799</v>
      </c>
    </row>
    <row r="50" spans="2:6" ht="16.5" customHeight="1" x14ac:dyDescent="0.25">
      <c r="B50" s="280"/>
      <c r="C50" s="270"/>
      <c r="D50" s="9">
        <v>21216</v>
      </c>
      <c r="E50" s="22">
        <v>4228412.0199999986</v>
      </c>
      <c r="F50" s="22">
        <v>344.52961948993715</v>
      </c>
    </row>
    <row r="51" spans="2:6" ht="16.5" customHeight="1" x14ac:dyDescent="0.25">
      <c r="B51" s="280"/>
      <c r="C51" s="270"/>
      <c r="D51" s="9">
        <v>21217</v>
      </c>
      <c r="E51" s="22">
        <v>4123295.85</v>
      </c>
      <c r="F51" s="22">
        <v>272.57855820717924</v>
      </c>
    </row>
    <row r="52" spans="2:6" ht="16.5" customHeight="1" x14ac:dyDescent="0.25">
      <c r="B52" s="280"/>
      <c r="C52" s="270"/>
      <c r="D52" s="9">
        <v>21218</v>
      </c>
      <c r="E52" s="22">
        <v>3553294.8200000003</v>
      </c>
      <c r="F52" s="22">
        <v>165.02390953000187</v>
      </c>
    </row>
    <row r="53" spans="2:6" ht="16.5" customHeight="1" x14ac:dyDescent="0.25">
      <c r="B53" s="280"/>
      <c r="C53" s="270"/>
      <c r="D53" s="9">
        <v>21223</v>
      </c>
      <c r="E53" s="22">
        <v>3244340.01</v>
      </c>
      <c r="F53" s="22">
        <v>314.43496898623761</v>
      </c>
    </row>
    <row r="54" spans="2:6" ht="16.5" customHeight="1" x14ac:dyDescent="0.25">
      <c r="B54" s="280"/>
      <c r="C54" s="270"/>
      <c r="D54" s="9">
        <v>21226</v>
      </c>
      <c r="E54" s="22">
        <v>446055.94999999995</v>
      </c>
      <c r="F54" s="22">
        <v>134.92315486993343</v>
      </c>
    </row>
    <row r="55" spans="2:6" ht="16.5" customHeight="1" x14ac:dyDescent="0.25">
      <c r="B55" s="280"/>
      <c r="C55" s="270"/>
      <c r="D55" s="9">
        <v>21230</v>
      </c>
      <c r="E55" s="22">
        <v>2229054.8800000008</v>
      </c>
      <c r="F55" s="22">
        <v>95.565053804930372</v>
      </c>
    </row>
    <row r="56" spans="2:6" ht="16.5" customHeight="1" x14ac:dyDescent="0.25">
      <c r="B56" s="280"/>
      <c r="C56" s="270"/>
      <c r="D56" s="9">
        <v>21231</v>
      </c>
      <c r="E56" s="22">
        <v>925815.50000000012</v>
      </c>
      <c r="F56" s="22">
        <v>82.772954850245881</v>
      </c>
    </row>
    <row r="57" spans="2:6" ht="16.5" customHeight="1" x14ac:dyDescent="0.25">
      <c r="B57" s="280"/>
      <c r="C57" s="7" t="s">
        <v>142</v>
      </c>
      <c r="D57" s="9">
        <v>21225</v>
      </c>
      <c r="E57" s="22">
        <v>2000649.67</v>
      </c>
      <c r="F57" s="22">
        <v>270.02964907544879</v>
      </c>
    </row>
    <row r="58" spans="2:6" ht="16.5" customHeight="1" x14ac:dyDescent="0.25">
      <c r="B58" s="280"/>
      <c r="C58" s="270" t="s">
        <v>128</v>
      </c>
      <c r="D58" s="9">
        <v>21207</v>
      </c>
      <c r="E58" s="22">
        <v>4713249.53</v>
      </c>
      <c r="F58" s="22">
        <v>225.23413600305841</v>
      </c>
    </row>
    <row r="59" spans="2:6" ht="16.5" customHeight="1" x14ac:dyDescent="0.25">
      <c r="B59" s="280"/>
      <c r="C59" s="270"/>
      <c r="D59" s="9">
        <v>21210</v>
      </c>
      <c r="E59" s="22">
        <v>283270.16999999987</v>
      </c>
      <c r="F59" s="22">
        <v>52.08129619415331</v>
      </c>
    </row>
    <row r="60" spans="2:6" ht="16.5" customHeight="1" x14ac:dyDescent="0.25">
      <c r="B60" s="280"/>
      <c r="C60" s="270"/>
      <c r="D60" s="9">
        <v>21212</v>
      </c>
      <c r="E60" s="22">
        <v>1806349.1199999999</v>
      </c>
      <c r="F60" s="22">
        <v>184.6038957588145</v>
      </c>
    </row>
    <row r="61" spans="2:6" ht="16.5" customHeight="1" x14ac:dyDescent="0.25">
      <c r="B61" s="280"/>
      <c r="C61" s="270"/>
      <c r="D61" s="9">
        <v>21215</v>
      </c>
      <c r="E61" s="22">
        <v>6249675.4200000018</v>
      </c>
      <c r="F61" s="22">
        <v>273.25763718245821</v>
      </c>
    </row>
    <row r="62" spans="2:6" ht="16.5" customHeight="1" x14ac:dyDescent="0.25">
      <c r="B62" s="280"/>
      <c r="C62" s="270"/>
      <c r="D62" s="9">
        <v>21224</v>
      </c>
      <c r="E62" s="22">
        <v>2464654.0199999996</v>
      </c>
      <c r="F62" s="22">
        <v>84.533338592399488</v>
      </c>
    </row>
    <row r="63" spans="2:6" ht="16.5" customHeight="1" x14ac:dyDescent="0.25">
      <c r="B63" s="280"/>
      <c r="C63" s="270"/>
      <c r="D63" s="9">
        <v>21227</v>
      </c>
      <c r="E63" s="22">
        <v>1837755.6299999997</v>
      </c>
      <c r="F63" s="22">
        <v>122.26436231787636</v>
      </c>
    </row>
    <row r="64" spans="2:6" ht="16.5" customHeight="1" x14ac:dyDescent="0.25">
      <c r="B64" s="280"/>
      <c r="C64" s="270"/>
      <c r="D64" s="9">
        <v>21229</v>
      </c>
      <c r="E64" s="22">
        <v>4574760.419999999</v>
      </c>
      <c r="F64" s="22">
        <v>226.03688028064622</v>
      </c>
    </row>
    <row r="65" spans="2:6" ht="16.5" customHeight="1" x14ac:dyDescent="0.25">
      <c r="B65" s="280"/>
      <c r="C65" s="270"/>
      <c r="D65" s="9">
        <v>21234</v>
      </c>
      <c r="E65" s="22">
        <v>3886359.8600000017</v>
      </c>
      <c r="F65" s="22">
        <v>123.93914787766693</v>
      </c>
    </row>
    <row r="66" spans="2:6" ht="16.5" customHeight="1" x14ac:dyDescent="0.25">
      <c r="B66" s="280"/>
      <c r="C66" s="270"/>
      <c r="D66" s="9">
        <v>21237</v>
      </c>
      <c r="E66" s="22">
        <v>1826712.2999999993</v>
      </c>
      <c r="F66" s="22">
        <v>125.84996899758866</v>
      </c>
    </row>
    <row r="67" spans="2:6" ht="16.5" customHeight="1" x14ac:dyDescent="0.25">
      <c r="B67" s="280"/>
      <c r="C67" s="270"/>
      <c r="D67" s="9">
        <v>21239</v>
      </c>
      <c r="E67" s="22">
        <v>2547864</v>
      </c>
      <c r="F67" s="22">
        <v>243.04721930745015</v>
      </c>
    </row>
    <row r="68" spans="2:6" ht="16.5" customHeight="1" x14ac:dyDescent="0.25">
      <c r="B68" s="280"/>
      <c r="C68" s="270" t="s">
        <v>129</v>
      </c>
      <c r="D68" s="9">
        <v>21022</v>
      </c>
      <c r="E68" s="22">
        <v>176.2</v>
      </c>
      <c r="F68" s="22">
        <v>88.1</v>
      </c>
    </row>
    <row r="69" spans="2:6" ht="16.5" customHeight="1" x14ac:dyDescent="0.25">
      <c r="B69" s="280"/>
      <c r="C69" s="270"/>
      <c r="D69" s="9">
        <v>21023</v>
      </c>
      <c r="E69" s="22">
        <v>9588.08</v>
      </c>
      <c r="F69" s="22">
        <v>2397.02</v>
      </c>
    </row>
    <row r="70" spans="2:6" ht="16.5" customHeight="1" x14ac:dyDescent="0.25">
      <c r="B70" s="280"/>
      <c r="C70" s="270"/>
      <c r="D70" s="9">
        <v>21030</v>
      </c>
      <c r="E70" s="22">
        <v>1191583.7099999993</v>
      </c>
      <c r="F70" s="22">
        <v>89.324116191903997</v>
      </c>
    </row>
    <row r="71" spans="2:6" ht="16.5" customHeight="1" x14ac:dyDescent="0.25">
      <c r="B71" s="280"/>
      <c r="C71" s="270"/>
      <c r="D71" s="9">
        <v>21031</v>
      </c>
      <c r="E71" s="22">
        <v>2.88</v>
      </c>
      <c r="F71" s="22">
        <v>2.88</v>
      </c>
    </row>
    <row r="72" spans="2:6" ht="16.5" customHeight="1" x14ac:dyDescent="0.25">
      <c r="B72" s="280"/>
      <c r="C72" s="270"/>
      <c r="D72" s="9">
        <v>21051</v>
      </c>
      <c r="E72" s="22">
        <v>11912.5</v>
      </c>
      <c r="F72" s="22">
        <v>850.89285714285711</v>
      </c>
    </row>
    <row r="73" spans="2:6" ht="16.5" customHeight="1" x14ac:dyDescent="0.25">
      <c r="B73" s="280"/>
      <c r="C73" s="270"/>
      <c r="D73" s="9">
        <v>21052</v>
      </c>
      <c r="E73" s="22">
        <v>21066.079999999998</v>
      </c>
      <c r="F73" s="22">
        <v>780.22518518518507</v>
      </c>
    </row>
    <row r="74" spans="2:6" ht="16.5" customHeight="1" x14ac:dyDescent="0.25">
      <c r="B74" s="280"/>
      <c r="C74" s="270"/>
      <c r="D74" s="9">
        <v>21053</v>
      </c>
      <c r="E74" s="22">
        <v>62785.93</v>
      </c>
      <c r="F74" s="22">
        <v>615.54833333333329</v>
      </c>
    </row>
    <row r="75" spans="2:6" ht="16.5" customHeight="1" x14ac:dyDescent="0.25">
      <c r="B75" s="280"/>
      <c r="C75" s="270"/>
      <c r="D75" s="9">
        <v>21057</v>
      </c>
      <c r="E75" s="22">
        <v>144248.89000000001</v>
      </c>
      <c r="F75" s="22">
        <v>1092.7946212121212</v>
      </c>
    </row>
    <row r="76" spans="2:6" ht="16.5" customHeight="1" x14ac:dyDescent="0.25">
      <c r="B76" s="280"/>
      <c r="C76" s="270"/>
      <c r="D76" s="9">
        <v>21071</v>
      </c>
      <c r="E76" s="22">
        <v>63037.120000000003</v>
      </c>
      <c r="F76" s="22">
        <v>2334.7081481481482</v>
      </c>
    </row>
    <row r="77" spans="2:6" ht="16.5" customHeight="1" x14ac:dyDescent="0.25">
      <c r="B77" s="280"/>
      <c r="C77" s="270"/>
      <c r="D77" s="9">
        <v>21082</v>
      </c>
      <c r="E77" s="22">
        <v>21654.27</v>
      </c>
      <c r="F77" s="22">
        <v>721.80899999999997</v>
      </c>
    </row>
    <row r="78" spans="2:6" ht="16.5" customHeight="1" x14ac:dyDescent="0.25">
      <c r="B78" s="280"/>
      <c r="C78" s="270"/>
      <c r="D78" s="9">
        <v>21087</v>
      </c>
      <c r="E78" s="22">
        <v>154748.88</v>
      </c>
      <c r="F78" s="22">
        <v>723.12560747663554</v>
      </c>
    </row>
    <row r="79" spans="2:6" ht="16.5" customHeight="1" x14ac:dyDescent="0.25">
      <c r="B79" s="280"/>
      <c r="C79" s="270"/>
      <c r="D79" s="9">
        <v>21093</v>
      </c>
      <c r="E79" s="22">
        <v>893990.19000000006</v>
      </c>
      <c r="F79" s="22">
        <v>51.184598076262454</v>
      </c>
    </row>
    <row r="80" spans="2:6" ht="16.5" customHeight="1" x14ac:dyDescent="0.25">
      <c r="B80" s="280"/>
      <c r="C80" s="270"/>
      <c r="D80" s="9">
        <v>21117</v>
      </c>
      <c r="E80" s="22">
        <v>4635896.8600000003</v>
      </c>
      <c r="F80" s="22">
        <v>161.49574514038878</v>
      </c>
    </row>
    <row r="81" spans="2:6" ht="16.5" customHeight="1" x14ac:dyDescent="0.25">
      <c r="B81" s="280"/>
      <c r="C81" s="270"/>
      <c r="D81" s="9">
        <v>21120</v>
      </c>
      <c r="E81" s="22">
        <v>228462.93000000002</v>
      </c>
      <c r="F81" s="22">
        <v>1269.2385000000002</v>
      </c>
    </row>
    <row r="82" spans="2:6" ht="16.5" customHeight="1" x14ac:dyDescent="0.25">
      <c r="B82" s="280"/>
      <c r="C82" s="270"/>
      <c r="D82" s="9">
        <v>21128</v>
      </c>
      <c r="E82" s="22">
        <v>591514.22</v>
      </c>
      <c r="F82" s="22">
        <v>88.576552860137767</v>
      </c>
    </row>
    <row r="83" spans="2:6" ht="16.5" customHeight="1" x14ac:dyDescent="0.25">
      <c r="B83" s="280"/>
      <c r="C83" s="270"/>
      <c r="D83" s="9">
        <v>21131</v>
      </c>
      <c r="E83" s="22">
        <v>214689.87000000002</v>
      </c>
      <c r="F83" s="22">
        <v>967.07148648648661</v>
      </c>
    </row>
    <row r="84" spans="2:6" ht="16.5" customHeight="1" x14ac:dyDescent="0.25">
      <c r="B84" s="280"/>
      <c r="C84" s="270"/>
      <c r="D84" s="9">
        <v>21133</v>
      </c>
      <c r="E84" s="22">
        <v>2442454.7400000002</v>
      </c>
      <c r="F84" s="22">
        <v>195.63113656387668</v>
      </c>
    </row>
    <row r="85" spans="2:6" ht="16.5" customHeight="1" x14ac:dyDescent="0.25">
      <c r="B85" s="280"/>
      <c r="C85" s="270"/>
      <c r="D85" s="9">
        <v>21136</v>
      </c>
      <c r="E85" s="22">
        <v>1673733.9100000001</v>
      </c>
      <c r="F85" s="22">
        <v>114.43551962258992</v>
      </c>
    </row>
    <row r="86" spans="2:6" ht="16.5" customHeight="1" x14ac:dyDescent="0.25">
      <c r="B86" s="280"/>
      <c r="C86" s="270"/>
      <c r="D86" s="9">
        <v>21152</v>
      </c>
      <c r="E86" s="22">
        <v>248129.85000000003</v>
      </c>
      <c r="F86" s="22">
        <v>973.05823529411782</v>
      </c>
    </row>
    <row r="87" spans="2:6" ht="16.5" customHeight="1" x14ac:dyDescent="0.25">
      <c r="B87" s="280"/>
      <c r="C87" s="270"/>
      <c r="D87" s="9">
        <v>21153</v>
      </c>
      <c r="E87" s="22">
        <v>30591.66</v>
      </c>
      <c r="F87" s="22">
        <v>1054.8848275862069</v>
      </c>
    </row>
    <row r="88" spans="2:6" ht="16.5" customHeight="1" x14ac:dyDescent="0.25">
      <c r="B88" s="280"/>
      <c r="C88" s="270"/>
      <c r="D88" s="9">
        <v>21155</v>
      </c>
      <c r="E88" s="22">
        <v>122922.84999999999</v>
      </c>
      <c r="F88" s="22">
        <v>123.41651606425702</v>
      </c>
    </row>
    <row r="89" spans="2:6" ht="16.5" customHeight="1" x14ac:dyDescent="0.25">
      <c r="B89" s="280"/>
      <c r="C89" s="270"/>
      <c r="D89" s="9">
        <v>21156</v>
      </c>
      <c r="E89" s="22">
        <v>9546.9699999999993</v>
      </c>
      <c r="F89" s="22">
        <v>1193.3712499999999</v>
      </c>
    </row>
    <row r="90" spans="2:6" ht="16.5" customHeight="1" x14ac:dyDescent="0.25">
      <c r="B90" s="280"/>
      <c r="C90" s="270"/>
      <c r="D90" s="9">
        <v>21162</v>
      </c>
      <c r="E90" s="22">
        <v>244359.45</v>
      </c>
      <c r="F90" s="22">
        <v>1005.5944444444445</v>
      </c>
    </row>
    <row r="91" spans="2:6" ht="16.5" customHeight="1" x14ac:dyDescent="0.25">
      <c r="B91" s="280"/>
      <c r="C91" s="270"/>
      <c r="D91" s="9">
        <v>21163</v>
      </c>
      <c r="E91" s="22">
        <v>256201.18999999997</v>
      </c>
      <c r="F91" s="22">
        <v>1262.0748275862068</v>
      </c>
    </row>
    <row r="92" spans="2:6" ht="16.5" customHeight="1" x14ac:dyDescent="0.25">
      <c r="B92" s="280"/>
      <c r="C92" s="270"/>
      <c r="D92" s="9">
        <v>21204</v>
      </c>
      <c r="E92" s="22">
        <v>825848.20000000007</v>
      </c>
      <c r="F92" s="22">
        <v>80.42931437475653</v>
      </c>
    </row>
    <row r="93" spans="2:6" ht="16.5" customHeight="1" x14ac:dyDescent="0.25">
      <c r="B93" s="280"/>
      <c r="C93" s="270"/>
      <c r="D93" s="9">
        <v>21208</v>
      </c>
      <c r="E93" s="22">
        <v>2143536.9500000002</v>
      </c>
      <c r="F93" s="22">
        <v>140.2195950807876</v>
      </c>
    </row>
    <row r="94" spans="2:6" ht="16.5" customHeight="1" x14ac:dyDescent="0.25">
      <c r="B94" s="280"/>
      <c r="C94" s="270"/>
      <c r="D94" s="9">
        <v>21219</v>
      </c>
      <c r="E94" s="22">
        <v>343316.29</v>
      </c>
      <c r="F94" s="22">
        <v>75.904552288304217</v>
      </c>
    </row>
    <row r="95" spans="2:6" ht="16.5" customHeight="1" x14ac:dyDescent="0.25">
      <c r="B95" s="280"/>
      <c r="C95" s="270"/>
      <c r="D95" s="9">
        <v>21220</v>
      </c>
      <c r="E95" s="22">
        <v>2468968.1699999985</v>
      </c>
      <c r="F95" s="22">
        <v>121.82809483864594</v>
      </c>
    </row>
    <row r="96" spans="2:6" ht="16.5" customHeight="1" x14ac:dyDescent="0.25">
      <c r="B96" s="280"/>
      <c r="C96" s="270"/>
      <c r="D96" s="9">
        <v>21221</v>
      </c>
      <c r="E96" s="22">
        <v>2495298.8800000004</v>
      </c>
      <c r="F96" s="22">
        <v>126.22920275192232</v>
      </c>
    </row>
    <row r="97" spans="2:6" ht="16.5" customHeight="1" x14ac:dyDescent="0.25">
      <c r="B97" s="280"/>
      <c r="C97" s="270"/>
      <c r="D97" s="9">
        <v>21222</v>
      </c>
      <c r="E97" s="22">
        <v>3363166.3299999996</v>
      </c>
      <c r="F97" s="22">
        <v>135.47497804632425</v>
      </c>
    </row>
    <row r="98" spans="2:6" ht="16.5" customHeight="1" x14ac:dyDescent="0.25">
      <c r="B98" s="280"/>
      <c r="C98" s="270"/>
      <c r="D98" s="9">
        <v>21228</v>
      </c>
      <c r="E98" s="22">
        <v>1936242.3400000003</v>
      </c>
      <c r="F98" s="22">
        <v>98.939312212570272</v>
      </c>
    </row>
    <row r="99" spans="2:6" ht="16.5" customHeight="1" x14ac:dyDescent="0.25">
      <c r="B99" s="280"/>
      <c r="C99" s="270"/>
      <c r="D99" s="9">
        <v>21236</v>
      </c>
      <c r="E99" s="22">
        <v>1653789.07</v>
      </c>
      <c r="F99" s="22">
        <v>88.813117985070619</v>
      </c>
    </row>
    <row r="100" spans="2:6" ht="16.5" customHeight="1" x14ac:dyDescent="0.25">
      <c r="B100" s="280"/>
      <c r="C100" s="270"/>
      <c r="D100" s="9">
        <v>21244</v>
      </c>
      <c r="E100" s="22">
        <v>2994519.3199999994</v>
      </c>
      <c r="F100" s="22">
        <v>175.37448433382133</v>
      </c>
    </row>
    <row r="101" spans="2:6" ht="16.5" customHeight="1" x14ac:dyDescent="0.25">
      <c r="B101" s="280"/>
      <c r="C101" s="270"/>
      <c r="D101" s="9">
        <v>21286</v>
      </c>
      <c r="E101" s="22">
        <v>764196.36999999988</v>
      </c>
      <c r="F101" s="22">
        <v>75.075780528539141</v>
      </c>
    </row>
    <row r="102" spans="2:6" ht="16.5" customHeight="1" x14ac:dyDescent="0.25">
      <c r="B102" s="280"/>
      <c r="C102" s="270" t="s">
        <v>143</v>
      </c>
      <c r="D102" s="9">
        <v>21074</v>
      </c>
      <c r="E102" s="22">
        <v>573067.1</v>
      </c>
      <c r="F102" s="22">
        <v>945.6552805280528</v>
      </c>
    </row>
    <row r="103" spans="2:6" ht="16.5" customHeight="1" x14ac:dyDescent="0.25">
      <c r="B103" s="280"/>
      <c r="C103" s="270"/>
      <c r="D103" s="9">
        <v>21102</v>
      </c>
      <c r="E103" s="22">
        <v>405754.27999999997</v>
      </c>
      <c r="F103" s="22">
        <v>907.72769574944061</v>
      </c>
    </row>
    <row r="104" spans="2:6" ht="16.5" customHeight="1" x14ac:dyDescent="0.25">
      <c r="B104" s="280"/>
      <c r="C104" s="270" t="s">
        <v>144</v>
      </c>
      <c r="D104" s="9">
        <v>21013</v>
      </c>
      <c r="E104" s="22">
        <v>124277.49</v>
      </c>
      <c r="F104" s="22">
        <v>828.51660000000004</v>
      </c>
    </row>
    <row r="105" spans="2:6" ht="16.5" customHeight="1" x14ac:dyDescent="0.25">
      <c r="B105" s="280"/>
      <c r="C105" s="270"/>
      <c r="D105" s="9">
        <v>21085</v>
      </c>
      <c r="E105" s="22">
        <v>960909.86</v>
      </c>
      <c r="F105" s="22">
        <v>121.58798684044034</v>
      </c>
    </row>
    <row r="106" spans="2:6" ht="16.5" customHeight="1" x14ac:dyDescent="0.25">
      <c r="B106" s="280"/>
      <c r="C106" s="270"/>
      <c r="D106" s="9">
        <v>21111</v>
      </c>
      <c r="E106" s="22">
        <v>148507.63999999998</v>
      </c>
      <c r="F106" s="22">
        <v>905.53439024390229</v>
      </c>
    </row>
    <row r="107" spans="2:6" ht="16.5" customHeight="1" x14ac:dyDescent="0.25">
      <c r="B107" s="280"/>
      <c r="C107" s="270"/>
      <c r="D107" s="9">
        <v>21161</v>
      </c>
      <c r="E107" s="22">
        <v>209643.13999999998</v>
      </c>
      <c r="F107" s="22">
        <v>1048.2157</v>
      </c>
    </row>
    <row r="108" spans="2:6" ht="16.5" customHeight="1" x14ac:dyDescent="0.25">
      <c r="B108" s="280"/>
      <c r="C108" s="270" t="s">
        <v>145</v>
      </c>
      <c r="D108" s="9">
        <v>20639</v>
      </c>
      <c r="E108" s="22">
        <v>31599.270000000004</v>
      </c>
      <c r="F108" s="22">
        <v>1128.5453571428573</v>
      </c>
    </row>
    <row r="109" spans="2:6" ht="16.5" customHeight="1" x14ac:dyDescent="0.25">
      <c r="B109" s="280"/>
      <c r="C109" s="270"/>
      <c r="D109" s="9">
        <v>20689</v>
      </c>
      <c r="E109" s="22">
        <v>314.56</v>
      </c>
      <c r="F109" s="22">
        <v>314.56</v>
      </c>
    </row>
    <row r="110" spans="2:6" ht="16.5" customHeight="1" x14ac:dyDescent="0.25">
      <c r="B110" s="280"/>
      <c r="C110" s="270"/>
      <c r="D110" s="9">
        <v>20714</v>
      </c>
      <c r="E110" s="22">
        <v>156899.65</v>
      </c>
      <c r="F110" s="22">
        <v>139.5904359430605</v>
      </c>
    </row>
    <row r="111" spans="2:6" ht="16.5" customHeight="1" x14ac:dyDescent="0.25">
      <c r="B111" s="280"/>
      <c r="C111" s="270"/>
      <c r="D111" s="9">
        <v>20732</v>
      </c>
      <c r="E111" s="22">
        <v>391155.14</v>
      </c>
      <c r="F111" s="22">
        <v>901.27912442396314</v>
      </c>
    </row>
    <row r="112" spans="2:6" ht="16.5" customHeight="1" x14ac:dyDescent="0.25">
      <c r="B112" s="280"/>
      <c r="C112" s="270"/>
      <c r="D112" s="9">
        <v>20736</v>
      </c>
      <c r="E112" s="22">
        <v>84099.29</v>
      </c>
      <c r="F112" s="22">
        <v>1184.4970422535209</v>
      </c>
    </row>
    <row r="113" spans="2:6" ht="16.5" customHeight="1" x14ac:dyDescent="0.25">
      <c r="B113" s="280"/>
      <c r="C113" s="270" t="s">
        <v>146</v>
      </c>
      <c r="D113" s="9">
        <v>21048</v>
      </c>
      <c r="E113" s="22">
        <v>413452.74</v>
      </c>
      <c r="F113" s="22">
        <v>931.19986486486482</v>
      </c>
    </row>
    <row r="114" spans="2:6" ht="16.5" customHeight="1" x14ac:dyDescent="0.25">
      <c r="B114" s="280"/>
      <c r="C114" s="270"/>
      <c r="D114" s="9">
        <v>21088</v>
      </c>
      <c r="E114" s="22">
        <v>8261.51</v>
      </c>
      <c r="F114" s="22">
        <v>826.15100000000007</v>
      </c>
    </row>
    <row r="115" spans="2:6" ht="16.5" customHeight="1" x14ac:dyDescent="0.25">
      <c r="B115" s="280"/>
      <c r="C115" s="270"/>
      <c r="D115" s="9">
        <v>21104</v>
      </c>
      <c r="E115" s="22">
        <v>140681.96999999997</v>
      </c>
      <c r="F115" s="22">
        <v>1172.3497499999999</v>
      </c>
    </row>
    <row r="116" spans="2:6" ht="16.5" customHeight="1" x14ac:dyDescent="0.25">
      <c r="B116" s="280"/>
      <c r="C116" s="270"/>
      <c r="D116" s="9">
        <v>21107</v>
      </c>
      <c r="E116" s="22">
        <v>375.89</v>
      </c>
      <c r="F116" s="22">
        <v>375.89</v>
      </c>
    </row>
    <row r="117" spans="2:6" ht="16.5" customHeight="1" x14ac:dyDescent="0.25">
      <c r="B117" s="280"/>
      <c r="C117" s="270"/>
      <c r="D117" s="9">
        <v>21157</v>
      </c>
      <c r="E117" s="22">
        <v>1091325.3</v>
      </c>
      <c r="F117" s="22">
        <v>68.241952226113057</v>
      </c>
    </row>
    <row r="118" spans="2:6" ht="16.5" customHeight="1" x14ac:dyDescent="0.25">
      <c r="B118" s="280"/>
      <c r="C118" s="270"/>
      <c r="D118" s="9">
        <v>21158</v>
      </c>
      <c r="E118" s="22">
        <v>576014.31999999995</v>
      </c>
      <c r="F118" s="22">
        <v>614.74313767342574</v>
      </c>
    </row>
    <row r="119" spans="2:6" ht="16.5" customHeight="1" x14ac:dyDescent="0.25">
      <c r="B119" s="280"/>
      <c r="C119" s="270"/>
      <c r="D119" s="9">
        <v>21776</v>
      </c>
      <c r="E119" s="22">
        <v>59595.039999999994</v>
      </c>
      <c r="F119" s="22">
        <v>993.25066666666658</v>
      </c>
    </row>
    <row r="120" spans="2:6" ht="16.5" customHeight="1" x14ac:dyDescent="0.25">
      <c r="B120" s="280"/>
      <c r="C120" s="270"/>
      <c r="D120" s="9">
        <v>21784</v>
      </c>
      <c r="E120" s="22">
        <v>861226.64</v>
      </c>
      <c r="F120" s="22">
        <v>754.13891418563924</v>
      </c>
    </row>
    <row r="121" spans="2:6" ht="16.5" customHeight="1" x14ac:dyDescent="0.25">
      <c r="B121" s="280"/>
      <c r="C121" s="270"/>
      <c r="D121" s="9">
        <v>21787</v>
      </c>
      <c r="E121" s="22">
        <v>58794.86</v>
      </c>
      <c r="F121" s="22">
        <v>5879.4859999999999</v>
      </c>
    </row>
    <row r="122" spans="2:6" ht="16.5" customHeight="1" x14ac:dyDescent="0.25">
      <c r="B122" s="280"/>
      <c r="C122" s="270"/>
      <c r="D122" s="9">
        <v>21791</v>
      </c>
      <c r="E122" s="22">
        <v>2840.37</v>
      </c>
      <c r="F122" s="22">
        <v>473.39499999999998</v>
      </c>
    </row>
    <row r="123" spans="2:6" ht="16.5" customHeight="1" x14ac:dyDescent="0.25">
      <c r="B123" s="280"/>
      <c r="C123" s="270"/>
      <c r="D123" s="9">
        <v>21797</v>
      </c>
      <c r="E123" s="22">
        <v>183648.75</v>
      </c>
      <c r="F123" s="22">
        <v>1014.6339779005525</v>
      </c>
    </row>
    <row r="124" spans="2:6" ht="16.5" customHeight="1" x14ac:dyDescent="0.25">
      <c r="B124" s="280"/>
      <c r="C124" s="270" t="s">
        <v>147</v>
      </c>
      <c r="D124" s="9">
        <v>21903</v>
      </c>
      <c r="E124" s="22">
        <v>17373.879999999997</v>
      </c>
      <c r="F124" s="22">
        <v>32.967514231499045</v>
      </c>
    </row>
    <row r="125" spans="2:6" ht="16.5" customHeight="1" x14ac:dyDescent="0.25">
      <c r="B125" s="280"/>
      <c r="C125" s="270"/>
      <c r="D125" s="9">
        <v>21904</v>
      </c>
      <c r="E125" s="22">
        <v>396.44</v>
      </c>
      <c r="F125" s="22">
        <v>56.634285714285717</v>
      </c>
    </row>
    <row r="126" spans="2:6" ht="16.5" customHeight="1" x14ac:dyDescent="0.25">
      <c r="B126" s="280"/>
      <c r="C126" s="270" t="s">
        <v>150</v>
      </c>
      <c r="D126" s="9">
        <v>21704</v>
      </c>
      <c r="E126" s="22">
        <v>5.12</v>
      </c>
      <c r="F126" s="22">
        <v>5.12</v>
      </c>
    </row>
    <row r="127" spans="2:6" ht="16.5" customHeight="1" x14ac:dyDescent="0.25">
      <c r="B127" s="280"/>
      <c r="C127" s="270"/>
      <c r="D127" s="9">
        <v>21770</v>
      </c>
      <c r="E127" s="22">
        <v>4679</v>
      </c>
      <c r="F127" s="22">
        <v>1559.6666666666667</v>
      </c>
    </row>
    <row r="128" spans="2:6" ht="16.5" customHeight="1" x14ac:dyDescent="0.25">
      <c r="B128" s="280"/>
      <c r="C128" s="7" t="s">
        <v>148</v>
      </c>
      <c r="D128" s="9">
        <v>21771</v>
      </c>
      <c r="E128" s="22">
        <v>100846.5</v>
      </c>
      <c r="F128" s="22">
        <v>452.22645739910314</v>
      </c>
    </row>
    <row r="129" spans="2:6" ht="16.5" customHeight="1" x14ac:dyDescent="0.25">
      <c r="B129" s="280"/>
      <c r="C129" s="270" t="s">
        <v>130</v>
      </c>
      <c r="D129" s="9">
        <v>21001</v>
      </c>
      <c r="E129" s="22">
        <v>1692150.43</v>
      </c>
      <c r="F129" s="22">
        <v>125.27024207876813</v>
      </c>
    </row>
    <row r="130" spans="2:6" ht="16.5" customHeight="1" x14ac:dyDescent="0.25">
      <c r="B130" s="280"/>
      <c r="C130" s="270"/>
      <c r="D130" s="9">
        <v>21009</v>
      </c>
      <c r="E130" s="22">
        <v>1129985.77</v>
      </c>
      <c r="F130" s="22">
        <v>82.801038323441048</v>
      </c>
    </row>
    <row r="131" spans="2:6" ht="16.5" customHeight="1" x14ac:dyDescent="0.25">
      <c r="B131" s="280"/>
      <c r="C131" s="270"/>
      <c r="D131" s="9">
        <v>21014</v>
      </c>
      <c r="E131" s="22">
        <v>766436.62</v>
      </c>
      <c r="F131" s="22">
        <v>587.75814417177912</v>
      </c>
    </row>
    <row r="132" spans="2:6" ht="16.5" customHeight="1" x14ac:dyDescent="0.25">
      <c r="B132" s="280"/>
      <c r="C132" s="270"/>
      <c r="D132" s="9">
        <v>21015</v>
      </c>
      <c r="E132" s="22">
        <v>682885.65000000014</v>
      </c>
      <c r="F132" s="22">
        <v>51.2830917693001</v>
      </c>
    </row>
    <row r="133" spans="2:6" ht="16.5" customHeight="1" x14ac:dyDescent="0.25">
      <c r="B133" s="280"/>
      <c r="C133" s="270"/>
      <c r="D133" s="9">
        <v>21017</v>
      </c>
      <c r="E133" s="22">
        <v>477067.46</v>
      </c>
      <c r="F133" s="22">
        <v>727.23698170731711</v>
      </c>
    </row>
    <row r="134" spans="2:6" ht="16.5" customHeight="1" x14ac:dyDescent="0.25">
      <c r="B134" s="280"/>
      <c r="C134" s="270"/>
      <c r="D134" s="9">
        <v>21018</v>
      </c>
      <c r="E134" s="22">
        <v>80.67</v>
      </c>
      <c r="F134" s="22">
        <v>80.67</v>
      </c>
    </row>
    <row r="135" spans="2:6" ht="16.5" customHeight="1" x14ac:dyDescent="0.25">
      <c r="B135" s="280"/>
      <c r="C135" s="270"/>
      <c r="D135" s="9">
        <v>21028</v>
      </c>
      <c r="E135" s="22">
        <v>99568.38</v>
      </c>
      <c r="F135" s="22">
        <v>897.01243243243243</v>
      </c>
    </row>
    <row r="136" spans="2:6" ht="16.5" customHeight="1" x14ac:dyDescent="0.25">
      <c r="B136" s="280"/>
      <c r="C136" s="270"/>
      <c r="D136" s="9">
        <v>21034</v>
      </c>
      <c r="E136" s="22">
        <v>3168.54</v>
      </c>
      <c r="F136" s="22">
        <v>792.13499999999999</v>
      </c>
    </row>
    <row r="137" spans="2:6" ht="16.5" customHeight="1" x14ac:dyDescent="0.25">
      <c r="B137" s="280"/>
      <c r="C137" s="270"/>
      <c r="D137" s="9">
        <v>21040</v>
      </c>
      <c r="E137" s="22">
        <v>1867997.3400000003</v>
      </c>
      <c r="F137" s="22">
        <v>191.04084066271224</v>
      </c>
    </row>
    <row r="138" spans="2:6" ht="16.5" customHeight="1" x14ac:dyDescent="0.25">
      <c r="B138" s="280"/>
      <c r="C138" s="270"/>
      <c r="D138" s="9">
        <v>21047</v>
      </c>
      <c r="E138" s="22">
        <v>276677.84000000003</v>
      </c>
      <c r="F138" s="22">
        <v>848.70503067484674</v>
      </c>
    </row>
    <row r="139" spans="2:6" ht="16.5" customHeight="1" x14ac:dyDescent="0.25">
      <c r="B139" s="280"/>
      <c r="C139" s="270"/>
      <c r="D139" s="9">
        <v>21050</v>
      </c>
      <c r="E139" s="22">
        <v>376161.75</v>
      </c>
      <c r="F139" s="22">
        <v>749.32619521912352</v>
      </c>
    </row>
    <row r="140" spans="2:6" ht="16.5" customHeight="1" x14ac:dyDescent="0.25">
      <c r="B140" s="280"/>
      <c r="C140" s="270"/>
      <c r="D140" s="9">
        <v>21078</v>
      </c>
      <c r="E140" s="22">
        <v>1024684.78</v>
      </c>
      <c r="F140" s="22">
        <v>666.24498049414831</v>
      </c>
    </row>
    <row r="141" spans="2:6" ht="16.5" customHeight="1" x14ac:dyDescent="0.25">
      <c r="B141" s="280"/>
      <c r="C141" s="270"/>
      <c r="D141" s="9">
        <v>21084</v>
      </c>
      <c r="E141" s="22">
        <v>197111.29</v>
      </c>
      <c r="F141" s="22">
        <v>66.817386440677964</v>
      </c>
    </row>
    <row r="142" spans="2:6" ht="16.5" customHeight="1" x14ac:dyDescent="0.25">
      <c r="B142" s="280"/>
      <c r="C142" s="270"/>
      <c r="D142" s="9">
        <v>21130</v>
      </c>
      <c r="E142" s="22">
        <v>20924.39</v>
      </c>
      <c r="F142" s="22">
        <v>298.91985714285715</v>
      </c>
    </row>
    <row r="143" spans="2:6" ht="16.5" customHeight="1" x14ac:dyDescent="0.25">
      <c r="B143" s="280"/>
      <c r="C143" s="270"/>
      <c r="D143" s="9">
        <v>21132</v>
      </c>
      <c r="E143" s="22">
        <v>34134.949999999997</v>
      </c>
      <c r="F143" s="22">
        <v>61.504414414414413</v>
      </c>
    </row>
    <row r="144" spans="2:6" ht="16.5" customHeight="1" x14ac:dyDescent="0.25">
      <c r="B144" s="280"/>
      <c r="C144" s="270"/>
      <c r="D144" s="9">
        <v>21154</v>
      </c>
      <c r="E144" s="22">
        <v>42557.5</v>
      </c>
      <c r="F144" s="22">
        <v>834.46078431372553</v>
      </c>
    </row>
    <row r="145" spans="2:6" ht="16.5" customHeight="1" x14ac:dyDescent="0.25">
      <c r="B145" s="280"/>
      <c r="C145" s="270" t="s">
        <v>131</v>
      </c>
      <c r="D145" s="9">
        <v>20723</v>
      </c>
      <c r="E145" s="22">
        <v>1109270.1600000001</v>
      </c>
      <c r="F145" s="22">
        <v>76.201838290856642</v>
      </c>
    </row>
    <row r="146" spans="2:6" ht="16.5" customHeight="1" x14ac:dyDescent="0.25">
      <c r="B146" s="280"/>
      <c r="C146" s="270"/>
      <c r="D146" s="9">
        <v>20759</v>
      </c>
      <c r="E146" s="22">
        <v>153786.9</v>
      </c>
      <c r="F146" s="22">
        <v>932.04181818181814</v>
      </c>
    </row>
    <row r="147" spans="2:6" ht="16.5" customHeight="1" x14ac:dyDescent="0.25">
      <c r="B147" s="280"/>
      <c r="C147" s="270"/>
      <c r="D147" s="9">
        <v>20763</v>
      </c>
      <c r="E147" s="22">
        <v>121017.53</v>
      </c>
      <c r="F147" s="22">
        <v>590.32941463414636</v>
      </c>
    </row>
    <row r="148" spans="2:6" ht="16.5" customHeight="1" x14ac:dyDescent="0.25">
      <c r="B148" s="280"/>
      <c r="C148" s="270"/>
      <c r="D148" s="9">
        <v>20777</v>
      </c>
      <c r="E148" s="22">
        <v>77683.079999999987</v>
      </c>
      <c r="F148" s="22">
        <v>1125.8417391304347</v>
      </c>
    </row>
    <row r="149" spans="2:6" ht="16.5" customHeight="1" x14ac:dyDescent="0.25">
      <c r="B149" s="280"/>
      <c r="C149" s="270"/>
      <c r="D149" s="9">
        <v>21029</v>
      </c>
      <c r="E149" s="22">
        <v>208014.06</v>
      </c>
      <c r="F149" s="22">
        <v>1009.7769902912621</v>
      </c>
    </row>
    <row r="150" spans="2:6" ht="16.5" customHeight="1" x14ac:dyDescent="0.25">
      <c r="B150" s="280"/>
      <c r="C150" s="270"/>
      <c r="D150" s="9">
        <v>21036</v>
      </c>
      <c r="E150" s="22">
        <v>27462.53</v>
      </c>
      <c r="F150" s="22">
        <v>885.88806451612902</v>
      </c>
    </row>
    <row r="151" spans="2:6" ht="16.5" customHeight="1" x14ac:dyDescent="0.25">
      <c r="B151" s="280"/>
      <c r="C151" s="270"/>
      <c r="D151" s="9">
        <v>21042</v>
      </c>
      <c r="E151" s="22">
        <v>637448.41999999993</v>
      </c>
      <c r="F151" s="22">
        <v>785.03499999999985</v>
      </c>
    </row>
    <row r="152" spans="2:6" ht="16.5" customHeight="1" x14ac:dyDescent="0.25">
      <c r="B152" s="280"/>
      <c r="C152" s="270"/>
      <c r="D152" s="9">
        <v>21043</v>
      </c>
      <c r="E152" s="22">
        <v>1061456.8499999999</v>
      </c>
      <c r="F152" s="22">
        <v>50.035676911473551</v>
      </c>
    </row>
    <row r="153" spans="2:6" ht="16.5" customHeight="1" x14ac:dyDescent="0.25">
      <c r="B153" s="280"/>
      <c r="C153" s="270"/>
      <c r="D153" s="9">
        <v>21044</v>
      </c>
      <c r="E153" s="22">
        <v>1426996.18</v>
      </c>
      <c r="F153" s="22">
        <v>62.510784124759063</v>
      </c>
    </row>
    <row r="154" spans="2:6" ht="16.5" customHeight="1" x14ac:dyDescent="0.25">
      <c r="B154" s="280"/>
      <c r="C154" s="270"/>
      <c r="D154" s="9">
        <v>21045</v>
      </c>
      <c r="E154" s="22">
        <v>1134489.1200000001</v>
      </c>
      <c r="F154" s="22">
        <v>69.366500764292269</v>
      </c>
    </row>
    <row r="155" spans="2:6" ht="16.5" customHeight="1" x14ac:dyDescent="0.25">
      <c r="B155" s="280"/>
      <c r="C155" s="270"/>
      <c r="D155" s="9">
        <v>21046</v>
      </c>
      <c r="E155" s="22">
        <v>564679.38000000012</v>
      </c>
      <c r="F155" s="22">
        <v>79.064600952114276</v>
      </c>
    </row>
    <row r="156" spans="2:6" ht="16.5" customHeight="1" x14ac:dyDescent="0.25">
      <c r="B156" s="280"/>
      <c r="C156" s="270"/>
      <c r="D156" s="9">
        <v>21075</v>
      </c>
      <c r="E156" s="22">
        <v>1231248.1000000001</v>
      </c>
      <c r="F156" s="22">
        <v>79.139227407121737</v>
      </c>
    </row>
    <row r="157" spans="2:6" ht="16.5" customHeight="1" x14ac:dyDescent="0.25">
      <c r="B157" s="280"/>
      <c r="C157" s="270"/>
      <c r="D157" s="9">
        <v>21723</v>
      </c>
      <c r="E157" s="22">
        <v>22895.02</v>
      </c>
      <c r="F157" s="22">
        <v>953.95916666666665</v>
      </c>
    </row>
    <row r="158" spans="2:6" ht="16.5" customHeight="1" x14ac:dyDescent="0.25">
      <c r="B158" s="280"/>
      <c r="C158" s="270"/>
      <c r="D158" s="9">
        <v>21737</v>
      </c>
      <c r="E158" s="22">
        <v>38177.94</v>
      </c>
      <c r="F158" s="22">
        <v>1231.5464516129034</v>
      </c>
    </row>
    <row r="159" spans="2:6" ht="16.5" customHeight="1" x14ac:dyDescent="0.25">
      <c r="B159" s="280"/>
      <c r="C159" s="270"/>
      <c r="D159" s="9">
        <v>21738</v>
      </c>
      <c r="E159" s="22">
        <v>53744.82</v>
      </c>
      <c r="F159" s="22">
        <v>1143.5068085106384</v>
      </c>
    </row>
    <row r="160" spans="2:6" ht="16.5" customHeight="1" x14ac:dyDescent="0.25">
      <c r="B160" s="280"/>
      <c r="C160" s="270"/>
      <c r="D160" s="9">
        <v>21765</v>
      </c>
      <c r="E160" s="22">
        <v>1374.29</v>
      </c>
      <c r="F160" s="22">
        <v>687.14499999999998</v>
      </c>
    </row>
    <row r="161" spans="2:6" ht="16.5" customHeight="1" x14ac:dyDescent="0.25">
      <c r="B161" s="280"/>
      <c r="C161" s="270"/>
      <c r="D161" s="9">
        <v>21794</v>
      </c>
      <c r="E161" s="22">
        <v>71049.41</v>
      </c>
      <c r="F161" s="22">
        <v>1480.1960416666668</v>
      </c>
    </row>
    <row r="162" spans="2:6" ht="16.5" customHeight="1" x14ac:dyDescent="0.25">
      <c r="B162" s="280"/>
      <c r="C162" s="270" t="s">
        <v>149</v>
      </c>
      <c r="D162" s="9">
        <v>20833</v>
      </c>
      <c r="E162" s="22">
        <v>79235.55</v>
      </c>
      <c r="F162" s="22">
        <v>1366.1301724137932</v>
      </c>
    </row>
    <row r="163" spans="2:6" ht="16.5" customHeight="1" x14ac:dyDescent="0.25">
      <c r="B163" s="280"/>
      <c r="C163" s="270"/>
      <c r="D163" s="9">
        <v>20860</v>
      </c>
      <c r="E163" s="22">
        <v>1013.54</v>
      </c>
      <c r="F163" s="22">
        <v>506.77</v>
      </c>
    </row>
    <row r="164" spans="2:6" ht="16.5" customHeight="1" x14ac:dyDescent="0.25">
      <c r="B164" s="280"/>
      <c r="C164" s="270"/>
      <c r="D164" s="9">
        <v>20861</v>
      </c>
      <c r="E164" s="22">
        <v>77787.47</v>
      </c>
      <c r="F164" s="22">
        <v>960.33913580246917</v>
      </c>
    </row>
    <row r="165" spans="2:6" ht="16.5" customHeight="1" x14ac:dyDescent="0.25">
      <c r="B165" s="280"/>
      <c r="C165" s="270"/>
      <c r="D165" s="9">
        <v>20862</v>
      </c>
      <c r="E165" s="22">
        <v>10334.84</v>
      </c>
      <c r="F165" s="22">
        <v>861.23666666666668</v>
      </c>
    </row>
    <row r="166" spans="2:6" ht="16.5" customHeight="1" x14ac:dyDescent="0.25">
      <c r="B166" s="280"/>
      <c r="C166" s="270"/>
      <c r="D166" s="9">
        <v>20866</v>
      </c>
      <c r="E166" s="22">
        <v>863882.97999999986</v>
      </c>
      <c r="F166" s="22">
        <v>162.32299511461855</v>
      </c>
    </row>
    <row r="167" spans="2:6" ht="16.5" customHeight="1" x14ac:dyDescent="0.25">
      <c r="B167" s="280"/>
      <c r="C167" s="270"/>
      <c r="D167" s="9">
        <v>20868</v>
      </c>
      <c r="E167" s="22">
        <v>24054.19</v>
      </c>
      <c r="F167" s="22">
        <v>1002.2579166666666</v>
      </c>
    </row>
    <row r="168" spans="2:6" ht="16.5" customHeight="1" x14ac:dyDescent="0.25">
      <c r="B168" s="280"/>
      <c r="C168" s="270"/>
      <c r="D168" s="9">
        <v>20882</v>
      </c>
      <c r="E168" s="22">
        <v>171.31</v>
      </c>
      <c r="F168" s="22">
        <v>171.31</v>
      </c>
    </row>
    <row r="169" spans="2:6" ht="16.5" customHeight="1" x14ac:dyDescent="0.25">
      <c r="B169" s="280"/>
      <c r="C169" s="270"/>
      <c r="D169" s="9">
        <v>20904</v>
      </c>
      <c r="E169" s="22">
        <v>1052145.9399999997</v>
      </c>
      <c r="F169" s="22">
        <v>189.43931220741803</v>
      </c>
    </row>
    <row r="170" spans="2:6" ht="16.5" customHeight="1" x14ac:dyDescent="0.25">
      <c r="B170" s="280"/>
      <c r="C170" s="270"/>
      <c r="D170" s="9">
        <v>20905</v>
      </c>
      <c r="E170" s="22">
        <v>144427.35</v>
      </c>
      <c r="F170" s="22">
        <v>647.65627802690585</v>
      </c>
    </row>
    <row r="171" spans="2:6" ht="16.5" customHeight="1" x14ac:dyDescent="0.25">
      <c r="B171" s="280"/>
      <c r="C171" s="270" t="s">
        <v>132</v>
      </c>
      <c r="D171" s="9">
        <v>20705</v>
      </c>
      <c r="E171" s="22">
        <v>141583.53999999998</v>
      </c>
      <c r="F171" s="22">
        <v>782.2295027624308</v>
      </c>
    </row>
    <row r="172" spans="2:6" ht="16.5" customHeight="1" x14ac:dyDescent="0.25">
      <c r="B172" s="280"/>
      <c r="C172" s="270"/>
      <c r="D172" s="9">
        <v>20706</v>
      </c>
      <c r="E172" s="22">
        <v>1751508.02</v>
      </c>
      <c r="F172" s="22">
        <v>154.54937086384894</v>
      </c>
    </row>
    <row r="173" spans="2:6" ht="16.5" customHeight="1" x14ac:dyDescent="0.25">
      <c r="B173" s="280"/>
      <c r="C173" s="270"/>
      <c r="D173" s="9">
        <v>20707</v>
      </c>
      <c r="E173" s="22">
        <v>2407364.0499999998</v>
      </c>
      <c r="F173" s="22">
        <v>141.85163219609922</v>
      </c>
    </row>
    <row r="174" spans="2:6" ht="16.5" customHeight="1" x14ac:dyDescent="0.25">
      <c r="B174" s="280"/>
      <c r="C174" s="270"/>
      <c r="D174" s="9">
        <v>20708</v>
      </c>
      <c r="E174" s="22">
        <v>1379032.5999999999</v>
      </c>
      <c r="F174" s="22">
        <v>112.52815993472051</v>
      </c>
    </row>
    <row r="175" spans="2:6" ht="16.5" customHeight="1" x14ac:dyDescent="0.25">
      <c r="B175" s="280"/>
      <c r="C175" s="270"/>
      <c r="D175" s="9">
        <v>20715</v>
      </c>
      <c r="E175" s="22">
        <v>786059.41999999993</v>
      </c>
      <c r="F175" s="22">
        <v>77.742994758184153</v>
      </c>
    </row>
    <row r="176" spans="2:6" ht="16.5" customHeight="1" x14ac:dyDescent="0.25">
      <c r="B176" s="280"/>
      <c r="C176" s="270"/>
      <c r="D176" s="9">
        <v>20716</v>
      </c>
      <c r="E176" s="22">
        <v>1204046.3</v>
      </c>
      <c r="F176" s="22">
        <v>104.96437102257867</v>
      </c>
    </row>
    <row r="177" spans="2:6" ht="16.5" customHeight="1" x14ac:dyDescent="0.25">
      <c r="B177" s="280"/>
      <c r="C177" s="270"/>
      <c r="D177" s="9">
        <v>20720</v>
      </c>
      <c r="E177" s="22">
        <v>1240522.26</v>
      </c>
      <c r="F177" s="22">
        <v>136.33610946257829</v>
      </c>
    </row>
    <row r="178" spans="2:6" ht="16.5" customHeight="1" x14ac:dyDescent="0.25">
      <c r="B178" s="280"/>
      <c r="C178" s="270"/>
      <c r="D178" s="9">
        <v>20721</v>
      </c>
      <c r="E178" s="22">
        <v>690286.41</v>
      </c>
      <c r="F178" s="22">
        <v>141.88826515930114</v>
      </c>
    </row>
    <row r="179" spans="2:6" ht="16.5" customHeight="1" x14ac:dyDescent="0.25">
      <c r="B179" s="280"/>
      <c r="C179" s="270"/>
      <c r="D179" s="9">
        <v>20769</v>
      </c>
      <c r="E179" s="22">
        <v>445692.92</v>
      </c>
      <c r="F179" s="22">
        <v>155.67339154732798</v>
      </c>
    </row>
    <row r="180" spans="2:6" ht="16.5" customHeight="1" x14ac:dyDescent="0.25">
      <c r="B180" s="280"/>
      <c r="C180" s="270"/>
      <c r="D180" s="9">
        <v>20770</v>
      </c>
      <c r="E180" s="22">
        <v>174351.46</v>
      </c>
      <c r="F180" s="22">
        <v>544.84831250000002</v>
      </c>
    </row>
    <row r="181" spans="2:6" ht="16.5" customHeight="1" x14ac:dyDescent="0.25">
      <c r="B181" s="280"/>
      <c r="C181" s="270"/>
      <c r="D181" s="9">
        <v>20772</v>
      </c>
      <c r="E181" s="22">
        <v>208821.4</v>
      </c>
      <c r="F181" s="22">
        <v>170.88494271685761</v>
      </c>
    </row>
    <row r="182" spans="2:6" ht="16.5" customHeight="1" x14ac:dyDescent="0.25">
      <c r="B182" s="280"/>
      <c r="C182" s="270"/>
      <c r="D182" s="9">
        <v>20774</v>
      </c>
      <c r="E182" s="22">
        <v>813767.35999999987</v>
      </c>
      <c r="F182" s="22">
        <v>148.03845006367106</v>
      </c>
    </row>
    <row r="183" spans="2:6" ht="16.5" customHeight="1" x14ac:dyDescent="0.25">
      <c r="B183" s="280"/>
      <c r="C183" s="270"/>
      <c r="D183" s="9">
        <v>20785</v>
      </c>
      <c r="E183" s="22">
        <v>599111.69999999995</v>
      </c>
      <c r="F183" s="22">
        <v>152.21333841463414</v>
      </c>
    </row>
    <row r="184" spans="2:6" ht="16.5" customHeight="1" x14ac:dyDescent="0.25">
      <c r="B184" s="280"/>
      <c r="C184" s="7" t="s">
        <v>151</v>
      </c>
      <c r="D184" s="9" t="s">
        <v>151</v>
      </c>
      <c r="E184" s="22">
        <v>237.69</v>
      </c>
      <c r="F184" s="22">
        <v>118.845</v>
      </c>
    </row>
    <row r="185" spans="2:6" ht="25.5" x14ac:dyDescent="0.25">
      <c r="B185" s="24" t="s">
        <v>7</v>
      </c>
      <c r="C185" s="9"/>
      <c r="D185" s="9"/>
      <c r="E185" s="22">
        <f>SUM(E6:E184)</f>
        <v>157998071.88999993</v>
      </c>
      <c r="F185" s="22"/>
    </row>
    <row r="186" spans="2:6" ht="17.25" customHeight="1" thickBot="1" x14ac:dyDescent="0.3">
      <c r="B186" s="25"/>
      <c r="C186" s="3"/>
      <c r="D186" s="3"/>
      <c r="E186" s="21"/>
      <c r="F186" s="21"/>
    </row>
    <row r="187" spans="2:6" ht="32.25" thickBot="1" x14ac:dyDescent="0.3">
      <c r="B187" s="4" t="s">
        <v>1</v>
      </c>
      <c r="C187" s="15" t="s">
        <v>2</v>
      </c>
      <c r="D187" s="82" t="s">
        <v>3</v>
      </c>
      <c r="E187" s="4" t="s">
        <v>18</v>
      </c>
      <c r="F187" s="15" t="s">
        <v>19</v>
      </c>
    </row>
    <row r="188" spans="2:6" ht="15.75" x14ac:dyDescent="0.25">
      <c r="B188" s="284" t="s">
        <v>8</v>
      </c>
      <c r="C188" s="270" t="s">
        <v>126</v>
      </c>
      <c r="D188" s="9">
        <v>20711</v>
      </c>
      <c r="E188" s="22">
        <v>107528.91</v>
      </c>
      <c r="F188" s="22">
        <v>1886.472105263158</v>
      </c>
    </row>
    <row r="189" spans="2:6" ht="15.75" x14ac:dyDescent="0.25">
      <c r="B189" s="285"/>
      <c r="C189" s="270"/>
      <c r="D189" s="9">
        <v>20724</v>
      </c>
      <c r="E189" s="22">
        <v>80034.179999999993</v>
      </c>
      <c r="F189" s="22">
        <v>479.24658682634725</v>
      </c>
    </row>
    <row r="190" spans="2:6" ht="15.75" x14ac:dyDescent="0.25">
      <c r="B190" s="285"/>
      <c r="C190" s="270"/>
      <c r="D190" s="9">
        <v>20733</v>
      </c>
      <c r="E190" s="22">
        <v>25718.76</v>
      </c>
      <c r="F190" s="22">
        <v>3674.1085714285714</v>
      </c>
    </row>
    <row r="191" spans="2:6" ht="15.75" x14ac:dyDescent="0.25">
      <c r="B191" s="285"/>
      <c r="C191" s="270"/>
      <c r="D191" s="9">
        <v>20751</v>
      </c>
      <c r="E191" s="22">
        <v>2023.72</v>
      </c>
      <c r="F191" s="22">
        <v>674.57333333333338</v>
      </c>
    </row>
    <row r="192" spans="2:6" ht="15.75" x14ac:dyDescent="0.25">
      <c r="B192" s="285"/>
      <c r="C192" s="270"/>
      <c r="D192" s="9">
        <v>20764</v>
      </c>
      <c r="E192" s="22">
        <v>27120.69</v>
      </c>
      <c r="F192" s="22">
        <v>2712.069</v>
      </c>
    </row>
    <row r="193" spans="2:6" ht="15.75" x14ac:dyDescent="0.25">
      <c r="B193" s="285"/>
      <c r="C193" s="270"/>
      <c r="D193" s="9">
        <v>20765</v>
      </c>
      <c r="E193" s="22">
        <v>9344.6899999999987</v>
      </c>
      <c r="F193" s="22">
        <v>1557.448333333333</v>
      </c>
    </row>
    <row r="194" spans="2:6" ht="15.75" x14ac:dyDescent="0.25">
      <c r="B194" s="285"/>
      <c r="C194" s="270"/>
      <c r="D194" s="9">
        <v>20776</v>
      </c>
      <c r="E194" s="22">
        <v>22345.25</v>
      </c>
      <c r="F194" s="22">
        <v>1596.0892857142858</v>
      </c>
    </row>
    <row r="195" spans="2:6" ht="15.75" x14ac:dyDescent="0.25">
      <c r="B195" s="285"/>
      <c r="C195" s="270"/>
      <c r="D195" s="9">
        <v>20778</v>
      </c>
      <c r="E195" s="22">
        <v>1455.47</v>
      </c>
      <c r="F195" s="22">
        <v>1455.47</v>
      </c>
    </row>
    <row r="196" spans="2:6" ht="15.75" x14ac:dyDescent="0.25">
      <c r="B196" s="285"/>
      <c r="C196" s="270"/>
      <c r="D196" s="9">
        <v>20779</v>
      </c>
      <c r="E196" s="22">
        <v>1569.66</v>
      </c>
      <c r="F196" s="22">
        <v>1569.66</v>
      </c>
    </row>
    <row r="197" spans="2:6" ht="15.75" x14ac:dyDescent="0.25">
      <c r="B197" s="285"/>
      <c r="C197" s="270"/>
      <c r="D197" s="9">
        <v>21012</v>
      </c>
      <c r="E197" s="22">
        <v>43129.36</v>
      </c>
      <c r="F197" s="22">
        <v>1437.6453333333334</v>
      </c>
    </row>
    <row r="198" spans="2:6" ht="15.75" x14ac:dyDescent="0.25">
      <c r="B198" s="285"/>
      <c r="C198" s="270"/>
      <c r="D198" s="9">
        <v>21032</v>
      </c>
      <c r="E198" s="22">
        <v>17760.09</v>
      </c>
      <c r="F198" s="22">
        <v>2537.1557142857141</v>
      </c>
    </row>
    <row r="199" spans="2:6" ht="15.75" x14ac:dyDescent="0.25">
      <c r="B199" s="285"/>
      <c r="C199" s="270"/>
      <c r="D199" s="9">
        <v>21035</v>
      </c>
      <c r="E199" s="22">
        <v>18344.239999999998</v>
      </c>
      <c r="F199" s="22">
        <v>3057.373333333333</v>
      </c>
    </row>
    <row r="200" spans="2:6" ht="15.75" x14ac:dyDescent="0.25">
      <c r="B200" s="285"/>
      <c r="C200" s="270"/>
      <c r="D200" s="9">
        <v>21037</v>
      </c>
      <c r="E200" s="22">
        <v>44802.74</v>
      </c>
      <c r="F200" s="22">
        <v>1317.7276470588235</v>
      </c>
    </row>
    <row r="201" spans="2:6" ht="15.75" x14ac:dyDescent="0.25">
      <c r="B201" s="285"/>
      <c r="C201" s="270"/>
      <c r="D201" s="9">
        <v>21054</v>
      </c>
      <c r="E201" s="22">
        <v>52978.149999999994</v>
      </c>
      <c r="F201" s="22">
        <v>2648.9074999999998</v>
      </c>
    </row>
    <row r="202" spans="2:6" ht="15.75" x14ac:dyDescent="0.25">
      <c r="B202" s="285"/>
      <c r="C202" s="270"/>
      <c r="D202" s="9">
        <v>21060</v>
      </c>
      <c r="E202" s="22">
        <v>231153.99</v>
      </c>
      <c r="F202" s="22">
        <v>477.59088842975206</v>
      </c>
    </row>
    <row r="203" spans="2:6" ht="15.75" x14ac:dyDescent="0.25">
      <c r="B203" s="285"/>
      <c r="C203" s="270"/>
      <c r="D203" s="9">
        <v>21061</v>
      </c>
      <c r="E203" s="22">
        <v>424120.53000000009</v>
      </c>
      <c r="F203" s="22">
        <v>459.5021993499459</v>
      </c>
    </row>
    <row r="204" spans="2:6" ht="15.75" x14ac:dyDescent="0.25">
      <c r="B204" s="285"/>
      <c r="C204" s="270"/>
      <c r="D204" s="9">
        <v>21076</v>
      </c>
      <c r="E204" s="22">
        <v>141235.17000000001</v>
      </c>
      <c r="F204" s="22">
        <v>830.79511764705887</v>
      </c>
    </row>
    <row r="205" spans="2:6" ht="15.75" x14ac:dyDescent="0.25">
      <c r="B205" s="285"/>
      <c r="C205" s="270"/>
      <c r="D205" s="9">
        <v>21077</v>
      </c>
      <c r="E205" s="22">
        <v>3037.55</v>
      </c>
      <c r="F205" s="22">
        <v>1012.5166666666668</v>
      </c>
    </row>
    <row r="206" spans="2:6" ht="15.75" x14ac:dyDescent="0.25">
      <c r="B206" s="285"/>
      <c r="C206" s="270"/>
      <c r="D206" s="9">
        <v>21090</v>
      </c>
      <c r="E206" s="22">
        <v>57854.6</v>
      </c>
      <c r="F206" s="22">
        <v>1483.4512820512821</v>
      </c>
    </row>
    <row r="207" spans="2:6" ht="15.75" x14ac:dyDescent="0.25">
      <c r="B207" s="285"/>
      <c r="C207" s="270"/>
      <c r="D207" s="9">
        <v>21106</v>
      </c>
      <c r="E207" s="22">
        <v>169.66</v>
      </c>
      <c r="F207" s="22">
        <v>169.66</v>
      </c>
    </row>
    <row r="208" spans="2:6" ht="15.75" x14ac:dyDescent="0.25">
      <c r="B208" s="285"/>
      <c r="C208" s="270"/>
      <c r="D208" s="9">
        <v>21108</v>
      </c>
      <c r="E208" s="22">
        <v>58942.239999999998</v>
      </c>
      <c r="F208" s="22">
        <v>577.8650980392157</v>
      </c>
    </row>
    <row r="209" spans="2:6" ht="15.75" x14ac:dyDescent="0.25">
      <c r="B209" s="285"/>
      <c r="C209" s="270"/>
      <c r="D209" s="9">
        <v>21113</v>
      </c>
      <c r="E209" s="22">
        <v>170275.05</v>
      </c>
      <c r="F209" s="22">
        <v>581.1435153583617</v>
      </c>
    </row>
    <row r="210" spans="2:6" ht="15.75" x14ac:dyDescent="0.25">
      <c r="B210" s="285"/>
      <c r="C210" s="270"/>
      <c r="D210" s="9">
        <v>21114</v>
      </c>
      <c r="E210" s="22">
        <v>68450.899999999994</v>
      </c>
      <c r="F210" s="22">
        <v>1396.9571428571428</v>
      </c>
    </row>
    <row r="211" spans="2:6" ht="15.75" x14ac:dyDescent="0.25">
      <c r="B211" s="285"/>
      <c r="C211" s="270"/>
      <c r="D211" s="9">
        <v>21122</v>
      </c>
      <c r="E211" s="22">
        <v>239976.77</v>
      </c>
      <c r="F211" s="22">
        <v>621.70147668393781</v>
      </c>
    </row>
    <row r="212" spans="2:6" ht="15.75" x14ac:dyDescent="0.25">
      <c r="B212" s="285"/>
      <c r="C212" s="270"/>
      <c r="D212" s="9">
        <v>21140</v>
      </c>
      <c r="E212" s="22">
        <v>8477.76</v>
      </c>
      <c r="F212" s="22">
        <v>2119.44</v>
      </c>
    </row>
    <row r="213" spans="2:6" ht="15.75" x14ac:dyDescent="0.25">
      <c r="B213" s="285"/>
      <c r="C213" s="270"/>
      <c r="D213" s="9">
        <v>21144</v>
      </c>
      <c r="E213" s="22">
        <v>263939.20000000001</v>
      </c>
      <c r="F213" s="22">
        <v>675.03631713554989</v>
      </c>
    </row>
    <row r="214" spans="2:6" ht="15.75" x14ac:dyDescent="0.25">
      <c r="B214" s="285"/>
      <c r="C214" s="270"/>
      <c r="D214" s="9">
        <v>21146</v>
      </c>
      <c r="E214" s="22">
        <v>34905.269999999997</v>
      </c>
      <c r="F214" s="22">
        <v>727.1931249999999</v>
      </c>
    </row>
    <row r="215" spans="2:6" ht="15.75" x14ac:dyDescent="0.25">
      <c r="B215" s="285"/>
      <c r="C215" s="270"/>
      <c r="D215" s="9">
        <v>21401</v>
      </c>
      <c r="E215" s="22">
        <v>218431.1</v>
      </c>
      <c r="F215" s="22">
        <v>958.03114035087719</v>
      </c>
    </row>
    <row r="216" spans="2:6" ht="15.75" x14ac:dyDescent="0.25">
      <c r="B216" s="285"/>
      <c r="C216" s="270"/>
      <c r="D216" s="9">
        <v>21403</v>
      </c>
      <c r="E216" s="22">
        <v>146333.90000000002</v>
      </c>
      <c r="F216" s="22">
        <v>419.29484240687685</v>
      </c>
    </row>
    <row r="217" spans="2:6" ht="15.75" x14ac:dyDescent="0.25">
      <c r="B217" s="285"/>
      <c r="C217" s="270"/>
      <c r="D217" s="9">
        <v>21409</v>
      </c>
      <c r="E217" s="22">
        <v>46231.15</v>
      </c>
      <c r="F217" s="22">
        <v>476.60979381443303</v>
      </c>
    </row>
    <row r="218" spans="2:6" ht="15.75" x14ac:dyDescent="0.25">
      <c r="B218" s="285"/>
      <c r="C218" s="7" t="s">
        <v>141</v>
      </c>
      <c r="D218" s="9">
        <v>20794</v>
      </c>
      <c r="E218" s="22">
        <v>74475.710000000006</v>
      </c>
      <c r="F218" s="22">
        <v>543.61832116788321</v>
      </c>
    </row>
    <row r="219" spans="2:6" ht="15.75" x14ac:dyDescent="0.25">
      <c r="B219" s="285"/>
      <c r="C219" s="270" t="s">
        <v>127</v>
      </c>
      <c r="D219" s="9">
        <v>21201</v>
      </c>
      <c r="E219" s="22">
        <v>435542.76000000007</v>
      </c>
      <c r="F219" s="22">
        <v>379.06245430809406</v>
      </c>
    </row>
    <row r="220" spans="2:6" ht="15.75" x14ac:dyDescent="0.25">
      <c r="B220" s="285"/>
      <c r="C220" s="270"/>
      <c r="D220" s="9">
        <v>21202</v>
      </c>
      <c r="E220" s="22">
        <v>451082.69</v>
      </c>
      <c r="F220" s="22">
        <v>411.57179744525547</v>
      </c>
    </row>
    <row r="221" spans="2:6" ht="15.75" x14ac:dyDescent="0.25">
      <c r="B221" s="285"/>
      <c r="C221" s="270"/>
      <c r="D221" s="9">
        <v>21205</v>
      </c>
      <c r="E221" s="22">
        <v>617676.43999999994</v>
      </c>
      <c r="F221" s="22">
        <v>545.16896734333625</v>
      </c>
    </row>
    <row r="222" spans="2:6" ht="15.75" x14ac:dyDescent="0.25">
      <c r="B222" s="285"/>
      <c r="C222" s="270"/>
      <c r="D222" s="9">
        <v>21206</v>
      </c>
      <c r="E222" s="22">
        <v>1592494.85</v>
      </c>
      <c r="F222" s="22">
        <v>568.95135762772418</v>
      </c>
    </row>
    <row r="223" spans="2:6" ht="15.75" x14ac:dyDescent="0.25">
      <c r="B223" s="285"/>
      <c r="C223" s="270"/>
      <c r="D223" s="9">
        <v>21209</v>
      </c>
      <c r="E223" s="22">
        <v>190525.09</v>
      </c>
      <c r="F223" s="22">
        <v>322.92388135593222</v>
      </c>
    </row>
    <row r="224" spans="2:6" ht="15.75" x14ac:dyDescent="0.25">
      <c r="B224" s="285"/>
      <c r="C224" s="270"/>
      <c r="D224" s="9">
        <v>21211</v>
      </c>
      <c r="E224" s="22">
        <v>180604.26000000004</v>
      </c>
      <c r="F224" s="22">
        <v>476.52839050131934</v>
      </c>
    </row>
    <row r="225" spans="2:6" ht="15.75" x14ac:dyDescent="0.25">
      <c r="B225" s="285"/>
      <c r="C225" s="270"/>
      <c r="D225" s="9">
        <v>21213</v>
      </c>
      <c r="E225" s="22">
        <v>1579984.84</v>
      </c>
      <c r="F225" s="22">
        <v>635.55303298471438</v>
      </c>
    </row>
    <row r="226" spans="2:6" ht="15.75" x14ac:dyDescent="0.25">
      <c r="B226" s="285"/>
      <c r="C226" s="270"/>
      <c r="D226" s="9">
        <v>21214</v>
      </c>
      <c r="E226" s="22">
        <v>630766.52999999991</v>
      </c>
      <c r="F226" s="22">
        <v>867.62933975240708</v>
      </c>
    </row>
    <row r="227" spans="2:6" ht="15.75" x14ac:dyDescent="0.25">
      <c r="B227" s="285"/>
      <c r="C227" s="270"/>
      <c r="D227" s="9">
        <v>21216</v>
      </c>
      <c r="E227" s="22">
        <v>1745441.8399999999</v>
      </c>
      <c r="F227" s="22">
        <v>755.6025281385281</v>
      </c>
    </row>
    <row r="228" spans="2:6" ht="15.75" x14ac:dyDescent="0.25">
      <c r="B228" s="285"/>
      <c r="C228" s="270"/>
      <c r="D228" s="9">
        <v>21217</v>
      </c>
      <c r="E228" s="22">
        <v>1690880.63</v>
      </c>
      <c r="F228" s="22">
        <v>768.58210454545451</v>
      </c>
    </row>
    <row r="229" spans="2:6" ht="15.75" x14ac:dyDescent="0.25">
      <c r="B229" s="285"/>
      <c r="C229" s="270"/>
      <c r="D229" s="9">
        <v>21218</v>
      </c>
      <c r="E229" s="22">
        <v>1471221.42</v>
      </c>
      <c r="F229" s="22">
        <v>666.0124128564961</v>
      </c>
    </row>
    <row r="230" spans="2:6" ht="15.75" x14ac:dyDescent="0.25">
      <c r="B230" s="285"/>
      <c r="C230" s="270"/>
      <c r="D230" s="9">
        <v>21223</v>
      </c>
      <c r="E230" s="22">
        <v>1193448.74</v>
      </c>
      <c r="F230" s="22">
        <v>657.91</v>
      </c>
    </row>
    <row r="231" spans="2:6" ht="15.75" x14ac:dyDescent="0.25">
      <c r="B231" s="285"/>
      <c r="C231" s="270"/>
      <c r="D231" s="9">
        <v>21226</v>
      </c>
      <c r="E231" s="22">
        <v>169313.43999999997</v>
      </c>
      <c r="F231" s="22">
        <v>726.66712446351914</v>
      </c>
    </row>
    <row r="232" spans="2:6" ht="15.75" x14ac:dyDescent="0.25">
      <c r="B232" s="285"/>
      <c r="C232" s="270"/>
      <c r="D232" s="9">
        <v>21230</v>
      </c>
      <c r="E232" s="22">
        <v>536284.41</v>
      </c>
      <c r="F232" s="22">
        <v>503.08106003752346</v>
      </c>
    </row>
    <row r="233" spans="2:6" ht="15.75" x14ac:dyDescent="0.25">
      <c r="B233" s="285"/>
      <c r="C233" s="270"/>
      <c r="D233" s="9">
        <v>21231</v>
      </c>
      <c r="E233" s="22">
        <v>160510.1</v>
      </c>
      <c r="F233" s="22">
        <v>316.58796844181461</v>
      </c>
    </row>
    <row r="234" spans="2:6" ht="15.75" x14ac:dyDescent="0.25">
      <c r="B234" s="285"/>
      <c r="C234" s="7" t="s">
        <v>142</v>
      </c>
      <c r="D234" s="9">
        <v>21225</v>
      </c>
      <c r="E234" s="22">
        <v>544942.90999999992</v>
      </c>
      <c r="F234" s="22">
        <v>547.68131658291452</v>
      </c>
    </row>
    <row r="235" spans="2:6" ht="15.75" x14ac:dyDescent="0.25">
      <c r="B235" s="285"/>
      <c r="C235" s="270" t="s">
        <v>128</v>
      </c>
      <c r="D235" s="9">
        <v>21207</v>
      </c>
      <c r="E235" s="22">
        <v>1298505.43</v>
      </c>
      <c r="F235" s="22">
        <v>713.46452197802193</v>
      </c>
    </row>
    <row r="236" spans="2:6" ht="15.75" x14ac:dyDescent="0.25">
      <c r="B236" s="285"/>
      <c r="C236" s="270"/>
      <c r="D236" s="9">
        <v>21210</v>
      </c>
      <c r="E236" s="22">
        <v>2462.27</v>
      </c>
      <c r="F236" s="22">
        <v>91.195185185185181</v>
      </c>
    </row>
    <row r="237" spans="2:6" ht="15.75" x14ac:dyDescent="0.25">
      <c r="B237" s="285"/>
      <c r="C237" s="270"/>
      <c r="D237" s="9">
        <v>21212</v>
      </c>
      <c r="E237" s="22">
        <v>697001.04</v>
      </c>
      <c r="F237" s="22">
        <v>653.84712945591002</v>
      </c>
    </row>
    <row r="238" spans="2:6" ht="15.75" x14ac:dyDescent="0.25">
      <c r="B238" s="285"/>
      <c r="C238" s="270"/>
      <c r="D238" s="9">
        <v>21215</v>
      </c>
      <c r="E238" s="22">
        <v>2520318.56</v>
      </c>
      <c r="F238" s="22">
        <v>640.81326214085936</v>
      </c>
    </row>
    <row r="239" spans="2:6" ht="15.75" x14ac:dyDescent="0.25">
      <c r="B239" s="285"/>
      <c r="C239" s="270"/>
      <c r="D239" s="9">
        <v>21224</v>
      </c>
      <c r="E239" s="22">
        <v>604080.77</v>
      </c>
      <c r="F239" s="22">
        <v>382.57173527549082</v>
      </c>
    </row>
    <row r="240" spans="2:6" ht="15.75" x14ac:dyDescent="0.25">
      <c r="B240" s="285"/>
      <c r="C240" s="270"/>
      <c r="D240" s="9">
        <v>21227</v>
      </c>
      <c r="E240" s="22">
        <v>407282.63</v>
      </c>
      <c r="F240" s="22">
        <v>444.14681570338058</v>
      </c>
    </row>
    <row r="241" spans="2:6" ht="15.75" x14ac:dyDescent="0.25">
      <c r="B241" s="285"/>
      <c r="C241" s="270"/>
      <c r="D241" s="9">
        <v>21229</v>
      </c>
      <c r="E241" s="22">
        <v>1950505.6999999997</v>
      </c>
      <c r="F241" s="22">
        <v>704.66246387283229</v>
      </c>
    </row>
    <row r="242" spans="2:6" ht="15.75" x14ac:dyDescent="0.25">
      <c r="B242" s="285"/>
      <c r="C242" s="270"/>
      <c r="D242" s="9">
        <v>21234</v>
      </c>
      <c r="E242" s="22">
        <v>1029993.95</v>
      </c>
      <c r="F242" s="22">
        <v>550.21044337606838</v>
      </c>
    </row>
    <row r="243" spans="2:6" ht="15.75" x14ac:dyDescent="0.25">
      <c r="B243" s="285"/>
      <c r="C243" s="270"/>
      <c r="D243" s="9">
        <v>21237</v>
      </c>
      <c r="E243" s="22">
        <v>445275.45999999996</v>
      </c>
      <c r="F243" s="22">
        <v>521.39983606557371</v>
      </c>
    </row>
    <row r="244" spans="2:6" ht="15.75" x14ac:dyDescent="0.25">
      <c r="B244" s="285"/>
      <c r="C244" s="270"/>
      <c r="D244" s="9">
        <v>21239</v>
      </c>
      <c r="E244" s="22">
        <v>798934</v>
      </c>
      <c r="F244" s="22">
        <v>562.62957746478878</v>
      </c>
    </row>
    <row r="245" spans="2:6" ht="15.75" x14ac:dyDescent="0.25">
      <c r="B245" s="285"/>
      <c r="C245" s="270" t="s">
        <v>129</v>
      </c>
      <c r="D245" s="9">
        <v>21030</v>
      </c>
      <c r="E245" s="22">
        <v>149993.00000000003</v>
      </c>
      <c r="F245" s="22">
        <v>353.75707547169816</v>
      </c>
    </row>
    <row r="246" spans="2:6" ht="15.75" x14ac:dyDescent="0.25">
      <c r="B246" s="285"/>
      <c r="C246" s="270"/>
      <c r="D246" s="9">
        <v>21052</v>
      </c>
      <c r="E246" s="22">
        <v>2694.21</v>
      </c>
      <c r="F246" s="22">
        <v>898.07</v>
      </c>
    </row>
    <row r="247" spans="2:6" ht="15.75" x14ac:dyDescent="0.25">
      <c r="B247" s="285"/>
      <c r="C247" s="270"/>
      <c r="D247" s="9">
        <v>21053</v>
      </c>
      <c r="E247" s="22">
        <v>7359.09</v>
      </c>
      <c r="F247" s="22">
        <v>1226.5150000000001</v>
      </c>
    </row>
    <row r="248" spans="2:6" ht="15.75" x14ac:dyDescent="0.25">
      <c r="B248" s="285"/>
      <c r="C248" s="270"/>
      <c r="D248" s="9">
        <v>21057</v>
      </c>
      <c r="E248" s="22">
        <v>16533.05</v>
      </c>
      <c r="F248" s="22">
        <v>5511.0166666666664</v>
      </c>
    </row>
    <row r="249" spans="2:6" ht="15.75" x14ac:dyDescent="0.25">
      <c r="B249" s="285"/>
      <c r="C249" s="270"/>
      <c r="D249" s="9">
        <v>21071</v>
      </c>
      <c r="E249" s="22">
        <v>4493.13</v>
      </c>
      <c r="F249" s="22">
        <v>1497.71</v>
      </c>
    </row>
    <row r="250" spans="2:6" ht="15.75" x14ac:dyDescent="0.25">
      <c r="B250" s="285"/>
      <c r="C250" s="270"/>
      <c r="D250" s="9">
        <v>21082</v>
      </c>
      <c r="E250" s="22">
        <v>4949.32</v>
      </c>
      <c r="F250" s="22">
        <v>2474.66</v>
      </c>
    </row>
    <row r="251" spans="2:6" ht="15.75" x14ac:dyDescent="0.25">
      <c r="B251" s="285"/>
      <c r="C251" s="270"/>
      <c r="D251" s="9">
        <v>21087</v>
      </c>
      <c r="E251" s="22">
        <v>20848.370000000003</v>
      </c>
      <c r="F251" s="22">
        <v>1389.8913333333335</v>
      </c>
    </row>
    <row r="252" spans="2:6" ht="15.75" x14ac:dyDescent="0.25">
      <c r="B252" s="285"/>
      <c r="C252" s="270"/>
      <c r="D252" s="9">
        <v>21093</v>
      </c>
      <c r="E252" s="22">
        <v>128890.40999999999</v>
      </c>
      <c r="F252" s="22">
        <v>674.81890052356016</v>
      </c>
    </row>
    <row r="253" spans="2:6" ht="15.75" x14ac:dyDescent="0.25">
      <c r="B253" s="285"/>
      <c r="C253" s="270"/>
      <c r="D253" s="9">
        <v>21117</v>
      </c>
      <c r="E253" s="22">
        <v>887383.23</v>
      </c>
      <c r="F253" s="22">
        <v>566.29433950223358</v>
      </c>
    </row>
    <row r="254" spans="2:6" ht="15.75" x14ac:dyDescent="0.25">
      <c r="B254" s="285"/>
      <c r="C254" s="270"/>
      <c r="D254" s="9">
        <v>21120</v>
      </c>
      <c r="E254" s="22">
        <v>8375.8000000000011</v>
      </c>
      <c r="F254" s="22">
        <v>1196.5428571428572</v>
      </c>
    </row>
    <row r="255" spans="2:6" ht="15.75" x14ac:dyDescent="0.25">
      <c r="B255" s="285"/>
      <c r="C255" s="270"/>
      <c r="D255" s="9">
        <v>21128</v>
      </c>
      <c r="E255" s="22">
        <v>75841.009999999995</v>
      </c>
      <c r="F255" s="22">
        <v>1458.4809615384615</v>
      </c>
    </row>
    <row r="256" spans="2:6" ht="15.75" x14ac:dyDescent="0.25">
      <c r="B256" s="285"/>
      <c r="C256" s="270"/>
      <c r="D256" s="9">
        <v>21131</v>
      </c>
      <c r="E256" s="22">
        <v>9731.84</v>
      </c>
      <c r="F256" s="22">
        <v>1390.2628571428572</v>
      </c>
    </row>
    <row r="257" spans="2:6" ht="15.75" x14ac:dyDescent="0.25">
      <c r="B257" s="285"/>
      <c r="C257" s="270"/>
      <c r="D257" s="9">
        <v>21133</v>
      </c>
      <c r="E257" s="22">
        <v>520067.75000000006</v>
      </c>
      <c r="F257" s="22">
        <v>630.38515151515162</v>
      </c>
    </row>
    <row r="258" spans="2:6" ht="15.75" x14ac:dyDescent="0.25">
      <c r="B258" s="285"/>
      <c r="C258" s="270"/>
      <c r="D258" s="9">
        <v>21136</v>
      </c>
      <c r="E258" s="22">
        <v>386938.51999999996</v>
      </c>
      <c r="F258" s="22">
        <v>470.7281265206812</v>
      </c>
    </row>
    <row r="259" spans="2:6" ht="15.75" x14ac:dyDescent="0.25">
      <c r="B259" s="285"/>
      <c r="C259" s="270"/>
      <c r="D259" s="9">
        <v>21152</v>
      </c>
      <c r="E259" s="22">
        <v>9667.92</v>
      </c>
      <c r="F259" s="22">
        <v>1074.2133333333334</v>
      </c>
    </row>
    <row r="260" spans="2:6" ht="15.75" x14ac:dyDescent="0.25">
      <c r="B260" s="285"/>
      <c r="C260" s="270"/>
      <c r="D260" s="9">
        <v>21155</v>
      </c>
      <c r="E260" s="22">
        <v>7861.3600000000006</v>
      </c>
      <c r="F260" s="22">
        <v>3930.6800000000003</v>
      </c>
    </row>
    <row r="261" spans="2:6" ht="15.75" x14ac:dyDescent="0.25">
      <c r="B261" s="285"/>
      <c r="C261" s="270"/>
      <c r="D261" s="9">
        <v>21156</v>
      </c>
      <c r="E261" s="22">
        <v>3281.36</v>
      </c>
      <c r="F261" s="22">
        <v>1640.68</v>
      </c>
    </row>
    <row r="262" spans="2:6" ht="15.75" x14ac:dyDescent="0.25">
      <c r="B262" s="285"/>
      <c r="C262" s="270"/>
      <c r="D262" s="9">
        <v>21162</v>
      </c>
      <c r="E262" s="22">
        <v>44654.07</v>
      </c>
      <c r="F262" s="22">
        <v>797.39410714285714</v>
      </c>
    </row>
    <row r="263" spans="2:6" ht="15.75" x14ac:dyDescent="0.25">
      <c r="B263" s="285"/>
      <c r="C263" s="270"/>
      <c r="D263" s="9">
        <v>21163</v>
      </c>
      <c r="E263" s="22">
        <v>53246.98</v>
      </c>
      <c r="F263" s="22">
        <v>2958.1655555555558</v>
      </c>
    </row>
    <row r="264" spans="2:6" ht="15.75" x14ac:dyDescent="0.25">
      <c r="B264" s="285"/>
      <c r="C264" s="270"/>
      <c r="D264" s="9">
        <v>21204</v>
      </c>
      <c r="E264" s="22">
        <v>116969.72</v>
      </c>
      <c r="F264" s="22">
        <v>460.51070866141731</v>
      </c>
    </row>
    <row r="265" spans="2:6" ht="15.75" x14ac:dyDescent="0.25">
      <c r="B265" s="285"/>
      <c r="C265" s="270"/>
      <c r="D265" s="9">
        <v>21208</v>
      </c>
      <c r="E265" s="22">
        <v>443362.11000000004</v>
      </c>
      <c r="F265" s="22">
        <v>603.21375510204086</v>
      </c>
    </row>
    <row r="266" spans="2:6" ht="15.75" x14ac:dyDescent="0.25">
      <c r="B266" s="285"/>
      <c r="C266" s="270"/>
      <c r="D266" s="9">
        <v>21219</v>
      </c>
      <c r="E266" s="22">
        <v>80741.650000000009</v>
      </c>
      <c r="F266" s="22">
        <v>1614.8330000000001</v>
      </c>
    </row>
    <row r="267" spans="2:6" ht="15.75" x14ac:dyDescent="0.25">
      <c r="B267" s="285"/>
      <c r="C267" s="270"/>
      <c r="D267" s="9">
        <v>21220</v>
      </c>
      <c r="E267" s="22">
        <v>785548.48</v>
      </c>
      <c r="F267" s="22">
        <v>563.11718996415766</v>
      </c>
    </row>
    <row r="268" spans="2:6" ht="15.75" x14ac:dyDescent="0.25">
      <c r="B268" s="285"/>
      <c r="C268" s="270"/>
      <c r="D268" s="9">
        <v>21221</v>
      </c>
      <c r="E268" s="22">
        <v>738589.46000000008</v>
      </c>
      <c r="F268" s="22">
        <v>452.84454935622324</v>
      </c>
    </row>
    <row r="269" spans="2:6" ht="15.75" x14ac:dyDescent="0.25">
      <c r="B269" s="285"/>
      <c r="C269" s="270"/>
      <c r="D269" s="9">
        <v>21222</v>
      </c>
      <c r="E269" s="22">
        <v>1092637.93</v>
      </c>
      <c r="F269" s="22">
        <v>456.78843227424744</v>
      </c>
    </row>
    <row r="270" spans="2:6" ht="15.75" x14ac:dyDescent="0.25">
      <c r="B270" s="285"/>
      <c r="C270" s="270"/>
      <c r="D270" s="9">
        <v>21228</v>
      </c>
      <c r="E270" s="22">
        <v>316421.75999999995</v>
      </c>
      <c r="F270" s="22">
        <v>454.62896551724128</v>
      </c>
    </row>
    <row r="271" spans="2:6" ht="15.75" x14ac:dyDescent="0.25">
      <c r="B271" s="285"/>
      <c r="C271" s="270"/>
      <c r="D271" s="9">
        <v>21236</v>
      </c>
      <c r="E271" s="22">
        <v>442411.27000000008</v>
      </c>
      <c r="F271" s="22">
        <v>463.74346960167725</v>
      </c>
    </row>
    <row r="272" spans="2:6" ht="15.75" x14ac:dyDescent="0.25">
      <c r="B272" s="285"/>
      <c r="C272" s="270"/>
      <c r="D272" s="9">
        <v>21244</v>
      </c>
      <c r="E272" s="22">
        <v>689952.67999999993</v>
      </c>
      <c r="F272" s="22">
        <v>599.43760208514334</v>
      </c>
    </row>
    <row r="273" spans="2:6" ht="15.75" x14ac:dyDescent="0.25">
      <c r="B273" s="285"/>
      <c r="C273" s="270"/>
      <c r="D273" s="9">
        <v>21286</v>
      </c>
      <c r="E273" s="22">
        <v>158967.89000000001</v>
      </c>
      <c r="F273" s="22">
        <v>483.18507598784197</v>
      </c>
    </row>
    <row r="274" spans="2:6" ht="15.75" x14ac:dyDescent="0.25">
      <c r="B274" s="285"/>
      <c r="C274" s="270" t="s">
        <v>143</v>
      </c>
      <c r="D274" s="9">
        <v>21074</v>
      </c>
      <c r="E274" s="22">
        <v>93976.489999999976</v>
      </c>
      <c r="F274" s="22">
        <v>415.82517699115033</v>
      </c>
    </row>
    <row r="275" spans="2:6" ht="15.75" x14ac:dyDescent="0.25">
      <c r="B275" s="285"/>
      <c r="C275" s="270"/>
      <c r="D275" s="9">
        <v>21102</v>
      </c>
      <c r="E275" s="22">
        <v>54235.920000000006</v>
      </c>
      <c r="F275" s="22">
        <v>1390.6646153846154</v>
      </c>
    </row>
    <row r="276" spans="2:6" ht="15.75" x14ac:dyDescent="0.25">
      <c r="B276" s="285"/>
      <c r="C276" s="270" t="s">
        <v>144</v>
      </c>
      <c r="D276" s="9">
        <v>21013</v>
      </c>
      <c r="E276" s="22">
        <v>14264.029999999999</v>
      </c>
      <c r="F276" s="22">
        <v>2037.7185714285713</v>
      </c>
    </row>
    <row r="277" spans="2:6" ht="15.75" x14ac:dyDescent="0.25">
      <c r="B277" s="285"/>
      <c r="C277" s="270"/>
      <c r="D277" s="9">
        <v>21085</v>
      </c>
      <c r="E277" s="22">
        <v>144944.16999999998</v>
      </c>
      <c r="F277" s="22">
        <v>972.77966442953004</v>
      </c>
    </row>
    <row r="278" spans="2:6" ht="15.75" x14ac:dyDescent="0.25">
      <c r="B278" s="285"/>
      <c r="C278" s="270"/>
      <c r="D278" s="9">
        <v>21111</v>
      </c>
      <c r="E278" s="22">
        <v>4597.9500000000007</v>
      </c>
      <c r="F278" s="22">
        <v>459.79500000000007</v>
      </c>
    </row>
    <row r="279" spans="2:6" ht="15.75" x14ac:dyDescent="0.25">
      <c r="B279" s="285"/>
      <c r="C279" s="270"/>
      <c r="D279" s="9">
        <v>21161</v>
      </c>
      <c r="E279" s="22">
        <v>31493.82</v>
      </c>
      <c r="F279" s="22">
        <v>2099.5880000000002</v>
      </c>
    </row>
    <row r="280" spans="2:6" ht="15.75" x14ac:dyDescent="0.25">
      <c r="B280" s="285"/>
      <c r="C280" s="270" t="s">
        <v>145</v>
      </c>
      <c r="D280" s="9">
        <v>20639</v>
      </c>
      <c r="E280" s="22">
        <v>4268.8999999999996</v>
      </c>
      <c r="F280" s="22">
        <v>2134.4499999999998</v>
      </c>
    </row>
    <row r="281" spans="2:6" ht="15.75" x14ac:dyDescent="0.25">
      <c r="B281" s="285"/>
      <c r="C281" s="270"/>
      <c r="D281" s="9">
        <v>20714</v>
      </c>
      <c r="E281" s="22">
        <v>30971.11</v>
      </c>
      <c r="F281" s="22">
        <v>1474.814761904762</v>
      </c>
    </row>
    <row r="282" spans="2:6" ht="15.75" x14ac:dyDescent="0.25">
      <c r="B282" s="285"/>
      <c r="C282" s="270"/>
      <c r="D282" s="9">
        <v>20732</v>
      </c>
      <c r="E282" s="22">
        <v>59009.79</v>
      </c>
      <c r="F282" s="22">
        <v>1341.1315909090908</v>
      </c>
    </row>
    <row r="283" spans="2:6" ht="15.75" x14ac:dyDescent="0.25">
      <c r="B283" s="285"/>
      <c r="C283" s="270"/>
      <c r="D283" s="9">
        <v>20736</v>
      </c>
      <c r="E283" s="22">
        <v>6240.85</v>
      </c>
      <c r="F283" s="22">
        <v>1560.2125000000001</v>
      </c>
    </row>
    <row r="284" spans="2:6" ht="15.75" x14ac:dyDescent="0.25">
      <c r="B284" s="285"/>
      <c r="C284" s="270" t="s">
        <v>146</v>
      </c>
      <c r="D284" s="9">
        <v>21048</v>
      </c>
      <c r="E284" s="22">
        <v>51025.45</v>
      </c>
      <c r="F284" s="22">
        <v>944.91574074074072</v>
      </c>
    </row>
    <row r="285" spans="2:6" ht="15.75" x14ac:dyDescent="0.25">
      <c r="B285" s="285"/>
      <c r="C285" s="270"/>
      <c r="D285" s="9">
        <v>21104</v>
      </c>
      <c r="E285" s="22">
        <v>3547.74</v>
      </c>
      <c r="F285" s="22">
        <v>3547.74</v>
      </c>
    </row>
    <row r="286" spans="2:6" ht="15.75" x14ac:dyDescent="0.25">
      <c r="B286" s="285"/>
      <c r="C286" s="270"/>
      <c r="D286" s="9">
        <v>21157</v>
      </c>
      <c r="E286" s="22">
        <v>218782.99</v>
      </c>
      <c r="F286" s="22">
        <v>268.11640931372546</v>
      </c>
    </row>
    <row r="287" spans="2:6" ht="15.75" x14ac:dyDescent="0.25">
      <c r="B287" s="285"/>
      <c r="C287" s="270"/>
      <c r="D287" s="9">
        <v>21158</v>
      </c>
      <c r="E287" s="22">
        <v>119553.12999999999</v>
      </c>
      <c r="F287" s="22">
        <v>609.96494897959178</v>
      </c>
    </row>
    <row r="288" spans="2:6" ht="15.75" x14ac:dyDescent="0.25">
      <c r="B288" s="285"/>
      <c r="C288" s="270"/>
      <c r="D288" s="9">
        <v>21776</v>
      </c>
      <c r="E288" s="22">
        <v>11274.16</v>
      </c>
      <c r="F288" s="22">
        <v>2818.54</v>
      </c>
    </row>
    <row r="289" spans="2:6" ht="15.75" x14ac:dyDescent="0.25">
      <c r="B289" s="285"/>
      <c r="C289" s="270"/>
      <c r="D289" s="9">
        <v>21784</v>
      </c>
      <c r="E289" s="22">
        <v>102878.48999999999</v>
      </c>
      <c r="F289" s="22">
        <v>1469.6927142857141</v>
      </c>
    </row>
    <row r="290" spans="2:6" ht="15.75" x14ac:dyDescent="0.25">
      <c r="B290" s="285"/>
      <c r="C290" s="270"/>
      <c r="D290" s="9">
        <v>21787</v>
      </c>
      <c r="E290" s="22">
        <v>3237.75</v>
      </c>
      <c r="F290" s="22">
        <v>3237.75</v>
      </c>
    </row>
    <row r="291" spans="2:6" ht="15.75" x14ac:dyDescent="0.25">
      <c r="B291" s="285"/>
      <c r="C291" s="270"/>
      <c r="D291" s="9">
        <v>21797</v>
      </c>
      <c r="E291" s="22">
        <v>13818.29</v>
      </c>
      <c r="F291" s="22">
        <v>1974.0414285714287</v>
      </c>
    </row>
    <row r="292" spans="2:6" ht="15.75" x14ac:dyDescent="0.25">
      <c r="B292" s="285"/>
      <c r="C292" s="7" t="s">
        <v>147</v>
      </c>
      <c r="D292" s="9">
        <v>21903</v>
      </c>
      <c r="E292" s="22">
        <v>1408.74</v>
      </c>
      <c r="F292" s="22">
        <v>352.185</v>
      </c>
    </row>
    <row r="293" spans="2:6" ht="15.75" x14ac:dyDescent="0.25">
      <c r="B293" s="285"/>
      <c r="C293" s="7" t="s">
        <v>148</v>
      </c>
      <c r="D293" s="9">
        <v>21771</v>
      </c>
      <c r="E293" s="22">
        <v>1661.21</v>
      </c>
      <c r="F293" s="22">
        <v>332.24200000000002</v>
      </c>
    </row>
    <row r="294" spans="2:6" ht="15.75" x14ac:dyDescent="0.25">
      <c r="B294" s="285"/>
      <c r="C294" s="270" t="s">
        <v>130</v>
      </c>
      <c r="D294" s="9">
        <v>21001</v>
      </c>
      <c r="E294" s="22">
        <v>512261.47000000003</v>
      </c>
      <c r="F294" s="22">
        <v>483.72187913125595</v>
      </c>
    </row>
    <row r="295" spans="2:6" ht="15.75" x14ac:dyDescent="0.25">
      <c r="B295" s="285"/>
      <c r="C295" s="270"/>
      <c r="D295" s="9">
        <v>21009</v>
      </c>
      <c r="E295" s="22">
        <v>263175.84999999998</v>
      </c>
      <c r="F295" s="22">
        <v>485.56429889298886</v>
      </c>
    </row>
    <row r="296" spans="2:6" ht="15.75" x14ac:dyDescent="0.25">
      <c r="B296" s="285"/>
      <c r="C296" s="270"/>
      <c r="D296" s="9">
        <v>21014</v>
      </c>
      <c r="E296" s="22">
        <v>100890.47999999998</v>
      </c>
      <c r="F296" s="22">
        <v>800.71809523809509</v>
      </c>
    </row>
    <row r="297" spans="2:6" ht="15.75" x14ac:dyDescent="0.25">
      <c r="B297" s="285"/>
      <c r="C297" s="270"/>
      <c r="D297" s="9">
        <v>21015</v>
      </c>
      <c r="E297" s="22">
        <v>113857.48000000001</v>
      </c>
      <c r="F297" s="22">
        <v>453.6154581673307</v>
      </c>
    </row>
    <row r="298" spans="2:6" ht="15.75" x14ac:dyDescent="0.25">
      <c r="B298" s="285"/>
      <c r="C298" s="270"/>
      <c r="D298" s="9">
        <v>21017</v>
      </c>
      <c r="E298" s="22">
        <v>102297.91</v>
      </c>
      <c r="F298" s="22">
        <v>1311.5116666666668</v>
      </c>
    </row>
    <row r="299" spans="2:6" ht="15.75" x14ac:dyDescent="0.25">
      <c r="B299" s="285"/>
      <c r="C299" s="270"/>
      <c r="D299" s="9">
        <v>21028</v>
      </c>
      <c r="E299" s="22">
        <v>26584.879999999997</v>
      </c>
      <c r="F299" s="22">
        <v>2215.4066666666663</v>
      </c>
    </row>
    <row r="300" spans="2:6" ht="15.75" x14ac:dyDescent="0.25">
      <c r="B300" s="285"/>
      <c r="C300" s="270"/>
      <c r="D300" s="9">
        <v>21040</v>
      </c>
      <c r="E300" s="22">
        <v>845368.86</v>
      </c>
      <c r="F300" s="22">
        <v>623.88845756457567</v>
      </c>
    </row>
    <row r="301" spans="2:6" ht="15.75" x14ac:dyDescent="0.25">
      <c r="B301" s="285"/>
      <c r="C301" s="270"/>
      <c r="D301" s="9">
        <v>21047</v>
      </c>
      <c r="E301" s="22">
        <v>40673.520000000004</v>
      </c>
      <c r="F301" s="22">
        <v>2033.6760000000002</v>
      </c>
    </row>
    <row r="302" spans="2:6" ht="15.75" x14ac:dyDescent="0.25">
      <c r="B302" s="285"/>
      <c r="C302" s="270"/>
      <c r="D302" s="9">
        <v>21050</v>
      </c>
      <c r="E302" s="22">
        <v>49382.62</v>
      </c>
      <c r="F302" s="22">
        <v>1175.7766666666666</v>
      </c>
    </row>
    <row r="303" spans="2:6" ht="15.75" x14ac:dyDescent="0.25">
      <c r="B303" s="285"/>
      <c r="C303" s="270"/>
      <c r="D303" s="9">
        <v>21078</v>
      </c>
      <c r="E303" s="22">
        <v>253785.30999999997</v>
      </c>
      <c r="F303" s="22">
        <v>1089.2073390557939</v>
      </c>
    </row>
    <row r="304" spans="2:6" ht="15.75" x14ac:dyDescent="0.25">
      <c r="B304" s="285"/>
      <c r="C304" s="270"/>
      <c r="D304" s="9">
        <v>21084</v>
      </c>
      <c r="E304" s="22">
        <v>8186.83</v>
      </c>
      <c r="F304" s="22">
        <v>1023.35375</v>
      </c>
    </row>
    <row r="305" spans="2:6" ht="15.75" x14ac:dyDescent="0.25">
      <c r="B305" s="285"/>
      <c r="C305" s="270"/>
      <c r="D305" s="9">
        <v>21130</v>
      </c>
      <c r="E305" s="22">
        <v>7436.26</v>
      </c>
      <c r="F305" s="22">
        <v>2478.7533333333336</v>
      </c>
    </row>
    <row r="306" spans="2:6" ht="15.75" x14ac:dyDescent="0.25">
      <c r="B306" s="285"/>
      <c r="C306" s="270"/>
      <c r="D306" s="9">
        <v>21132</v>
      </c>
      <c r="E306" s="22">
        <v>8535.5400000000009</v>
      </c>
      <c r="F306" s="22">
        <v>1422.5900000000001</v>
      </c>
    </row>
    <row r="307" spans="2:6" ht="15.75" x14ac:dyDescent="0.25">
      <c r="B307" s="285"/>
      <c r="C307" s="270"/>
      <c r="D307" s="9">
        <v>21154</v>
      </c>
      <c r="E307" s="22">
        <v>6694.54</v>
      </c>
      <c r="F307" s="22">
        <v>2231.5133333333333</v>
      </c>
    </row>
    <row r="308" spans="2:6" ht="15.75" x14ac:dyDescent="0.25">
      <c r="B308" s="285"/>
      <c r="C308" s="270" t="s">
        <v>131</v>
      </c>
      <c r="D308" s="9">
        <v>20723</v>
      </c>
      <c r="E308" s="22">
        <v>127332.85</v>
      </c>
      <c r="F308" s="22">
        <v>994.78789062500005</v>
      </c>
    </row>
    <row r="309" spans="2:6" ht="15.75" x14ac:dyDescent="0.25">
      <c r="B309" s="285"/>
      <c r="C309" s="270"/>
      <c r="D309" s="9">
        <v>20759</v>
      </c>
      <c r="E309" s="22">
        <v>8592.9</v>
      </c>
      <c r="F309" s="22">
        <v>2864.2999999999997</v>
      </c>
    </row>
    <row r="310" spans="2:6" ht="15.75" x14ac:dyDescent="0.25">
      <c r="B310" s="285"/>
      <c r="C310" s="270"/>
      <c r="D310" s="9">
        <v>20763</v>
      </c>
      <c r="E310" s="22">
        <v>19388.399999999998</v>
      </c>
      <c r="F310" s="22">
        <v>692.44285714285706</v>
      </c>
    </row>
    <row r="311" spans="2:6" ht="15.75" x14ac:dyDescent="0.25">
      <c r="B311" s="285"/>
      <c r="C311" s="270"/>
      <c r="D311" s="9">
        <v>20777</v>
      </c>
      <c r="E311" s="22">
        <v>1446.0900000000001</v>
      </c>
      <c r="F311" s="22">
        <v>723.04500000000007</v>
      </c>
    </row>
    <row r="312" spans="2:6" ht="15.75" x14ac:dyDescent="0.25">
      <c r="B312" s="285"/>
      <c r="C312" s="270"/>
      <c r="D312" s="9">
        <v>21029</v>
      </c>
      <c r="E312" s="22">
        <v>11053.630000000001</v>
      </c>
      <c r="F312" s="22">
        <v>2763.4075000000003</v>
      </c>
    </row>
    <row r="313" spans="2:6" ht="15.75" x14ac:dyDescent="0.25">
      <c r="B313" s="285"/>
      <c r="C313" s="270"/>
      <c r="D313" s="9">
        <v>21036</v>
      </c>
      <c r="E313" s="22">
        <v>462.47</v>
      </c>
      <c r="F313" s="22">
        <v>462.47</v>
      </c>
    </row>
    <row r="314" spans="2:6" ht="15.75" x14ac:dyDescent="0.25">
      <c r="B314" s="285"/>
      <c r="C314" s="270"/>
      <c r="D314" s="9">
        <v>21042</v>
      </c>
      <c r="E314" s="22">
        <v>126605.44</v>
      </c>
      <c r="F314" s="22">
        <v>649.25866666666673</v>
      </c>
    </row>
    <row r="315" spans="2:6" ht="15.75" x14ac:dyDescent="0.25">
      <c r="B315" s="285"/>
      <c r="C315" s="270"/>
      <c r="D315" s="9">
        <v>21043</v>
      </c>
      <c r="E315" s="22">
        <v>174782.58000000002</v>
      </c>
      <c r="F315" s="22">
        <v>386.68712389380534</v>
      </c>
    </row>
    <row r="316" spans="2:6" ht="15.75" x14ac:dyDescent="0.25">
      <c r="B316" s="285"/>
      <c r="C316" s="270"/>
      <c r="D316" s="9">
        <v>21044</v>
      </c>
      <c r="E316" s="22">
        <v>329984.28000000003</v>
      </c>
      <c r="F316" s="22">
        <v>429.66703125000004</v>
      </c>
    </row>
    <row r="317" spans="2:6" ht="15.75" x14ac:dyDescent="0.25">
      <c r="B317" s="285"/>
      <c r="C317" s="270"/>
      <c r="D317" s="9">
        <v>21045</v>
      </c>
      <c r="E317" s="22">
        <v>321508.23000000004</v>
      </c>
      <c r="F317" s="22">
        <v>397.41437577255874</v>
      </c>
    </row>
    <row r="318" spans="2:6" ht="15.75" x14ac:dyDescent="0.25">
      <c r="B318" s="285"/>
      <c r="C318" s="270"/>
      <c r="D318" s="9">
        <v>21046</v>
      </c>
      <c r="E318" s="22">
        <v>133730.44999999998</v>
      </c>
      <c r="F318" s="22">
        <v>506.55473484848477</v>
      </c>
    </row>
    <row r="319" spans="2:6" ht="15.75" x14ac:dyDescent="0.25">
      <c r="B319" s="285"/>
      <c r="C319" s="270"/>
      <c r="D319" s="9">
        <v>21075</v>
      </c>
      <c r="E319" s="22">
        <v>258795.33999999997</v>
      </c>
      <c r="F319" s="22">
        <v>509.43964566929128</v>
      </c>
    </row>
    <row r="320" spans="2:6" ht="15.75" x14ac:dyDescent="0.25">
      <c r="B320" s="285"/>
      <c r="C320" s="270"/>
      <c r="D320" s="9">
        <v>21723</v>
      </c>
      <c r="E320" s="22">
        <v>2431.4299999999998</v>
      </c>
      <c r="F320" s="22">
        <v>2431.4299999999998</v>
      </c>
    </row>
    <row r="321" spans="2:6" ht="15.75" x14ac:dyDescent="0.25">
      <c r="B321" s="285"/>
      <c r="C321" s="270"/>
      <c r="D321" s="9">
        <v>21794</v>
      </c>
      <c r="E321" s="22">
        <v>24075.89</v>
      </c>
      <c r="F321" s="22">
        <v>6018.9724999999999</v>
      </c>
    </row>
    <row r="322" spans="2:6" ht="15.75" x14ac:dyDescent="0.25">
      <c r="B322" s="285"/>
      <c r="C322" s="270" t="s">
        <v>149</v>
      </c>
      <c r="D322" s="9">
        <v>20833</v>
      </c>
      <c r="E322" s="22">
        <v>16087.07</v>
      </c>
      <c r="F322" s="22">
        <v>3217.4139999999998</v>
      </c>
    </row>
    <row r="323" spans="2:6" ht="15.75" x14ac:dyDescent="0.25">
      <c r="B323" s="285"/>
      <c r="C323" s="270"/>
      <c r="D323" s="9">
        <v>20860</v>
      </c>
      <c r="E323" s="22">
        <v>8353.8700000000008</v>
      </c>
      <c r="F323" s="22">
        <v>8353.8700000000008</v>
      </c>
    </row>
    <row r="324" spans="2:6" ht="15.75" x14ac:dyDescent="0.25">
      <c r="B324" s="285"/>
      <c r="C324" s="270"/>
      <c r="D324" s="9">
        <v>20861</v>
      </c>
      <c r="E324" s="22">
        <v>10337.75</v>
      </c>
      <c r="F324" s="22">
        <v>2067.5500000000002</v>
      </c>
    </row>
    <row r="325" spans="2:6" ht="15.75" x14ac:dyDescent="0.25">
      <c r="B325" s="285"/>
      <c r="C325" s="270"/>
      <c r="D325" s="9">
        <v>20866</v>
      </c>
      <c r="E325" s="22">
        <v>161924.87</v>
      </c>
      <c r="F325" s="22">
        <v>817.80237373737373</v>
      </c>
    </row>
    <row r="326" spans="2:6" ht="15.75" x14ac:dyDescent="0.25">
      <c r="B326" s="285"/>
      <c r="C326" s="270"/>
      <c r="D326" s="9">
        <v>20904</v>
      </c>
      <c r="E326" s="22">
        <v>185787.42999999996</v>
      </c>
      <c r="F326" s="22">
        <v>504.85714673913031</v>
      </c>
    </row>
    <row r="327" spans="2:6" ht="15.75" x14ac:dyDescent="0.25">
      <c r="B327" s="285"/>
      <c r="C327" s="270"/>
      <c r="D327" s="9">
        <v>20905</v>
      </c>
      <c r="E327" s="22">
        <v>14468.31</v>
      </c>
      <c r="F327" s="22">
        <v>1112.946923076923</v>
      </c>
    </row>
    <row r="328" spans="2:6" ht="15.75" x14ac:dyDescent="0.25">
      <c r="B328" s="285"/>
      <c r="C328" s="270" t="s">
        <v>132</v>
      </c>
      <c r="D328" s="9">
        <v>20705</v>
      </c>
      <c r="E328" s="22">
        <v>7844.63</v>
      </c>
      <c r="F328" s="22">
        <v>1120.6614285714286</v>
      </c>
    </row>
    <row r="329" spans="2:6" ht="15.75" x14ac:dyDescent="0.25">
      <c r="B329" s="285"/>
      <c r="C329" s="270"/>
      <c r="D329" s="9">
        <v>20706</v>
      </c>
      <c r="E329" s="22">
        <v>340285.69</v>
      </c>
      <c r="F329" s="22">
        <v>640.83934086629006</v>
      </c>
    </row>
    <row r="330" spans="2:6" ht="15.75" x14ac:dyDescent="0.25">
      <c r="B330" s="285"/>
      <c r="C330" s="270"/>
      <c r="D330" s="9">
        <v>20707</v>
      </c>
      <c r="E330" s="22">
        <v>258188.81999999998</v>
      </c>
      <c r="F330" s="22">
        <v>542.41348739495788</v>
      </c>
    </row>
    <row r="331" spans="2:6" ht="15.75" x14ac:dyDescent="0.25">
      <c r="B331" s="285"/>
      <c r="C331" s="270"/>
      <c r="D331" s="9">
        <v>20708</v>
      </c>
      <c r="E331" s="22">
        <v>139131.56999999998</v>
      </c>
      <c r="F331" s="22">
        <v>316.92840546697033</v>
      </c>
    </row>
    <row r="332" spans="2:6" ht="15.75" x14ac:dyDescent="0.25">
      <c r="B332" s="285"/>
      <c r="C332" s="270"/>
      <c r="D332" s="9">
        <v>20715</v>
      </c>
      <c r="E332" s="22">
        <v>105138.01</v>
      </c>
      <c r="F332" s="22">
        <v>645.01846625766871</v>
      </c>
    </row>
    <row r="333" spans="2:6" ht="15.75" x14ac:dyDescent="0.25">
      <c r="B333" s="285"/>
      <c r="C333" s="270"/>
      <c r="D333" s="9">
        <v>20716</v>
      </c>
      <c r="E333" s="22">
        <v>136700.18</v>
      </c>
      <c r="F333" s="22">
        <v>436.74178913738018</v>
      </c>
    </row>
    <row r="334" spans="2:6" ht="15.75" x14ac:dyDescent="0.25">
      <c r="B334" s="285"/>
      <c r="C334" s="270"/>
      <c r="D334" s="9">
        <v>20720</v>
      </c>
      <c r="E334" s="22">
        <v>228461.58000000002</v>
      </c>
      <c r="F334" s="22">
        <v>1103.6791304347828</v>
      </c>
    </row>
    <row r="335" spans="2:6" ht="15.75" x14ac:dyDescent="0.25">
      <c r="B335" s="285"/>
      <c r="C335" s="270"/>
      <c r="D335" s="9">
        <v>20721</v>
      </c>
      <c r="E335" s="22">
        <v>91651.37</v>
      </c>
      <c r="F335" s="22">
        <v>1104.2333734939759</v>
      </c>
    </row>
    <row r="336" spans="2:6" ht="15.75" x14ac:dyDescent="0.25">
      <c r="B336" s="285"/>
      <c r="C336" s="270"/>
      <c r="D336" s="9">
        <v>20769</v>
      </c>
      <c r="E336" s="22">
        <v>95245.72</v>
      </c>
      <c r="F336" s="22">
        <v>2381.143</v>
      </c>
    </row>
    <row r="337" spans="2:6" ht="15.75" x14ac:dyDescent="0.25">
      <c r="B337" s="285"/>
      <c r="C337" s="270"/>
      <c r="D337" s="9">
        <v>20770</v>
      </c>
      <c r="E337" s="22">
        <v>18158.690000000002</v>
      </c>
      <c r="F337" s="22">
        <v>297.68344262295085</v>
      </c>
    </row>
    <row r="338" spans="2:6" ht="15.75" x14ac:dyDescent="0.25">
      <c r="B338" s="285"/>
      <c r="C338" s="270"/>
      <c r="D338" s="9">
        <v>20772</v>
      </c>
      <c r="E338" s="22">
        <v>29516.550000000003</v>
      </c>
      <c r="F338" s="22">
        <v>628.01170212765965</v>
      </c>
    </row>
    <row r="339" spans="2:6" ht="15.75" x14ac:dyDescent="0.25">
      <c r="B339" s="285"/>
      <c r="C339" s="270"/>
      <c r="D339" s="9">
        <v>20774</v>
      </c>
      <c r="E339" s="22">
        <v>126483.46</v>
      </c>
      <c r="F339" s="22">
        <v>1916.4160606060607</v>
      </c>
    </row>
    <row r="340" spans="2:6" ht="15.75" x14ac:dyDescent="0.25">
      <c r="B340" s="285"/>
      <c r="C340" s="270"/>
      <c r="D340" s="9">
        <v>20785</v>
      </c>
      <c r="E340" s="22">
        <v>110325.77000000002</v>
      </c>
      <c r="F340" s="22">
        <v>479.67726086956532</v>
      </c>
    </row>
    <row r="341" spans="2:6" ht="16.5" thickBot="1" x14ac:dyDescent="0.3">
      <c r="B341" s="26" t="s">
        <v>7</v>
      </c>
      <c r="C341" s="27"/>
      <c r="D341" s="27"/>
      <c r="E341" s="28">
        <f>SUM(E188:E340)</f>
        <v>39730264.439999983</v>
      </c>
      <c r="F341" s="29"/>
    </row>
    <row r="342" spans="2:6" ht="16.5" thickBot="1" x14ac:dyDescent="0.3">
      <c r="B342" s="11"/>
      <c r="C342" s="30"/>
      <c r="D342" s="30"/>
      <c r="E342" s="31"/>
      <c r="F342" s="31"/>
    </row>
    <row r="343" spans="2:6" ht="32.25" thickBot="1" x14ac:dyDescent="0.3">
      <c r="B343" s="4" t="s">
        <v>1</v>
      </c>
      <c r="C343" s="15" t="s">
        <v>2</v>
      </c>
      <c r="D343" s="82" t="s">
        <v>3</v>
      </c>
      <c r="E343" s="4" t="s">
        <v>18</v>
      </c>
      <c r="F343" s="15" t="s">
        <v>19</v>
      </c>
    </row>
    <row r="344" spans="2:6" ht="16.5" customHeight="1" x14ac:dyDescent="0.25">
      <c r="B344" s="284" t="s">
        <v>9</v>
      </c>
      <c r="C344" s="270" t="s">
        <v>126</v>
      </c>
      <c r="D344" s="9">
        <v>20701</v>
      </c>
      <c r="E344" s="22">
        <v>491338.99</v>
      </c>
      <c r="F344" s="22">
        <v>5118.1144791666666</v>
      </c>
    </row>
    <row r="345" spans="2:6" ht="16.5" customHeight="1" x14ac:dyDescent="0.25">
      <c r="B345" s="285"/>
      <c r="C345" s="270"/>
      <c r="D345" s="9">
        <v>20711</v>
      </c>
      <c r="E345" s="22">
        <v>46801.02</v>
      </c>
      <c r="F345" s="22">
        <v>742.87333333333333</v>
      </c>
    </row>
    <row r="346" spans="2:6" ht="16.5" customHeight="1" x14ac:dyDescent="0.25">
      <c r="B346" s="285"/>
      <c r="C346" s="270"/>
      <c r="D346" s="9">
        <v>20724</v>
      </c>
      <c r="E346" s="22">
        <v>162143.12</v>
      </c>
      <c r="F346" s="22">
        <v>1559.0684615384614</v>
      </c>
    </row>
    <row r="347" spans="2:6" ht="16.5" customHeight="1" x14ac:dyDescent="0.25">
      <c r="B347" s="285"/>
      <c r="C347" s="270"/>
      <c r="D347" s="9">
        <v>20733</v>
      </c>
      <c r="E347" s="22">
        <v>3662.83</v>
      </c>
      <c r="F347" s="22">
        <v>457.85374999999999</v>
      </c>
    </row>
    <row r="348" spans="2:6" ht="16.5" customHeight="1" x14ac:dyDescent="0.25">
      <c r="B348" s="285"/>
      <c r="C348" s="270"/>
      <c r="D348" s="9">
        <v>20751</v>
      </c>
      <c r="E348" s="22">
        <v>11470.1</v>
      </c>
      <c r="F348" s="22">
        <v>441.15769230769234</v>
      </c>
    </row>
    <row r="349" spans="2:6" ht="16.5" customHeight="1" x14ac:dyDescent="0.25">
      <c r="B349" s="285"/>
      <c r="C349" s="270"/>
      <c r="D349" s="9">
        <v>20755</v>
      </c>
      <c r="E349" s="22">
        <v>1380299.4900000002</v>
      </c>
      <c r="F349" s="22">
        <v>3781.6424383561648</v>
      </c>
    </row>
    <row r="350" spans="2:6" ht="16.5" customHeight="1" x14ac:dyDescent="0.25">
      <c r="B350" s="285"/>
      <c r="C350" s="270"/>
      <c r="D350" s="9">
        <v>20764</v>
      </c>
      <c r="E350" s="22">
        <v>10323.970000000001</v>
      </c>
      <c r="F350" s="22">
        <v>737.42642857142869</v>
      </c>
    </row>
    <row r="351" spans="2:6" ht="16.5" customHeight="1" x14ac:dyDescent="0.25">
      <c r="B351" s="285"/>
      <c r="C351" s="270"/>
      <c r="D351" s="9">
        <v>20765</v>
      </c>
      <c r="E351" s="22">
        <v>4963.7299999999996</v>
      </c>
      <c r="F351" s="22">
        <v>451.24818181818176</v>
      </c>
    </row>
    <row r="352" spans="2:6" ht="16.5" customHeight="1" x14ac:dyDescent="0.25">
      <c r="B352" s="285"/>
      <c r="C352" s="270"/>
      <c r="D352" s="9">
        <v>20776</v>
      </c>
      <c r="E352" s="22">
        <v>14023.45</v>
      </c>
      <c r="F352" s="22">
        <v>637.42954545454552</v>
      </c>
    </row>
    <row r="353" spans="2:6" ht="16.5" customHeight="1" x14ac:dyDescent="0.25">
      <c r="B353" s="285"/>
      <c r="C353" s="270"/>
      <c r="D353" s="9">
        <v>20778</v>
      </c>
      <c r="E353" s="22">
        <v>11083.24</v>
      </c>
      <c r="F353" s="22">
        <v>852.55692307692311</v>
      </c>
    </row>
    <row r="354" spans="2:6" ht="16.5" customHeight="1" x14ac:dyDescent="0.25">
      <c r="B354" s="285"/>
      <c r="C354" s="270"/>
      <c r="D354" s="9">
        <v>20779</v>
      </c>
      <c r="E354" s="22">
        <v>5341.08</v>
      </c>
      <c r="F354" s="22">
        <v>356.072</v>
      </c>
    </row>
    <row r="355" spans="2:6" ht="16.5" customHeight="1" x14ac:dyDescent="0.25">
      <c r="B355" s="285"/>
      <c r="C355" s="270"/>
      <c r="D355" s="9">
        <v>21012</v>
      </c>
      <c r="E355" s="22">
        <v>61212.63</v>
      </c>
      <c r="F355" s="22">
        <v>887.13956521739124</v>
      </c>
    </row>
    <row r="356" spans="2:6" ht="16.5" customHeight="1" x14ac:dyDescent="0.25">
      <c r="B356" s="285"/>
      <c r="C356" s="270"/>
      <c r="D356" s="9">
        <v>21032</v>
      </c>
      <c r="E356" s="22">
        <v>96301.56</v>
      </c>
      <c r="F356" s="22">
        <v>2239.5711627906976</v>
      </c>
    </row>
    <row r="357" spans="2:6" ht="16.5" customHeight="1" x14ac:dyDescent="0.25">
      <c r="B357" s="285"/>
      <c r="C357" s="270"/>
      <c r="D357" s="9">
        <v>21035</v>
      </c>
      <c r="E357" s="22">
        <v>57918.87999999999</v>
      </c>
      <c r="F357" s="22">
        <v>1182.0179591836732</v>
      </c>
    </row>
    <row r="358" spans="2:6" ht="16.5" customHeight="1" x14ac:dyDescent="0.25">
      <c r="B358" s="285"/>
      <c r="C358" s="270"/>
      <c r="D358" s="9">
        <v>21037</v>
      </c>
      <c r="E358" s="22">
        <v>164288.64000000001</v>
      </c>
      <c r="F358" s="22">
        <v>158.88649903288203</v>
      </c>
    </row>
    <row r="359" spans="2:6" ht="16.5" customHeight="1" x14ac:dyDescent="0.25">
      <c r="B359" s="285"/>
      <c r="C359" s="270"/>
      <c r="D359" s="9">
        <v>21054</v>
      </c>
      <c r="E359" s="22">
        <v>138455.69</v>
      </c>
      <c r="F359" s="22">
        <v>173.50337092731829</v>
      </c>
    </row>
    <row r="360" spans="2:6" ht="16.5" customHeight="1" x14ac:dyDescent="0.25">
      <c r="B360" s="285"/>
      <c r="C360" s="270"/>
      <c r="D360" s="9">
        <v>21056</v>
      </c>
      <c r="E360" s="22">
        <v>3133.37</v>
      </c>
      <c r="F360" s="22">
        <v>142.42590909090907</v>
      </c>
    </row>
    <row r="361" spans="2:6" ht="16.5" customHeight="1" x14ac:dyDescent="0.25">
      <c r="B361" s="285"/>
      <c r="C361" s="270"/>
      <c r="D361" s="9">
        <v>21060</v>
      </c>
      <c r="E361" s="22">
        <v>138236.07999999999</v>
      </c>
      <c r="F361" s="22">
        <v>987.40057142857131</v>
      </c>
    </row>
    <row r="362" spans="2:6" ht="16.5" customHeight="1" x14ac:dyDescent="0.25">
      <c r="B362" s="285"/>
      <c r="C362" s="270"/>
      <c r="D362" s="9">
        <v>21061</v>
      </c>
      <c r="E362" s="22">
        <v>1011012.9099999999</v>
      </c>
      <c r="F362" s="22">
        <v>275.18043277082199</v>
      </c>
    </row>
    <row r="363" spans="2:6" ht="16.5" customHeight="1" x14ac:dyDescent="0.25">
      <c r="B363" s="285"/>
      <c r="C363" s="270"/>
      <c r="D363" s="9">
        <v>21076</v>
      </c>
      <c r="E363" s="22">
        <v>883361.74</v>
      </c>
      <c r="F363" s="22">
        <v>768.14064347826081</v>
      </c>
    </row>
    <row r="364" spans="2:6" ht="16.5" customHeight="1" x14ac:dyDescent="0.25">
      <c r="B364" s="285"/>
      <c r="C364" s="270"/>
      <c r="D364" s="9">
        <v>21077</v>
      </c>
      <c r="E364" s="22">
        <v>704.13000000000011</v>
      </c>
      <c r="F364" s="22">
        <v>176.03250000000003</v>
      </c>
    </row>
    <row r="365" spans="2:6" ht="16.5" customHeight="1" x14ac:dyDescent="0.25">
      <c r="B365" s="285"/>
      <c r="C365" s="270"/>
      <c r="D365" s="9">
        <v>21090</v>
      </c>
      <c r="E365" s="22">
        <v>693655.44</v>
      </c>
      <c r="F365" s="22">
        <v>3539.0583673469387</v>
      </c>
    </row>
    <row r="366" spans="2:6" ht="16.5" customHeight="1" x14ac:dyDescent="0.25">
      <c r="B366" s="285"/>
      <c r="C366" s="270"/>
      <c r="D366" s="9">
        <v>21106</v>
      </c>
      <c r="E366" s="22">
        <v>365.53</v>
      </c>
      <c r="F366" s="22">
        <v>121.84333333333332</v>
      </c>
    </row>
    <row r="367" spans="2:6" ht="16.5" customHeight="1" x14ac:dyDescent="0.25">
      <c r="B367" s="285"/>
      <c r="C367" s="270"/>
      <c r="D367" s="9">
        <v>21108</v>
      </c>
      <c r="E367" s="22">
        <v>110622.02</v>
      </c>
      <c r="F367" s="22">
        <v>877.95253968253974</v>
      </c>
    </row>
    <row r="368" spans="2:6" ht="16.5" customHeight="1" x14ac:dyDescent="0.25">
      <c r="B368" s="285"/>
      <c r="C368" s="270"/>
      <c r="D368" s="9">
        <v>21113</v>
      </c>
      <c r="E368" s="22">
        <v>203836.67</v>
      </c>
      <c r="F368" s="22">
        <v>167.62884046052633</v>
      </c>
    </row>
    <row r="369" spans="2:6" ht="16.5" customHeight="1" x14ac:dyDescent="0.25">
      <c r="B369" s="285"/>
      <c r="C369" s="270"/>
      <c r="D369" s="9">
        <v>21114</v>
      </c>
      <c r="E369" s="22">
        <v>108137.4</v>
      </c>
      <c r="F369" s="22">
        <v>91.719592875318057</v>
      </c>
    </row>
    <row r="370" spans="2:6" ht="16.5" customHeight="1" x14ac:dyDescent="0.25">
      <c r="B370" s="285"/>
      <c r="C370" s="270"/>
      <c r="D370" s="9">
        <v>21122</v>
      </c>
      <c r="E370" s="22">
        <v>239407.72000000003</v>
      </c>
      <c r="F370" s="22">
        <v>800.69471571906365</v>
      </c>
    </row>
    <row r="371" spans="2:6" ht="16.5" customHeight="1" x14ac:dyDescent="0.25">
      <c r="B371" s="285"/>
      <c r="C371" s="270"/>
      <c r="D371" s="9">
        <v>21123</v>
      </c>
      <c r="E371" s="22">
        <v>496.85</v>
      </c>
      <c r="F371" s="22">
        <v>496.85</v>
      </c>
    </row>
    <row r="372" spans="2:6" ht="16.5" customHeight="1" x14ac:dyDescent="0.25">
      <c r="B372" s="285"/>
      <c r="C372" s="270"/>
      <c r="D372" s="9">
        <v>21140</v>
      </c>
      <c r="E372" s="22">
        <v>1933.29</v>
      </c>
      <c r="F372" s="22">
        <v>483.32249999999999</v>
      </c>
    </row>
    <row r="373" spans="2:6" ht="16.5" customHeight="1" x14ac:dyDescent="0.25">
      <c r="B373" s="285"/>
      <c r="C373" s="270"/>
      <c r="D373" s="9">
        <v>21144</v>
      </c>
      <c r="E373" s="22">
        <v>57258.25</v>
      </c>
      <c r="F373" s="22">
        <v>681.64583333333337</v>
      </c>
    </row>
    <row r="374" spans="2:6" ht="16.5" customHeight="1" x14ac:dyDescent="0.25">
      <c r="B374" s="285"/>
      <c r="C374" s="270"/>
      <c r="D374" s="9">
        <v>21146</v>
      </c>
      <c r="E374" s="22">
        <v>91407.42</v>
      </c>
      <c r="F374" s="22">
        <v>83.553400365630708</v>
      </c>
    </row>
    <row r="375" spans="2:6" ht="16.5" customHeight="1" x14ac:dyDescent="0.25">
      <c r="B375" s="285"/>
      <c r="C375" s="270"/>
      <c r="D375" s="9">
        <v>21240</v>
      </c>
      <c r="E375" s="22">
        <v>312075.19999999995</v>
      </c>
      <c r="F375" s="22">
        <v>6935.0044444444438</v>
      </c>
    </row>
    <row r="376" spans="2:6" ht="16.5" customHeight="1" x14ac:dyDescent="0.25">
      <c r="B376" s="285"/>
      <c r="C376" s="270"/>
      <c r="D376" s="9">
        <v>21401</v>
      </c>
      <c r="E376" s="22">
        <v>1221896.5</v>
      </c>
      <c r="F376" s="22">
        <v>265.05347071583515</v>
      </c>
    </row>
    <row r="377" spans="2:6" ht="16.5" customHeight="1" x14ac:dyDescent="0.25">
      <c r="B377" s="285"/>
      <c r="C377" s="270"/>
      <c r="D377" s="9">
        <v>21402</v>
      </c>
      <c r="E377" s="22">
        <v>109498.44</v>
      </c>
      <c r="F377" s="22">
        <v>4977.2018181818185</v>
      </c>
    </row>
    <row r="378" spans="2:6" ht="16.5" customHeight="1" x14ac:dyDescent="0.25">
      <c r="B378" s="285"/>
      <c r="C378" s="270"/>
      <c r="D378" s="9">
        <v>21403</v>
      </c>
      <c r="E378" s="22">
        <v>206233.43</v>
      </c>
      <c r="F378" s="22">
        <v>1041.5829797979798</v>
      </c>
    </row>
    <row r="379" spans="2:6" ht="16.5" customHeight="1" x14ac:dyDescent="0.25">
      <c r="B379" s="285"/>
      <c r="C379" s="270"/>
      <c r="D379" s="9">
        <v>21405</v>
      </c>
      <c r="E379" s="22">
        <v>425.11</v>
      </c>
      <c r="F379" s="22">
        <v>212.55500000000001</v>
      </c>
    </row>
    <row r="380" spans="2:6" ht="16.5" customHeight="1" x14ac:dyDescent="0.25">
      <c r="B380" s="285"/>
      <c r="C380" s="270"/>
      <c r="D380" s="9">
        <v>21409</v>
      </c>
      <c r="E380" s="22">
        <v>300668.74</v>
      </c>
      <c r="F380" s="22">
        <v>3131.9660416666666</v>
      </c>
    </row>
    <row r="381" spans="2:6" ht="16.5" customHeight="1" x14ac:dyDescent="0.25">
      <c r="B381" s="285"/>
      <c r="C381" s="270" t="s">
        <v>140</v>
      </c>
      <c r="D381" s="9">
        <v>20754</v>
      </c>
      <c r="E381" s="22">
        <v>7634.2199999999993</v>
      </c>
      <c r="F381" s="22">
        <v>636.18499999999995</v>
      </c>
    </row>
    <row r="382" spans="2:6" ht="16.5" customHeight="1" x14ac:dyDescent="0.25">
      <c r="B382" s="285"/>
      <c r="C382" s="270"/>
      <c r="D382" s="9">
        <v>20758</v>
      </c>
      <c r="E382" s="22">
        <v>1966.58</v>
      </c>
      <c r="F382" s="22">
        <v>983.29</v>
      </c>
    </row>
    <row r="383" spans="2:6" ht="16.5" customHeight="1" x14ac:dyDescent="0.25">
      <c r="B383" s="285"/>
      <c r="C383" s="7" t="s">
        <v>141</v>
      </c>
      <c r="D383" s="9">
        <v>20794</v>
      </c>
      <c r="E383" s="22">
        <v>485898.39</v>
      </c>
      <c r="F383" s="22">
        <v>489.32365558912386</v>
      </c>
    </row>
    <row r="384" spans="2:6" ht="16.5" customHeight="1" x14ac:dyDescent="0.25">
      <c r="B384" s="285"/>
      <c r="C384" s="270" t="s">
        <v>127</v>
      </c>
      <c r="D384" s="9">
        <v>21201</v>
      </c>
      <c r="E384" s="22">
        <v>3294038.6899999995</v>
      </c>
      <c r="F384" s="22">
        <v>1357.2470910589202</v>
      </c>
    </row>
    <row r="385" spans="2:6" ht="16.5" customHeight="1" x14ac:dyDescent="0.25">
      <c r="B385" s="285"/>
      <c r="C385" s="270"/>
      <c r="D385" s="9">
        <v>21202</v>
      </c>
      <c r="E385" s="22">
        <v>2370704.6500000004</v>
      </c>
      <c r="F385" s="22">
        <v>1148.0409927360777</v>
      </c>
    </row>
    <row r="386" spans="2:6" ht="16.5" customHeight="1" x14ac:dyDescent="0.25">
      <c r="B386" s="285"/>
      <c r="C386" s="270"/>
      <c r="D386" s="9">
        <v>21205</v>
      </c>
      <c r="E386" s="22">
        <v>1197078.3899999999</v>
      </c>
      <c r="F386" s="22">
        <v>1288.5666200215285</v>
      </c>
    </row>
    <row r="387" spans="2:6" ht="16.5" customHeight="1" x14ac:dyDescent="0.25">
      <c r="B387" s="285"/>
      <c r="C387" s="270"/>
      <c r="D387" s="9">
        <v>21206</v>
      </c>
      <c r="E387" s="22">
        <v>574761.42999999993</v>
      </c>
      <c r="F387" s="22">
        <v>1807.4258805031445</v>
      </c>
    </row>
    <row r="388" spans="2:6" ht="16.5" customHeight="1" x14ac:dyDescent="0.25">
      <c r="B388" s="285"/>
      <c r="C388" s="270"/>
      <c r="D388" s="9">
        <v>21209</v>
      </c>
      <c r="E388" s="22">
        <v>198415.89</v>
      </c>
      <c r="F388" s="22">
        <v>259.70666230366493</v>
      </c>
    </row>
    <row r="389" spans="2:6" ht="16.5" customHeight="1" x14ac:dyDescent="0.25">
      <c r="B389" s="285"/>
      <c r="C389" s="270"/>
      <c r="D389" s="9">
        <v>21211</v>
      </c>
      <c r="E389" s="22">
        <v>314875.65999999997</v>
      </c>
      <c r="F389" s="22">
        <v>257.88342342342338</v>
      </c>
    </row>
    <row r="390" spans="2:6" ht="16.5" customHeight="1" x14ac:dyDescent="0.25">
      <c r="B390" s="285"/>
      <c r="C390" s="270"/>
      <c r="D390" s="9">
        <v>21213</v>
      </c>
      <c r="E390" s="22">
        <v>619921.46</v>
      </c>
      <c r="F390" s="22">
        <v>2755.2064888888885</v>
      </c>
    </row>
    <row r="391" spans="2:6" ht="16.5" customHeight="1" x14ac:dyDescent="0.25">
      <c r="B391" s="285"/>
      <c r="C391" s="270"/>
      <c r="D391" s="9">
        <v>21214</v>
      </c>
      <c r="E391" s="22">
        <v>335881.14999999997</v>
      </c>
      <c r="F391" s="22">
        <v>1599.4340476190475</v>
      </c>
    </row>
    <row r="392" spans="2:6" ht="16.5" customHeight="1" x14ac:dyDescent="0.25">
      <c r="B392" s="285"/>
      <c r="C392" s="270"/>
      <c r="D392" s="9">
        <v>21216</v>
      </c>
      <c r="E392" s="22">
        <v>916585.47</v>
      </c>
      <c r="F392" s="22">
        <v>1034.5208465011287</v>
      </c>
    </row>
    <row r="393" spans="2:6" ht="16.5" customHeight="1" x14ac:dyDescent="0.25">
      <c r="B393" s="285"/>
      <c r="C393" s="270"/>
      <c r="D393" s="9">
        <v>21217</v>
      </c>
      <c r="E393" s="22">
        <v>1387742.6400000001</v>
      </c>
      <c r="F393" s="22">
        <v>628.22210955183346</v>
      </c>
    </row>
    <row r="394" spans="2:6" ht="16.5" customHeight="1" x14ac:dyDescent="0.25">
      <c r="B394" s="285"/>
      <c r="C394" s="270"/>
      <c r="D394" s="9">
        <v>21218</v>
      </c>
      <c r="E394" s="22">
        <v>1369889.32</v>
      </c>
      <c r="F394" s="22">
        <v>514.02976360225148</v>
      </c>
    </row>
    <row r="395" spans="2:6" ht="16.5" customHeight="1" x14ac:dyDescent="0.25">
      <c r="B395" s="285"/>
      <c r="C395" s="270"/>
      <c r="D395" s="9">
        <v>21223</v>
      </c>
      <c r="E395" s="22">
        <v>1089276.8999999999</v>
      </c>
      <c r="F395" s="22">
        <v>722.33216180371346</v>
      </c>
    </row>
    <row r="396" spans="2:6" ht="16.5" customHeight="1" x14ac:dyDescent="0.25">
      <c r="B396" s="285"/>
      <c r="C396" s="270"/>
      <c r="D396" s="9">
        <v>21226</v>
      </c>
      <c r="E396" s="22">
        <v>340641.83999999997</v>
      </c>
      <c r="F396" s="22">
        <v>1335.8503529411764</v>
      </c>
    </row>
    <row r="397" spans="2:6" ht="16.5" customHeight="1" x14ac:dyDescent="0.25">
      <c r="B397" s="285"/>
      <c r="C397" s="270"/>
      <c r="D397" s="9">
        <v>21230</v>
      </c>
      <c r="E397" s="22">
        <v>976246.47000000009</v>
      </c>
      <c r="F397" s="22">
        <v>379.27213286713288</v>
      </c>
    </row>
    <row r="398" spans="2:6" ht="16.5" customHeight="1" x14ac:dyDescent="0.25">
      <c r="B398" s="285"/>
      <c r="C398" s="270"/>
      <c r="D398" s="9">
        <v>21231</v>
      </c>
      <c r="E398" s="22">
        <v>778597.95000000007</v>
      </c>
      <c r="F398" s="22">
        <v>2373.7742378048783</v>
      </c>
    </row>
    <row r="399" spans="2:6" ht="16.5" customHeight="1" x14ac:dyDescent="0.25">
      <c r="B399" s="285"/>
      <c r="C399" s="7" t="s">
        <v>142</v>
      </c>
      <c r="D399" s="9">
        <v>21225</v>
      </c>
      <c r="E399" s="22">
        <v>409382.02999999997</v>
      </c>
      <c r="F399" s="22">
        <v>681.16810316139765</v>
      </c>
    </row>
    <row r="400" spans="2:6" ht="16.5" customHeight="1" x14ac:dyDescent="0.25">
      <c r="B400" s="285"/>
      <c r="C400" s="270" t="s">
        <v>128</v>
      </c>
      <c r="D400" s="9">
        <v>21207</v>
      </c>
      <c r="E400" s="22">
        <v>660336.53000000014</v>
      </c>
      <c r="F400" s="22">
        <v>2057.1231464174462</v>
      </c>
    </row>
    <row r="401" spans="2:6" ht="16.5" customHeight="1" x14ac:dyDescent="0.25">
      <c r="B401" s="285"/>
      <c r="C401" s="270"/>
      <c r="D401" s="9">
        <v>21210</v>
      </c>
      <c r="E401" s="22">
        <v>340600.11000000004</v>
      </c>
      <c r="F401" s="22">
        <v>3662.3667741935487</v>
      </c>
    </row>
    <row r="402" spans="2:6" ht="16.5" customHeight="1" x14ac:dyDescent="0.25">
      <c r="B402" s="285"/>
      <c r="C402" s="270"/>
      <c r="D402" s="9">
        <v>21212</v>
      </c>
      <c r="E402" s="22">
        <v>390720.48</v>
      </c>
      <c r="F402" s="22">
        <v>537.44220082530944</v>
      </c>
    </row>
    <row r="403" spans="2:6" ht="16.5" customHeight="1" x14ac:dyDescent="0.25">
      <c r="B403" s="285"/>
      <c r="C403" s="270"/>
      <c r="D403" s="9">
        <v>21215</v>
      </c>
      <c r="E403" s="22">
        <v>2104489.1199999996</v>
      </c>
      <c r="F403" s="22">
        <v>813.17199381761964</v>
      </c>
    </row>
    <row r="404" spans="2:6" ht="16.5" customHeight="1" x14ac:dyDescent="0.25">
      <c r="B404" s="285"/>
      <c r="C404" s="270"/>
      <c r="D404" s="9">
        <v>21224</v>
      </c>
      <c r="E404" s="22">
        <v>1031018.29</v>
      </c>
      <c r="F404" s="22">
        <v>428.34162442874947</v>
      </c>
    </row>
    <row r="405" spans="2:6" ht="16.5" customHeight="1" x14ac:dyDescent="0.25">
      <c r="B405" s="285"/>
      <c r="C405" s="270"/>
      <c r="D405" s="9">
        <v>21227</v>
      </c>
      <c r="E405" s="22">
        <v>733768.52000000014</v>
      </c>
      <c r="F405" s="22">
        <v>407.42283176013331</v>
      </c>
    </row>
    <row r="406" spans="2:6" ht="16.5" customHeight="1" x14ac:dyDescent="0.25">
      <c r="B406" s="285"/>
      <c r="C406" s="270"/>
      <c r="D406" s="9">
        <v>21229</v>
      </c>
      <c r="E406" s="22">
        <v>467345.99999999988</v>
      </c>
      <c r="F406" s="22">
        <v>1884.4596774193544</v>
      </c>
    </row>
    <row r="407" spans="2:6" ht="16.5" customHeight="1" x14ac:dyDescent="0.25">
      <c r="B407" s="285"/>
      <c r="C407" s="270"/>
      <c r="D407" s="9">
        <v>21234</v>
      </c>
      <c r="E407" s="22">
        <v>371362.38</v>
      </c>
      <c r="F407" s="22">
        <v>197.1137898089172</v>
      </c>
    </row>
    <row r="408" spans="2:6" ht="16.5" customHeight="1" x14ac:dyDescent="0.25">
      <c r="B408" s="285"/>
      <c r="C408" s="270"/>
      <c r="D408" s="9">
        <v>21237</v>
      </c>
      <c r="E408" s="22">
        <v>486383.16000000003</v>
      </c>
      <c r="F408" s="22">
        <v>249.42726153846155</v>
      </c>
    </row>
    <row r="409" spans="2:6" ht="16.5" customHeight="1" x14ac:dyDescent="0.25">
      <c r="B409" s="285"/>
      <c r="C409" s="270"/>
      <c r="D409" s="9">
        <v>21239</v>
      </c>
      <c r="E409" s="22">
        <v>272001.82</v>
      </c>
      <c r="F409" s="22">
        <v>3022.2424444444446</v>
      </c>
    </row>
    <row r="410" spans="2:6" ht="16.5" customHeight="1" x14ac:dyDescent="0.25">
      <c r="B410" s="285"/>
      <c r="C410" s="270" t="s">
        <v>129</v>
      </c>
      <c r="D410" s="9">
        <v>21022</v>
      </c>
      <c r="E410" s="22">
        <v>1023.47</v>
      </c>
      <c r="F410" s="22">
        <v>204.69400000000002</v>
      </c>
    </row>
    <row r="411" spans="2:6" ht="16.5" customHeight="1" x14ac:dyDescent="0.25">
      <c r="B411" s="285"/>
      <c r="C411" s="270"/>
      <c r="D411" s="9">
        <v>21023</v>
      </c>
      <c r="E411" s="22">
        <v>289.07</v>
      </c>
      <c r="F411" s="22">
        <v>289.07</v>
      </c>
    </row>
    <row r="412" spans="2:6" ht="16.5" customHeight="1" x14ac:dyDescent="0.25">
      <c r="B412" s="285"/>
      <c r="C412" s="270"/>
      <c r="D412" s="9">
        <v>21030</v>
      </c>
      <c r="E412" s="22">
        <v>513523.6</v>
      </c>
      <c r="F412" s="22">
        <v>1923.3093632958801</v>
      </c>
    </row>
    <row r="413" spans="2:6" ht="16.5" customHeight="1" x14ac:dyDescent="0.25">
      <c r="B413" s="285"/>
      <c r="C413" s="270"/>
      <c r="D413" s="9">
        <v>21031</v>
      </c>
      <c r="E413" s="22">
        <v>184006.99000000002</v>
      </c>
      <c r="F413" s="22">
        <v>11500.436875000001</v>
      </c>
    </row>
    <row r="414" spans="2:6" ht="16.5" customHeight="1" x14ac:dyDescent="0.25">
      <c r="B414" s="285"/>
      <c r="C414" s="270"/>
      <c r="D414" s="9">
        <v>21051</v>
      </c>
      <c r="E414" s="22">
        <v>5553.01</v>
      </c>
      <c r="F414" s="22">
        <v>1110.6020000000001</v>
      </c>
    </row>
    <row r="415" spans="2:6" ht="16.5" customHeight="1" x14ac:dyDescent="0.25">
      <c r="B415" s="285"/>
      <c r="C415" s="270"/>
      <c r="D415" s="9">
        <v>21053</v>
      </c>
      <c r="E415" s="22">
        <v>6897.31</v>
      </c>
      <c r="F415" s="22">
        <v>275.89240000000001</v>
      </c>
    </row>
    <row r="416" spans="2:6" ht="16.5" customHeight="1" x14ac:dyDescent="0.25">
      <c r="B416" s="285"/>
      <c r="C416" s="270"/>
      <c r="D416" s="9">
        <v>21055</v>
      </c>
      <c r="E416" s="22">
        <v>1.6</v>
      </c>
      <c r="F416" s="22">
        <v>1.6</v>
      </c>
    </row>
    <row r="417" spans="2:6" ht="16.5" customHeight="1" x14ac:dyDescent="0.25">
      <c r="B417" s="285"/>
      <c r="C417" s="270"/>
      <c r="D417" s="9">
        <v>21057</v>
      </c>
      <c r="E417" s="22">
        <v>9034.82</v>
      </c>
      <c r="F417" s="22">
        <v>501.93444444444441</v>
      </c>
    </row>
    <row r="418" spans="2:6" ht="16.5" customHeight="1" x14ac:dyDescent="0.25">
      <c r="B418" s="285"/>
      <c r="C418" s="270"/>
      <c r="D418" s="9">
        <v>21071</v>
      </c>
      <c r="E418" s="22">
        <v>2495.9399999999996</v>
      </c>
      <c r="F418" s="22">
        <v>249.59399999999997</v>
      </c>
    </row>
    <row r="419" spans="2:6" ht="16.5" customHeight="1" x14ac:dyDescent="0.25">
      <c r="B419" s="285"/>
      <c r="C419" s="270"/>
      <c r="D419" s="9">
        <v>21082</v>
      </c>
      <c r="E419" s="22">
        <v>746.1</v>
      </c>
      <c r="F419" s="22">
        <v>373.05</v>
      </c>
    </row>
    <row r="420" spans="2:6" ht="16.5" customHeight="1" x14ac:dyDescent="0.25">
      <c r="B420" s="285"/>
      <c r="C420" s="270"/>
      <c r="D420" s="9">
        <v>21087</v>
      </c>
      <c r="E420" s="22">
        <v>32225.529999999995</v>
      </c>
      <c r="F420" s="22">
        <v>920.72942857142846</v>
      </c>
    </row>
    <row r="421" spans="2:6" ht="16.5" customHeight="1" x14ac:dyDescent="0.25">
      <c r="B421" s="285"/>
      <c r="C421" s="270"/>
      <c r="D421" s="9">
        <v>21093</v>
      </c>
      <c r="E421" s="22">
        <v>323456.53999999998</v>
      </c>
      <c r="F421" s="22">
        <v>159.65278381046394</v>
      </c>
    </row>
    <row r="422" spans="2:6" ht="16.5" customHeight="1" x14ac:dyDescent="0.25">
      <c r="B422" s="285"/>
      <c r="C422" s="270"/>
      <c r="D422" s="9">
        <v>21117</v>
      </c>
      <c r="E422" s="22">
        <v>753574.2</v>
      </c>
      <c r="F422" s="22">
        <v>241.375464445868</v>
      </c>
    </row>
    <row r="423" spans="2:6" ht="16.5" customHeight="1" x14ac:dyDescent="0.25">
      <c r="B423" s="285"/>
      <c r="C423" s="270"/>
      <c r="D423" s="9">
        <v>21120</v>
      </c>
      <c r="E423" s="22">
        <v>27580.160000000003</v>
      </c>
      <c r="F423" s="22">
        <v>626.82181818181823</v>
      </c>
    </row>
    <row r="424" spans="2:6" ht="16.5" customHeight="1" x14ac:dyDescent="0.25">
      <c r="B424" s="285"/>
      <c r="C424" s="270"/>
      <c r="D424" s="9">
        <v>21128</v>
      </c>
      <c r="E424" s="22">
        <v>26323.55</v>
      </c>
      <c r="F424" s="22">
        <v>752.10142857142853</v>
      </c>
    </row>
    <row r="425" spans="2:6" ht="16.5" customHeight="1" x14ac:dyDescent="0.25">
      <c r="B425" s="285"/>
      <c r="C425" s="270"/>
      <c r="D425" s="9">
        <v>21131</v>
      </c>
      <c r="E425" s="22">
        <v>25884.89</v>
      </c>
      <c r="F425" s="22">
        <v>616.30690476190478</v>
      </c>
    </row>
    <row r="426" spans="2:6" ht="16.5" customHeight="1" x14ac:dyDescent="0.25">
      <c r="B426" s="285"/>
      <c r="C426" s="270"/>
      <c r="D426" s="9">
        <v>21133</v>
      </c>
      <c r="E426" s="22">
        <v>174188.44000000003</v>
      </c>
      <c r="F426" s="22">
        <v>196.60094808126414</v>
      </c>
    </row>
    <row r="427" spans="2:6" ht="16.5" customHeight="1" x14ac:dyDescent="0.25">
      <c r="B427" s="285"/>
      <c r="C427" s="270"/>
      <c r="D427" s="9">
        <v>21136</v>
      </c>
      <c r="E427" s="22">
        <v>248317.71</v>
      </c>
      <c r="F427" s="22">
        <v>1176.8611848341232</v>
      </c>
    </row>
    <row r="428" spans="2:6" ht="16.5" customHeight="1" x14ac:dyDescent="0.25">
      <c r="B428" s="285"/>
      <c r="C428" s="270"/>
      <c r="D428" s="9">
        <v>21152</v>
      </c>
      <c r="E428" s="22">
        <v>115627.73</v>
      </c>
      <c r="F428" s="22">
        <v>2460.1644680851064</v>
      </c>
    </row>
    <row r="429" spans="2:6" ht="16.5" customHeight="1" x14ac:dyDescent="0.25">
      <c r="B429" s="285"/>
      <c r="C429" s="270"/>
      <c r="D429" s="9">
        <v>21153</v>
      </c>
      <c r="E429" s="22">
        <v>708.5</v>
      </c>
      <c r="F429" s="22">
        <v>177.125</v>
      </c>
    </row>
    <row r="430" spans="2:6" ht="16.5" customHeight="1" x14ac:dyDescent="0.25">
      <c r="B430" s="285"/>
      <c r="C430" s="270"/>
      <c r="D430" s="9">
        <v>21155</v>
      </c>
      <c r="E430" s="22">
        <v>8195.4499999999989</v>
      </c>
      <c r="F430" s="22">
        <v>431.33947368421047</v>
      </c>
    </row>
    <row r="431" spans="2:6" ht="16.5" customHeight="1" x14ac:dyDescent="0.25">
      <c r="B431" s="285"/>
      <c r="C431" s="270"/>
      <c r="D431" s="9">
        <v>21156</v>
      </c>
      <c r="E431" s="22">
        <v>916.6</v>
      </c>
      <c r="F431" s="22">
        <v>305.53333333333336</v>
      </c>
    </row>
    <row r="432" spans="2:6" ht="16.5" customHeight="1" x14ac:dyDescent="0.25">
      <c r="B432" s="285"/>
      <c r="C432" s="270"/>
      <c r="D432" s="9">
        <v>21162</v>
      </c>
      <c r="E432" s="22">
        <v>67647.37000000001</v>
      </c>
      <c r="F432" s="22">
        <v>867.27397435897444</v>
      </c>
    </row>
    <row r="433" spans="2:6" ht="16.5" customHeight="1" x14ac:dyDescent="0.25">
      <c r="B433" s="285"/>
      <c r="C433" s="270"/>
      <c r="D433" s="9">
        <v>21163</v>
      </c>
      <c r="E433" s="22">
        <v>6211.28</v>
      </c>
      <c r="F433" s="22">
        <v>517.60666666666668</v>
      </c>
    </row>
    <row r="434" spans="2:6" ht="16.5" customHeight="1" x14ac:dyDescent="0.25">
      <c r="B434" s="285"/>
      <c r="C434" s="270"/>
      <c r="D434" s="9">
        <v>21204</v>
      </c>
      <c r="E434" s="22">
        <v>389966.39999999997</v>
      </c>
      <c r="F434" s="22">
        <v>276.76820440028388</v>
      </c>
    </row>
    <row r="435" spans="2:6" ht="16.5" customHeight="1" x14ac:dyDescent="0.25">
      <c r="B435" s="285"/>
      <c r="C435" s="270"/>
      <c r="D435" s="9">
        <v>21208</v>
      </c>
      <c r="E435" s="22">
        <v>624559.57000000018</v>
      </c>
      <c r="F435" s="22">
        <v>1656.6566843501332</v>
      </c>
    </row>
    <row r="436" spans="2:6" ht="16.5" customHeight="1" x14ac:dyDescent="0.25">
      <c r="B436" s="285"/>
      <c r="C436" s="270"/>
      <c r="D436" s="9">
        <v>21219</v>
      </c>
      <c r="E436" s="22">
        <v>168173.41999999998</v>
      </c>
      <c r="F436" s="22">
        <v>420.43354999999997</v>
      </c>
    </row>
    <row r="437" spans="2:6" ht="16.5" customHeight="1" x14ac:dyDescent="0.25">
      <c r="B437" s="285"/>
      <c r="C437" s="270"/>
      <c r="D437" s="9">
        <v>21220</v>
      </c>
      <c r="E437" s="22">
        <v>478609.52</v>
      </c>
      <c r="F437" s="22">
        <v>299.69287413901066</v>
      </c>
    </row>
    <row r="438" spans="2:6" ht="16.5" customHeight="1" x14ac:dyDescent="0.25">
      <c r="B438" s="285"/>
      <c r="C438" s="270"/>
      <c r="D438" s="9">
        <v>21221</v>
      </c>
      <c r="E438" s="22">
        <v>323080.64</v>
      </c>
      <c r="F438" s="22">
        <v>192.88396417910448</v>
      </c>
    </row>
    <row r="439" spans="2:6" ht="16.5" customHeight="1" x14ac:dyDescent="0.25">
      <c r="B439" s="285"/>
      <c r="C439" s="270"/>
      <c r="D439" s="9">
        <v>21222</v>
      </c>
      <c r="E439" s="22">
        <v>433647.45999999996</v>
      </c>
      <c r="F439" s="22">
        <v>1294.4700298507462</v>
      </c>
    </row>
    <row r="440" spans="2:6" ht="16.5" customHeight="1" x14ac:dyDescent="0.25">
      <c r="B440" s="285"/>
      <c r="C440" s="270"/>
      <c r="D440" s="9">
        <v>21228</v>
      </c>
      <c r="E440" s="22">
        <v>488367.36999999994</v>
      </c>
      <c r="F440" s="22">
        <v>1530.9321943573666</v>
      </c>
    </row>
    <row r="441" spans="2:6" ht="16.5" customHeight="1" x14ac:dyDescent="0.25">
      <c r="B441" s="285"/>
      <c r="C441" s="270"/>
      <c r="D441" s="9">
        <v>21236</v>
      </c>
      <c r="E441" s="22">
        <v>319558.21000000008</v>
      </c>
      <c r="F441" s="22">
        <v>178.22543781372008</v>
      </c>
    </row>
    <row r="442" spans="2:6" ht="16.5" customHeight="1" x14ac:dyDescent="0.25">
      <c r="B442" s="285"/>
      <c r="C442" s="270"/>
      <c r="D442" s="9">
        <v>21241</v>
      </c>
      <c r="E442" s="22">
        <v>966.48</v>
      </c>
      <c r="F442" s="22">
        <v>483.24</v>
      </c>
    </row>
    <row r="443" spans="2:6" ht="16.5" customHeight="1" x14ac:dyDescent="0.25">
      <c r="B443" s="285"/>
      <c r="C443" s="270"/>
      <c r="D443" s="9">
        <v>21244</v>
      </c>
      <c r="E443" s="22">
        <v>734372.81999999983</v>
      </c>
      <c r="F443" s="22">
        <v>437.38702799285278</v>
      </c>
    </row>
    <row r="444" spans="2:6" ht="16.5" customHeight="1" x14ac:dyDescent="0.25">
      <c r="B444" s="285"/>
      <c r="C444" s="270"/>
      <c r="D444" s="9">
        <v>21250</v>
      </c>
      <c r="E444" s="22">
        <v>837239.95000000007</v>
      </c>
      <c r="F444" s="22">
        <v>119605.70714285715</v>
      </c>
    </row>
    <row r="445" spans="2:6" ht="16.5" customHeight="1" x14ac:dyDescent="0.25">
      <c r="B445" s="285"/>
      <c r="C445" s="270"/>
      <c r="D445" s="9">
        <v>21252</v>
      </c>
      <c r="E445" s="22">
        <v>8958.5499999999993</v>
      </c>
      <c r="F445" s="22">
        <v>1279.792857142857</v>
      </c>
    </row>
    <row r="446" spans="2:6" ht="16.5" customHeight="1" x14ac:dyDescent="0.25">
      <c r="B446" s="285"/>
      <c r="C446" s="270"/>
      <c r="D446" s="9">
        <v>21286</v>
      </c>
      <c r="E446" s="22">
        <v>471096.7</v>
      </c>
      <c r="F446" s="22">
        <v>405.76804478897503</v>
      </c>
    </row>
    <row r="447" spans="2:6" ht="16.5" customHeight="1" x14ac:dyDescent="0.25">
      <c r="B447" s="285"/>
      <c r="C447" s="270" t="s">
        <v>143</v>
      </c>
      <c r="D447" s="9">
        <v>21074</v>
      </c>
      <c r="E447" s="22">
        <v>181506.97</v>
      </c>
      <c r="F447" s="22">
        <v>1564.7152586206896</v>
      </c>
    </row>
    <row r="448" spans="2:6" ht="16.5" customHeight="1" x14ac:dyDescent="0.25">
      <c r="B448" s="285"/>
      <c r="C448" s="270"/>
      <c r="D448" s="9">
        <v>21102</v>
      </c>
      <c r="E448" s="22">
        <v>28016.82</v>
      </c>
      <c r="F448" s="22">
        <v>466.947</v>
      </c>
    </row>
    <row r="449" spans="2:6" ht="16.5" customHeight="1" x14ac:dyDescent="0.25">
      <c r="B449" s="285"/>
      <c r="C449" s="270" t="s">
        <v>144</v>
      </c>
      <c r="D449" s="9">
        <v>21013</v>
      </c>
      <c r="E449" s="22">
        <v>2553</v>
      </c>
      <c r="F449" s="22">
        <v>255.3</v>
      </c>
    </row>
    <row r="450" spans="2:6" ht="16.5" customHeight="1" x14ac:dyDescent="0.25">
      <c r="B450" s="285"/>
      <c r="C450" s="270"/>
      <c r="D450" s="9">
        <v>21085</v>
      </c>
      <c r="E450" s="22">
        <v>122157.44</v>
      </c>
      <c r="F450" s="22">
        <v>961.86960629921259</v>
      </c>
    </row>
    <row r="451" spans="2:6" ht="16.5" customHeight="1" x14ac:dyDescent="0.25">
      <c r="B451" s="285"/>
      <c r="C451" s="270"/>
      <c r="D451" s="9">
        <v>21111</v>
      </c>
      <c r="E451" s="22">
        <v>16630.980000000003</v>
      </c>
      <c r="F451" s="22">
        <v>519.7181250000001</v>
      </c>
    </row>
    <row r="452" spans="2:6" ht="16.5" customHeight="1" x14ac:dyDescent="0.25">
      <c r="B452" s="285"/>
      <c r="C452" s="270"/>
      <c r="D452" s="9">
        <v>21161</v>
      </c>
      <c r="E452" s="22">
        <v>6967.3300000000008</v>
      </c>
      <c r="F452" s="22">
        <v>217.72906250000003</v>
      </c>
    </row>
    <row r="453" spans="2:6" ht="16.5" customHeight="1" x14ac:dyDescent="0.25">
      <c r="B453" s="285"/>
      <c r="C453" s="270" t="s">
        <v>145</v>
      </c>
      <c r="D453" s="9">
        <v>20639</v>
      </c>
      <c r="E453" s="22">
        <v>592.09</v>
      </c>
      <c r="F453" s="22">
        <v>197.36333333333334</v>
      </c>
    </row>
    <row r="454" spans="2:6" ht="16.5" customHeight="1" x14ac:dyDescent="0.25">
      <c r="B454" s="285"/>
      <c r="C454" s="270"/>
      <c r="D454" s="9">
        <v>20714</v>
      </c>
      <c r="E454" s="22">
        <v>4719.07</v>
      </c>
      <c r="F454" s="22">
        <v>214.50318181818182</v>
      </c>
    </row>
    <row r="455" spans="2:6" ht="16.5" customHeight="1" x14ac:dyDescent="0.25">
      <c r="B455" s="285"/>
      <c r="C455" s="270"/>
      <c r="D455" s="9">
        <v>20732</v>
      </c>
      <c r="E455" s="22">
        <v>10528.27</v>
      </c>
      <c r="F455" s="22">
        <v>376.00964285714286</v>
      </c>
    </row>
    <row r="456" spans="2:6" ht="16.5" customHeight="1" x14ac:dyDescent="0.25">
      <c r="B456" s="285"/>
      <c r="C456" s="270"/>
      <c r="D456" s="9">
        <v>20736</v>
      </c>
      <c r="E456" s="22">
        <v>2109.3200000000002</v>
      </c>
      <c r="F456" s="22">
        <v>351.55333333333334</v>
      </c>
    </row>
    <row r="457" spans="2:6" ht="16.5" customHeight="1" x14ac:dyDescent="0.25">
      <c r="B457" s="285"/>
      <c r="C457" s="270" t="s">
        <v>146</v>
      </c>
      <c r="D457" s="9">
        <v>21048</v>
      </c>
      <c r="E457" s="22">
        <v>269682.68</v>
      </c>
      <c r="F457" s="22">
        <v>3210.5080952380949</v>
      </c>
    </row>
    <row r="458" spans="2:6" ht="16.5" customHeight="1" x14ac:dyDescent="0.25">
      <c r="B458" s="285"/>
      <c r="C458" s="270"/>
      <c r="D458" s="9">
        <v>21088</v>
      </c>
      <c r="E458" s="22">
        <v>79.89</v>
      </c>
      <c r="F458" s="22">
        <v>19.9725</v>
      </c>
    </row>
    <row r="459" spans="2:6" ht="16.5" customHeight="1" x14ac:dyDescent="0.25">
      <c r="B459" s="285"/>
      <c r="C459" s="270"/>
      <c r="D459" s="9">
        <v>21104</v>
      </c>
      <c r="E459" s="22">
        <v>9227.0800000000017</v>
      </c>
      <c r="F459" s="22">
        <v>307.56933333333342</v>
      </c>
    </row>
    <row r="460" spans="2:6" ht="16.5" customHeight="1" x14ac:dyDescent="0.25">
      <c r="B460" s="285"/>
      <c r="C460" s="270"/>
      <c r="D460" s="9">
        <v>21157</v>
      </c>
      <c r="E460" s="22">
        <v>620690.56999999983</v>
      </c>
      <c r="F460" s="22">
        <v>226.77770186335397</v>
      </c>
    </row>
    <row r="461" spans="2:6" ht="16.5" customHeight="1" x14ac:dyDescent="0.25">
      <c r="B461" s="285"/>
      <c r="C461" s="270"/>
      <c r="D461" s="9">
        <v>21158</v>
      </c>
      <c r="E461" s="22">
        <v>53883</v>
      </c>
      <c r="F461" s="22">
        <v>555.4948453608248</v>
      </c>
    </row>
    <row r="462" spans="2:6" ht="16.5" customHeight="1" x14ac:dyDescent="0.25">
      <c r="B462" s="285"/>
      <c r="C462" s="270"/>
      <c r="D462" s="9">
        <v>21776</v>
      </c>
      <c r="E462" s="22">
        <v>2811.29</v>
      </c>
      <c r="F462" s="22">
        <v>351.41125</v>
      </c>
    </row>
    <row r="463" spans="2:6" ht="16.5" customHeight="1" x14ac:dyDescent="0.25">
      <c r="B463" s="285"/>
      <c r="C463" s="270"/>
      <c r="D463" s="9">
        <v>21784</v>
      </c>
      <c r="E463" s="22">
        <v>211505.26</v>
      </c>
      <c r="F463" s="22">
        <v>127.64348823174412</v>
      </c>
    </row>
    <row r="464" spans="2:6" ht="16.5" customHeight="1" x14ac:dyDescent="0.25">
      <c r="B464" s="285"/>
      <c r="C464" s="270"/>
      <c r="D464" s="9">
        <v>21787</v>
      </c>
      <c r="E464" s="22">
        <v>1055.33</v>
      </c>
      <c r="F464" s="22">
        <v>527.66499999999996</v>
      </c>
    </row>
    <row r="465" spans="2:6" ht="16.5" customHeight="1" x14ac:dyDescent="0.25">
      <c r="B465" s="285"/>
      <c r="C465" s="270"/>
      <c r="D465" s="9">
        <v>21797</v>
      </c>
      <c r="E465" s="22">
        <v>14012.689999999997</v>
      </c>
      <c r="F465" s="22">
        <v>85.443231707317054</v>
      </c>
    </row>
    <row r="466" spans="2:6" ht="16.5" customHeight="1" x14ac:dyDescent="0.25">
      <c r="B466" s="285"/>
      <c r="C466" s="270" t="s">
        <v>147</v>
      </c>
      <c r="D466" s="9">
        <v>21903</v>
      </c>
      <c r="E466" s="22">
        <v>4420.3899999999994</v>
      </c>
      <c r="F466" s="22">
        <v>1473.4633333333331</v>
      </c>
    </row>
    <row r="467" spans="2:6" ht="16.5" customHeight="1" x14ac:dyDescent="0.25">
      <c r="B467" s="285"/>
      <c r="C467" s="270"/>
      <c r="D467" s="9">
        <v>21904</v>
      </c>
      <c r="E467" s="22">
        <v>10766.26</v>
      </c>
      <c r="F467" s="22">
        <v>3588.7533333333336</v>
      </c>
    </row>
    <row r="468" spans="2:6" ht="16.5" customHeight="1" x14ac:dyDescent="0.25">
      <c r="B468" s="285"/>
      <c r="C468" s="7" t="s">
        <v>148</v>
      </c>
      <c r="D468" s="9">
        <v>21771</v>
      </c>
      <c r="E468" s="22">
        <v>10082.41</v>
      </c>
      <c r="F468" s="22">
        <v>720.17214285714283</v>
      </c>
    </row>
    <row r="469" spans="2:6" ht="16.5" customHeight="1" x14ac:dyDescent="0.25">
      <c r="B469" s="285"/>
      <c r="C469" s="270" t="s">
        <v>130</v>
      </c>
      <c r="D469" s="9">
        <v>21001</v>
      </c>
      <c r="E469" s="22">
        <v>398146.37</v>
      </c>
      <c r="F469" s="22">
        <v>1322.7454152823921</v>
      </c>
    </row>
    <row r="470" spans="2:6" ht="16.5" customHeight="1" x14ac:dyDescent="0.25">
      <c r="B470" s="285"/>
      <c r="C470" s="270"/>
      <c r="D470" s="9">
        <v>21005</v>
      </c>
      <c r="E470" s="22">
        <v>58487.259999999995</v>
      </c>
      <c r="F470" s="22">
        <v>4177.6614285714286</v>
      </c>
    </row>
    <row r="471" spans="2:6" ht="16.5" customHeight="1" x14ac:dyDescent="0.25">
      <c r="B471" s="285"/>
      <c r="C471" s="270"/>
      <c r="D471" s="9">
        <v>21009</v>
      </c>
      <c r="E471" s="22">
        <v>52488.55</v>
      </c>
      <c r="F471" s="22">
        <v>672.9301282051282</v>
      </c>
    </row>
    <row r="472" spans="2:6" ht="16.5" customHeight="1" x14ac:dyDescent="0.25">
      <c r="B472" s="285"/>
      <c r="C472" s="270"/>
      <c r="D472" s="9">
        <v>21010</v>
      </c>
      <c r="E472" s="22">
        <v>39.03</v>
      </c>
      <c r="F472" s="22">
        <v>39.03</v>
      </c>
    </row>
    <row r="473" spans="2:6" ht="16.5" customHeight="1" x14ac:dyDescent="0.25">
      <c r="B473" s="285"/>
      <c r="C473" s="270"/>
      <c r="D473" s="9">
        <v>21014</v>
      </c>
      <c r="E473" s="22">
        <v>250459.77</v>
      </c>
      <c r="F473" s="22">
        <v>592.10347517730497</v>
      </c>
    </row>
    <row r="474" spans="2:6" ht="16.5" customHeight="1" x14ac:dyDescent="0.25">
      <c r="B474" s="285"/>
      <c r="C474" s="270"/>
      <c r="D474" s="9">
        <v>21015</v>
      </c>
      <c r="E474" s="22">
        <v>108566.89</v>
      </c>
      <c r="F474" s="22">
        <v>1193.0427472527472</v>
      </c>
    </row>
    <row r="475" spans="2:6" ht="16.5" customHeight="1" x14ac:dyDescent="0.25">
      <c r="B475" s="285"/>
      <c r="C475" s="270"/>
      <c r="D475" s="9">
        <v>21017</v>
      </c>
      <c r="E475" s="22">
        <v>89738.74</v>
      </c>
      <c r="F475" s="22">
        <v>2894.7980645161292</v>
      </c>
    </row>
    <row r="476" spans="2:6" ht="16.5" customHeight="1" x14ac:dyDescent="0.25">
      <c r="B476" s="285"/>
      <c r="C476" s="270"/>
      <c r="D476" s="9">
        <v>21028</v>
      </c>
      <c r="E476" s="22">
        <v>16047.73</v>
      </c>
      <c r="F476" s="22">
        <v>668.65541666666661</v>
      </c>
    </row>
    <row r="477" spans="2:6" ht="16.5" customHeight="1" x14ac:dyDescent="0.25">
      <c r="B477" s="285"/>
      <c r="C477" s="270"/>
      <c r="D477" s="9">
        <v>21034</v>
      </c>
      <c r="E477" s="22">
        <v>2138.6799999999998</v>
      </c>
      <c r="F477" s="22">
        <v>712.89333333333332</v>
      </c>
    </row>
    <row r="478" spans="2:6" ht="16.5" customHeight="1" x14ac:dyDescent="0.25">
      <c r="B478" s="285"/>
      <c r="C478" s="270"/>
      <c r="D478" s="9">
        <v>21040</v>
      </c>
      <c r="E478" s="22">
        <v>267965.21000000002</v>
      </c>
      <c r="F478" s="22">
        <v>1402.959214659686</v>
      </c>
    </row>
    <row r="479" spans="2:6" ht="16.5" customHeight="1" x14ac:dyDescent="0.25">
      <c r="B479" s="285"/>
      <c r="C479" s="270"/>
      <c r="D479" s="9">
        <v>21047</v>
      </c>
      <c r="E479" s="22">
        <v>73558.959999999992</v>
      </c>
      <c r="F479" s="22">
        <v>1362.2029629629628</v>
      </c>
    </row>
    <row r="480" spans="2:6" ht="16.5" customHeight="1" x14ac:dyDescent="0.25">
      <c r="B480" s="285"/>
      <c r="C480" s="270"/>
      <c r="D480" s="9">
        <v>21050</v>
      </c>
      <c r="E480" s="22">
        <v>45977.570000000007</v>
      </c>
      <c r="F480" s="22">
        <v>581.9945569620254</v>
      </c>
    </row>
    <row r="481" spans="2:6" ht="16.5" customHeight="1" x14ac:dyDescent="0.25">
      <c r="B481" s="285"/>
      <c r="C481" s="270"/>
      <c r="D481" s="9">
        <v>21078</v>
      </c>
      <c r="E481" s="22">
        <v>228389.37</v>
      </c>
      <c r="F481" s="22">
        <v>776.83459183673472</v>
      </c>
    </row>
    <row r="482" spans="2:6" ht="16.5" customHeight="1" x14ac:dyDescent="0.25">
      <c r="B482" s="285"/>
      <c r="C482" s="270"/>
      <c r="D482" s="9">
        <v>21084</v>
      </c>
      <c r="E482" s="22">
        <v>14105.47</v>
      </c>
      <c r="F482" s="22">
        <v>243.19775862068965</v>
      </c>
    </row>
    <row r="483" spans="2:6" ht="16.5" customHeight="1" x14ac:dyDescent="0.25">
      <c r="B483" s="285"/>
      <c r="C483" s="270"/>
      <c r="D483" s="9">
        <v>21130</v>
      </c>
      <c r="E483" s="22">
        <v>1655.92</v>
      </c>
      <c r="F483" s="22">
        <v>331.18400000000003</v>
      </c>
    </row>
    <row r="484" spans="2:6" ht="16.5" customHeight="1" x14ac:dyDescent="0.25">
      <c r="B484" s="285"/>
      <c r="C484" s="270"/>
      <c r="D484" s="9">
        <v>21132</v>
      </c>
      <c r="E484" s="22">
        <v>1497.91</v>
      </c>
      <c r="F484" s="22">
        <v>187.23875000000001</v>
      </c>
    </row>
    <row r="485" spans="2:6" ht="16.5" customHeight="1" x14ac:dyDescent="0.25">
      <c r="B485" s="285"/>
      <c r="C485" s="270" t="s">
        <v>130</v>
      </c>
      <c r="D485" s="9">
        <v>21154</v>
      </c>
      <c r="E485" s="22">
        <v>5824.55</v>
      </c>
      <c r="F485" s="22">
        <v>1941.5166666666667</v>
      </c>
    </row>
    <row r="486" spans="2:6" ht="16.5" customHeight="1" x14ac:dyDescent="0.25">
      <c r="B486" s="285"/>
      <c r="C486" s="270"/>
      <c r="D486" s="9">
        <v>20723</v>
      </c>
      <c r="E486" s="22">
        <v>238360.17</v>
      </c>
      <c r="F486" s="22">
        <v>273.66265212399543</v>
      </c>
    </row>
    <row r="487" spans="2:6" ht="16.5" customHeight="1" x14ac:dyDescent="0.25">
      <c r="B487" s="285"/>
      <c r="C487" s="270"/>
      <c r="D487" s="9">
        <v>20759</v>
      </c>
      <c r="E487" s="22">
        <v>65667.859999999986</v>
      </c>
      <c r="F487" s="22">
        <v>1193.9610909090907</v>
      </c>
    </row>
    <row r="488" spans="2:6" ht="16.5" customHeight="1" x14ac:dyDescent="0.25">
      <c r="B488" s="285"/>
      <c r="C488" s="270"/>
      <c r="D488" s="9">
        <v>20763</v>
      </c>
      <c r="E488" s="22">
        <v>30472.17</v>
      </c>
      <c r="F488" s="22">
        <v>171.19196629213482</v>
      </c>
    </row>
    <row r="489" spans="2:6" ht="16.5" customHeight="1" x14ac:dyDescent="0.25">
      <c r="B489" s="285"/>
      <c r="C489" s="270"/>
      <c r="D489" s="9">
        <v>20777</v>
      </c>
      <c r="E489" s="22">
        <v>11927.57</v>
      </c>
      <c r="F489" s="22">
        <v>1192.7570000000001</v>
      </c>
    </row>
    <row r="490" spans="2:6" ht="16.5" customHeight="1" x14ac:dyDescent="0.25">
      <c r="B490" s="285"/>
      <c r="C490" s="270"/>
      <c r="D490" s="9">
        <v>21029</v>
      </c>
      <c r="E490" s="22">
        <v>36830.14</v>
      </c>
      <c r="F490" s="22">
        <v>1315.3621428571428</v>
      </c>
    </row>
    <row r="491" spans="2:6" ht="16.5" customHeight="1" x14ac:dyDescent="0.25">
      <c r="B491" s="285"/>
      <c r="C491" s="270"/>
      <c r="D491" s="9">
        <v>21036</v>
      </c>
      <c r="E491" s="22">
        <v>7287.4100000000008</v>
      </c>
      <c r="F491" s="22">
        <v>809.71222222222229</v>
      </c>
    </row>
    <row r="492" spans="2:6" ht="16.5" customHeight="1" x14ac:dyDescent="0.25">
      <c r="B492" s="285"/>
      <c r="C492" s="270"/>
      <c r="D492" s="9">
        <v>21042</v>
      </c>
      <c r="E492" s="22">
        <v>245326.3</v>
      </c>
      <c r="F492" s="22">
        <v>152.756102117061</v>
      </c>
    </row>
    <row r="493" spans="2:6" ht="16.5" customHeight="1" x14ac:dyDescent="0.25">
      <c r="B493" s="285"/>
      <c r="C493" s="270"/>
      <c r="D493" s="9">
        <v>21043</v>
      </c>
      <c r="E493" s="22">
        <v>267588.47000000003</v>
      </c>
      <c r="F493" s="22">
        <v>162.47023072252583</v>
      </c>
    </row>
    <row r="494" spans="2:6" ht="16.5" customHeight="1" x14ac:dyDescent="0.25">
      <c r="B494" s="285"/>
      <c r="C494" s="270"/>
      <c r="D494" s="9">
        <v>21044</v>
      </c>
      <c r="E494" s="22">
        <v>222376.04</v>
      </c>
      <c r="F494" s="22">
        <v>1189.1766844919787</v>
      </c>
    </row>
    <row r="495" spans="2:6" ht="16.5" customHeight="1" x14ac:dyDescent="0.25">
      <c r="B495" s="285"/>
      <c r="C495" s="270"/>
      <c r="D495" s="9">
        <v>21045</v>
      </c>
      <c r="E495" s="22">
        <v>471832.57000000007</v>
      </c>
      <c r="F495" s="22">
        <v>1918.0185772357727</v>
      </c>
    </row>
    <row r="496" spans="2:6" ht="16.5" customHeight="1" x14ac:dyDescent="0.25">
      <c r="B496" s="285"/>
      <c r="C496" s="270"/>
      <c r="D496" s="9">
        <v>21046</v>
      </c>
      <c r="E496" s="22">
        <v>163572.41</v>
      </c>
      <c r="F496" s="22">
        <v>141.01069827586207</v>
      </c>
    </row>
    <row r="497" spans="2:6" ht="16.5" customHeight="1" x14ac:dyDescent="0.25">
      <c r="B497" s="285"/>
      <c r="C497" s="270"/>
      <c r="D497" s="9">
        <v>21075</v>
      </c>
      <c r="E497" s="22">
        <v>325864.65999999997</v>
      </c>
      <c r="F497" s="22">
        <v>1380.7824576271184</v>
      </c>
    </row>
    <row r="498" spans="2:6" ht="16.5" customHeight="1" x14ac:dyDescent="0.25">
      <c r="B498" s="285"/>
      <c r="C498" s="270"/>
      <c r="D498" s="9">
        <v>21723</v>
      </c>
      <c r="E498" s="22">
        <v>2775.3600000000006</v>
      </c>
      <c r="F498" s="22">
        <v>308.37333333333339</v>
      </c>
    </row>
    <row r="499" spans="2:6" ht="16.5" customHeight="1" x14ac:dyDescent="0.25">
      <c r="B499" s="285"/>
      <c r="C499" s="270"/>
      <c r="D499" s="9">
        <v>21737</v>
      </c>
      <c r="E499" s="22">
        <v>12916.13</v>
      </c>
      <c r="F499" s="22">
        <v>1435.1255555555554</v>
      </c>
    </row>
    <row r="500" spans="2:6" ht="16.5" customHeight="1" x14ac:dyDescent="0.25">
      <c r="B500" s="285"/>
      <c r="C500" s="270"/>
      <c r="D500" s="9">
        <v>21738</v>
      </c>
      <c r="E500" s="22">
        <v>1171.52</v>
      </c>
      <c r="F500" s="22">
        <v>292.88</v>
      </c>
    </row>
    <row r="501" spans="2:6" ht="16.5" customHeight="1" x14ac:dyDescent="0.25">
      <c r="B501" s="285"/>
      <c r="C501" s="270"/>
      <c r="D501" s="9">
        <v>21765</v>
      </c>
      <c r="E501" s="22">
        <v>1639.2900000000002</v>
      </c>
      <c r="F501" s="22">
        <v>273.21500000000003</v>
      </c>
    </row>
    <row r="502" spans="2:6" ht="16.5" customHeight="1" x14ac:dyDescent="0.25">
      <c r="B502" s="285"/>
      <c r="C502" s="270"/>
      <c r="D502" s="9">
        <v>21794</v>
      </c>
      <c r="E502" s="22">
        <v>29646.809999999998</v>
      </c>
      <c r="F502" s="22">
        <v>1098.03</v>
      </c>
    </row>
    <row r="503" spans="2:6" ht="16.5" customHeight="1" x14ac:dyDescent="0.25">
      <c r="B503" s="285"/>
      <c r="C503" s="270" t="s">
        <v>149</v>
      </c>
      <c r="D503" s="9">
        <v>20833</v>
      </c>
      <c r="E503" s="22">
        <v>2317.56</v>
      </c>
      <c r="F503" s="22">
        <v>144.8475</v>
      </c>
    </row>
    <row r="504" spans="2:6" ht="16.5" customHeight="1" x14ac:dyDescent="0.25">
      <c r="B504" s="285"/>
      <c r="C504" s="270"/>
      <c r="D504" s="9">
        <v>20861</v>
      </c>
      <c r="E504" s="22">
        <v>40679.54</v>
      </c>
      <c r="F504" s="22">
        <v>2905.6814285714286</v>
      </c>
    </row>
    <row r="505" spans="2:6" ht="16.5" customHeight="1" x14ac:dyDescent="0.25">
      <c r="B505" s="285"/>
      <c r="C505" s="270"/>
      <c r="D505" s="9">
        <v>20862</v>
      </c>
      <c r="E505" s="22">
        <v>1213.52</v>
      </c>
      <c r="F505" s="22">
        <v>1213.52</v>
      </c>
    </row>
    <row r="506" spans="2:6" ht="16.5" customHeight="1" x14ac:dyDescent="0.25">
      <c r="B506" s="285"/>
      <c r="C506" s="270"/>
      <c r="D506" s="9">
        <v>20866</v>
      </c>
      <c r="E506" s="22">
        <v>244284.76</v>
      </c>
      <c r="F506" s="22">
        <v>3214.2731578947369</v>
      </c>
    </row>
    <row r="507" spans="2:6" ht="16.5" customHeight="1" x14ac:dyDescent="0.25">
      <c r="B507" s="285"/>
      <c r="C507" s="270"/>
      <c r="D507" s="9">
        <v>20868</v>
      </c>
      <c r="E507" s="22">
        <v>3890.9399999999996</v>
      </c>
      <c r="F507" s="22">
        <v>648.4899999999999</v>
      </c>
    </row>
    <row r="508" spans="2:6" ht="16.5" customHeight="1" x14ac:dyDescent="0.25">
      <c r="B508" s="285"/>
      <c r="C508" s="270"/>
      <c r="D508" s="9">
        <v>20882</v>
      </c>
      <c r="E508" s="22">
        <v>47.27</v>
      </c>
      <c r="F508" s="22">
        <v>47.27</v>
      </c>
    </row>
    <row r="509" spans="2:6" ht="16.5" customHeight="1" x14ac:dyDescent="0.25">
      <c r="B509" s="285"/>
      <c r="C509" s="270"/>
      <c r="D509" s="9">
        <v>20904</v>
      </c>
      <c r="E509" s="22">
        <v>61038.2</v>
      </c>
      <c r="F509" s="22">
        <v>1130.3370370370369</v>
      </c>
    </row>
    <row r="510" spans="2:6" ht="16.5" customHeight="1" x14ac:dyDescent="0.25">
      <c r="B510" s="285"/>
      <c r="C510" s="270"/>
      <c r="D510" s="9">
        <v>20905</v>
      </c>
      <c r="E510" s="22">
        <v>41171.979999999996</v>
      </c>
      <c r="F510" s="22">
        <v>2940.8557142857139</v>
      </c>
    </row>
    <row r="511" spans="2:6" ht="16.5" customHeight="1" x14ac:dyDescent="0.25">
      <c r="B511" s="285"/>
      <c r="C511" s="270" t="s">
        <v>132</v>
      </c>
      <c r="D511" s="9">
        <v>20705</v>
      </c>
      <c r="E511" s="22">
        <v>283637.84999999998</v>
      </c>
      <c r="F511" s="22">
        <v>14928.307894736841</v>
      </c>
    </row>
    <row r="512" spans="2:6" ht="16.5" customHeight="1" x14ac:dyDescent="0.25">
      <c r="B512" s="285"/>
      <c r="C512" s="270"/>
      <c r="D512" s="9">
        <v>20706</v>
      </c>
      <c r="E512" s="22">
        <v>447005.16000000003</v>
      </c>
      <c r="F512" s="22">
        <v>358.75213483146069</v>
      </c>
    </row>
    <row r="513" spans="2:6" ht="16.5" customHeight="1" x14ac:dyDescent="0.25">
      <c r="B513" s="285"/>
      <c r="C513" s="270"/>
      <c r="D513" s="9">
        <v>20707</v>
      </c>
      <c r="E513" s="22">
        <v>779816.01</v>
      </c>
      <c r="F513" s="22">
        <v>342.17464238701183</v>
      </c>
    </row>
    <row r="514" spans="2:6" ht="16.5" customHeight="1" x14ac:dyDescent="0.25">
      <c r="B514" s="285"/>
      <c r="C514" s="270"/>
      <c r="D514" s="9">
        <v>20708</v>
      </c>
      <c r="E514" s="22">
        <v>305708.44999999995</v>
      </c>
      <c r="F514" s="22">
        <v>1875.5119631901837</v>
      </c>
    </row>
    <row r="515" spans="2:6" ht="16.5" customHeight="1" x14ac:dyDescent="0.25">
      <c r="B515" s="285"/>
      <c r="C515" s="270"/>
      <c r="D515" s="9">
        <v>20715</v>
      </c>
      <c r="E515" s="22">
        <v>170242.98</v>
      </c>
      <c r="F515" s="22">
        <v>642.42633962264154</v>
      </c>
    </row>
    <row r="516" spans="2:6" ht="16.5" customHeight="1" x14ac:dyDescent="0.25">
      <c r="B516" s="285"/>
      <c r="C516" s="270"/>
      <c r="D516" s="9">
        <v>20716</v>
      </c>
      <c r="E516" s="22">
        <v>219357.27000000002</v>
      </c>
      <c r="F516" s="22">
        <v>1601.1479562043796</v>
      </c>
    </row>
    <row r="517" spans="2:6" ht="16.5" customHeight="1" x14ac:dyDescent="0.25">
      <c r="B517" s="285"/>
      <c r="C517" s="270"/>
      <c r="D517" s="9">
        <v>20720</v>
      </c>
      <c r="E517" s="22">
        <v>123982.06000000001</v>
      </c>
      <c r="F517" s="22">
        <v>1721.9730555555557</v>
      </c>
    </row>
    <row r="518" spans="2:6" ht="16.5" customHeight="1" x14ac:dyDescent="0.25">
      <c r="B518" s="285"/>
      <c r="C518" s="270"/>
      <c r="D518" s="9">
        <v>20721</v>
      </c>
      <c r="E518" s="22">
        <v>27127.38</v>
      </c>
      <c r="F518" s="22">
        <v>797.86411764705883</v>
      </c>
    </row>
    <row r="519" spans="2:6" ht="16.5" customHeight="1" x14ac:dyDescent="0.25">
      <c r="B519" s="285"/>
      <c r="C519" s="270"/>
      <c r="D519" s="9">
        <v>20769</v>
      </c>
      <c r="E519" s="22">
        <v>114886.13</v>
      </c>
      <c r="F519" s="22">
        <v>1795.0957812500001</v>
      </c>
    </row>
    <row r="520" spans="2:6" ht="16.5" customHeight="1" x14ac:dyDescent="0.25">
      <c r="B520" s="285"/>
      <c r="C520" s="270"/>
      <c r="D520" s="9">
        <v>20770</v>
      </c>
      <c r="E520" s="22">
        <v>12986.29</v>
      </c>
      <c r="F520" s="22">
        <v>324.65725000000003</v>
      </c>
    </row>
    <row r="521" spans="2:6" ht="16.5" customHeight="1" x14ac:dyDescent="0.25">
      <c r="B521" s="285"/>
      <c r="C521" s="270"/>
      <c r="D521" s="9">
        <v>20772</v>
      </c>
      <c r="E521" s="22">
        <v>6945.78</v>
      </c>
      <c r="F521" s="22">
        <v>631.4345454545454</v>
      </c>
    </row>
    <row r="522" spans="2:6" ht="16.5" customHeight="1" x14ac:dyDescent="0.25">
      <c r="B522" s="285"/>
      <c r="C522" s="270"/>
      <c r="D522" s="9">
        <v>20774</v>
      </c>
      <c r="E522" s="22">
        <v>78273.14</v>
      </c>
      <c r="F522" s="22">
        <v>1118.1877142857143</v>
      </c>
    </row>
    <row r="523" spans="2:6" ht="16.5" customHeight="1" x14ac:dyDescent="0.25">
      <c r="B523" s="285"/>
      <c r="C523" s="270"/>
      <c r="D523" s="9">
        <v>20784</v>
      </c>
      <c r="E523" s="22">
        <v>24685.21</v>
      </c>
      <c r="F523" s="22">
        <v>4114.2016666666668</v>
      </c>
    </row>
    <row r="524" spans="2:6" ht="16.5" customHeight="1" x14ac:dyDescent="0.25">
      <c r="B524" s="285"/>
      <c r="C524" s="270"/>
      <c r="D524" s="9">
        <v>20785</v>
      </c>
      <c r="E524" s="22">
        <v>434708.24</v>
      </c>
      <c r="F524" s="22">
        <v>790.37861818181818</v>
      </c>
    </row>
    <row r="525" spans="2:6" ht="16.5" customHeight="1" x14ac:dyDescent="0.25">
      <c r="B525" s="285"/>
      <c r="C525" s="7" t="s">
        <v>151</v>
      </c>
      <c r="D525" s="9" t="s">
        <v>151</v>
      </c>
      <c r="E525" s="22">
        <v>1364.0500000000002</v>
      </c>
      <c r="F525" s="22">
        <v>454.68333333333339</v>
      </c>
    </row>
    <row r="526" spans="2:6" ht="16.5" thickBot="1" x14ac:dyDescent="0.3">
      <c r="B526" s="26" t="s">
        <v>7</v>
      </c>
      <c r="C526" s="27"/>
      <c r="D526" s="27"/>
      <c r="E526" s="28">
        <f>SUM(E344:E525)</f>
        <v>48454297.919999979</v>
      </c>
      <c r="F526" s="29"/>
    </row>
    <row r="527" spans="2:6" ht="15.75" thickBot="1" x14ac:dyDescent="0.3"/>
    <row r="528" spans="2:6" ht="15.75" thickBot="1" x14ac:dyDescent="0.3">
      <c r="B528" s="281" t="s">
        <v>12</v>
      </c>
      <c r="C528" s="282"/>
      <c r="D528" s="282"/>
      <c r="E528" s="282"/>
      <c r="F528" s="283"/>
    </row>
    <row r="529" spans="2:6" x14ac:dyDescent="0.25">
      <c r="B529" s="176"/>
      <c r="C529" s="177"/>
      <c r="D529" s="177"/>
      <c r="E529" s="178"/>
      <c r="F529" s="179"/>
    </row>
    <row r="530" spans="2:6" x14ac:dyDescent="0.25">
      <c r="B530" s="176"/>
      <c r="C530" s="177"/>
      <c r="D530" s="177"/>
      <c r="E530" s="178"/>
      <c r="F530" s="179"/>
    </row>
    <row r="531" spans="2:6" x14ac:dyDescent="0.25">
      <c r="B531" s="176"/>
      <c r="C531" s="177"/>
      <c r="D531" s="177"/>
      <c r="E531" s="178"/>
      <c r="F531" s="179"/>
    </row>
    <row r="532" spans="2:6" x14ac:dyDescent="0.25">
      <c r="B532" s="176"/>
      <c r="C532" s="177"/>
      <c r="D532" s="177"/>
      <c r="E532" s="178"/>
      <c r="F532" s="179"/>
    </row>
    <row r="533" spans="2:6" x14ac:dyDescent="0.25">
      <c r="B533" s="176"/>
      <c r="C533" s="177"/>
      <c r="D533" s="177"/>
      <c r="E533" s="178"/>
      <c r="F533" s="179"/>
    </row>
    <row r="534" spans="2:6" ht="15.75" thickBot="1" x14ac:dyDescent="0.3">
      <c r="B534" s="180"/>
      <c r="C534" s="181"/>
      <c r="D534" s="181"/>
      <c r="E534" s="182"/>
      <c r="F534" s="183"/>
    </row>
  </sheetData>
  <mergeCells count="47">
    <mergeCell ref="C219:C233"/>
    <mergeCell ref="C188:C217"/>
    <mergeCell ref="C511:C524"/>
    <mergeCell ref="C503:C510"/>
    <mergeCell ref="C485:C502"/>
    <mergeCell ref="C469:C484"/>
    <mergeCell ref="C466:C467"/>
    <mergeCell ref="C457:C465"/>
    <mergeCell ref="C453:C456"/>
    <mergeCell ref="C449:C452"/>
    <mergeCell ref="C447:C448"/>
    <mergeCell ref="C410:C446"/>
    <mergeCell ref="C400:C409"/>
    <mergeCell ref="C384:C398"/>
    <mergeCell ref="C381:C382"/>
    <mergeCell ref="C344:C380"/>
    <mergeCell ref="C280:C283"/>
    <mergeCell ref="C276:C279"/>
    <mergeCell ref="C274:C275"/>
    <mergeCell ref="C245:C273"/>
    <mergeCell ref="C235:C244"/>
    <mergeCell ref="C328:C340"/>
    <mergeCell ref="C322:C327"/>
    <mergeCell ref="C308:C321"/>
    <mergeCell ref="C294:C307"/>
    <mergeCell ref="C284:C291"/>
    <mergeCell ref="C68:C101"/>
    <mergeCell ref="C58:C67"/>
    <mergeCell ref="C42:C56"/>
    <mergeCell ref="C39:C40"/>
    <mergeCell ref="C6:C38"/>
    <mergeCell ref="B2:F2"/>
    <mergeCell ref="B3:F3"/>
    <mergeCell ref="B6:B184"/>
    <mergeCell ref="B528:F528"/>
    <mergeCell ref="B188:B340"/>
    <mergeCell ref="B344:B525"/>
    <mergeCell ref="C171:C183"/>
    <mergeCell ref="C162:C170"/>
    <mergeCell ref="C145:C161"/>
    <mergeCell ref="C129:C144"/>
    <mergeCell ref="C126:C127"/>
    <mergeCell ref="C124:C125"/>
    <mergeCell ref="C113:C123"/>
    <mergeCell ref="C108:C112"/>
    <mergeCell ref="C104:C107"/>
    <mergeCell ref="C102:C103"/>
  </mergeCells>
  <pageMargins left="0.7" right="0.7" top="0.75" bottom="0.75" header="0.3" footer="0.3"/>
  <pageSetup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185"/>
  <sheetViews>
    <sheetView zoomScale="80" zoomScaleNormal="80" workbookViewId="0"/>
  </sheetViews>
  <sheetFormatPr defaultColWidth="7.42578125" defaultRowHeight="15" x14ac:dyDescent="0.25"/>
  <cols>
    <col min="1" max="1" width="9.140625" style="23" customWidth="1"/>
    <col min="2" max="3" width="28.5703125" style="23" bestFit="1" customWidth="1"/>
    <col min="4" max="4" width="27.140625" style="23" customWidth="1"/>
    <col min="5" max="5" width="22" style="23" customWidth="1"/>
    <col min="6" max="16384" width="7.42578125" style="23"/>
  </cols>
  <sheetData>
    <row r="1" spans="2:5" ht="15.75" thickBot="1" x14ac:dyDescent="0.3"/>
    <row r="2" spans="2:5" ht="37.5" customHeight="1" thickBot="1" x14ac:dyDescent="0.3">
      <c r="B2" s="286" t="s">
        <v>20</v>
      </c>
      <c r="C2" s="287"/>
      <c r="D2" s="287"/>
      <c r="E2" s="288"/>
    </row>
    <row r="3" spans="2:5" ht="15.75" x14ac:dyDescent="0.25">
      <c r="B3" s="289"/>
      <c r="C3" s="289"/>
      <c r="D3" s="289"/>
      <c r="E3" s="289"/>
    </row>
    <row r="4" spans="2:5" ht="16.5" thickBot="1" x14ac:dyDescent="0.3">
      <c r="B4" s="32"/>
      <c r="C4" s="32"/>
      <c r="D4" s="32"/>
      <c r="E4" s="33"/>
    </row>
    <row r="5" spans="2:5" ht="79.5" customHeight="1" thickBot="1" x14ac:dyDescent="0.3">
      <c r="B5" s="106" t="s">
        <v>1</v>
      </c>
      <c r="C5" s="82" t="s">
        <v>2</v>
      </c>
      <c r="D5" s="4" t="s">
        <v>3</v>
      </c>
      <c r="E5" s="15" t="s">
        <v>21</v>
      </c>
    </row>
    <row r="6" spans="2:5" ht="16.5" customHeight="1" x14ac:dyDescent="0.25">
      <c r="B6" s="290" t="s">
        <v>6</v>
      </c>
      <c r="C6" s="235"/>
      <c r="D6" s="34"/>
      <c r="E6" s="35"/>
    </row>
    <row r="7" spans="2:5" ht="15.75" customHeight="1" x14ac:dyDescent="0.25">
      <c r="B7" s="291"/>
      <c r="C7" s="234"/>
      <c r="D7" s="34"/>
      <c r="E7" s="35"/>
    </row>
    <row r="8" spans="2:5" ht="15.75" customHeight="1" x14ac:dyDescent="0.25">
      <c r="B8" s="291"/>
      <c r="C8" s="234"/>
      <c r="D8" s="34"/>
      <c r="E8" s="35"/>
    </row>
    <row r="9" spans="2:5" ht="15.75" customHeight="1" x14ac:dyDescent="0.25">
      <c r="B9" s="291"/>
      <c r="C9" s="234"/>
      <c r="D9" s="34"/>
      <c r="E9" s="35"/>
    </row>
    <row r="10" spans="2:5" ht="15.75" customHeight="1" x14ac:dyDescent="0.25">
      <c r="B10" s="291"/>
      <c r="C10" s="234"/>
      <c r="D10" s="34"/>
      <c r="E10" s="35"/>
    </row>
    <row r="11" spans="2:5" ht="15.75" x14ac:dyDescent="0.25">
      <c r="B11" s="36" t="s">
        <v>7</v>
      </c>
      <c r="C11" s="37"/>
      <c r="D11" s="37"/>
      <c r="E11" s="38">
        <f>SUM(E6:E10)</f>
        <v>0</v>
      </c>
    </row>
    <row r="12" spans="2:5" ht="16.5" thickBot="1" x14ac:dyDescent="0.3">
      <c r="B12" s="39"/>
      <c r="C12" s="32"/>
      <c r="D12" s="32"/>
      <c r="E12" s="33"/>
    </row>
    <row r="13" spans="2:5" ht="63.75" thickBot="1" x14ac:dyDescent="0.3">
      <c r="B13" s="106" t="s">
        <v>1</v>
      </c>
      <c r="C13" s="82" t="s">
        <v>2</v>
      </c>
      <c r="D13" s="4" t="s">
        <v>3</v>
      </c>
      <c r="E13" s="15" t="s">
        <v>21</v>
      </c>
    </row>
    <row r="14" spans="2:5" ht="15.75" customHeight="1" x14ac:dyDescent="0.25">
      <c r="B14" s="293" t="s">
        <v>8</v>
      </c>
      <c r="C14" s="235"/>
      <c r="D14" s="34"/>
      <c r="E14" s="35"/>
    </row>
    <row r="15" spans="2:5" ht="15.75" customHeight="1" x14ac:dyDescent="0.25">
      <c r="B15" s="294"/>
      <c r="C15" s="234"/>
      <c r="D15" s="34"/>
      <c r="E15" s="35"/>
    </row>
    <row r="16" spans="2:5" ht="15.75" customHeight="1" x14ac:dyDescent="0.25">
      <c r="B16" s="294"/>
      <c r="C16" s="234"/>
      <c r="D16" s="34"/>
      <c r="E16" s="35"/>
    </row>
    <row r="17" spans="2:5" ht="15.75" customHeight="1" x14ac:dyDescent="0.25">
      <c r="B17" s="294"/>
      <c r="C17" s="234"/>
      <c r="D17" s="34"/>
      <c r="E17" s="35"/>
    </row>
    <row r="18" spans="2:5" ht="15.75" customHeight="1" x14ac:dyDescent="0.25">
      <c r="B18" s="294"/>
      <c r="C18" s="234"/>
      <c r="D18" s="34"/>
      <c r="E18" s="35"/>
    </row>
    <row r="19" spans="2:5" ht="15.75" x14ac:dyDescent="0.25">
      <c r="B19" s="36" t="s">
        <v>7</v>
      </c>
      <c r="C19" s="37"/>
      <c r="D19" s="37"/>
      <c r="E19" s="38">
        <f>SUM(E14:E18)</f>
        <v>0</v>
      </c>
    </row>
    <row r="20" spans="2:5" ht="16.5" thickBot="1" x14ac:dyDescent="0.3">
      <c r="B20" s="40"/>
      <c r="C20" s="41"/>
      <c r="D20" s="41"/>
      <c r="E20" s="42"/>
    </row>
    <row r="21" spans="2:5" ht="63.75" thickBot="1" x14ac:dyDescent="0.3">
      <c r="B21" s="4" t="s">
        <v>1</v>
      </c>
      <c r="C21" s="15" t="s">
        <v>2</v>
      </c>
      <c r="D21" s="4" t="s">
        <v>3</v>
      </c>
      <c r="E21" s="15" t="s">
        <v>21</v>
      </c>
    </row>
    <row r="22" spans="2:5" ht="15.75" x14ac:dyDescent="0.25">
      <c r="B22" s="290" t="s">
        <v>22</v>
      </c>
      <c r="C22" s="292" t="s">
        <v>126</v>
      </c>
      <c r="D22" s="34">
        <v>20701</v>
      </c>
      <c r="E22" s="35">
        <v>10</v>
      </c>
    </row>
    <row r="23" spans="2:5" ht="15.75" x14ac:dyDescent="0.25">
      <c r="B23" s="291"/>
      <c r="C23" s="292"/>
      <c r="D23" s="34">
        <v>20711</v>
      </c>
      <c r="E23" s="35">
        <v>7</v>
      </c>
    </row>
    <row r="24" spans="2:5" ht="15.75" x14ac:dyDescent="0.25">
      <c r="B24" s="291"/>
      <c r="C24" s="292"/>
      <c r="D24" s="34">
        <v>20724</v>
      </c>
      <c r="E24" s="35">
        <v>19</v>
      </c>
    </row>
    <row r="25" spans="2:5" ht="15.75" x14ac:dyDescent="0.25">
      <c r="B25" s="291"/>
      <c r="C25" s="292"/>
      <c r="D25" s="34">
        <v>20733</v>
      </c>
      <c r="E25" s="35">
        <v>3</v>
      </c>
    </row>
    <row r="26" spans="2:5" ht="15.75" x14ac:dyDescent="0.25">
      <c r="B26" s="291"/>
      <c r="C26" s="292"/>
      <c r="D26" s="34">
        <v>20751</v>
      </c>
      <c r="E26" s="35">
        <v>6</v>
      </c>
    </row>
    <row r="27" spans="2:5" ht="15.75" x14ac:dyDescent="0.25">
      <c r="B27" s="291"/>
      <c r="C27" s="292"/>
      <c r="D27" s="34">
        <v>20755</v>
      </c>
      <c r="E27" s="35">
        <v>23</v>
      </c>
    </row>
    <row r="28" spans="2:5" ht="15.75" x14ac:dyDescent="0.25">
      <c r="B28" s="291"/>
      <c r="C28" s="292"/>
      <c r="D28" s="34">
        <v>20764</v>
      </c>
      <c r="E28" s="35">
        <v>2</v>
      </c>
    </row>
    <row r="29" spans="2:5" ht="15.75" x14ac:dyDescent="0.25">
      <c r="B29" s="291"/>
      <c r="C29" s="292"/>
      <c r="D29" s="34">
        <v>20776</v>
      </c>
      <c r="E29" s="35">
        <v>5</v>
      </c>
    </row>
    <row r="30" spans="2:5" ht="15.75" x14ac:dyDescent="0.25">
      <c r="B30" s="291"/>
      <c r="C30" s="292"/>
      <c r="D30" s="34">
        <v>20778</v>
      </c>
      <c r="E30" s="35">
        <v>3</v>
      </c>
    </row>
    <row r="31" spans="2:5" ht="15.75" x14ac:dyDescent="0.25">
      <c r="B31" s="291"/>
      <c r="C31" s="292"/>
      <c r="D31" s="34">
        <v>20779</v>
      </c>
      <c r="E31" s="35">
        <v>2</v>
      </c>
    </row>
    <row r="32" spans="2:5" ht="15.75" x14ac:dyDescent="0.25">
      <c r="B32" s="291"/>
      <c r="C32" s="292"/>
      <c r="D32" s="34">
        <v>21012</v>
      </c>
      <c r="E32" s="35">
        <v>9</v>
      </c>
    </row>
    <row r="33" spans="2:5" ht="15.75" x14ac:dyDescent="0.25">
      <c r="B33" s="291"/>
      <c r="C33" s="292"/>
      <c r="D33" s="34">
        <v>21032</v>
      </c>
      <c r="E33" s="35">
        <v>3</v>
      </c>
    </row>
    <row r="34" spans="2:5" ht="15.75" x14ac:dyDescent="0.25">
      <c r="B34" s="291"/>
      <c r="C34" s="292"/>
      <c r="D34" s="34">
        <v>21035</v>
      </c>
      <c r="E34" s="35">
        <v>6</v>
      </c>
    </row>
    <row r="35" spans="2:5" ht="15.75" x14ac:dyDescent="0.25">
      <c r="B35" s="291"/>
      <c r="C35" s="292"/>
      <c r="D35" s="34">
        <v>21037</v>
      </c>
      <c r="E35" s="35">
        <v>38</v>
      </c>
    </row>
    <row r="36" spans="2:5" ht="15.75" x14ac:dyDescent="0.25">
      <c r="B36" s="291"/>
      <c r="C36" s="292"/>
      <c r="D36" s="34">
        <v>21054</v>
      </c>
      <c r="E36" s="35">
        <v>36</v>
      </c>
    </row>
    <row r="37" spans="2:5" ht="15.75" x14ac:dyDescent="0.25">
      <c r="B37" s="291"/>
      <c r="C37" s="292"/>
      <c r="D37" s="34">
        <v>21060</v>
      </c>
      <c r="E37" s="35">
        <v>37</v>
      </c>
    </row>
    <row r="38" spans="2:5" ht="15.75" x14ac:dyDescent="0.25">
      <c r="B38" s="291"/>
      <c r="C38" s="292"/>
      <c r="D38" s="34">
        <v>21061</v>
      </c>
      <c r="E38" s="35">
        <v>142</v>
      </c>
    </row>
    <row r="39" spans="2:5" ht="15.75" x14ac:dyDescent="0.25">
      <c r="B39" s="291"/>
      <c r="C39" s="292"/>
      <c r="D39" s="34">
        <v>21076</v>
      </c>
      <c r="E39" s="35">
        <v>52</v>
      </c>
    </row>
    <row r="40" spans="2:5" ht="15.75" x14ac:dyDescent="0.25">
      <c r="B40" s="291"/>
      <c r="C40" s="292"/>
      <c r="D40" s="34">
        <v>21077</v>
      </c>
      <c r="E40" s="35">
        <v>1</v>
      </c>
    </row>
    <row r="41" spans="2:5" ht="15.75" x14ac:dyDescent="0.25">
      <c r="B41" s="291"/>
      <c r="C41" s="292"/>
      <c r="D41" s="34">
        <v>21090</v>
      </c>
      <c r="E41" s="35">
        <v>38</v>
      </c>
    </row>
    <row r="42" spans="2:5" ht="15.75" x14ac:dyDescent="0.25">
      <c r="B42" s="291"/>
      <c r="C42" s="292"/>
      <c r="D42" s="34">
        <v>21108</v>
      </c>
      <c r="E42" s="35">
        <v>27</v>
      </c>
    </row>
    <row r="43" spans="2:5" ht="15.75" x14ac:dyDescent="0.25">
      <c r="B43" s="291"/>
      <c r="C43" s="292"/>
      <c r="D43" s="34">
        <v>21113</v>
      </c>
      <c r="E43" s="35">
        <v>44</v>
      </c>
    </row>
    <row r="44" spans="2:5" ht="15.75" x14ac:dyDescent="0.25">
      <c r="B44" s="291"/>
      <c r="C44" s="292"/>
      <c r="D44" s="34">
        <v>21114</v>
      </c>
      <c r="E44" s="35">
        <v>32</v>
      </c>
    </row>
    <row r="45" spans="2:5" ht="15.75" x14ac:dyDescent="0.25">
      <c r="B45" s="291"/>
      <c r="C45" s="292"/>
      <c r="D45" s="34">
        <v>21122</v>
      </c>
      <c r="E45" s="35">
        <v>56</v>
      </c>
    </row>
    <row r="46" spans="2:5" ht="15.75" x14ac:dyDescent="0.25">
      <c r="B46" s="291"/>
      <c r="C46" s="292"/>
      <c r="D46" s="34">
        <v>21123</v>
      </c>
      <c r="E46" s="35">
        <v>1</v>
      </c>
    </row>
    <row r="47" spans="2:5" ht="15.75" x14ac:dyDescent="0.25">
      <c r="B47" s="291"/>
      <c r="C47" s="292"/>
      <c r="D47" s="34">
        <v>21144</v>
      </c>
      <c r="E47" s="35">
        <v>10</v>
      </c>
    </row>
    <row r="48" spans="2:5" ht="15.75" x14ac:dyDescent="0.25">
      <c r="B48" s="291"/>
      <c r="C48" s="292"/>
      <c r="D48" s="34">
        <v>21146</v>
      </c>
      <c r="E48" s="35">
        <v>24</v>
      </c>
    </row>
    <row r="49" spans="2:5" ht="15.75" x14ac:dyDescent="0.25">
      <c r="B49" s="291"/>
      <c r="C49" s="292"/>
      <c r="D49" s="34">
        <v>21240</v>
      </c>
      <c r="E49" s="35">
        <v>3</v>
      </c>
    </row>
    <row r="50" spans="2:5" ht="15.75" x14ac:dyDescent="0.25">
      <c r="B50" s="291"/>
      <c r="C50" s="292"/>
      <c r="D50" s="34">
        <v>21401</v>
      </c>
      <c r="E50" s="35">
        <v>157</v>
      </c>
    </row>
    <row r="51" spans="2:5" ht="15.75" x14ac:dyDescent="0.25">
      <c r="B51" s="291"/>
      <c r="C51" s="292"/>
      <c r="D51" s="34">
        <v>21402</v>
      </c>
      <c r="E51" s="35">
        <v>3</v>
      </c>
    </row>
    <row r="52" spans="2:5" ht="15.75" x14ac:dyDescent="0.25">
      <c r="B52" s="291"/>
      <c r="C52" s="292"/>
      <c r="D52" s="34">
        <v>21403</v>
      </c>
      <c r="E52" s="35">
        <v>35</v>
      </c>
    </row>
    <row r="53" spans="2:5" ht="15.75" x14ac:dyDescent="0.25">
      <c r="B53" s="291"/>
      <c r="C53" s="292"/>
      <c r="D53" s="34">
        <v>21409</v>
      </c>
      <c r="E53" s="35">
        <v>9</v>
      </c>
    </row>
    <row r="54" spans="2:5" ht="15.75" x14ac:dyDescent="0.25">
      <c r="B54" s="291"/>
      <c r="C54" s="227" t="s">
        <v>140</v>
      </c>
      <c r="D54" s="34">
        <v>20754</v>
      </c>
      <c r="E54" s="35">
        <v>3</v>
      </c>
    </row>
    <row r="55" spans="2:5" ht="15.75" x14ac:dyDescent="0.25">
      <c r="B55" s="291"/>
      <c r="C55" s="227" t="s">
        <v>141</v>
      </c>
      <c r="D55" s="34">
        <v>20794</v>
      </c>
      <c r="E55" s="35">
        <v>48</v>
      </c>
    </row>
    <row r="56" spans="2:5" ht="15.75" x14ac:dyDescent="0.25">
      <c r="B56" s="291"/>
      <c r="C56" s="292" t="s">
        <v>127</v>
      </c>
      <c r="D56" s="34">
        <v>21201</v>
      </c>
      <c r="E56" s="35">
        <v>215</v>
      </c>
    </row>
    <row r="57" spans="2:5" ht="15.75" x14ac:dyDescent="0.25">
      <c r="B57" s="291"/>
      <c r="C57" s="292"/>
      <c r="D57" s="34">
        <v>21202</v>
      </c>
      <c r="E57" s="35">
        <v>193</v>
      </c>
    </row>
    <row r="58" spans="2:5" ht="15.75" x14ac:dyDescent="0.25">
      <c r="B58" s="291"/>
      <c r="C58" s="292"/>
      <c r="D58" s="34">
        <v>21205</v>
      </c>
      <c r="E58" s="35">
        <v>84</v>
      </c>
    </row>
    <row r="59" spans="2:5" ht="15.75" x14ac:dyDescent="0.25">
      <c r="B59" s="291"/>
      <c r="C59" s="292"/>
      <c r="D59" s="34">
        <v>21206</v>
      </c>
      <c r="E59" s="35">
        <v>116</v>
      </c>
    </row>
    <row r="60" spans="2:5" ht="15.75" x14ac:dyDescent="0.25">
      <c r="B60" s="291"/>
      <c r="C60" s="292"/>
      <c r="D60" s="34">
        <v>21209</v>
      </c>
      <c r="E60" s="35">
        <v>26</v>
      </c>
    </row>
    <row r="61" spans="2:5" ht="15.75" x14ac:dyDescent="0.25">
      <c r="B61" s="291"/>
      <c r="C61" s="292"/>
      <c r="D61" s="34">
        <v>21211</v>
      </c>
      <c r="E61" s="35">
        <v>51</v>
      </c>
    </row>
    <row r="62" spans="2:5" ht="15.75" x14ac:dyDescent="0.25">
      <c r="B62" s="291"/>
      <c r="C62" s="292"/>
      <c r="D62" s="34">
        <v>21213</v>
      </c>
      <c r="E62" s="35">
        <v>95</v>
      </c>
    </row>
    <row r="63" spans="2:5" ht="15.75" x14ac:dyDescent="0.25">
      <c r="B63" s="291"/>
      <c r="C63" s="292"/>
      <c r="D63" s="34">
        <v>21214</v>
      </c>
      <c r="E63" s="35">
        <v>74</v>
      </c>
    </row>
    <row r="64" spans="2:5" ht="15.75" x14ac:dyDescent="0.25">
      <c r="B64" s="291"/>
      <c r="C64" s="292"/>
      <c r="D64" s="34">
        <v>21216</v>
      </c>
      <c r="E64" s="35">
        <v>115</v>
      </c>
    </row>
    <row r="65" spans="2:5" ht="15.75" x14ac:dyDescent="0.25">
      <c r="B65" s="291"/>
      <c r="C65" s="292"/>
      <c r="D65" s="34">
        <v>21217</v>
      </c>
      <c r="E65" s="35">
        <v>238</v>
      </c>
    </row>
    <row r="66" spans="2:5" ht="15.75" x14ac:dyDescent="0.25">
      <c r="B66" s="291"/>
      <c r="C66" s="292"/>
      <c r="D66" s="34">
        <v>21218</v>
      </c>
      <c r="E66" s="35">
        <v>233</v>
      </c>
    </row>
    <row r="67" spans="2:5" ht="15.75" x14ac:dyDescent="0.25">
      <c r="B67" s="291"/>
      <c r="C67" s="292"/>
      <c r="D67" s="34">
        <v>21223</v>
      </c>
      <c r="E67" s="35">
        <v>176</v>
      </c>
    </row>
    <row r="68" spans="2:5" ht="15.75" x14ac:dyDescent="0.25">
      <c r="B68" s="291"/>
      <c r="C68" s="292"/>
      <c r="D68" s="34">
        <v>21226</v>
      </c>
      <c r="E68" s="35">
        <v>51</v>
      </c>
    </row>
    <row r="69" spans="2:5" ht="15.75" x14ac:dyDescent="0.25">
      <c r="B69" s="291"/>
      <c r="C69" s="292"/>
      <c r="D69" s="34">
        <v>21230</v>
      </c>
      <c r="E69" s="35">
        <v>142</v>
      </c>
    </row>
    <row r="70" spans="2:5" ht="15.75" x14ac:dyDescent="0.25">
      <c r="B70" s="291"/>
      <c r="C70" s="292"/>
      <c r="D70" s="34">
        <v>21231</v>
      </c>
      <c r="E70" s="35">
        <v>104</v>
      </c>
    </row>
    <row r="71" spans="2:5" ht="15.75" x14ac:dyDescent="0.25">
      <c r="B71" s="291"/>
      <c r="C71" s="227" t="s">
        <v>142</v>
      </c>
      <c r="D71" s="34">
        <v>21225</v>
      </c>
      <c r="E71" s="35">
        <v>81</v>
      </c>
    </row>
    <row r="72" spans="2:5" ht="15.75" x14ac:dyDescent="0.25">
      <c r="B72" s="291"/>
      <c r="C72" s="292" t="s">
        <v>128</v>
      </c>
      <c r="D72" s="34">
        <v>21207</v>
      </c>
      <c r="E72" s="35">
        <v>121</v>
      </c>
    </row>
    <row r="73" spans="2:5" ht="15.75" x14ac:dyDescent="0.25">
      <c r="B73" s="291"/>
      <c r="C73" s="292"/>
      <c r="D73" s="34">
        <v>21210</v>
      </c>
      <c r="E73" s="35">
        <v>13</v>
      </c>
    </row>
    <row r="74" spans="2:5" ht="15.75" x14ac:dyDescent="0.25">
      <c r="B74" s="291"/>
      <c r="C74" s="292"/>
      <c r="D74" s="34">
        <v>21212</v>
      </c>
      <c r="E74" s="35">
        <v>65</v>
      </c>
    </row>
    <row r="75" spans="2:5" ht="15.75" x14ac:dyDescent="0.25">
      <c r="B75" s="291"/>
      <c r="C75" s="292"/>
      <c r="D75" s="34">
        <v>21215</v>
      </c>
      <c r="E75" s="35">
        <v>221</v>
      </c>
    </row>
    <row r="76" spans="2:5" ht="15.75" x14ac:dyDescent="0.25">
      <c r="B76" s="291"/>
      <c r="C76" s="292"/>
      <c r="D76" s="34">
        <v>21224</v>
      </c>
      <c r="E76" s="35">
        <v>201</v>
      </c>
    </row>
    <row r="77" spans="2:5" ht="15.75" x14ac:dyDescent="0.25">
      <c r="B77" s="291"/>
      <c r="C77" s="292"/>
      <c r="D77" s="34">
        <v>21227</v>
      </c>
      <c r="E77" s="35">
        <v>83</v>
      </c>
    </row>
    <row r="78" spans="2:5" ht="15.75" x14ac:dyDescent="0.25">
      <c r="B78" s="291"/>
      <c r="C78" s="292"/>
      <c r="D78" s="34">
        <v>21229</v>
      </c>
      <c r="E78" s="35">
        <v>74</v>
      </c>
    </row>
    <row r="79" spans="2:5" ht="15.75" x14ac:dyDescent="0.25">
      <c r="B79" s="291"/>
      <c r="C79" s="292"/>
      <c r="D79" s="34">
        <v>21234</v>
      </c>
      <c r="E79" s="35">
        <v>133</v>
      </c>
    </row>
    <row r="80" spans="2:5" ht="15.75" x14ac:dyDescent="0.25">
      <c r="B80" s="291"/>
      <c r="C80" s="292"/>
      <c r="D80" s="34">
        <v>21237</v>
      </c>
      <c r="E80" s="35">
        <v>89</v>
      </c>
    </row>
    <row r="81" spans="2:5" ht="15.75" x14ac:dyDescent="0.25">
      <c r="B81" s="291"/>
      <c r="C81" s="292"/>
      <c r="D81" s="34">
        <v>21239</v>
      </c>
      <c r="E81" s="35">
        <v>29</v>
      </c>
    </row>
    <row r="82" spans="2:5" ht="15.75" x14ac:dyDescent="0.25">
      <c r="B82" s="291"/>
      <c r="C82" s="292" t="s">
        <v>129</v>
      </c>
      <c r="D82" s="34">
        <v>21022</v>
      </c>
      <c r="E82" s="35">
        <v>1</v>
      </c>
    </row>
    <row r="83" spans="2:5" ht="15.75" x14ac:dyDescent="0.25">
      <c r="B83" s="291"/>
      <c r="C83" s="292"/>
      <c r="D83" s="34">
        <v>21030</v>
      </c>
      <c r="E83" s="35">
        <v>47</v>
      </c>
    </row>
    <row r="84" spans="2:5" ht="15.75" x14ac:dyDescent="0.25">
      <c r="B84" s="291"/>
      <c r="C84" s="292"/>
      <c r="D84" s="34">
        <v>21031</v>
      </c>
      <c r="E84" s="35">
        <v>5</v>
      </c>
    </row>
    <row r="85" spans="2:5" ht="15.75" x14ac:dyDescent="0.25">
      <c r="B85" s="291"/>
      <c r="C85" s="292"/>
      <c r="D85" s="34">
        <v>21053</v>
      </c>
      <c r="E85" s="35">
        <v>2</v>
      </c>
    </row>
    <row r="86" spans="2:5" ht="15.75" x14ac:dyDescent="0.25">
      <c r="B86" s="291"/>
      <c r="C86" s="292"/>
      <c r="D86" s="34">
        <v>21057</v>
      </c>
      <c r="E86" s="35">
        <v>3</v>
      </c>
    </row>
    <row r="87" spans="2:5" ht="15.75" x14ac:dyDescent="0.25">
      <c r="B87" s="291"/>
      <c r="C87" s="292"/>
      <c r="D87" s="34">
        <v>21087</v>
      </c>
      <c r="E87" s="35">
        <v>5</v>
      </c>
    </row>
    <row r="88" spans="2:5" ht="15.75" x14ac:dyDescent="0.25">
      <c r="B88" s="291"/>
      <c r="C88" s="292"/>
      <c r="D88" s="34">
        <v>21093</v>
      </c>
      <c r="E88" s="35">
        <v>35</v>
      </c>
    </row>
    <row r="89" spans="2:5" ht="15.75" x14ac:dyDescent="0.25">
      <c r="B89" s="291"/>
      <c r="C89" s="292"/>
      <c r="D89" s="34">
        <v>21117</v>
      </c>
      <c r="E89" s="35">
        <v>113</v>
      </c>
    </row>
    <row r="90" spans="2:5" ht="15.75" x14ac:dyDescent="0.25">
      <c r="B90" s="291"/>
      <c r="C90" s="292"/>
      <c r="D90" s="34">
        <v>21120</v>
      </c>
      <c r="E90" s="35">
        <v>6</v>
      </c>
    </row>
    <row r="91" spans="2:5" ht="15.75" x14ac:dyDescent="0.25">
      <c r="B91" s="291"/>
      <c r="C91" s="292"/>
      <c r="D91" s="34">
        <v>21128</v>
      </c>
      <c r="E91" s="35">
        <v>6</v>
      </c>
    </row>
    <row r="92" spans="2:5" ht="15.75" x14ac:dyDescent="0.25">
      <c r="B92" s="291"/>
      <c r="C92" s="292"/>
      <c r="D92" s="34">
        <v>21131</v>
      </c>
      <c r="E92" s="35">
        <v>6</v>
      </c>
    </row>
    <row r="93" spans="2:5" ht="15.75" x14ac:dyDescent="0.25">
      <c r="B93" s="291"/>
      <c r="C93" s="292"/>
      <c r="D93" s="34">
        <v>21133</v>
      </c>
      <c r="E93" s="35">
        <v>54</v>
      </c>
    </row>
    <row r="94" spans="2:5" ht="15.75" x14ac:dyDescent="0.25">
      <c r="B94" s="291"/>
      <c r="C94" s="292"/>
      <c r="D94" s="34">
        <v>21136</v>
      </c>
      <c r="E94" s="35">
        <v>45</v>
      </c>
    </row>
    <row r="95" spans="2:5" ht="15.75" x14ac:dyDescent="0.25">
      <c r="B95" s="291"/>
      <c r="C95" s="292"/>
      <c r="D95" s="34">
        <v>21152</v>
      </c>
      <c r="E95" s="35">
        <v>14</v>
      </c>
    </row>
    <row r="96" spans="2:5" ht="15.75" x14ac:dyDescent="0.25">
      <c r="B96" s="291"/>
      <c r="C96" s="292"/>
      <c r="D96" s="34">
        <v>21153</v>
      </c>
      <c r="E96" s="35">
        <v>3</v>
      </c>
    </row>
    <row r="97" spans="2:5" ht="15.75" x14ac:dyDescent="0.25">
      <c r="B97" s="291"/>
      <c r="C97" s="292"/>
      <c r="D97" s="34">
        <v>21155</v>
      </c>
      <c r="E97" s="35">
        <v>1</v>
      </c>
    </row>
    <row r="98" spans="2:5" ht="15.75" x14ac:dyDescent="0.25">
      <c r="B98" s="291"/>
      <c r="C98" s="292"/>
      <c r="D98" s="34">
        <v>21156</v>
      </c>
      <c r="E98" s="35">
        <v>1</v>
      </c>
    </row>
    <row r="99" spans="2:5" ht="15.75" x14ac:dyDescent="0.25">
      <c r="B99" s="291"/>
      <c r="C99" s="292"/>
      <c r="D99" s="34">
        <v>21162</v>
      </c>
      <c r="E99" s="35">
        <v>20</v>
      </c>
    </row>
    <row r="100" spans="2:5" ht="15.75" x14ac:dyDescent="0.25">
      <c r="B100" s="291"/>
      <c r="C100" s="292"/>
      <c r="D100" s="34">
        <v>21204</v>
      </c>
      <c r="E100" s="35">
        <v>29</v>
      </c>
    </row>
    <row r="101" spans="2:5" ht="15.75" x14ac:dyDescent="0.25">
      <c r="B101" s="291"/>
      <c r="C101" s="292"/>
      <c r="D101" s="34">
        <v>21208</v>
      </c>
      <c r="E101" s="35">
        <v>112</v>
      </c>
    </row>
    <row r="102" spans="2:5" ht="15.75" x14ac:dyDescent="0.25">
      <c r="B102" s="291"/>
      <c r="C102" s="292"/>
      <c r="D102" s="34">
        <v>21219</v>
      </c>
      <c r="E102" s="35">
        <v>13</v>
      </c>
    </row>
    <row r="103" spans="2:5" ht="15.75" x14ac:dyDescent="0.25">
      <c r="B103" s="291"/>
      <c r="C103" s="292"/>
      <c r="D103" s="34">
        <v>21220</v>
      </c>
      <c r="E103" s="35">
        <v>157</v>
      </c>
    </row>
    <row r="104" spans="2:5" ht="15.75" x14ac:dyDescent="0.25">
      <c r="B104" s="291"/>
      <c r="C104" s="292"/>
      <c r="D104" s="34">
        <v>21221</v>
      </c>
      <c r="E104" s="35">
        <v>95</v>
      </c>
    </row>
    <row r="105" spans="2:5" ht="15.75" x14ac:dyDescent="0.25">
      <c r="B105" s="291"/>
      <c r="C105" s="292"/>
      <c r="D105" s="34">
        <v>21222</v>
      </c>
      <c r="E105" s="35">
        <v>116</v>
      </c>
    </row>
    <row r="106" spans="2:5" ht="15.75" x14ac:dyDescent="0.25">
      <c r="B106" s="291"/>
      <c r="C106" s="292"/>
      <c r="D106" s="34">
        <v>21228</v>
      </c>
      <c r="E106" s="35">
        <v>53</v>
      </c>
    </row>
    <row r="107" spans="2:5" ht="15.75" x14ac:dyDescent="0.25">
      <c r="B107" s="291"/>
      <c r="C107" s="292"/>
      <c r="D107" s="34">
        <v>21236</v>
      </c>
      <c r="E107" s="35">
        <v>67</v>
      </c>
    </row>
    <row r="108" spans="2:5" ht="15.75" x14ac:dyDescent="0.25">
      <c r="B108" s="291"/>
      <c r="C108" s="292"/>
      <c r="D108" s="34">
        <v>21244</v>
      </c>
      <c r="E108" s="35">
        <v>75</v>
      </c>
    </row>
    <row r="109" spans="2:5" ht="15.75" x14ac:dyDescent="0.25">
      <c r="B109" s="291"/>
      <c r="C109" s="292"/>
      <c r="D109" s="34">
        <v>21286</v>
      </c>
      <c r="E109" s="35">
        <v>43</v>
      </c>
    </row>
    <row r="110" spans="2:5" ht="15.75" x14ac:dyDescent="0.25">
      <c r="B110" s="291"/>
      <c r="C110" s="292" t="s">
        <v>143</v>
      </c>
      <c r="D110" s="34">
        <v>21074</v>
      </c>
      <c r="E110" s="35">
        <v>14</v>
      </c>
    </row>
    <row r="111" spans="2:5" ht="15.75" x14ac:dyDescent="0.25">
      <c r="B111" s="291"/>
      <c r="C111" s="292"/>
      <c r="D111" s="34">
        <v>21102</v>
      </c>
      <c r="E111" s="35">
        <v>11</v>
      </c>
    </row>
    <row r="112" spans="2:5" ht="15.75" x14ac:dyDescent="0.25">
      <c r="B112" s="291"/>
      <c r="C112" s="292" t="s">
        <v>144</v>
      </c>
      <c r="D112" s="34">
        <v>21013</v>
      </c>
      <c r="E112" s="35">
        <v>2</v>
      </c>
    </row>
    <row r="113" spans="2:5" ht="15.75" x14ac:dyDescent="0.25">
      <c r="B113" s="291"/>
      <c r="C113" s="292"/>
      <c r="D113" s="34">
        <v>21085</v>
      </c>
      <c r="E113" s="35">
        <v>25</v>
      </c>
    </row>
    <row r="114" spans="2:5" ht="15.75" x14ac:dyDescent="0.25">
      <c r="B114" s="291"/>
      <c r="C114" s="292"/>
      <c r="D114" s="34">
        <v>21111</v>
      </c>
      <c r="E114" s="35">
        <v>4</v>
      </c>
    </row>
    <row r="115" spans="2:5" ht="15.75" x14ac:dyDescent="0.25">
      <c r="B115" s="291"/>
      <c r="C115" s="292"/>
      <c r="D115" s="34">
        <v>21161</v>
      </c>
      <c r="E115" s="35">
        <v>1</v>
      </c>
    </row>
    <row r="116" spans="2:5" ht="15.75" x14ac:dyDescent="0.25">
      <c r="B116" s="291"/>
      <c r="C116" s="292" t="s">
        <v>145</v>
      </c>
      <c r="D116" s="34">
        <v>20639</v>
      </c>
      <c r="E116" s="35">
        <v>1</v>
      </c>
    </row>
    <row r="117" spans="2:5" ht="15.75" x14ac:dyDescent="0.25">
      <c r="B117" s="291"/>
      <c r="C117" s="292"/>
      <c r="D117" s="34">
        <v>20714</v>
      </c>
      <c r="E117" s="35">
        <v>1</v>
      </c>
    </row>
    <row r="118" spans="2:5" ht="15.75" x14ac:dyDescent="0.25">
      <c r="B118" s="291"/>
      <c r="C118" s="292"/>
      <c r="D118" s="34">
        <v>20732</v>
      </c>
      <c r="E118" s="35">
        <v>9</v>
      </c>
    </row>
    <row r="119" spans="2:5" ht="15.75" x14ac:dyDescent="0.25">
      <c r="B119" s="291"/>
      <c r="C119" s="292" t="s">
        <v>146</v>
      </c>
      <c r="D119" s="34">
        <v>21048</v>
      </c>
      <c r="E119" s="35">
        <v>16</v>
      </c>
    </row>
    <row r="120" spans="2:5" ht="15.75" x14ac:dyDescent="0.25">
      <c r="B120" s="291"/>
      <c r="C120" s="292"/>
      <c r="D120" s="34">
        <v>21104</v>
      </c>
      <c r="E120" s="35">
        <v>5</v>
      </c>
    </row>
    <row r="121" spans="2:5" ht="15.75" x14ac:dyDescent="0.25">
      <c r="B121" s="291"/>
      <c r="C121" s="292"/>
      <c r="D121" s="34">
        <v>21157</v>
      </c>
      <c r="E121" s="35">
        <v>96</v>
      </c>
    </row>
    <row r="122" spans="2:5" ht="15.75" x14ac:dyDescent="0.25">
      <c r="B122" s="291"/>
      <c r="C122" s="292"/>
      <c r="D122" s="34">
        <v>21158</v>
      </c>
      <c r="E122" s="35">
        <v>7</v>
      </c>
    </row>
    <row r="123" spans="2:5" ht="15.75" x14ac:dyDescent="0.25">
      <c r="B123" s="291"/>
      <c r="C123" s="292"/>
      <c r="D123" s="34">
        <v>21776</v>
      </c>
      <c r="E123" s="35">
        <v>1</v>
      </c>
    </row>
    <row r="124" spans="2:5" ht="15.75" x14ac:dyDescent="0.25">
      <c r="B124" s="291"/>
      <c r="C124" s="292"/>
      <c r="D124" s="34">
        <v>21784</v>
      </c>
      <c r="E124" s="35">
        <v>52</v>
      </c>
    </row>
    <row r="125" spans="2:5" ht="15.75" x14ac:dyDescent="0.25">
      <c r="B125" s="291"/>
      <c r="C125" s="292"/>
      <c r="D125" s="34">
        <v>21787</v>
      </c>
      <c r="E125" s="35">
        <v>2</v>
      </c>
    </row>
    <row r="126" spans="2:5" ht="15.75" x14ac:dyDescent="0.25">
      <c r="B126" s="291"/>
      <c r="C126" s="292"/>
      <c r="D126" s="34">
        <v>21797</v>
      </c>
      <c r="E126" s="35">
        <v>10</v>
      </c>
    </row>
    <row r="127" spans="2:5" ht="15.75" x14ac:dyDescent="0.25">
      <c r="B127" s="291"/>
      <c r="C127" s="227" t="s">
        <v>147</v>
      </c>
      <c r="D127" s="34">
        <v>21903</v>
      </c>
      <c r="E127" s="35">
        <v>1</v>
      </c>
    </row>
    <row r="128" spans="2:5" ht="15.75" x14ac:dyDescent="0.25">
      <c r="B128" s="291"/>
      <c r="C128" s="227" t="s">
        <v>148</v>
      </c>
      <c r="D128" s="34">
        <v>21771</v>
      </c>
      <c r="E128" s="35">
        <v>3</v>
      </c>
    </row>
    <row r="129" spans="2:5" ht="15.75" x14ac:dyDescent="0.25">
      <c r="B129" s="291"/>
      <c r="C129" s="292" t="s">
        <v>130</v>
      </c>
      <c r="D129" s="34">
        <v>21001</v>
      </c>
      <c r="E129" s="35">
        <v>51</v>
      </c>
    </row>
    <row r="130" spans="2:5" ht="15.75" x14ac:dyDescent="0.25">
      <c r="B130" s="291"/>
      <c r="C130" s="292"/>
      <c r="D130" s="34">
        <v>21005</v>
      </c>
      <c r="E130" s="35">
        <v>6</v>
      </c>
    </row>
    <row r="131" spans="2:5" ht="15.75" x14ac:dyDescent="0.25">
      <c r="B131" s="291"/>
      <c r="C131" s="292"/>
      <c r="D131" s="34">
        <v>21009</v>
      </c>
      <c r="E131" s="35">
        <v>16</v>
      </c>
    </row>
    <row r="132" spans="2:5" ht="15.75" x14ac:dyDescent="0.25">
      <c r="B132" s="291"/>
      <c r="C132" s="292"/>
      <c r="D132" s="34">
        <v>21014</v>
      </c>
      <c r="E132" s="35">
        <v>60</v>
      </c>
    </row>
    <row r="133" spans="2:5" ht="15.75" x14ac:dyDescent="0.25">
      <c r="B133" s="291"/>
      <c r="C133" s="292"/>
      <c r="D133" s="34">
        <v>21015</v>
      </c>
      <c r="E133" s="35">
        <v>21</v>
      </c>
    </row>
    <row r="134" spans="2:5" ht="15.75" x14ac:dyDescent="0.25">
      <c r="B134" s="291"/>
      <c r="C134" s="292"/>
      <c r="D134" s="34">
        <v>21017</v>
      </c>
      <c r="E134" s="35">
        <v>5</v>
      </c>
    </row>
    <row r="135" spans="2:5" ht="15.75" x14ac:dyDescent="0.25">
      <c r="B135" s="291"/>
      <c r="C135" s="292"/>
      <c r="D135" s="34">
        <v>21028</v>
      </c>
      <c r="E135" s="35">
        <v>2</v>
      </c>
    </row>
    <row r="136" spans="2:5" ht="15.75" x14ac:dyDescent="0.25">
      <c r="B136" s="291"/>
      <c r="C136" s="292"/>
      <c r="D136" s="34">
        <v>21040</v>
      </c>
      <c r="E136" s="35">
        <v>52</v>
      </c>
    </row>
    <row r="137" spans="2:5" ht="15.75" x14ac:dyDescent="0.25">
      <c r="B137" s="291"/>
      <c r="C137" s="292"/>
      <c r="D137" s="34">
        <v>21047</v>
      </c>
      <c r="E137" s="35">
        <v>18</v>
      </c>
    </row>
    <row r="138" spans="2:5" ht="15.75" x14ac:dyDescent="0.25">
      <c r="B138" s="291"/>
      <c r="C138" s="292"/>
      <c r="D138" s="34">
        <v>21050</v>
      </c>
      <c r="E138" s="35">
        <v>22</v>
      </c>
    </row>
    <row r="139" spans="2:5" ht="15.75" x14ac:dyDescent="0.25">
      <c r="B139" s="291"/>
      <c r="C139" s="292"/>
      <c r="D139" s="34">
        <v>21078</v>
      </c>
      <c r="E139" s="35">
        <v>48</v>
      </c>
    </row>
    <row r="140" spans="2:5" ht="15.75" x14ac:dyDescent="0.25">
      <c r="B140" s="291"/>
      <c r="C140" s="292"/>
      <c r="D140" s="34">
        <v>21084</v>
      </c>
      <c r="E140" s="35">
        <v>5</v>
      </c>
    </row>
    <row r="141" spans="2:5" ht="15.75" x14ac:dyDescent="0.25">
      <c r="B141" s="291"/>
      <c r="C141" s="292"/>
      <c r="D141" s="34">
        <v>21130</v>
      </c>
      <c r="E141" s="35">
        <v>2</v>
      </c>
    </row>
    <row r="142" spans="2:5" ht="15.75" x14ac:dyDescent="0.25">
      <c r="B142" s="291"/>
      <c r="C142" s="292" t="s">
        <v>131</v>
      </c>
      <c r="D142" s="34">
        <v>20723</v>
      </c>
      <c r="E142" s="35">
        <v>37</v>
      </c>
    </row>
    <row r="143" spans="2:5" ht="15.75" x14ac:dyDescent="0.25">
      <c r="B143" s="291"/>
      <c r="C143" s="292"/>
      <c r="D143" s="34">
        <v>20759</v>
      </c>
      <c r="E143" s="35">
        <v>9</v>
      </c>
    </row>
    <row r="144" spans="2:5" ht="15.75" x14ac:dyDescent="0.25">
      <c r="B144" s="291"/>
      <c r="C144" s="292"/>
      <c r="D144" s="34">
        <v>20763</v>
      </c>
      <c r="E144" s="35">
        <v>9</v>
      </c>
    </row>
    <row r="145" spans="2:5" ht="15.75" x14ac:dyDescent="0.25">
      <c r="B145" s="291"/>
      <c r="C145" s="292"/>
      <c r="D145" s="34">
        <v>20777</v>
      </c>
      <c r="E145" s="35">
        <v>1</v>
      </c>
    </row>
    <row r="146" spans="2:5" ht="15.75" x14ac:dyDescent="0.25">
      <c r="B146" s="291"/>
      <c r="C146" s="292"/>
      <c r="D146" s="34">
        <v>21029</v>
      </c>
      <c r="E146" s="35">
        <v>6</v>
      </c>
    </row>
    <row r="147" spans="2:5" ht="15.75" x14ac:dyDescent="0.25">
      <c r="B147" s="291"/>
      <c r="C147" s="292"/>
      <c r="D147" s="34">
        <v>21036</v>
      </c>
      <c r="E147" s="35">
        <v>2</v>
      </c>
    </row>
    <row r="148" spans="2:5" ht="15.75" x14ac:dyDescent="0.25">
      <c r="B148" s="291"/>
      <c r="C148" s="292"/>
      <c r="D148" s="34">
        <v>21042</v>
      </c>
      <c r="E148" s="35">
        <v>33</v>
      </c>
    </row>
    <row r="149" spans="2:5" ht="15.75" x14ac:dyDescent="0.25">
      <c r="B149" s="291"/>
      <c r="C149" s="292"/>
      <c r="D149" s="34">
        <v>21043</v>
      </c>
      <c r="E149" s="35">
        <v>34</v>
      </c>
    </row>
    <row r="150" spans="2:5" ht="15.75" x14ac:dyDescent="0.25">
      <c r="B150" s="291"/>
      <c r="C150" s="292"/>
      <c r="D150" s="34">
        <v>21044</v>
      </c>
      <c r="E150" s="35">
        <v>49</v>
      </c>
    </row>
    <row r="151" spans="2:5" ht="15.75" x14ac:dyDescent="0.25">
      <c r="B151" s="291"/>
      <c r="C151" s="292"/>
      <c r="D151" s="34">
        <v>21045</v>
      </c>
      <c r="E151" s="35">
        <v>84</v>
      </c>
    </row>
    <row r="152" spans="2:5" ht="15.75" x14ac:dyDescent="0.25">
      <c r="B152" s="291"/>
      <c r="C152" s="292"/>
      <c r="D152" s="34">
        <v>21046</v>
      </c>
      <c r="E152" s="35">
        <v>33</v>
      </c>
    </row>
    <row r="153" spans="2:5" ht="15.75" x14ac:dyDescent="0.25">
      <c r="B153" s="291"/>
      <c r="C153" s="292"/>
      <c r="D153" s="34">
        <v>21075</v>
      </c>
      <c r="E153" s="35">
        <v>44</v>
      </c>
    </row>
    <row r="154" spans="2:5" ht="15.75" x14ac:dyDescent="0.25">
      <c r="B154" s="291"/>
      <c r="C154" s="292"/>
      <c r="D154" s="34">
        <v>21723</v>
      </c>
      <c r="E154" s="35">
        <v>1</v>
      </c>
    </row>
    <row r="155" spans="2:5" ht="15.75" x14ac:dyDescent="0.25">
      <c r="B155" s="291"/>
      <c r="C155" s="292"/>
      <c r="D155" s="34">
        <v>21737</v>
      </c>
      <c r="E155" s="35">
        <v>4</v>
      </c>
    </row>
    <row r="156" spans="2:5" ht="15.75" x14ac:dyDescent="0.25">
      <c r="B156" s="291"/>
      <c r="C156" s="292"/>
      <c r="D156" s="34">
        <v>21765</v>
      </c>
      <c r="E156" s="35">
        <v>3</v>
      </c>
    </row>
    <row r="157" spans="2:5" ht="15.75" x14ac:dyDescent="0.25">
      <c r="B157" s="291"/>
      <c r="C157" s="292"/>
      <c r="D157" s="34">
        <v>21794</v>
      </c>
      <c r="E157" s="35">
        <v>1</v>
      </c>
    </row>
    <row r="158" spans="2:5" ht="15.75" x14ac:dyDescent="0.25">
      <c r="B158" s="291"/>
      <c r="C158" s="292" t="s">
        <v>149</v>
      </c>
      <c r="D158" s="34">
        <v>20861</v>
      </c>
      <c r="E158" s="35">
        <v>4</v>
      </c>
    </row>
    <row r="159" spans="2:5" ht="15.75" x14ac:dyDescent="0.25">
      <c r="B159" s="291"/>
      <c r="C159" s="292"/>
      <c r="D159" s="34">
        <v>20866</v>
      </c>
      <c r="E159" s="35">
        <v>25</v>
      </c>
    </row>
    <row r="160" spans="2:5" ht="15.75" x14ac:dyDescent="0.25">
      <c r="B160" s="291"/>
      <c r="C160" s="292"/>
      <c r="D160" s="34">
        <v>20868</v>
      </c>
      <c r="E160" s="35">
        <v>1</v>
      </c>
    </row>
    <row r="161" spans="2:5" ht="15.75" x14ac:dyDescent="0.25">
      <c r="B161" s="291"/>
      <c r="C161" s="292"/>
      <c r="D161" s="34">
        <v>20904</v>
      </c>
      <c r="E161" s="35">
        <v>5</v>
      </c>
    </row>
    <row r="162" spans="2:5" ht="15.75" x14ac:dyDescent="0.25">
      <c r="B162" s="291"/>
      <c r="C162" s="292"/>
      <c r="D162" s="34">
        <v>20905</v>
      </c>
      <c r="E162" s="35">
        <v>4</v>
      </c>
    </row>
    <row r="163" spans="2:5" ht="15.75" x14ac:dyDescent="0.25">
      <c r="B163" s="291"/>
      <c r="C163" s="292" t="s">
        <v>132</v>
      </c>
      <c r="D163" s="34">
        <v>20705</v>
      </c>
      <c r="E163" s="35">
        <v>1</v>
      </c>
    </row>
    <row r="164" spans="2:5" ht="15.75" x14ac:dyDescent="0.25">
      <c r="B164" s="291"/>
      <c r="C164" s="292"/>
      <c r="D164" s="34">
        <v>20706</v>
      </c>
      <c r="E164" s="35">
        <v>106</v>
      </c>
    </row>
    <row r="165" spans="2:5" ht="15.75" x14ac:dyDescent="0.25">
      <c r="B165" s="291"/>
      <c r="C165" s="292"/>
      <c r="D165" s="34">
        <v>20707</v>
      </c>
      <c r="E165" s="35">
        <v>144</v>
      </c>
    </row>
    <row r="166" spans="2:5" ht="15.75" x14ac:dyDescent="0.25">
      <c r="B166" s="291"/>
      <c r="C166" s="292"/>
      <c r="D166" s="34">
        <v>20708</v>
      </c>
      <c r="E166" s="35">
        <v>51</v>
      </c>
    </row>
    <row r="167" spans="2:5" ht="15.75" x14ac:dyDescent="0.25">
      <c r="B167" s="291"/>
      <c r="C167" s="292"/>
      <c r="D167" s="34">
        <v>20715</v>
      </c>
      <c r="E167" s="35">
        <v>40</v>
      </c>
    </row>
    <row r="168" spans="2:5" ht="15.75" x14ac:dyDescent="0.25">
      <c r="B168" s="291"/>
      <c r="C168" s="292"/>
      <c r="D168" s="34">
        <v>20716</v>
      </c>
      <c r="E168" s="35">
        <v>35</v>
      </c>
    </row>
    <row r="169" spans="2:5" ht="15.75" x14ac:dyDescent="0.25">
      <c r="B169" s="291"/>
      <c r="C169" s="292"/>
      <c r="D169" s="34">
        <v>20720</v>
      </c>
      <c r="E169" s="35">
        <v>15</v>
      </c>
    </row>
    <row r="170" spans="2:5" ht="15.75" x14ac:dyDescent="0.25">
      <c r="B170" s="291"/>
      <c r="C170" s="292"/>
      <c r="D170" s="34">
        <v>20721</v>
      </c>
      <c r="E170" s="35">
        <v>5</v>
      </c>
    </row>
    <row r="171" spans="2:5" ht="15.75" x14ac:dyDescent="0.25">
      <c r="B171" s="291"/>
      <c r="C171" s="292"/>
      <c r="D171" s="34">
        <v>20769</v>
      </c>
      <c r="E171" s="35">
        <v>12</v>
      </c>
    </row>
    <row r="172" spans="2:5" ht="15.75" x14ac:dyDescent="0.25">
      <c r="B172" s="291"/>
      <c r="C172" s="292"/>
      <c r="D172" s="34">
        <v>20770</v>
      </c>
      <c r="E172" s="35">
        <v>16</v>
      </c>
    </row>
    <row r="173" spans="2:5" ht="15.75" x14ac:dyDescent="0.25">
      <c r="B173" s="291"/>
      <c r="C173" s="292"/>
      <c r="D173" s="34">
        <v>20772</v>
      </c>
      <c r="E173" s="35">
        <v>1</v>
      </c>
    </row>
    <row r="174" spans="2:5" ht="15.75" x14ac:dyDescent="0.25">
      <c r="B174" s="291"/>
      <c r="C174" s="292"/>
      <c r="D174" s="34">
        <v>20774</v>
      </c>
      <c r="E174" s="35">
        <v>20</v>
      </c>
    </row>
    <row r="175" spans="2:5" ht="15.75" x14ac:dyDescent="0.25">
      <c r="B175" s="291"/>
      <c r="C175" s="292"/>
      <c r="D175" s="34">
        <v>20784</v>
      </c>
      <c r="E175" s="35">
        <v>1</v>
      </c>
    </row>
    <row r="176" spans="2:5" ht="15.75" x14ac:dyDescent="0.25">
      <c r="B176" s="291"/>
      <c r="C176" s="292"/>
      <c r="D176" s="34">
        <v>20785</v>
      </c>
      <c r="E176" s="35">
        <v>36</v>
      </c>
    </row>
    <row r="177" spans="2:5" ht="15.75" x14ac:dyDescent="0.25">
      <c r="B177" s="36" t="s">
        <v>7</v>
      </c>
      <c r="C177" s="184"/>
      <c r="D177" s="184"/>
      <c r="E177" s="185">
        <f>SUM(E22:E176)</f>
        <v>6485</v>
      </c>
    </row>
    <row r="178" spans="2:5" ht="15.75" thickBot="1" x14ac:dyDescent="0.3"/>
    <row r="179" spans="2:5" ht="15.75" thickBot="1" x14ac:dyDescent="0.3">
      <c r="B179" s="281" t="s">
        <v>12</v>
      </c>
      <c r="C179" s="282"/>
      <c r="D179" s="282"/>
      <c r="E179" s="283"/>
    </row>
    <row r="180" spans="2:5" x14ac:dyDescent="0.25">
      <c r="B180" s="176"/>
      <c r="C180" s="177"/>
      <c r="D180" s="177"/>
      <c r="E180" s="179"/>
    </row>
    <row r="181" spans="2:5" x14ac:dyDescent="0.25">
      <c r="B181" s="176"/>
      <c r="C181" s="177"/>
      <c r="D181" s="177"/>
      <c r="E181" s="179"/>
    </row>
    <row r="182" spans="2:5" x14ac:dyDescent="0.25">
      <c r="B182" s="176"/>
      <c r="C182" s="177"/>
      <c r="D182" s="177"/>
      <c r="E182" s="179"/>
    </row>
    <row r="183" spans="2:5" x14ac:dyDescent="0.25">
      <c r="B183" s="176"/>
      <c r="C183" s="177"/>
      <c r="D183" s="177"/>
      <c r="E183" s="179"/>
    </row>
    <row r="184" spans="2:5" x14ac:dyDescent="0.25">
      <c r="B184" s="176"/>
      <c r="C184" s="177"/>
      <c r="D184" s="177"/>
      <c r="E184" s="179"/>
    </row>
    <row r="185" spans="2:5" ht="15.75" thickBot="1" x14ac:dyDescent="0.3">
      <c r="B185" s="180"/>
      <c r="C185" s="181"/>
      <c r="D185" s="181"/>
      <c r="E185" s="183"/>
    </row>
  </sheetData>
  <mergeCells count="18">
    <mergeCell ref="B14:B18"/>
    <mergeCell ref="B179:E179"/>
    <mergeCell ref="B2:E2"/>
    <mergeCell ref="B3:E3"/>
    <mergeCell ref="B6:B10"/>
    <mergeCell ref="C163:C176"/>
    <mergeCell ref="C158:C162"/>
    <mergeCell ref="C142:C157"/>
    <mergeCell ref="C129:C141"/>
    <mergeCell ref="C119:C126"/>
    <mergeCell ref="C116:C118"/>
    <mergeCell ref="C112:C115"/>
    <mergeCell ref="C110:C111"/>
    <mergeCell ref="C82:C109"/>
    <mergeCell ref="C72:C81"/>
    <mergeCell ref="C56:C70"/>
    <mergeCell ref="C22:C53"/>
    <mergeCell ref="B22:B176"/>
  </mergeCells>
  <pageMargins left="0.7" right="0.7" top="0.75" bottom="0.75" header="0.3" footer="0.3"/>
  <pageSetup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75"/>
  <sheetViews>
    <sheetView zoomScale="70" zoomScaleNormal="70" workbookViewId="0"/>
  </sheetViews>
  <sheetFormatPr defaultColWidth="10.42578125" defaultRowHeight="15" x14ac:dyDescent="0.25"/>
  <cols>
    <col min="1" max="1" width="9.140625" style="43" customWidth="1"/>
    <col min="2" max="2" width="27.140625" style="43" customWidth="1"/>
    <col min="3" max="3" width="29.5703125" style="43" bestFit="1" customWidth="1"/>
    <col min="4" max="4" width="10.5703125" style="43" bestFit="1" customWidth="1"/>
    <col min="5" max="5" width="32.85546875" style="43" customWidth="1"/>
    <col min="6" max="6" width="14.85546875" style="43" bestFit="1" customWidth="1"/>
    <col min="7" max="7" width="13.42578125" style="43" customWidth="1"/>
    <col min="8" max="8" width="7.140625" style="43" customWidth="1"/>
    <col min="9" max="16384" width="10.42578125" style="43"/>
  </cols>
  <sheetData>
    <row r="1" spans="2:8" ht="15.75" thickBot="1" x14ac:dyDescent="0.3"/>
    <row r="2" spans="2:8" ht="37.5" customHeight="1" thickBot="1" x14ac:dyDescent="0.3">
      <c r="B2" s="295" t="s">
        <v>23</v>
      </c>
      <c r="C2" s="296"/>
      <c r="D2" s="296"/>
      <c r="E2" s="296"/>
      <c r="F2" s="296"/>
      <c r="G2" s="297"/>
      <c r="H2" s="44"/>
    </row>
    <row r="3" spans="2:8" ht="15.75" customHeight="1" x14ac:dyDescent="0.25">
      <c r="B3" s="298"/>
      <c r="C3" s="298"/>
      <c r="D3" s="298"/>
      <c r="E3" s="298"/>
      <c r="F3" s="298"/>
      <c r="G3" s="298"/>
      <c r="H3" s="45"/>
    </row>
    <row r="4" spans="2:8" ht="15.75" customHeight="1" thickBot="1" x14ac:dyDescent="0.3">
      <c r="B4" s="45"/>
      <c r="C4" s="45"/>
      <c r="D4" s="45"/>
      <c r="E4" s="45"/>
      <c r="F4" s="45"/>
      <c r="G4" s="45"/>
      <c r="H4" s="45"/>
    </row>
    <row r="5" spans="2:8" ht="79.5" customHeight="1" thickBot="1" x14ac:dyDescent="0.3">
      <c r="B5" s="106" t="s">
        <v>1</v>
      </c>
      <c r="C5" s="106" t="s">
        <v>2</v>
      </c>
      <c r="D5" s="82" t="s">
        <v>3</v>
      </c>
      <c r="E5" s="4" t="s">
        <v>24</v>
      </c>
      <c r="F5" s="15" t="s">
        <v>25</v>
      </c>
      <c r="G5" s="121" t="s">
        <v>26</v>
      </c>
      <c r="H5" s="47"/>
    </row>
    <row r="6" spans="2:8" ht="16.5" customHeight="1" x14ac:dyDescent="0.25">
      <c r="B6" s="299" t="s">
        <v>6</v>
      </c>
      <c r="C6" s="310" t="s">
        <v>126</v>
      </c>
      <c r="D6" s="48">
        <v>20711</v>
      </c>
      <c r="E6" s="49">
        <v>38</v>
      </c>
      <c r="F6" s="50">
        <v>358.42105263157896</v>
      </c>
      <c r="G6" s="51">
        <v>4362.3500000000004</v>
      </c>
    </row>
    <row r="7" spans="2:8" ht="15.75" x14ac:dyDescent="0.25">
      <c r="B7" s="300"/>
      <c r="C7" s="308"/>
      <c r="D7" s="52">
        <v>20724</v>
      </c>
      <c r="E7" s="49">
        <v>144</v>
      </c>
      <c r="F7" s="53">
        <v>338.75</v>
      </c>
      <c r="G7" s="54">
        <v>20228.8</v>
      </c>
    </row>
    <row r="8" spans="2:8" ht="15.75" x14ac:dyDescent="0.25">
      <c r="B8" s="300"/>
      <c r="C8" s="308"/>
      <c r="D8" s="52">
        <v>20733</v>
      </c>
      <c r="E8" s="49">
        <v>10</v>
      </c>
      <c r="F8" s="53">
        <v>333</v>
      </c>
      <c r="G8" s="54">
        <v>1701.37</v>
      </c>
    </row>
    <row r="9" spans="2:8" ht="15.75" x14ac:dyDescent="0.25">
      <c r="B9" s="300"/>
      <c r="C9" s="308"/>
      <c r="D9" s="52">
        <v>20751</v>
      </c>
      <c r="E9" s="49">
        <v>6</v>
      </c>
      <c r="F9" s="53">
        <v>375</v>
      </c>
      <c r="G9" s="54">
        <v>628.4</v>
      </c>
    </row>
    <row r="10" spans="2:8" ht="15.75" x14ac:dyDescent="0.25">
      <c r="B10" s="300"/>
      <c r="C10" s="308"/>
      <c r="D10" s="52">
        <v>20764</v>
      </c>
      <c r="E10" s="49">
        <v>26</v>
      </c>
      <c r="F10" s="53">
        <v>370.38461538461536</v>
      </c>
      <c r="G10" s="54">
        <v>3657.110000000001</v>
      </c>
    </row>
    <row r="11" spans="2:8" ht="15.75" x14ac:dyDescent="0.25">
      <c r="B11" s="300"/>
      <c r="C11" s="308"/>
      <c r="D11" s="52">
        <v>20765</v>
      </c>
      <c r="E11" s="49">
        <v>2</v>
      </c>
      <c r="F11" s="53">
        <v>360</v>
      </c>
      <c r="G11" s="54">
        <v>234.28</v>
      </c>
    </row>
    <row r="12" spans="2:8" ht="15.75" x14ac:dyDescent="0.25">
      <c r="B12" s="300"/>
      <c r="C12" s="308"/>
      <c r="D12" s="52">
        <v>20776</v>
      </c>
      <c r="E12" s="49">
        <v>14</v>
      </c>
      <c r="F12" s="53">
        <v>381.42857142857144</v>
      </c>
      <c r="G12" s="54">
        <v>1459.66</v>
      </c>
    </row>
    <row r="13" spans="2:8" ht="15.75" x14ac:dyDescent="0.25">
      <c r="B13" s="300"/>
      <c r="C13" s="308"/>
      <c r="D13" s="52">
        <v>20778</v>
      </c>
      <c r="E13" s="49">
        <v>3</v>
      </c>
      <c r="F13" s="53">
        <v>350</v>
      </c>
      <c r="G13" s="54">
        <v>766.4</v>
      </c>
    </row>
    <row r="14" spans="2:8" ht="15.75" x14ac:dyDescent="0.25">
      <c r="B14" s="300"/>
      <c r="C14" s="308"/>
      <c r="D14" s="52">
        <v>20779</v>
      </c>
      <c r="E14" s="49">
        <v>3</v>
      </c>
      <c r="F14" s="53">
        <v>480</v>
      </c>
      <c r="G14" s="54">
        <v>1648.76</v>
      </c>
    </row>
    <row r="15" spans="2:8" ht="15.75" x14ac:dyDescent="0.25">
      <c r="B15" s="300"/>
      <c r="C15" s="308"/>
      <c r="D15" s="52">
        <v>21012</v>
      </c>
      <c r="E15" s="49">
        <v>48</v>
      </c>
      <c r="F15" s="53">
        <v>344.375</v>
      </c>
      <c r="G15" s="54">
        <v>5233.47</v>
      </c>
    </row>
    <row r="16" spans="2:8" ht="15.75" x14ac:dyDescent="0.25">
      <c r="B16" s="300"/>
      <c r="C16" s="308"/>
      <c r="D16" s="52">
        <v>21032</v>
      </c>
      <c r="E16" s="49">
        <v>29</v>
      </c>
      <c r="F16" s="53">
        <v>358.9655172413793</v>
      </c>
      <c r="G16" s="54">
        <v>7273.8200000000006</v>
      </c>
    </row>
    <row r="17" spans="2:7" ht="15.75" x14ac:dyDescent="0.25">
      <c r="B17" s="300"/>
      <c r="C17" s="308"/>
      <c r="D17" s="52">
        <v>21035</v>
      </c>
      <c r="E17" s="49">
        <v>13</v>
      </c>
      <c r="F17" s="53">
        <v>330</v>
      </c>
      <c r="G17" s="54">
        <v>2236.5099999999998</v>
      </c>
    </row>
    <row r="18" spans="2:7" ht="15.75" x14ac:dyDescent="0.25">
      <c r="B18" s="300"/>
      <c r="C18" s="308"/>
      <c r="D18" s="52">
        <v>21037</v>
      </c>
      <c r="E18" s="49">
        <v>50</v>
      </c>
      <c r="F18" s="53">
        <v>326.39999999999998</v>
      </c>
      <c r="G18" s="54">
        <v>5118.8200000000006</v>
      </c>
    </row>
    <row r="19" spans="2:7" ht="15.75" x14ac:dyDescent="0.25">
      <c r="B19" s="300"/>
      <c r="C19" s="308"/>
      <c r="D19" s="52">
        <v>21054</v>
      </c>
      <c r="E19" s="49">
        <v>52</v>
      </c>
      <c r="F19" s="53">
        <v>362.30769230769232</v>
      </c>
      <c r="G19" s="54">
        <v>7991.5100000000011</v>
      </c>
    </row>
    <row r="20" spans="2:7" ht="15.75" x14ac:dyDescent="0.25">
      <c r="B20" s="300"/>
      <c r="C20" s="308"/>
      <c r="D20" s="52">
        <v>21060</v>
      </c>
      <c r="E20" s="49">
        <v>325</v>
      </c>
      <c r="F20" s="53">
        <v>356.5846153846154</v>
      </c>
      <c r="G20" s="54">
        <v>36358.549999999996</v>
      </c>
    </row>
    <row r="21" spans="2:7" ht="15.75" x14ac:dyDescent="0.25">
      <c r="B21" s="300"/>
      <c r="C21" s="308"/>
      <c r="D21" s="52">
        <v>21061</v>
      </c>
      <c r="E21" s="49">
        <v>531</v>
      </c>
      <c r="F21" s="53">
        <v>340.56497175141243</v>
      </c>
      <c r="G21" s="54">
        <v>56214.399999999994</v>
      </c>
    </row>
    <row r="22" spans="2:7" ht="15.75" x14ac:dyDescent="0.25">
      <c r="B22" s="300"/>
      <c r="C22" s="308"/>
      <c r="D22" s="52">
        <v>21076</v>
      </c>
      <c r="E22" s="49">
        <v>148</v>
      </c>
      <c r="F22" s="53">
        <v>353.91891891891891</v>
      </c>
      <c r="G22" s="54">
        <v>20065.830000000002</v>
      </c>
    </row>
    <row r="23" spans="2:7" ht="15.75" x14ac:dyDescent="0.25">
      <c r="B23" s="300"/>
      <c r="C23" s="308"/>
      <c r="D23" s="52">
        <v>21077</v>
      </c>
      <c r="E23" s="49">
        <v>2</v>
      </c>
      <c r="F23" s="53">
        <v>165</v>
      </c>
      <c r="G23" s="54">
        <v>93.41</v>
      </c>
    </row>
    <row r="24" spans="2:7" ht="15.75" x14ac:dyDescent="0.25">
      <c r="B24" s="300"/>
      <c r="C24" s="308"/>
      <c r="D24" s="52">
        <v>21090</v>
      </c>
      <c r="E24" s="49">
        <v>49</v>
      </c>
      <c r="F24" s="53">
        <v>330</v>
      </c>
      <c r="G24" s="54">
        <v>7133.9400000000005</v>
      </c>
    </row>
    <row r="25" spans="2:7" ht="15.75" x14ac:dyDescent="0.25">
      <c r="B25" s="300"/>
      <c r="C25" s="308"/>
      <c r="D25" s="52">
        <v>21106</v>
      </c>
      <c r="E25" s="49">
        <v>1</v>
      </c>
      <c r="F25" s="53">
        <v>120</v>
      </c>
      <c r="G25" s="54">
        <v>92.78</v>
      </c>
    </row>
    <row r="26" spans="2:7" ht="15.75" x14ac:dyDescent="0.25">
      <c r="B26" s="300"/>
      <c r="C26" s="308"/>
      <c r="D26" s="52">
        <v>21108</v>
      </c>
      <c r="E26" s="49">
        <v>75</v>
      </c>
      <c r="F26" s="53">
        <v>353.6</v>
      </c>
      <c r="G26" s="54">
        <v>10216.490000000002</v>
      </c>
    </row>
    <row r="27" spans="2:7" ht="15.75" x14ac:dyDescent="0.25">
      <c r="B27" s="300"/>
      <c r="C27" s="308"/>
      <c r="D27" s="52">
        <v>21113</v>
      </c>
      <c r="E27" s="49">
        <v>222</v>
      </c>
      <c r="F27" s="53">
        <v>334.45945945945948</v>
      </c>
      <c r="G27" s="54">
        <v>26916.309999999998</v>
      </c>
    </row>
    <row r="28" spans="2:7" ht="15.75" x14ac:dyDescent="0.25">
      <c r="B28" s="300"/>
      <c r="C28" s="308"/>
      <c r="D28" s="52">
        <v>21114</v>
      </c>
      <c r="E28" s="49">
        <v>120</v>
      </c>
      <c r="F28" s="53">
        <v>351.25</v>
      </c>
      <c r="G28" s="54">
        <v>14381.829999999998</v>
      </c>
    </row>
    <row r="29" spans="2:7" ht="15.75" x14ac:dyDescent="0.25">
      <c r="B29" s="300"/>
      <c r="C29" s="308"/>
      <c r="D29" s="52">
        <v>21122</v>
      </c>
      <c r="E29" s="49">
        <v>333</v>
      </c>
      <c r="F29" s="53">
        <v>344.59459459459458</v>
      </c>
      <c r="G29" s="54">
        <v>38669.919999999991</v>
      </c>
    </row>
    <row r="30" spans="2:7" ht="15.75" x14ac:dyDescent="0.25">
      <c r="B30" s="300"/>
      <c r="C30" s="308"/>
      <c r="D30" s="52">
        <v>21140</v>
      </c>
      <c r="E30" s="49">
        <v>5</v>
      </c>
      <c r="F30" s="53">
        <v>378</v>
      </c>
      <c r="G30" s="54">
        <v>428.5</v>
      </c>
    </row>
    <row r="31" spans="2:7" ht="15.75" x14ac:dyDescent="0.25">
      <c r="B31" s="300"/>
      <c r="C31" s="308"/>
      <c r="D31" s="52">
        <v>21144</v>
      </c>
      <c r="E31" s="49">
        <v>238</v>
      </c>
      <c r="F31" s="53">
        <v>349.9159663865546</v>
      </c>
      <c r="G31" s="54">
        <v>34718.589999999997</v>
      </c>
    </row>
    <row r="32" spans="2:7" ht="15.75" x14ac:dyDescent="0.25">
      <c r="B32" s="300"/>
      <c r="C32" s="308"/>
      <c r="D32" s="52">
        <v>21146</v>
      </c>
      <c r="E32" s="49">
        <v>53</v>
      </c>
      <c r="F32" s="53">
        <v>383.20754716981133</v>
      </c>
      <c r="G32" s="54">
        <v>9921.7200000000012</v>
      </c>
    </row>
    <row r="33" spans="2:7" ht="15.75" x14ac:dyDescent="0.25">
      <c r="B33" s="300"/>
      <c r="C33" s="308"/>
      <c r="D33" s="52">
        <v>21401</v>
      </c>
      <c r="E33" s="49">
        <v>135</v>
      </c>
      <c r="F33" s="53">
        <v>358</v>
      </c>
      <c r="G33" s="54">
        <v>13461.84</v>
      </c>
    </row>
    <row r="34" spans="2:7" ht="15.75" x14ac:dyDescent="0.25">
      <c r="B34" s="300"/>
      <c r="C34" s="308"/>
      <c r="D34" s="52">
        <v>21403</v>
      </c>
      <c r="E34" s="49">
        <v>109</v>
      </c>
      <c r="F34" s="53">
        <v>342.66055045871559</v>
      </c>
      <c r="G34" s="54">
        <v>11844.439999999999</v>
      </c>
    </row>
    <row r="35" spans="2:7" ht="15.75" x14ac:dyDescent="0.25">
      <c r="B35" s="300"/>
      <c r="C35" s="309"/>
      <c r="D35" s="52">
        <v>21409</v>
      </c>
      <c r="E35" s="49">
        <v>44</v>
      </c>
      <c r="F35" s="53">
        <v>356.59090909090907</v>
      </c>
      <c r="G35" s="54">
        <v>5662.0100000000011</v>
      </c>
    </row>
    <row r="36" spans="2:7" ht="15.75" x14ac:dyDescent="0.25">
      <c r="B36" s="300"/>
      <c r="C36" s="307" t="s">
        <v>140</v>
      </c>
      <c r="D36" s="52">
        <v>20754</v>
      </c>
      <c r="E36" s="49">
        <v>3</v>
      </c>
      <c r="F36" s="53">
        <v>360</v>
      </c>
      <c r="G36" s="54">
        <v>0</v>
      </c>
    </row>
    <row r="37" spans="2:7" ht="15.75" x14ac:dyDescent="0.25">
      <c r="B37" s="300"/>
      <c r="C37" s="309"/>
      <c r="D37" s="52">
        <v>20758</v>
      </c>
      <c r="E37" s="49">
        <v>2</v>
      </c>
      <c r="F37" s="53">
        <v>360</v>
      </c>
      <c r="G37" s="54">
        <v>0</v>
      </c>
    </row>
    <row r="38" spans="2:7" ht="15.75" x14ac:dyDescent="0.25">
      <c r="B38" s="300"/>
      <c r="C38" s="232" t="s">
        <v>141</v>
      </c>
      <c r="D38" s="52">
        <v>20794</v>
      </c>
      <c r="E38" s="49">
        <v>77</v>
      </c>
      <c r="F38" s="53">
        <v>332.72727272727275</v>
      </c>
      <c r="G38" s="54">
        <v>9087.9600000000009</v>
      </c>
    </row>
    <row r="39" spans="2:7" ht="15.75" x14ac:dyDescent="0.25">
      <c r="B39" s="300"/>
      <c r="C39" s="307" t="s">
        <v>127</v>
      </c>
      <c r="D39" s="52">
        <v>21201</v>
      </c>
      <c r="E39" s="49">
        <v>137</v>
      </c>
      <c r="F39" s="53">
        <v>341.38686131386862</v>
      </c>
      <c r="G39" s="54">
        <v>11996.549999999996</v>
      </c>
    </row>
    <row r="40" spans="2:7" ht="15.75" x14ac:dyDescent="0.25">
      <c r="B40" s="300"/>
      <c r="C40" s="308"/>
      <c r="D40" s="52">
        <v>21202</v>
      </c>
      <c r="E40" s="49">
        <v>128</v>
      </c>
      <c r="F40" s="53">
        <v>330.46875</v>
      </c>
      <c r="G40" s="54">
        <v>11427.830000000002</v>
      </c>
    </row>
    <row r="41" spans="2:7" ht="15.75" x14ac:dyDescent="0.25">
      <c r="B41" s="300"/>
      <c r="C41" s="308"/>
      <c r="D41" s="52">
        <v>21205</v>
      </c>
      <c r="E41" s="49">
        <v>103</v>
      </c>
      <c r="F41" s="53">
        <v>360.873786407767</v>
      </c>
      <c r="G41" s="54">
        <v>11318.499999999998</v>
      </c>
    </row>
    <row r="42" spans="2:7" ht="15.75" x14ac:dyDescent="0.25">
      <c r="B42" s="300"/>
      <c r="C42" s="308"/>
      <c r="D42" s="52">
        <v>21206</v>
      </c>
      <c r="E42" s="49">
        <v>634</v>
      </c>
      <c r="F42" s="53">
        <v>355.41009463722395</v>
      </c>
      <c r="G42" s="54">
        <v>82593.499999999971</v>
      </c>
    </row>
    <row r="43" spans="2:7" ht="15.75" x14ac:dyDescent="0.25">
      <c r="B43" s="300"/>
      <c r="C43" s="308"/>
      <c r="D43" s="52">
        <v>21209</v>
      </c>
      <c r="E43" s="49">
        <v>134</v>
      </c>
      <c r="F43" s="53">
        <v>358.20895522388059</v>
      </c>
      <c r="G43" s="54">
        <v>14649.450000000003</v>
      </c>
    </row>
    <row r="44" spans="2:7" ht="15.75" x14ac:dyDescent="0.25">
      <c r="B44" s="300"/>
      <c r="C44" s="308"/>
      <c r="D44" s="52">
        <v>21211</v>
      </c>
      <c r="E44" s="49">
        <v>88</v>
      </c>
      <c r="F44" s="53">
        <v>337.15909090909093</v>
      </c>
      <c r="G44" s="54">
        <v>10965.149999999998</v>
      </c>
    </row>
    <row r="45" spans="2:7" ht="15.75" x14ac:dyDescent="0.25">
      <c r="B45" s="300"/>
      <c r="C45" s="308"/>
      <c r="D45" s="52">
        <v>21213</v>
      </c>
      <c r="E45" s="49">
        <v>340</v>
      </c>
      <c r="F45" s="53">
        <v>359.02941176470586</v>
      </c>
      <c r="G45" s="54">
        <v>39088.420000000006</v>
      </c>
    </row>
    <row r="46" spans="2:7" ht="15.75" x14ac:dyDescent="0.25">
      <c r="B46" s="300"/>
      <c r="C46" s="308"/>
      <c r="D46" s="52">
        <v>21214</v>
      </c>
      <c r="E46" s="49">
        <v>201</v>
      </c>
      <c r="F46" s="53">
        <v>367.46268656716416</v>
      </c>
      <c r="G46" s="54">
        <v>31208.989999999994</v>
      </c>
    </row>
    <row r="47" spans="2:7" ht="15.75" x14ac:dyDescent="0.25">
      <c r="B47" s="300"/>
      <c r="C47" s="308"/>
      <c r="D47" s="52">
        <v>21216</v>
      </c>
      <c r="E47" s="49">
        <v>398</v>
      </c>
      <c r="F47" s="53">
        <v>372.2110552763819</v>
      </c>
      <c r="G47" s="54">
        <v>53390.019999999982</v>
      </c>
    </row>
    <row r="48" spans="2:7" ht="15.75" x14ac:dyDescent="0.25">
      <c r="B48" s="300"/>
      <c r="C48" s="308"/>
      <c r="D48" s="52">
        <v>21217</v>
      </c>
      <c r="E48" s="49">
        <v>312</v>
      </c>
      <c r="F48" s="53">
        <v>363.36538461538464</v>
      </c>
      <c r="G48" s="54">
        <v>47090.73000000001</v>
      </c>
    </row>
    <row r="49" spans="2:7" ht="15.75" x14ac:dyDescent="0.25">
      <c r="B49" s="300"/>
      <c r="C49" s="308"/>
      <c r="D49" s="52">
        <v>21218</v>
      </c>
      <c r="E49" s="49">
        <v>362</v>
      </c>
      <c r="F49" s="53">
        <v>353.78453038674036</v>
      </c>
      <c r="G49" s="54">
        <v>43782.450000000012</v>
      </c>
    </row>
    <row r="50" spans="2:7" ht="15.75" x14ac:dyDescent="0.25">
      <c r="B50" s="300"/>
      <c r="C50" s="308"/>
      <c r="D50" s="52">
        <v>21223</v>
      </c>
      <c r="E50" s="49">
        <v>231</v>
      </c>
      <c r="F50" s="53">
        <v>358.31168831168833</v>
      </c>
      <c r="G50" s="54">
        <v>25510.909999999989</v>
      </c>
    </row>
    <row r="51" spans="2:7" ht="15.75" x14ac:dyDescent="0.25">
      <c r="B51" s="300"/>
      <c r="C51" s="308"/>
      <c r="D51" s="52">
        <v>21226</v>
      </c>
      <c r="E51" s="49">
        <v>57</v>
      </c>
      <c r="F51" s="53">
        <v>361.57894736842104</v>
      </c>
      <c r="G51" s="54">
        <v>7169.33</v>
      </c>
    </row>
    <row r="52" spans="2:7" ht="15.75" x14ac:dyDescent="0.25">
      <c r="B52" s="300"/>
      <c r="C52" s="308"/>
      <c r="D52" s="52">
        <v>21230</v>
      </c>
      <c r="E52" s="49">
        <v>226</v>
      </c>
      <c r="F52" s="53">
        <v>340.88495575221236</v>
      </c>
      <c r="G52" s="54">
        <v>22943.430000000004</v>
      </c>
    </row>
    <row r="53" spans="2:7" ht="15.75" x14ac:dyDescent="0.25">
      <c r="B53" s="300"/>
      <c r="C53" s="309"/>
      <c r="D53" s="52">
        <v>21231</v>
      </c>
      <c r="E53" s="49">
        <v>60</v>
      </c>
      <c r="F53" s="53">
        <v>334</v>
      </c>
      <c r="G53" s="54">
        <v>6666.4499999999989</v>
      </c>
    </row>
    <row r="54" spans="2:7" ht="15.75" x14ac:dyDescent="0.25">
      <c r="B54" s="300"/>
      <c r="C54" s="232" t="s">
        <v>142</v>
      </c>
      <c r="D54" s="52">
        <v>21225</v>
      </c>
      <c r="E54" s="49">
        <v>334</v>
      </c>
      <c r="F54" s="53">
        <v>355.95808383233532</v>
      </c>
      <c r="G54" s="54">
        <v>43474.799999999981</v>
      </c>
    </row>
    <row r="55" spans="2:7" ht="15.75" x14ac:dyDescent="0.25">
      <c r="B55" s="300"/>
      <c r="C55" s="307" t="s">
        <v>128</v>
      </c>
      <c r="D55" s="52">
        <v>21207</v>
      </c>
      <c r="E55" s="49">
        <v>626</v>
      </c>
      <c r="F55" s="53">
        <v>357.98722044728436</v>
      </c>
      <c r="G55" s="54">
        <v>90227.849999999991</v>
      </c>
    </row>
    <row r="56" spans="2:7" ht="15.75" x14ac:dyDescent="0.25">
      <c r="B56" s="300"/>
      <c r="C56" s="308"/>
      <c r="D56" s="52">
        <v>21210</v>
      </c>
      <c r="E56" s="49">
        <v>17</v>
      </c>
      <c r="F56" s="53">
        <v>333.52941176470586</v>
      </c>
      <c r="G56" s="54">
        <v>1635.9699999999998</v>
      </c>
    </row>
    <row r="57" spans="2:7" ht="15.75" x14ac:dyDescent="0.25">
      <c r="B57" s="300"/>
      <c r="C57" s="308"/>
      <c r="D57" s="52">
        <v>21212</v>
      </c>
      <c r="E57" s="49">
        <v>179</v>
      </c>
      <c r="F57" s="53">
        <v>365.195530726257</v>
      </c>
      <c r="G57" s="54">
        <v>24690.829999999994</v>
      </c>
    </row>
    <row r="58" spans="2:7" ht="15.75" x14ac:dyDescent="0.25">
      <c r="B58" s="300"/>
      <c r="C58" s="308"/>
      <c r="D58" s="52">
        <v>21215</v>
      </c>
      <c r="E58" s="49">
        <v>615</v>
      </c>
      <c r="F58" s="53">
        <v>361.02439024390242</v>
      </c>
      <c r="G58" s="54">
        <v>84563.660000000033</v>
      </c>
    </row>
    <row r="59" spans="2:7" ht="15.75" x14ac:dyDescent="0.25">
      <c r="B59" s="300"/>
      <c r="C59" s="308"/>
      <c r="D59" s="52">
        <v>21224</v>
      </c>
      <c r="E59" s="49">
        <v>320</v>
      </c>
      <c r="F59" s="53">
        <v>344.625</v>
      </c>
      <c r="G59" s="54">
        <v>37511.339999999997</v>
      </c>
    </row>
    <row r="60" spans="2:7" ht="15.75" x14ac:dyDescent="0.25">
      <c r="B60" s="300"/>
      <c r="C60" s="308"/>
      <c r="D60" s="52">
        <v>21227</v>
      </c>
      <c r="E60" s="49">
        <v>288</v>
      </c>
      <c r="F60" s="53">
        <v>336.5625</v>
      </c>
      <c r="G60" s="54">
        <v>30059.110000000004</v>
      </c>
    </row>
    <row r="61" spans="2:7" ht="15.75" x14ac:dyDescent="0.25">
      <c r="B61" s="300"/>
      <c r="C61" s="308"/>
      <c r="D61" s="52">
        <v>21229</v>
      </c>
      <c r="E61" s="49">
        <v>547</v>
      </c>
      <c r="F61" s="53">
        <v>352.15722120658137</v>
      </c>
      <c r="G61" s="54">
        <v>68482.689999999988</v>
      </c>
    </row>
    <row r="62" spans="2:7" ht="15.75" x14ac:dyDescent="0.25">
      <c r="B62" s="300"/>
      <c r="C62" s="308"/>
      <c r="D62" s="52">
        <v>21234</v>
      </c>
      <c r="E62" s="49">
        <v>583</v>
      </c>
      <c r="F62" s="53">
        <v>354.39108061749573</v>
      </c>
      <c r="G62" s="54">
        <v>66104.500000000015</v>
      </c>
    </row>
    <row r="63" spans="2:7" ht="15.75" x14ac:dyDescent="0.25">
      <c r="B63" s="300"/>
      <c r="C63" s="308"/>
      <c r="D63" s="52">
        <v>21237</v>
      </c>
      <c r="E63" s="49">
        <v>259</v>
      </c>
      <c r="F63" s="53">
        <v>366.94980694980694</v>
      </c>
      <c r="G63" s="54">
        <v>28831.150000000005</v>
      </c>
    </row>
    <row r="64" spans="2:7" ht="15.75" x14ac:dyDescent="0.25">
      <c r="B64" s="300"/>
      <c r="C64" s="309"/>
      <c r="D64" s="52">
        <v>21239</v>
      </c>
      <c r="E64" s="49">
        <v>307</v>
      </c>
      <c r="F64" s="53">
        <v>362.93159609120522</v>
      </c>
      <c r="G64" s="54">
        <v>42805.829999999994</v>
      </c>
    </row>
    <row r="65" spans="2:7" ht="15.75" x14ac:dyDescent="0.25">
      <c r="B65" s="300"/>
      <c r="C65" s="307" t="s">
        <v>129</v>
      </c>
      <c r="D65" s="52">
        <v>21030</v>
      </c>
      <c r="E65" s="49">
        <v>158</v>
      </c>
      <c r="F65" s="53">
        <v>332.84810126582278</v>
      </c>
      <c r="G65" s="54">
        <v>11887.330000000002</v>
      </c>
    </row>
    <row r="66" spans="2:7" ht="15.75" x14ac:dyDescent="0.25">
      <c r="B66" s="300"/>
      <c r="C66" s="308"/>
      <c r="D66" s="52">
        <v>21052</v>
      </c>
      <c r="E66" s="49">
        <v>5</v>
      </c>
      <c r="F66" s="53">
        <v>282</v>
      </c>
      <c r="G66" s="54">
        <v>447.6</v>
      </c>
    </row>
    <row r="67" spans="2:7" ht="15.75" x14ac:dyDescent="0.25">
      <c r="B67" s="300"/>
      <c r="C67" s="308"/>
      <c r="D67" s="52">
        <v>21053</v>
      </c>
      <c r="E67" s="49">
        <v>8</v>
      </c>
      <c r="F67" s="53">
        <v>330</v>
      </c>
      <c r="G67" s="54">
        <v>1745.42</v>
      </c>
    </row>
    <row r="68" spans="2:7" ht="15.75" x14ac:dyDescent="0.25">
      <c r="B68" s="300"/>
      <c r="C68" s="308"/>
      <c r="D68" s="52">
        <v>21057</v>
      </c>
      <c r="E68" s="49">
        <v>7</v>
      </c>
      <c r="F68" s="53">
        <v>287.14285714285717</v>
      </c>
      <c r="G68" s="54">
        <v>1301.26</v>
      </c>
    </row>
    <row r="69" spans="2:7" ht="15.75" x14ac:dyDescent="0.25">
      <c r="B69" s="300"/>
      <c r="C69" s="308"/>
      <c r="D69" s="52">
        <v>21071</v>
      </c>
      <c r="E69" s="49">
        <v>2</v>
      </c>
      <c r="F69" s="53">
        <v>360</v>
      </c>
      <c r="G69" s="54">
        <v>0</v>
      </c>
    </row>
    <row r="70" spans="2:7" ht="15.75" x14ac:dyDescent="0.25">
      <c r="B70" s="300"/>
      <c r="C70" s="308"/>
      <c r="D70" s="52">
        <v>21082</v>
      </c>
      <c r="E70" s="49">
        <v>3</v>
      </c>
      <c r="F70" s="53">
        <v>340</v>
      </c>
      <c r="G70" s="54">
        <v>565.14</v>
      </c>
    </row>
    <row r="71" spans="2:7" ht="15.75" x14ac:dyDescent="0.25">
      <c r="B71" s="300"/>
      <c r="C71" s="308"/>
      <c r="D71" s="52">
        <v>21087</v>
      </c>
      <c r="E71" s="49">
        <v>8</v>
      </c>
      <c r="F71" s="53">
        <v>405</v>
      </c>
      <c r="G71" s="54">
        <v>400</v>
      </c>
    </row>
    <row r="72" spans="2:7" ht="15.75" x14ac:dyDescent="0.25">
      <c r="B72" s="300"/>
      <c r="C72" s="308"/>
      <c r="D72" s="52">
        <v>21093</v>
      </c>
      <c r="E72" s="49">
        <v>66</v>
      </c>
      <c r="F72" s="53">
        <v>347.72727272727275</v>
      </c>
      <c r="G72" s="54">
        <v>15115.010000000002</v>
      </c>
    </row>
    <row r="73" spans="2:7" ht="15.75" x14ac:dyDescent="0.25">
      <c r="B73" s="300"/>
      <c r="C73" s="308"/>
      <c r="D73" s="52">
        <v>21117</v>
      </c>
      <c r="E73" s="49">
        <v>646</v>
      </c>
      <c r="F73" s="53">
        <v>352.0123839009288</v>
      </c>
      <c r="G73" s="54">
        <v>76478.069999999992</v>
      </c>
    </row>
    <row r="74" spans="2:7" ht="15.75" x14ac:dyDescent="0.25">
      <c r="B74" s="300"/>
      <c r="C74" s="308"/>
      <c r="D74" s="52">
        <v>21120</v>
      </c>
      <c r="E74" s="49">
        <v>10</v>
      </c>
      <c r="F74" s="53">
        <v>432</v>
      </c>
      <c r="G74" s="54">
        <v>1820.82</v>
      </c>
    </row>
    <row r="75" spans="2:7" ht="15.75" x14ac:dyDescent="0.25">
      <c r="B75" s="300"/>
      <c r="C75" s="308"/>
      <c r="D75" s="52">
        <v>21128</v>
      </c>
      <c r="E75" s="49">
        <v>64</v>
      </c>
      <c r="F75" s="53">
        <v>361.40625</v>
      </c>
      <c r="G75" s="54">
        <v>8546.44</v>
      </c>
    </row>
    <row r="76" spans="2:7" ht="15.75" x14ac:dyDescent="0.25">
      <c r="B76" s="300"/>
      <c r="C76" s="308"/>
      <c r="D76" s="52">
        <v>21131</v>
      </c>
      <c r="E76" s="49">
        <v>12</v>
      </c>
      <c r="F76" s="53">
        <v>385</v>
      </c>
      <c r="G76" s="54">
        <v>2907.6</v>
      </c>
    </row>
    <row r="77" spans="2:7" ht="15.75" x14ac:dyDescent="0.25">
      <c r="B77" s="300"/>
      <c r="C77" s="308"/>
      <c r="D77" s="52">
        <v>21133</v>
      </c>
      <c r="E77" s="49">
        <v>381</v>
      </c>
      <c r="F77" s="53">
        <v>355.43307086614175</v>
      </c>
      <c r="G77" s="54">
        <v>47117.80999999999</v>
      </c>
    </row>
    <row r="78" spans="2:7" ht="15.75" x14ac:dyDescent="0.25">
      <c r="B78" s="300"/>
      <c r="C78" s="308"/>
      <c r="D78" s="52">
        <v>21136</v>
      </c>
      <c r="E78" s="49">
        <v>198</v>
      </c>
      <c r="F78" s="53">
        <v>356.969696969697</v>
      </c>
      <c r="G78" s="54">
        <v>26170.68</v>
      </c>
    </row>
    <row r="79" spans="2:7" ht="15.75" x14ac:dyDescent="0.25">
      <c r="B79" s="300"/>
      <c r="C79" s="308"/>
      <c r="D79" s="52">
        <v>21152</v>
      </c>
      <c r="E79" s="49">
        <v>10</v>
      </c>
      <c r="F79" s="53">
        <v>336</v>
      </c>
      <c r="G79" s="54">
        <v>3330.52</v>
      </c>
    </row>
    <row r="80" spans="2:7" ht="15.75" x14ac:dyDescent="0.25">
      <c r="B80" s="300"/>
      <c r="C80" s="308"/>
      <c r="D80" s="52">
        <v>21155</v>
      </c>
      <c r="E80" s="49">
        <v>8</v>
      </c>
      <c r="F80" s="53">
        <v>360</v>
      </c>
      <c r="G80" s="54">
        <v>451.52</v>
      </c>
    </row>
    <row r="81" spans="2:7" ht="15.75" x14ac:dyDescent="0.25">
      <c r="B81" s="300"/>
      <c r="C81" s="308"/>
      <c r="D81" s="52">
        <v>21156</v>
      </c>
      <c r="E81" s="49">
        <v>1</v>
      </c>
      <c r="F81" s="53">
        <v>360</v>
      </c>
      <c r="G81" s="54">
        <v>0</v>
      </c>
    </row>
    <row r="82" spans="2:7" ht="15.75" x14ac:dyDescent="0.25">
      <c r="B82" s="300"/>
      <c r="C82" s="308"/>
      <c r="D82" s="52">
        <v>21162</v>
      </c>
      <c r="E82" s="49">
        <v>17</v>
      </c>
      <c r="F82" s="53">
        <v>363.52941176470586</v>
      </c>
      <c r="G82" s="54">
        <v>1855.9</v>
      </c>
    </row>
    <row r="83" spans="2:7" ht="15.75" x14ac:dyDescent="0.25">
      <c r="B83" s="300"/>
      <c r="C83" s="308"/>
      <c r="D83" s="52">
        <v>21163</v>
      </c>
      <c r="E83" s="49">
        <v>25</v>
      </c>
      <c r="F83" s="53">
        <v>339.6</v>
      </c>
      <c r="G83" s="54">
        <v>7096.1600000000008</v>
      </c>
    </row>
    <row r="84" spans="2:7" ht="15.75" x14ac:dyDescent="0.25">
      <c r="B84" s="300"/>
      <c r="C84" s="308"/>
      <c r="D84" s="52">
        <v>21204</v>
      </c>
      <c r="E84" s="49">
        <v>80</v>
      </c>
      <c r="F84" s="53">
        <v>343.5</v>
      </c>
      <c r="G84" s="54">
        <v>6105.079999999999</v>
      </c>
    </row>
    <row r="85" spans="2:7" ht="15.75" x14ac:dyDescent="0.25">
      <c r="B85" s="300"/>
      <c r="C85" s="308"/>
      <c r="D85" s="52">
        <v>21208</v>
      </c>
      <c r="E85" s="49">
        <v>301</v>
      </c>
      <c r="F85" s="53">
        <v>350.13289036544853</v>
      </c>
      <c r="G85" s="54">
        <v>46128.140000000014</v>
      </c>
    </row>
    <row r="86" spans="2:7" ht="15.75" x14ac:dyDescent="0.25">
      <c r="B86" s="300"/>
      <c r="C86" s="308"/>
      <c r="D86" s="52">
        <v>21219</v>
      </c>
      <c r="E86" s="49">
        <v>63</v>
      </c>
      <c r="F86" s="53">
        <v>344.76190476190476</v>
      </c>
      <c r="G86" s="54">
        <v>9237.07</v>
      </c>
    </row>
    <row r="87" spans="2:7" ht="15.75" x14ac:dyDescent="0.25">
      <c r="B87" s="300"/>
      <c r="C87" s="308"/>
      <c r="D87" s="52">
        <v>21220</v>
      </c>
      <c r="E87" s="49">
        <v>414</v>
      </c>
      <c r="F87" s="53">
        <v>351.66666666666669</v>
      </c>
      <c r="G87" s="54">
        <v>46223.240000000042</v>
      </c>
    </row>
    <row r="88" spans="2:7" ht="15.75" x14ac:dyDescent="0.25">
      <c r="B88" s="300"/>
      <c r="C88" s="308"/>
      <c r="D88" s="52">
        <v>21221</v>
      </c>
      <c r="E88" s="49">
        <v>464</v>
      </c>
      <c r="F88" s="53">
        <v>353.92241379310343</v>
      </c>
      <c r="G88" s="54">
        <v>52929.840000000011</v>
      </c>
    </row>
    <row r="89" spans="2:7" ht="15.75" x14ac:dyDescent="0.25">
      <c r="B89" s="300"/>
      <c r="C89" s="308"/>
      <c r="D89" s="52">
        <v>21222</v>
      </c>
      <c r="E89" s="49">
        <v>592</v>
      </c>
      <c r="F89" s="53">
        <v>355.48986486486484</v>
      </c>
      <c r="G89" s="54">
        <v>67956.689999999988</v>
      </c>
    </row>
    <row r="90" spans="2:7" ht="15.75" x14ac:dyDescent="0.25">
      <c r="B90" s="300"/>
      <c r="C90" s="308"/>
      <c r="D90" s="52">
        <v>21228</v>
      </c>
      <c r="E90" s="49">
        <v>226</v>
      </c>
      <c r="F90" s="53">
        <v>335.17699115044246</v>
      </c>
      <c r="G90" s="54">
        <v>35017.709999999992</v>
      </c>
    </row>
    <row r="91" spans="2:7" ht="15.75" x14ac:dyDescent="0.25">
      <c r="B91" s="300"/>
      <c r="C91" s="308"/>
      <c r="D91" s="52">
        <v>21236</v>
      </c>
      <c r="E91" s="49">
        <v>285</v>
      </c>
      <c r="F91" s="53">
        <v>351.15789473684208</v>
      </c>
      <c r="G91" s="54">
        <v>33124.079999999994</v>
      </c>
    </row>
    <row r="92" spans="2:7" ht="15.75" x14ac:dyDescent="0.25">
      <c r="B92" s="300"/>
      <c r="C92" s="308"/>
      <c r="D92" s="52">
        <v>21244</v>
      </c>
      <c r="E92" s="49">
        <v>511</v>
      </c>
      <c r="F92" s="53">
        <v>344.26614481409001</v>
      </c>
      <c r="G92" s="54">
        <v>53149.25</v>
      </c>
    </row>
    <row r="93" spans="2:7" ht="15.75" x14ac:dyDescent="0.25">
      <c r="B93" s="300"/>
      <c r="C93" s="309"/>
      <c r="D93" s="52">
        <v>21286</v>
      </c>
      <c r="E93" s="49">
        <v>83</v>
      </c>
      <c r="F93" s="53">
        <v>359.63855421686748</v>
      </c>
      <c r="G93" s="54">
        <v>10132.170000000002</v>
      </c>
    </row>
    <row r="94" spans="2:7" ht="15.75" x14ac:dyDescent="0.25">
      <c r="B94" s="300"/>
      <c r="C94" s="307" t="s">
        <v>143</v>
      </c>
      <c r="D94" s="52">
        <v>21074</v>
      </c>
      <c r="E94" s="49">
        <v>62</v>
      </c>
      <c r="F94" s="53">
        <v>326.61290322580646</v>
      </c>
      <c r="G94" s="54">
        <v>7264.9600000000009</v>
      </c>
    </row>
    <row r="95" spans="2:7" ht="15.75" x14ac:dyDescent="0.25">
      <c r="B95" s="300"/>
      <c r="C95" s="309"/>
      <c r="D95" s="52">
        <v>21102</v>
      </c>
      <c r="E95" s="49">
        <v>49</v>
      </c>
      <c r="F95" s="53">
        <v>353.87755102040819</v>
      </c>
      <c r="G95" s="54">
        <v>8095.91</v>
      </c>
    </row>
    <row r="96" spans="2:7" ht="15.75" x14ac:dyDescent="0.25">
      <c r="B96" s="300"/>
      <c r="C96" s="307" t="s">
        <v>144</v>
      </c>
      <c r="D96" s="52">
        <v>21013</v>
      </c>
      <c r="E96" s="49">
        <v>7</v>
      </c>
      <c r="F96" s="53">
        <v>385.71428571428572</v>
      </c>
      <c r="G96" s="54">
        <v>461.53</v>
      </c>
    </row>
    <row r="97" spans="2:7" ht="15.75" x14ac:dyDescent="0.25">
      <c r="B97" s="300"/>
      <c r="C97" s="308"/>
      <c r="D97" s="52">
        <v>21085</v>
      </c>
      <c r="E97" s="49">
        <v>136</v>
      </c>
      <c r="F97" s="53">
        <v>356.02941176470586</v>
      </c>
      <c r="G97" s="54">
        <v>19029.899999999998</v>
      </c>
    </row>
    <row r="98" spans="2:7" ht="15.75" x14ac:dyDescent="0.25">
      <c r="B98" s="300"/>
      <c r="C98" s="308"/>
      <c r="D98" s="52">
        <v>21111</v>
      </c>
      <c r="E98" s="49">
        <v>6</v>
      </c>
      <c r="F98" s="53">
        <v>345</v>
      </c>
      <c r="G98" s="54">
        <v>684.83</v>
      </c>
    </row>
    <row r="99" spans="2:7" ht="15.75" x14ac:dyDescent="0.25">
      <c r="B99" s="300"/>
      <c r="C99" s="309"/>
      <c r="D99" s="52">
        <v>21161</v>
      </c>
      <c r="E99" s="49">
        <v>12</v>
      </c>
      <c r="F99" s="53">
        <v>352.5</v>
      </c>
      <c r="G99" s="54">
        <v>1475.67</v>
      </c>
    </row>
    <row r="100" spans="2:7" ht="15.75" x14ac:dyDescent="0.25">
      <c r="B100" s="300"/>
      <c r="C100" s="307" t="s">
        <v>145</v>
      </c>
      <c r="D100" s="52">
        <v>20639</v>
      </c>
      <c r="E100" s="49">
        <v>2</v>
      </c>
      <c r="F100" s="53">
        <v>360</v>
      </c>
      <c r="G100" s="54">
        <v>289.37</v>
      </c>
    </row>
    <row r="101" spans="2:7" ht="15.75" x14ac:dyDescent="0.25">
      <c r="B101" s="300"/>
      <c r="C101" s="308"/>
      <c r="D101" s="52">
        <v>20714</v>
      </c>
      <c r="E101" s="49">
        <v>31</v>
      </c>
      <c r="F101" s="53">
        <v>362.90322580645159</v>
      </c>
      <c r="G101" s="54">
        <v>4251.3099999999995</v>
      </c>
    </row>
    <row r="102" spans="2:7" ht="15.75" x14ac:dyDescent="0.25">
      <c r="B102" s="300"/>
      <c r="C102" s="308"/>
      <c r="D102" s="52">
        <v>20732</v>
      </c>
      <c r="E102" s="49">
        <v>68</v>
      </c>
      <c r="F102" s="53">
        <v>354.26470588235293</v>
      </c>
      <c r="G102" s="54">
        <v>11890.990000000003</v>
      </c>
    </row>
    <row r="103" spans="2:7" ht="15.75" x14ac:dyDescent="0.25">
      <c r="B103" s="300"/>
      <c r="C103" s="309"/>
      <c r="D103" s="52">
        <v>20736</v>
      </c>
      <c r="E103" s="49">
        <v>10</v>
      </c>
      <c r="F103" s="53">
        <v>321</v>
      </c>
      <c r="G103" s="54">
        <v>1316.01</v>
      </c>
    </row>
    <row r="104" spans="2:7" ht="15.75" x14ac:dyDescent="0.25">
      <c r="B104" s="300"/>
      <c r="C104" s="307" t="s">
        <v>146</v>
      </c>
      <c r="D104" s="52">
        <v>21048</v>
      </c>
      <c r="E104" s="49">
        <v>39</v>
      </c>
      <c r="F104" s="53">
        <v>386.92307692307691</v>
      </c>
      <c r="G104" s="54">
        <v>4721.9500000000007</v>
      </c>
    </row>
    <row r="105" spans="2:7" ht="15.75" x14ac:dyDescent="0.25">
      <c r="B105" s="300"/>
      <c r="C105" s="308"/>
      <c r="D105" s="52">
        <v>21104</v>
      </c>
      <c r="E105" s="49">
        <v>6</v>
      </c>
      <c r="F105" s="53">
        <v>360</v>
      </c>
      <c r="G105" s="54">
        <v>1421.63</v>
      </c>
    </row>
    <row r="106" spans="2:7" ht="15.75" x14ac:dyDescent="0.25">
      <c r="B106" s="300"/>
      <c r="C106" s="308"/>
      <c r="D106" s="52">
        <v>21157</v>
      </c>
      <c r="E106" s="49">
        <v>114</v>
      </c>
      <c r="F106" s="53">
        <v>360.26315789473682</v>
      </c>
      <c r="G106" s="54">
        <v>15354.300000000003</v>
      </c>
    </row>
    <row r="107" spans="2:7" ht="15.75" x14ac:dyDescent="0.25">
      <c r="B107" s="300"/>
      <c r="C107" s="308"/>
      <c r="D107" s="52">
        <v>21158</v>
      </c>
      <c r="E107" s="49">
        <v>90</v>
      </c>
      <c r="F107" s="53">
        <v>356</v>
      </c>
      <c r="G107" s="54">
        <v>10572.75</v>
      </c>
    </row>
    <row r="108" spans="2:7" ht="15.75" x14ac:dyDescent="0.25">
      <c r="B108" s="300"/>
      <c r="C108" s="308"/>
      <c r="D108" s="52">
        <v>21776</v>
      </c>
      <c r="E108" s="49">
        <v>3</v>
      </c>
      <c r="F108" s="53">
        <v>360</v>
      </c>
      <c r="G108" s="54">
        <v>914.32999999999993</v>
      </c>
    </row>
    <row r="109" spans="2:7" ht="15.75" x14ac:dyDescent="0.25">
      <c r="B109" s="300"/>
      <c r="C109" s="308"/>
      <c r="D109" s="52">
        <v>21784</v>
      </c>
      <c r="E109" s="49">
        <v>69</v>
      </c>
      <c r="F109" s="53">
        <v>329.13043478260869</v>
      </c>
      <c r="G109" s="54">
        <v>12416.3</v>
      </c>
    </row>
    <row r="110" spans="2:7" ht="15.75" x14ac:dyDescent="0.25">
      <c r="B110" s="300"/>
      <c r="C110" s="309"/>
      <c r="D110" s="52">
        <v>21797</v>
      </c>
      <c r="E110" s="49">
        <v>16</v>
      </c>
      <c r="F110" s="53">
        <v>328.125</v>
      </c>
      <c r="G110" s="54">
        <v>2267.71</v>
      </c>
    </row>
    <row r="111" spans="2:7" ht="15.75" x14ac:dyDescent="0.25">
      <c r="B111" s="300"/>
      <c r="C111" s="232" t="s">
        <v>147</v>
      </c>
      <c r="D111" s="52">
        <v>21903</v>
      </c>
      <c r="E111" s="49">
        <v>7</v>
      </c>
      <c r="F111" s="53">
        <v>351.42857142857144</v>
      </c>
      <c r="G111" s="54">
        <v>848.26</v>
      </c>
    </row>
    <row r="112" spans="2:7" ht="15.75" x14ac:dyDescent="0.25">
      <c r="B112" s="300"/>
      <c r="C112" s="232" t="s">
        <v>148</v>
      </c>
      <c r="D112" s="52">
        <v>21771</v>
      </c>
      <c r="E112" s="49">
        <v>8</v>
      </c>
      <c r="F112" s="53">
        <v>262.5</v>
      </c>
      <c r="G112" s="54">
        <v>1515.99</v>
      </c>
    </row>
    <row r="113" spans="2:7" ht="15.75" x14ac:dyDescent="0.25">
      <c r="B113" s="300"/>
      <c r="C113" s="307" t="s">
        <v>130</v>
      </c>
      <c r="D113" s="52">
        <v>21001</v>
      </c>
      <c r="E113" s="49">
        <v>276</v>
      </c>
      <c r="F113" s="53">
        <v>352.17391304347825</v>
      </c>
      <c r="G113" s="54">
        <v>32296.890000000007</v>
      </c>
    </row>
    <row r="114" spans="2:7" ht="15.75" x14ac:dyDescent="0.25">
      <c r="B114" s="300"/>
      <c r="C114" s="308"/>
      <c r="D114" s="52">
        <v>21009</v>
      </c>
      <c r="E114" s="49">
        <v>185</v>
      </c>
      <c r="F114" s="53">
        <v>357.08108108108109</v>
      </c>
      <c r="G114" s="54">
        <v>22543.909999999993</v>
      </c>
    </row>
    <row r="115" spans="2:7" ht="15.75" x14ac:dyDescent="0.25">
      <c r="B115" s="300"/>
      <c r="C115" s="308"/>
      <c r="D115" s="52">
        <v>21014</v>
      </c>
      <c r="E115" s="49">
        <v>154</v>
      </c>
      <c r="F115" s="53">
        <v>354.54545454545456</v>
      </c>
      <c r="G115" s="54">
        <v>19373.350000000006</v>
      </c>
    </row>
    <row r="116" spans="2:7" ht="15.75" x14ac:dyDescent="0.25">
      <c r="B116" s="300"/>
      <c r="C116" s="308"/>
      <c r="D116" s="52">
        <v>21015</v>
      </c>
      <c r="E116" s="49">
        <v>109</v>
      </c>
      <c r="F116" s="53">
        <v>352.8440366972477</v>
      </c>
      <c r="G116" s="54">
        <v>15651.190000000004</v>
      </c>
    </row>
    <row r="117" spans="2:7" ht="15.75" x14ac:dyDescent="0.25">
      <c r="B117" s="300"/>
      <c r="C117" s="308"/>
      <c r="D117" s="52">
        <v>21017</v>
      </c>
      <c r="E117" s="49">
        <v>52</v>
      </c>
      <c r="F117" s="53">
        <v>346.15384615384613</v>
      </c>
      <c r="G117" s="54">
        <v>6229.8699999999981</v>
      </c>
    </row>
    <row r="118" spans="2:7" ht="15.75" x14ac:dyDescent="0.25">
      <c r="B118" s="300"/>
      <c r="C118" s="308"/>
      <c r="D118" s="52">
        <v>21028</v>
      </c>
      <c r="E118" s="49">
        <v>5</v>
      </c>
      <c r="F118" s="53">
        <v>396</v>
      </c>
      <c r="G118" s="54">
        <v>5413.16</v>
      </c>
    </row>
    <row r="119" spans="2:7" ht="15.75" x14ac:dyDescent="0.25">
      <c r="B119" s="300"/>
      <c r="C119" s="308"/>
      <c r="D119" s="52">
        <v>21034</v>
      </c>
      <c r="E119" s="49">
        <v>1</v>
      </c>
      <c r="F119" s="53">
        <v>360</v>
      </c>
      <c r="G119" s="54">
        <v>209.55</v>
      </c>
    </row>
    <row r="120" spans="2:7" ht="15.75" x14ac:dyDescent="0.25">
      <c r="B120" s="300"/>
      <c r="C120" s="308"/>
      <c r="D120" s="52">
        <v>21040</v>
      </c>
      <c r="E120" s="49">
        <v>321</v>
      </c>
      <c r="F120" s="53">
        <v>344.95327102803736</v>
      </c>
      <c r="G120" s="54">
        <v>33326.909999999989</v>
      </c>
    </row>
    <row r="121" spans="2:7" ht="15.75" x14ac:dyDescent="0.25">
      <c r="B121" s="300"/>
      <c r="C121" s="308"/>
      <c r="D121" s="52">
        <v>21047</v>
      </c>
      <c r="E121" s="49">
        <v>29</v>
      </c>
      <c r="F121" s="53">
        <v>362.06896551724139</v>
      </c>
      <c r="G121" s="54">
        <v>3620.2500000000005</v>
      </c>
    </row>
    <row r="122" spans="2:7" ht="15.75" x14ac:dyDescent="0.25">
      <c r="B122" s="300"/>
      <c r="C122" s="308"/>
      <c r="D122" s="52">
        <v>21050</v>
      </c>
      <c r="E122" s="49">
        <v>37</v>
      </c>
      <c r="F122" s="53">
        <v>321.08108108108109</v>
      </c>
      <c r="G122" s="54">
        <v>5494.5099999999993</v>
      </c>
    </row>
    <row r="123" spans="2:7" ht="15.75" x14ac:dyDescent="0.25">
      <c r="B123" s="300"/>
      <c r="C123" s="308"/>
      <c r="D123" s="52">
        <v>21078</v>
      </c>
      <c r="E123" s="49">
        <v>135</v>
      </c>
      <c r="F123" s="53">
        <v>357.55555555555554</v>
      </c>
      <c r="G123" s="54">
        <v>21499.710000000003</v>
      </c>
    </row>
    <row r="124" spans="2:7" ht="15.75" x14ac:dyDescent="0.25">
      <c r="B124" s="300"/>
      <c r="C124" s="308"/>
      <c r="D124" s="52">
        <v>21084</v>
      </c>
      <c r="E124" s="49">
        <v>11</v>
      </c>
      <c r="F124" s="53">
        <v>392.72727272727275</v>
      </c>
      <c r="G124" s="54">
        <v>986.13</v>
      </c>
    </row>
    <row r="125" spans="2:7" ht="15.75" x14ac:dyDescent="0.25">
      <c r="B125" s="300"/>
      <c r="C125" s="308"/>
      <c r="D125" s="52">
        <v>21130</v>
      </c>
      <c r="E125" s="49">
        <v>1</v>
      </c>
      <c r="F125" s="53">
        <v>720</v>
      </c>
      <c r="G125" s="54">
        <v>0</v>
      </c>
    </row>
    <row r="126" spans="2:7" ht="15.75" x14ac:dyDescent="0.25">
      <c r="B126" s="300"/>
      <c r="C126" s="308"/>
      <c r="D126" s="52">
        <v>21132</v>
      </c>
      <c r="E126" s="49">
        <v>1</v>
      </c>
      <c r="F126" s="53">
        <v>300</v>
      </c>
      <c r="G126" s="54">
        <v>1154</v>
      </c>
    </row>
    <row r="127" spans="2:7" ht="15.75" x14ac:dyDescent="0.25">
      <c r="B127" s="300"/>
      <c r="C127" s="309"/>
      <c r="D127" s="52">
        <v>21154</v>
      </c>
      <c r="E127" s="49">
        <v>5</v>
      </c>
      <c r="F127" s="53">
        <v>306</v>
      </c>
      <c r="G127" s="54">
        <v>744.2</v>
      </c>
    </row>
    <row r="128" spans="2:7" ht="15.75" x14ac:dyDescent="0.25">
      <c r="B128" s="300"/>
      <c r="C128" s="307" t="s">
        <v>131</v>
      </c>
      <c r="D128" s="52">
        <v>20723</v>
      </c>
      <c r="E128" s="49">
        <v>163</v>
      </c>
      <c r="F128" s="53">
        <v>353.19018404907973</v>
      </c>
      <c r="G128" s="54">
        <v>20867.21</v>
      </c>
    </row>
    <row r="129" spans="2:7" ht="15.75" x14ac:dyDescent="0.25">
      <c r="B129" s="300"/>
      <c r="C129" s="308"/>
      <c r="D129" s="52">
        <v>20759</v>
      </c>
      <c r="E129" s="49">
        <v>4</v>
      </c>
      <c r="F129" s="53">
        <v>450</v>
      </c>
      <c r="G129" s="54">
        <v>670.98</v>
      </c>
    </row>
    <row r="130" spans="2:7" ht="15.75" x14ac:dyDescent="0.25">
      <c r="B130" s="300"/>
      <c r="C130" s="308"/>
      <c r="D130" s="52">
        <v>20763</v>
      </c>
      <c r="E130" s="49">
        <v>19</v>
      </c>
      <c r="F130" s="53">
        <v>358.42105263157896</v>
      </c>
      <c r="G130" s="54">
        <v>2354.1799999999998</v>
      </c>
    </row>
    <row r="131" spans="2:7" ht="15.75" x14ac:dyDescent="0.25">
      <c r="B131" s="300"/>
      <c r="C131" s="308"/>
      <c r="D131" s="52">
        <v>20777</v>
      </c>
      <c r="E131" s="49">
        <v>1</v>
      </c>
      <c r="F131" s="53">
        <v>360</v>
      </c>
      <c r="G131" s="54">
        <v>0</v>
      </c>
    </row>
    <row r="132" spans="2:7" ht="15.75" x14ac:dyDescent="0.25">
      <c r="B132" s="300"/>
      <c r="C132" s="308"/>
      <c r="D132" s="52">
        <v>21029</v>
      </c>
      <c r="E132" s="49">
        <v>15</v>
      </c>
      <c r="F132" s="53">
        <v>378</v>
      </c>
      <c r="G132" s="54">
        <v>3108.94</v>
      </c>
    </row>
    <row r="133" spans="2:7" ht="15.75" x14ac:dyDescent="0.25">
      <c r="B133" s="300"/>
      <c r="C133" s="308"/>
      <c r="D133" s="52">
        <v>21036</v>
      </c>
      <c r="E133" s="49">
        <v>1</v>
      </c>
      <c r="F133" s="53">
        <v>360</v>
      </c>
      <c r="G133" s="54">
        <v>372.11</v>
      </c>
    </row>
    <row r="134" spans="2:7" ht="15.75" x14ac:dyDescent="0.25">
      <c r="B134" s="300"/>
      <c r="C134" s="308"/>
      <c r="D134" s="52">
        <v>21042</v>
      </c>
      <c r="E134" s="49">
        <v>70</v>
      </c>
      <c r="F134" s="53">
        <v>350.14285714285717</v>
      </c>
      <c r="G134" s="54">
        <v>14466.689999999999</v>
      </c>
    </row>
    <row r="135" spans="2:7" ht="15.75" x14ac:dyDescent="0.25">
      <c r="B135" s="300"/>
      <c r="C135" s="308"/>
      <c r="D135" s="52">
        <v>21043</v>
      </c>
      <c r="E135" s="49">
        <v>159</v>
      </c>
      <c r="F135" s="53">
        <v>335.47169811320754</v>
      </c>
      <c r="G135" s="54">
        <v>12792.6</v>
      </c>
    </row>
    <row r="136" spans="2:7" ht="15.75" x14ac:dyDescent="0.25">
      <c r="B136" s="300"/>
      <c r="C136" s="308"/>
      <c r="D136" s="52">
        <v>21044</v>
      </c>
      <c r="E136" s="49">
        <v>230</v>
      </c>
      <c r="F136" s="53">
        <v>344.47826086956519</v>
      </c>
      <c r="G136" s="54">
        <v>27405.71999999999</v>
      </c>
    </row>
    <row r="137" spans="2:7" ht="15.75" x14ac:dyDescent="0.25">
      <c r="B137" s="300"/>
      <c r="C137" s="308"/>
      <c r="D137" s="52">
        <v>21045</v>
      </c>
      <c r="E137" s="49">
        <v>207</v>
      </c>
      <c r="F137" s="53">
        <v>344.20289855072463</v>
      </c>
      <c r="G137" s="54">
        <v>28452.84</v>
      </c>
    </row>
    <row r="138" spans="2:7" ht="15.75" x14ac:dyDescent="0.25">
      <c r="B138" s="300"/>
      <c r="C138" s="308"/>
      <c r="D138" s="52">
        <v>21046</v>
      </c>
      <c r="E138" s="49">
        <v>86</v>
      </c>
      <c r="F138" s="53">
        <v>373.95348837209303</v>
      </c>
      <c r="G138" s="54">
        <v>11037.650000000001</v>
      </c>
    </row>
    <row r="139" spans="2:7" ht="15.75" x14ac:dyDescent="0.25">
      <c r="B139" s="300"/>
      <c r="C139" s="308"/>
      <c r="D139" s="52">
        <v>21075</v>
      </c>
      <c r="E139" s="49">
        <v>202</v>
      </c>
      <c r="F139" s="53">
        <v>345</v>
      </c>
      <c r="G139" s="54">
        <v>20125.28</v>
      </c>
    </row>
    <row r="140" spans="2:7" ht="15.75" x14ac:dyDescent="0.25">
      <c r="B140" s="300"/>
      <c r="C140" s="308"/>
      <c r="D140" s="52">
        <v>21723</v>
      </c>
      <c r="E140" s="49">
        <v>4</v>
      </c>
      <c r="F140" s="53">
        <v>465</v>
      </c>
      <c r="G140" s="54">
        <v>485</v>
      </c>
    </row>
    <row r="141" spans="2:7" ht="15.75" x14ac:dyDescent="0.25">
      <c r="B141" s="300"/>
      <c r="C141" s="308"/>
      <c r="D141" s="52">
        <v>21737</v>
      </c>
      <c r="E141" s="49">
        <v>3</v>
      </c>
      <c r="F141" s="53">
        <v>330</v>
      </c>
      <c r="G141" s="54">
        <v>371.88</v>
      </c>
    </row>
    <row r="142" spans="2:7" ht="15.75" x14ac:dyDescent="0.25">
      <c r="B142" s="300"/>
      <c r="C142" s="308"/>
      <c r="D142" s="52">
        <v>21738</v>
      </c>
      <c r="E142" s="49">
        <v>2</v>
      </c>
      <c r="F142" s="53">
        <v>450</v>
      </c>
      <c r="G142" s="54">
        <v>962.29</v>
      </c>
    </row>
    <row r="143" spans="2:7" ht="15.75" x14ac:dyDescent="0.25">
      <c r="B143" s="300"/>
      <c r="C143" s="309"/>
      <c r="D143" s="52">
        <v>21794</v>
      </c>
      <c r="E143" s="49">
        <v>3</v>
      </c>
      <c r="F143" s="53">
        <v>480</v>
      </c>
      <c r="G143" s="54">
        <v>300</v>
      </c>
    </row>
    <row r="144" spans="2:7" ht="15.75" x14ac:dyDescent="0.25">
      <c r="B144" s="300"/>
      <c r="C144" s="307" t="s">
        <v>149</v>
      </c>
      <c r="D144" s="52">
        <v>20833</v>
      </c>
      <c r="E144" s="49">
        <v>5</v>
      </c>
      <c r="F144" s="53">
        <v>510</v>
      </c>
      <c r="G144" s="54">
        <v>1531.8</v>
      </c>
    </row>
    <row r="145" spans="2:8" ht="15.75" x14ac:dyDescent="0.25">
      <c r="B145" s="300"/>
      <c r="C145" s="308"/>
      <c r="D145" s="52">
        <v>20861</v>
      </c>
      <c r="E145" s="49">
        <v>2</v>
      </c>
      <c r="F145" s="53">
        <v>450</v>
      </c>
      <c r="G145" s="54">
        <v>200</v>
      </c>
    </row>
    <row r="146" spans="2:8" ht="15.75" x14ac:dyDescent="0.25">
      <c r="B146" s="300"/>
      <c r="C146" s="308"/>
      <c r="D146" s="52">
        <v>20862</v>
      </c>
      <c r="E146" s="49">
        <v>1</v>
      </c>
      <c r="F146" s="53">
        <v>360</v>
      </c>
      <c r="G146" s="54">
        <v>0</v>
      </c>
    </row>
    <row r="147" spans="2:8" ht="15.75" x14ac:dyDescent="0.25">
      <c r="B147" s="300"/>
      <c r="C147" s="308"/>
      <c r="D147" s="52">
        <v>20866</v>
      </c>
      <c r="E147" s="49">
        <v>90</v>
      </c>
      <c r="F147" s="53">
        <v>359.33333333333331</v>
      </c>
      <c r="G147" s="54">
        <v>12960.020000000002</v>
      </c>
    </row>
    <row r="148" spans="2:8" ht="15.75" x14ac:dyDescent="0.25">
      <c r="B148" s="300"/>
      <c r="C148" s="308"/>
      <c r="D148" s="52">
        <v>20868</v>
      </c>
      <c r="E148" s="49">
        <v>1</v>
      </c>
      <c r="F148" s="53">
        <v>120</v>
      </c>
      <c r="G148" s="54">
        <v>31.35</v>
      </c>
    </row>
    <row r="149" spans="2:8" ht="15.75" x14ac:dyDescent="0.25">
      <c r="B149" s="300"/>
      <c r="C149" s="308"/>
      <c r="D149" s="52">
        <v>20882</v>
      </c>
      <c r="E149" s="49">
        <v>2</v>
      </c>
      <c r="F149" s="53">
        <v>360</v>
      </c>
      <c r="G149" s="54">
        <v>500</v>
      </c>
    </row>
    <row r="150" spans="2:8" ht="15.75" x14ac:dyDescent="0.25">
      <c r="B150" s="300"/>
      <c r="C150" s="308"/>
      <c r="D150" s="52">
        <v>20904</v>
      </c>
      <c r="E150" s="49">
        <v>105</v>
      </c>
      <c r="F150" s="53">
        <v>332</v>
      </c>
      <c r="G150" s="54">
        <v>13000.82</v>
      </c>
    </row>
    <row r="151" spans="2:8" ht="15.75" x14ac:dyDescent="0.25">
      <c r="B151" s="300"/>
      <c r="C151" s="309"/>
      <c r="D151" s="52">
        <v>20905</v>
      </c>
      <c r="E151" s="49">
        <v>10</v>
      </c>
      <c r="F151" s="53">
        <v>321</v>
      </c>
      <c r="G151" s="54">
        <v>2828.75</v>
      </c>
    </row>
    <row r="152" spans="2:8" ht="15.75" x14ac:dyDescent="0.25">
      <c r="B152" s="300"/>
      <c r="C152" s="307" t="s">
        <v>132</v>
      </c>
      <c r="D152" s="52">
        <v>20705</v>
      </c>
      <c r="E152" s="49">
        <v>18</v>
      </c>
      <c r="F152" s="53">
        <v>375</v>
      </c>
      <c r="G152" s="54">
        <v>2882.68</v>
      </c>
    </row>
    <row r="153" spans="2:8" ht="15.75" x14ac:dyDescent="0.25">
      <c r="B153" s="300"/>
      <c r="C153" s="308"/>
      <c r="D153" s="52">
        <v>20706</v>
      </c>
      <c r="E153" s="49">
        <v>268</v>
      </c>
      <c r="F153" s="53">
        <v>340.29850746268659</v>
      </c>
      <c r="G153" s="54">
        <v>31947.980000000003</v>
      </c>
    </row>
    <row r="154" spans="2:8" ht="15.75" x14ac:dyDescent="0.25">
      <c r="B154" s="300"/>
      <c r="C154" s="308"/>
      <c r="D154" s="52">
        <v>20707</v>
      </c>
      <c r="E154" s="49">
        <v>335</v>
      </c>
      <c r="F154" s="53">
        <v>339.76119402985074</v>
      </c>
      <c r="G154" s="54">
        <v>45726.29</v>
      </c>
      <c r="H154" s="55"/>
    </row>
    <row r="155" spans="2:8" ht="15.75" x14ac:dyDescent="0.25">
      <c r="B155" s="300"/>
      <c r="C155" s="308"/>
      <c r="D155" s="52">
        <v>20708</v>
      </c>
      <c r="E155" s="49">
        <v>213</v>
      </c>
      <c r="F155" s="53">
        <v>349.01408450704224</v>
      </c>
      <c r="G155" s="54">
        <v>23625.179999999997</v>
      </c>
      <c r="H155" s="55"/>
    </row>
    <row r="156" spans="2:8" ht="15.75" x14ac:dyDescent="0.25">
      <c r="B156" s="300"/>
      <c r="C156" s="308"/>
      <c r="D156" s="52">
        <v>20715</v>
      </c>
      <c r="E156" s="49">
        <v>110</v>
      </c>
      <c r="F156" s="53">
        <v>359.18181818181819</v>
      </c>
      <c r="G156" s="54">
        <v>15114.4</v>
      </c>
      <c r="H156" s="55"/>
    </row>
    <row r="157" spans="2:8" ht="15.75" x14ac:dyDescent="0.25">
      <c r="B157" s="300"/>
      <c r="C157" s="308"/>
      <c r="D157" s="52">
        <v>20716</v>
      </c>
      <c r="E157" s="49">
        <v>202</v>
      </c>
      <c r="F157" s="53">
        <v>333.11881188118809</v>
      </c>
      <c r="G157" s="54">
        <v>22349.760000000002</v>
      </c>
      <c r="H157" s="55"/>
    </row>
    <row r="158" spans="2:8" ht="15.75" x14ac:dyDescent="0.25">
      <c r="B158" s="300"/>
      <c r="C158" s="308"/>
      <c r="D158" s="52">
        <v>20720</v>
      </c>
      <c r="E158" s="49">
        <v>156</v>
      </c>
      <c r="F158" s="53">
        <v>350.38461538461536</v>
      </c>
      <c r="G158" s="54">
        <v>26229.42</v>
      </c>
      <c r="H158" s="55"/>
    </row>
    <row r="159" spans="2:8" ht="15.75" x14ac:dyDescent="0.25">
      <c r="B159" s="300"/>
      <c r="C159" s="308"/>
      <c r="D159" s="52">
        <v>20721</v>
      </c>
      <c r="E159" s="49">
        <v>68</v>
      </c>
      <c r="F159" s="53">
        <v>380.73529411764707</v>
      </c>
      <c r="G159" s="54">
        <v>17271.600000000002</v>
      </c>
      <c r="H159" s="56"/>
    </row>
    <row r="160" spans="2:8" ht="15.75" x14ac:dyDescent="0.25">
      <c r="B160" s="300"/>
      <c r="C160" s="308"/>
      <c r="D160" s="52">
        <v>20769</v>
      </c>
      <c r="E160" s="49">
        <v>46</v>
      </c>
      <c r="F160" s="53">
        <v>323.47826086956519</v>
      </c>
      <c r="G160" s="54">
        <v>12410.919999999998</v>
      </c>
      <c r="H160" s="47"/>
    </row>
    <row r="161" spans="2:8" ht="15.6" customHeight="1" x14ac:dyDescent="0.25">
      <c r="B161" s="300"/>
      <c r="C161" s="308"/>
      <c r="D161" s="52">
        <v>20770</v>
      </c>
      <c r="E161" s="49">
        <v>22</v>
      </c>
      <c r="F161" s="53">
        <v>332.72727272727275</v>
      </c>
      <c r="G161" s="54">
        <v>1468.22</v>
      </c>
      <c r="H161" s="55"/>
    </row>
    <row r="162" spans="2:8" ht="15.75" x14ac:dyDescent="0.25">
      <c r="B162" s="300"/>
      <c r="C162" s="308"/>
      <c r="D162" s="52">
        <v>20772</v>
      </c>
      <c r="E162" s="49">
        <v>21</v>
      </c>
      <c r="F162" s="53">
        <v>350</v>
      </c>
      <c r="G162" s="54">
        <v>2664.26</v>
      </c>
      <c r="H162" s="55"/>
    </row>
    <row r="163" spans="2:8" ht="15.75" x14ac:dyDescent="0.25">
      <c r="B163" s="300"/>
      <c r="C163" s="308"/>
      <c r="D163" s="52">
        <v>20774</v>
      </c>
      <c r="E163" s="49">
        <v>104</v>
      </c>
      <c r="F163" s="53">
        <v>360.86538461538464</v>
      </c>
      <c r="G163" s="54">
        <v>21447.479999999996</v>
      </c>
      <c r="H163" s="55"/>
    </row>
    <row r="164" spans="2:8" ht="15.75" x14ac:dyDescent="0.25">
      <c r="B164" s="300"/>
      <c r="C164" s="309"/>
      <c r="D164" s="52">
        <v>20785</v>
      </c>
      <c r="E164" s="49">
        <v>82</v>
      </c>
      <c r="F164" s="53">
        <v>313.90243902439022</v>
      </c>
      <c r="G164" s="54">
        <v>8902.3900000000012</v>
      </c>
      <c r="H164" s="55"/>
    </row>
    <row r="165" spans="2:8" ht="16.5" thickBot="1" x14ac:dyDescent="0.3">
      <c r="B165" s="58" t="s">
        <v>7</v>
      </c>
      <c r="C165" s="59"/>
      <c r="D165" s="59"/>
      <c r="E165" s="60">
        <f>SUM(E6:E164)</f>
        <v>20131</v>
      </c>
      <c r="F165" s="61"/>
      <c r="G165" s="62"/>
    </row>
    <row r="166" spans="2:8" ht="16.5" thickBot="1" x14ac:dyDescent="0.3">
      <c r="B166" s="63"/>
      <c r="C166" s="64"/>
      <c r="D166" s="64"/>
      <c r="E166" s="65"/>
      <c r="F166" s="65"/>
      <c r="G166" s="65"/>
    </row>
    <row r="167" spans="2:8" ht="79.5" thickBot="1" x14ac:dyDescent="0.3">
      <c r="B167" s="106" t="s">
        <v>1</v>
      </c>
      <c r="C167" s="106" t="s">
        <v>2</v>
      </c>
      <c r="D167" s="82" t="s">
        <v>3</v>
      </c>
      <c r="E167" s="4" t="s">
        <v>24</v>
      </c>
      <c r="F167" s="15" t="s">
        <v>25</v>
      </c>
      <c r="G167" s="121" t="s">
        <v>26</v>
      </c>
    </row>
    <row r="168" spans="2:8" ht="15.75" x14ac:dyDescent="0.25">
      <c r="B168" s="301" t="s">
        <v>8</v>
      </c>
      <c r="C168" s="310" t="s">
        <v>126</v>
      </c>
      <c r="D168" s="52">
        <v>20711</v>
      </c>
      <c r="E168" s="49">
        <v>5</v>
      </c>
      <c r="F168" s="50">
        <v>348</v>
      </c>
      <c r="G168" s="51">
        <v>2283.66</v>
      </c>
    </row>
    <row r="169" spans="2:8" ht="15.75" x14ac:dyDescent="0.25">
      <c r="B169" s="302"/>
      <c r="C169" s="308"/>
      <c r="D169" s="52">
        <v>20724</v>
      </c>
      <c r="E169" s="49">
        <v>12</v>
      </c>
      <c r="F169" s="53">
        <v>362.5</v>
      </c>
      <c r="G169" s="54">
        <v>1679.68</v>
      </c>
    </row>
    <row r="170" spans="2:8" ht="15.75" x14ac:dyDescent="0.25">
      <c r="B170" s="302"/>
      <c r="C170" s="308"/>
      <c r="D170" s="52">
        <v>20751</v>
      </c>
      <c r="E170" s="49">
        <v>1</v>
      </c>
      <c r="F170" s="53">
        <v>360</v>
      </c>
      <c r="G170" s="54">
        <v>0</v>
      </c>
    </row>
    <row r="171" spans="2:8" ht="15.75" x14ac:dyDescent="0.25">
      <c r="B171" s="302"/>
      <c r="C171" s="308"/>
      <c r="D171" s="52">
        <v>20764</v>
      </c>
      <c r="E171" s="49">
        <v>2</v>
      </c>
      <c r="F171" s="53">
        <v>540</v>
      </c>
      <c r="G171" s="54">
        <v>1900</v>
      </c>
    </row>
    <row r="172" spans="2:8" ht="15.75" x14ac:dyDescent="0.25">
      <c r="B172" s="302"/>
      <c r="C172" s="308"/>
      <c r="D172" s="52">
        <v>20776</v>
      </c>
      <c r="E172" s="49">
        <v>1</v>
      </c>
      <c r="F172" s="53">
        <v>360</v>
      </c>
      <c r="G172" s="54">
        <v>0</v>
      </c>
    </row>
    <row r="173" spans="2:8" ht="15.75" x14ac:dyDescent="0.25">
      <c r="B173" s="302"/>
      <c r="C173" s="308"/>
      <c r="D173" s="52">
        <v>21012</v>
      </c>
      <c r="E173" s="49">
        <v>3</v>
      </c>
      <c r="F173" s="53">
        <v>330</v>
      </c>
      <c r="G173" s="54">
        <v>267.55</v>
      </c>
    </row>
    <row r="174" spans="2:8" ht="15.75" x14ac:dyDescent="0.25">
      <c r="B174" s="302"/>
      <c r="C174" s="308"/>
      <c r="D174" s="52">
        <v>21032</v>
      </c>
      <c r="E174" s="49">
        <v>2</v>
      </c>
      <c r="F174" s="53">
        <v>360</v>
      </c>
      <c r="G174" s="54">
        <v>0</v>
      </c>
    </row>
    <row r="175" spans="2:8" ht="15.75" x14ac:dyDescent="0.25">
      <c r="B175" s="302"/>
      <c r="C175" s="308"/>
      <c r="D175" s="52">
        <v>21054</v>
      </c>
      <c r="E175" s="49">
        <v>1</v>
      </c>
      <c r="F175" s="53">
        <v>360</v>
      </c>
      <c r="G175" s="54">
        <v>219.92</v>
      </c>
    </row>
    <row r="176" spans="2:8" ht="15.75" x14ac:dyDescent="0.25">
      <c r="B176" s="302"/>
      <c r="C176" s="308"/>
      <c r="D176" s="52">
        <v>21060</v>
      </c>
      <c r="E176" s="49">
        <v>29</v>
      </c>
      <c r="F176" s="53">
        <v>354.82758620689657</v>
      </c>
      <c r="G176" s="54">
        <v>4622.8999999999996</v>
      </c>
    </row>
    <row r="177" spans="2:7" ht="15.75" x14ac:dyDescent="0.25">
      <c r="B177" s="302"/>
      <c r="C177" s="308"/>
      <c r="D177" s="52">
        <v>21061</v>
      </c>
      <c r="E177" s="49">
        <v>42</v>
      </c>
      <c r="F177" s="53">
        <v>361.42857142857144</v>
      </c>
      <c r="G177" s="54">
        <v>1957.77</v>
      </c>
    </row>
    <row r="178" spans="2:7" ht="15.75" x14ac:dyDescent="0.25">
      <c r="B178" s="302"/>
      <c r="C178" s="308"/>
      <c r="D178" s="52">
        <v>21076</v>
      </c>
      <c r="E178" s="49">
        <v>6</v>
      </c>
      <c r="F178" s="53">
        <v>360</v>
      </c>
      <c r="G178" s="54">
        <v>0</v>
      </c>
    </row>
    <row r="179" spans="2:7" ht="15.75" x14ac:dyDescent="0.25">
      <c r="B179" s="302"/>
      <c r="C179" s="308"/>
      <c r="D179" s="52">
        <v>21090</v>
      </c>
      <c r="E179" s="49">
        <v>3</v>
      </c>
      <c r="F179" s="53">
        <v>330</v>
      </c>
      <c r="G179" s="54">
        <v>182.69</v>
      </c>
    </row>
    <row r="180" spans="2:7" ht="15.75" x14ac:dyDescent="0.25">
      <c r="B180" s="302"/>
      <c r="C180" s="308"/>
      <c r="D180" s="52">
        <v>21108</v>
      </c>
      <c r="E180" s="49">
        <v>2</v>
      </c>
      <c r="F180" s="53">
        <v>315</v>
      </c>
      <c r="G180" s="54">
        <v>244.35</v>
      </c>
    </row>
    <row r="181" spans="2:7" ht="15.75" x14ac:dyDescent="0.25">
      <c r="B181" s="302"/>
      <c r="C181" s="308"/>
      <c r="D181" s="52">
        <v>21113</v>
      </c>
      <c r="E181" s="49">
        <v>18</v>
      </c>
      <c r="F181" s="53">
        <v>338.33333333333331</v>
      </c>
      <c r="G181" s="54">
        <v>1505.0600000000002</v>
      </c>
    </row>
    <row r="182" spans="2:7" ht="15.75" x14ac:dyDescent="0.25">
      <c r="B182" s="302"/>
      <c r="C182" s="308"/>
      <c r="D182" s="52">
        <v>21114</v>
      </c>
      <c r="E182" s="49">
        <v>4</v>
      </c>
      <c r="F182" s="53">
        <v>337.5</v>
      </c>
      <c r="G182" s="54">
        <v>448.58000000000004</v>
      </c>
    </row>
    <row r="183" spans="2:7" ht="15.75" x14ac:dyDescent="0.25">
      <c r="B183" s="302"/>
      <c r="C183" s="308"/>
      <c r="D183" s="52">
        <v>21122</v>
      </c>
      <c r="E183" s="49">
        <v>26</v>
      </c>
      <c r="F183" s="53">
        <v>380.76923076923077</v>
      </c>
      <c r="G183" s="54">
        <v>2773.29</v>
      </c>
    </row>
    <row r="184" spans="2:7" ht="15.75" x14ac:dyDescent="0.25">
      <c r="B184" s="302"/>
      <c r="C184" s="308"/>
      <c r="D184" s="52">
        <v>21140</v>
      </c>
      <c r="E184" s="49">
        <v>1</v>
      </c>
      <c r="F184" s="53">
        <v>360</v>
      </c>
      <c r="G184" s="54">
        <v>0</v>
      </c>
    </row>
    <row r="185" spans="2:7" ht="15.75" x14ac:dyDescent="0.25">
      <c r="B185" s="302"/>
      <c r="C185" s="308"/>
      <c r="D185" s="52">
        <v>21144</v>
      </c>
      <c r="E185" s="49">
        <v>14</v>
      </c>
      <c r="F185" s="53">
        <v>385.71428571428572</v>
      </c>
      <c r="G185" s="54">
        <v>1088.81</v>
      </c>
    </row>
    <row r="186" spans="2:7" ht="15.75" x14ac:dyDescent="0.25">
      <c r="B186" s="302"/>
      <c r="C186" s="308"/>
      <c r="D186" s="52">
        <v>21146</v>
      </c>
      <c r="E186" s="49">
        <v>1</v>
      </c>
      <c r="F186" s="53">
        <v>360</v>
      </c>
      <c r="G186" s="54">
        <v>0</v>
      </c>
    </row>
    <row r="187" spans="2:7" ht="15.75" x14ac:dyDescent="0.25">
      <c r="B187" s="302"/>
      <c r="C187" s="308"/>
      <c r="D187" s="52">
        <v>21401</v>
      </c>
      <c r="E187" s="49">
        <v>15</v>
      </c>
      <c r="F187" s="53">
        <v>350</v>
      </c>
      <c r="G187" s="54">
        <v>2097.9699999999998</v>
      </c>
    </row>
    <row r="188" spans="2:7" ht="15.75" x14ac:dyDescent="0.25">
      <c r="B188" s="302"/>
      <c r="C188" s="308"/>
      <c r="D188" s="52">
        <v>21403</v>
      </c>
      <c r="E188" s="49">
        <v>11</v>
      </c>
      <c r="F188" s="53">
        <v>354.54545454545456</v>
      </c>
      <c r="G188" s="54">
        <v>1913.32</v>
      </c>
    </row>
    <row r="189" spans="2:7" ht="15.75" x14ac:dyDescent="0.25">
      <c r="B189" s="302"/>
      <c r="C189" s="309"/>
      <c r="D189" s="52">
        <v>21409</v>
      </c>
      <c r="E189" s="49">
        <v>4</v>
      </c>
      <c r="F189" s="53">
        <v>285</v>
      </c>
      <c r="G189" s="54">
        <v>208.38</v>
      </c>
    </row>
    <row r="190" spans="2:7" ht="15.75" x14ac:dyDescent="0.25">
      <c r="B190" s="302"/>
      <c r="C190" s="232" t="s">
        <v>140</v>
      </c>
      <c r="D190" s="52">
        <v>20758</v>
      </c>
      <c r="E190" s="49">
        <v>1</v>
      </c>
      <c r="F190" s="53">
        <v>90</v>
      </c>
      <c r="G190" s="54">
        <v>0</v>
      </c>
    </row>
    <row r="191" spans="2:7" ht="15.75" x14ac:dyDescent="0.25">
      <c r="B191" s="302"/>
      <c r="C191" s="232" t="s">
        <v>141</v>
      </c>
      <c r="D191" s="52">
        <v>20794</v>
      </c>
      <c r="E191" s="49">
        <v>7</v>
      </c>
      <c r="F191" s="53">
        <v>351.42857142857144</v>
      </c>
      <c r="G191" s="54">
        <v>208.75</v>
      </c>
    </row>
    <row r="192" spans="2:7" ht="15.75" x14ac:dyDescent="0.25">
      <c r="B192" s="302"/>
      <c r="C192" s="307" t="s">
        <v>127</v>
      </c>
      <c r="D192" s="52">
        <v>21201</v>
      </c>
      <c r="E192" s="49">
        <v>28</v>
      </c>
      <c r="F192" s="53">
        <v>351.42857142857144</v>
      </c>
      <c r="G192" s="54">
        <v>915.89</v>
      </c>
    </row>
    <row r="193" spans="2:7" ht="15.75" x14ac:dyDescent="0.25">
      <c r="B193" s="302"/>
      <c r="C193" s="308"/>
      <c r="D193" s="52">
        <v>21202</v>
      </c>
      <c r="E193" s="49">
        <v>32</v>
      </c>
      <c r="F193" s="53">
        <v>349.6875</v>
      </c>
      <c r="G193" s="54">
        <v>2540.8900000000003</v>
      </c>
    </row>
    <row r="194" spans="2:7" ht="15.75" x14ac:dyDescent="0.25">
      <c r="B194" s="302"/>
      <c r="C194" s="308"/>
      <c r="D194" s="52">
        <v>21205</v>
      </c>
      <c r="E194" s="49">
        <v>27</v>
      </c>
      <c r="F194" s="53">
        <v>367.77777777777777</v>
      </c>
      <c r="G194" s="54">
        <v>2176.31</v>
      </c>
    </row>
    <row r="195" spans="2:7" ht="15.75" x14ac:dyDescent="0.25">
      <c r="B195" s="302"/>
      <c r="C195" s="308"/>
      <c r="D195" s="52">
        <v>21206</v>
      </c>
      <c r="E195" s="49">
        <v>106</v>
      </c>
      <c r="F195" s="53">
        <v>387.7358490566038</v>
      </c>
      <c r="G195" s="54">
        <v>14276.9</v>
      </c>
    </row>
    <row r="196" spans="2:7" ht="15.75" x14ac:dyDescent="0.25">
      <c r="B196" s="302"/>
      <c r="C196" s="308"/>
      <c r="D196" s="52">
        <v>21209</v>
      </c>
      <c r="E196" s="49">
        <v>14</v>
      </c>
      <c r="F196" s="53">
        <v>402.85714285714283</v>
      </c>
      <c r="G196" s="54">
        <v>1459.7600000000002</v>
      </c>
    </row>
    <row r="197" spans="2:7" ht="15.75" x14ac:dyDescent="0.25">
      <c r="B197" s="302"/>
      <c r="C197" s="308"/>
      <c r="D197" s="52">
        <v>21211</v>
      </c>
      <c r="E197" s="49">
        <v>11</v>
      </c>
      <c r="F197" s="53">
        <v>354.54545454545456</v>
      </c>
      <c r="G197" s="54">
        <v>1253.46</v>
      </c>
    </row>
    <row r="198" spans="2:7" ht="15.75" x14ac:dyDescent="0.25">
      <c r="B198" s="302"/>
      <c r="C198" s="308"/>
      <c r="D198" s="52">
        <v>21213</v>
      </c>
      <c r="E198" s="49">
        <v>112</v>
      </c>
      <c r="F198" s="53">
        <v>376.07142857142856</v>
      </c>
      <c r="G198" s="54">
        <v>12001.13</v>
      </c>
    </row>
    <row r="199" spans="2:7" ht="15.75" x14ac:dyDescent="0.25">
      <c r="B199" s="302"/>
      <c r="C199" s="308"/>
      <c r="D199" s="52">
        <v>21214</v>
      </c>
      <c r="E199" s="49">
        <v>26</v>
      </c>
      <c r="F199" s="53">
        <v>420</v>
      </c>
      <c r="G199" s="54">
        <v>5857.78</v>
      </c>
    </row>
    <row r="200" spans="2:7" ht="15.75" x14ac:dyDescent="0.25">
      <c r="B200" s="302"/>
      <c r="C200" s="308"/>
      <c r="D200" s="52">
        <v>21216</v>
      </c>
      <c r="E200" s="49">
        <v>123</v>
      </c>
      <c r="F200" s="53">
        <v>390.97560975609758</v>
      </c>
      <c r="G200" s="54">
        <v>15640.849999999999</v>
      </c>
    </row>
    <row r="201" spans="2:7" ht="15.75" x14ac:dyDescent="0.25">
      <c r="B201" s="302"/>
      <c r="C201" s="308"/>
      <c r="D201" s="52">
        <v>21217</v>
      </c>
      <c r="E201" s="49">
        <v>99</v>
      </c>
      <c r="F201" s="53">
        <v>380</v>
      </c>
      <c r="G201" s="54">
        <v>17176.329999999994</v>
      </c>
    </row>
    <row r="202" spans="2:7" ht="15.75" x14ac:dyDescent="0.25">
      <c r="B202" s="302"/>
      <c r="C202" s="308"/>
      <c r="D202" s="52">
        <v>21218</v>
      </c>
      <c r="E202" s="49">
        <v>101</v>
      </c>
      <c r="F202" s="53">
        <v>365.64356435643566</v>
      </c>
      <c r="G202" s="54">
        <v>12872.57</v>
      </c>
    </row>
    <row r="203" spans="2:7" ht="15.75" x14ac:dyDescent="0.25">
      <c r="B203" s="302"/>
      <c r="C203" s="308"/>
      <c r="D203" s="52">
        <v>21223</v>
      </c>
      <c r="E203" s="49">
        <v>65</v>
      </c>
      <c r="F203" s="53">
        <v>381.23076923076923</v>
      </c>
      <c r="G203" s="54">
        <v>7907.34</v>
      </c>
    </row>
    <row r="204" spans="2:7" ht="15.75" x14ac:dyDescent="0.25">
      <c r="B204" s="302"/>
      <c r="C204" s="308"/>
      <c r="D204" s="52">
        <v>21226</v>
      </c>
      <c r="E204" s="49">
        <v>9</v>
      </c>
      <c r="F204" s="53">
        <v>366.66666666666669</v>
      </c>
      <c r="G204" s="54">
        <v>1091.4099999999999</v>
      </c>
    </row>
    <row r="205" spans="2:7" ht="15.75" x14ac:dyDescent="0.25">
      <c r="B205" s="302"/>
      <c r="C205" s="308"/>
      <c r="D205" s="52">
        <v>21230</v>
      </c>
      <c r="E205" s="49">
        <v>41</v>
      </c>
      <c r="F205" s="53">
        <v>368.04878048780489</v>
      </c>
      <c r="G205" s="54">
        <v>3805.15</v>
      </c>
    </row>
    <row r="206" spans="2:7" ht="15.75" x14ac:dyDescent="0.25">
      <c r="B206" s="302"/>
      <c r="C206" s="309"/>
      <c r="D206" s="52">
        <v>21231</v>
      </c>
      <c r="E206" s="49">
        <v>13</v>
      </c>
      <c r="F206" s="53">
        <v>429.23076923076923</v>
      </c>
      <c r="G206" s="54">
        <v>882.76</v>
      </c>
    </row>
    <row r="207" spans="2:7" ht="15.75" x14ac:dyDescent="0.25">
      <c r="B207" s="302"/>
      <c r="C207" s="232" t="s">
        <v>142</v>
      </c>
      <c r="D207" s="52">
        <v>21225</v>
      </c>
      <c r="E207" s="49">
        <v>39</v>
      </c>
      <c r="F207" s="53">
        <v>369.23076923076923</v>
      </c>
      <c r="G207" s="54">
        <v>4895.82</v>
      </c>
    </row>
    <row r="208" spans="2:7" ht="15.75" x14ac:dyDescent="0.25">
      <c r="B208" s="302"/>
      <c r="C208" s="307" t="s">
        <v>128</v>
      </c>
      <c r="D208" s="52">
        <v>21207</v>
      </c>
      <c r="E208" s="49">
        <v>82</v>
      </c>
      <c r="F208" s="53">
        <v>395.85365853658539</v>
      </c>
      <c r="G208" s="54">
        <v>12195.91</v>
      </c>
    </row>
    <row r="209" spans="2:7" ht="15.75" x14ac:dyDescent="0.25">
      <c r="B209" s="302"/>
      <c r="C209" s="308"/>
      <c r="D209" s="52">
        <v>21210</v>
      </c>
      <c r="E209" s="49">
        <v>2</v>
      </c>
      <c r="F209" s="53">
        <v>540</v>
      </c>
      <c r="G209" s="54">
        <v>1000</v>
      </c>
    </row>
    <row r="210" spans="2:7" ht="15.75" x14ac:dyDescent="0.25">
      <c r="B210" s="302"/>
      <c r="C210" s="308"/>
      <c r="D210" s="52">
        <v>21212</v>
      </c>
      <c r="E210" s="49">
        <v>42</v>
      </c>
      <c r="F210" s="53">
        <v>415.71428571428572</v>
      </c>
      <c r="G210" s="54">
        <v>6192.97</v>
      </c>
    </row>
    <row r="211" spans="2:7" ht="15.75" x14ac:dyDescent="0.25">
      <c r="B211" s="302"/>
      <c r="C211" s="308"/>
      <c r="D211" s="52">
        <v>21215</v>
      </c>
      <c r="E211" s="49">
        <v>172</v>
      </c>
      <c r="F211" s="53">
        <v>390.17441860465118</v>
      </c>
      <c r="G211" s="54">
        <v>19866.340000000004</v>
      </c>
    </row>
    <row r="212" spans="2:7" ht="15.75" x14ac:dyDescent="0.25">
      <c r="B212" s="302"/>
      <c r="C212" s="308"/>
      <c r="D212" s="52">
        <v>21224</v>
      </c>
      <c r="E212" s="49">
        <v>57</v>
      </c>
      <c r="F212" s="53">
        <v>383.68421052631578</v>
      </c>
      <c r="G212" s="54">
        <v>3859.2</v>
      </c>
    </row>
    <row r="213" spans="2:7" ht="15.75" x14ac:dyDescent="0.25">
      <c r="B213" s="302"/>
      <c r="C213" s="308"/>
      <c r="D213" s="52">
        <v>21227</v>
      </c>
      <c r="E213" s="49">
        <v>30</v>
      </c>
      <c r="F213" s="53">
        <v>361</v>
      </c>
      <c r="G213" s="54">
        <v>4279.7</v>
      </c>
    </row>
    <row r="214" spans="2:7" ht="15.75" x14ac:dyDescent="0.25">
      <c r="B214" s="302"/>
      <c r="C214" s="308"/>
      <c r="D214" s="52">
        <v>21229</v>
      </c>
      <c r="E214" s="49">
        <v>138</v>
      </c>
      <c r="F214" s="53">
        <v>392.17391304347825</v>
      </c>
      <c r="G214" s="54">
        <v>15466.869999999999</v>
      </c>
    </row>
    <row r="215" spans="2:7" ht="15.75" x14ac:dyDescent="0.25">
      <c r="B215" s="302"/>
      <c r="C215" s="308"/>
      <c r="D215" s="52">
        <v>21234</v>
      </c>
      <c r="E215" s="49">
        <v>73</v>
      </c>
      <c r="F215" s="53">
        <v>370.6849315068493</v>
      </c>
      <c r="G215" s="54">
        <v>6624.75</v>
      </c>
    </row>
    <row r="216" spans="2:7" ht="15.75" x14ac:dyDescent="0.25">
      <c r="B216" s="302"/>
      <c r="C216" s="308"/>
      <c r="D216" s="52">
        <v>21237</v>
      </c>
      <c r="E216" s="49">
        <v>31</v>
      </c>
      <c r="F216" s="53">
        <v>380.32258064516128</v>
      </c>
      <c r="G216" s="54">
        <v>3384.34</v>
      </c>
    </row>
    <row r="217" spans="2:7" ht="15.75" x14ac:dyDescent="0.25">
      <c r="B217" s="302"/>
      <c r="C217" s="309"/>
      <c r="D217" s="52">
        <v>21239</v>
      </c>
      <c r="E217" s="49">
        <v>63</v>
      </c>
      <c r="F217" s="53">
        <v>369.04761904761904</v>
      </c>
      <c r="G217" s="54">
        <v>5764.6100000000015</v>
      </c>
    </row>
    <row r="218" spans="2:7" ht="15.75" x14ac:dyDescent="0.25">
      <c r="B218" s="302"/>
      <c r="C218" s="307" t="s">
        <v>129</v>
      </c>
      <c r="D218" s="52">
        <v>21030</v>
      </c>
      <c r="E218" s="49">
        <v>13</v>
      </c>
      <c r="F218" s="53">
        <v>373.84615384615387</v>
      </c>
      <c r="G218" s="54">
        <v>1064.93</v>
      </c>
    </row>
    <row r="219" spans="2:7" ht="15.75" x14ac:dyDescent="0.25">
      <c r="B219" s="302"/>
      <c r="C219" s="308"/>
      <c r="D219" s="52">
        <v>21053</v>
      </c>
      <c r="E219" s="49">
        <v>2</v>
      </c>
      <c r="F219" s="53">
        <v>360</v>
      </c>
      <c r="G219" s="54">
        <v>1137.6199999999999</v>
      </c>
    </row>
    <row r="220" spans="2:7" ht="15.75" x14ac:dyDescent="0.25">
      <c r="B220" s="302"/>
      <c r="C220" s="308"/>
      <c r="D220" s="52">
        <v>21071</v>
      </c>
      <c r="E220" s="49">
        <v>1</v>
      </c>
      <c r="F220" s="53">
        <v>360</v>
      </c>
      <c r="G220" s="54">
        <v>0</v>
      </c>
    </row>
    <row r="221" spans="2:7" ht="15.75" x14ac:dyDescent="0.25">
      <c r="B221" s="302"/>
      <c r="C221" s="308"/>
      <c r="D221" s="52">
        <v>21087</v>
      </c>
      <c r="E221" s="49">
        <v>1</v>
      </c>
      <c r="F221" s="53">
        <v>720</v>
      </c>
      <c r="G221" s="54">
        <v>0</v>
      </c>
    </row>
    <row r="222" spans="2:7" ht="15.75" x14ac:dyDescent="0.25">
      <c r="B222" s="302"/>
      <c r="C222" s="308"/>
      <c r="D222" s="52">
        <v>21093</v>
      </c>
      <c r="E222" s="49">
        <v>6</v>
      </c>
      <c r="F222" s="53">
        <v>355</v>
      </c>
      <c r="G222" s="54">
        <v>588.21</v>
      </c>
    </row>
    <row r="223" spans="2:7" ht="15.75" x14ac:dyDescent="0.25">
      <c r="B223" s="302"/>
      <c r="C223" s="308"/>
      <c r="D223" s="52">
        <v>21117</v>
      </c>
      <c r="E223" s="49">
        <v>64</v>
      </c>
      <c r="F223" s="53">
        <v>386.71875</v>
      </c>
      <c r="G223" s="54">
        <v>9845.9699999999993</v>
      </c>
    </row>
    <row r="224" spans="2:7" ht="15.75" x14ac:dyDescent="0.25">
      <c r="B224" s="302"/>
      <c r="C224" s="308"/>
      <c r="D224" s="52">
        <v>21128</v>
      </c>
      <c r="E224" s="49">
        <v>6</v>
      </c>
      <c r="F224" s="53">
        <v>415</v>
      </c>
      <c r="G224" s="54">
        <v>479.88</v>
      </c>
    </row>
    <row r="225" spans="2:7" ht="15.75" x14ac:dyDescent="0.25">
      <c r="B225" s="302"/>
      <c r="C225" s="308"/>
      <c r="D225" s="52">
        <v>21131</v>
      </c>
      <c r="E225" s="49">
        <v>1</v>
      </c>
      <c r="F225" s="53">
        <v>360</v>
      </c>
      <c r="G225" s="54">
        <v>329.32</v>
      </c>
    </row>
    <row r="226" spans="2:7" ht="15.75" x14ac:dyDescent="0.25">
      <c r="B226" s="302"/>
      <c r="C226" s="308"/>
      <c r="D226" s="52">
        <v>21133</v>
      </c>
      <c r="E226" s="49">
        <v>42</v>
      </c>
      <c r="F226" s="53">
        <v>411.42857142857144</v>
      </c>
      <c r="G226" s="54">
        <v>5329.69</v>
      </c>
    </row>
    <row r="227" spans="2:7" ht="15.75" x14ac:dyDescent="0.25">
      <c r="B227" s="302"/>
      <c r="C227" s="308"/>
      <c r="D227" s="52">
        <v>21136</v>
      </c>
      <c r="E227" s="49">
        <v>31</v>
      </c>
      <c r="F227" s="53">
        <v>363.87096774193549</v>
      </c>
      <c r="G227" s="54">
        <v>6309.8100000000013</v>
      </c>
    </row>
    <row r="228" spans="2:7" ht="15.75" x14ac:dyDescent="0.25">
      <c r="B228" s="302"/>
      <c r="C228" s="308"/>
      <c r="D228" s="52">
        <v>21162</v>
      </c>
      <c r="E228" s="49">
        <v>3</v>
      </c>
      <c r="F228" s="53">
        <v>290</v>
      </c>
      <c r="G228" s="54">
        <v>619.91</v>
      </c>
    </row>
    <row r="229" spans="2:7" ht="15.75" x14ac:dyDescent="0.25">
      <c r="B229" s="302"/>
      <c r="C229" s="308"/>
      <c r="D229" s="52">
        <v>21163</v>
      </c>
      <c r="E229" s="49">
        <v>2</v>
      </c>
      <c r="F229" s="53">
        <v>360</v>
      </c>
      <c r="G229" s="54">
        <v>14.87</v>
      </c>
    </row>
    <row r="230" spans="2:7" ht="15.75" x14ac:dyDescent="0.25">
      <c r="B230" s="302"/>
      <c r="C230" s="308"/>
      <c r="D230" s="52">
        <v>21204</v>
      </c>
      <c r="E230" s="49">
        <v>4</v>
      </c>
      <c r="F230" s="53">
        <v>360</v>
      </c>
      <c r="G230" s="54">
        <v>280</v>
      </c>
    </row>
    <row r="231" spans="2:7" ht="15.75" x14ac:dyDescent="0.25">
      <c r="B231" s="302"/>
      <c r="C231" s="308"/>
      <c r="D231" s="52">
        <v>21208</v>
      </c>
      <c r="E231" s="49">
        <v>37</v>
      </c>
      <c r="F231" s="53">
        <v>391.62162162162161</v>
      </c>
      <c r="G231" s="54">
        <v>3552.8799999999997</v>
      </c>
    </row>
    <row r="232" spans="2:7" ht="15.75" x14ac:dyDescent="0.25">
      <c r="B232" s="302"/>
      <c r="C232" s="308"/>
      <c r="D232" s="52">
        <v>21219</v>
      </c>
      <c r="E232" s="49">
        <v>7</v>
      </c>
      <c r="F232" s="53">
        <v>360</v>
      </c>
      <c r="G232" s="54">
        <v>449.07000000000005</v>
      </c>
    </row>
    <row r="233" spans="2:7" ht="15.75" x14ac:dyDescent="0.25">
      <c r="B233" s="302"/>
      <c r="C233" s="308"/>
      <c r="D233" s="52">
        <v>21220</v>
      </c>
      <c r="E233" s="49">
        <v>70</v>
      </c>
      <c r="F233" s="53">
        <v>378.42857142857144</v>
      </c>
      <c r="G233" s="54">
        <v>5703.7699999999995</v>
      </c>
    </row>
    <row r="234" spans="2:7" ht="15.75" x14ac:dyDescent="0.25">
      <c r="B234" s="302"/>
      <c r="C234" s="308"/>
      <c r="D234" s="52">
        <v>21221</v>
      </c>
      <c r="E234" s="49">
        <v>63</v>
      </c>
      <c r="F234" s="53">
        <v>395.23809523809524</v>
      </c>
      <c r="G234" s="54">
        <v>10042.68</v>
      </c>
    </row>
    <row r="235" spans="2:7" ht="15.75" x14ac:dyDescent="0.25">
      <c r="B235" s="302"/>
      <c r="C235" s="308"/>
      <c r="D235" s="52">
        <v>21222</v>
      </c>
      <c r="E235" s="49">
        <v>89</v>
      </c>
      <c r="F235" s="53">
        <v>392.02247191011236</v>
      </c>
      <c r="G235" s="54">
        <v>9107.2699999999986</v>
      </c>
    </row>
    <row r="236" spans="2:7" ht="15.75" x14ac:dyDescent="0.25">
      <c r="B236" s="302"/>
      <c r="C236" s="308"/>
      <c r="D236" s="52">
        <v>21228</v>
      </c>
      <c r="E236" s="49">
        <v>33</v>
      </c>
      <c r="F236" s="53">
        <v>406.36363636363637</v>
      </c>
      <c r="G236" s="54">
        <v>4094.0099999999998</v>
      </c>
    </row>
    <row r="237" spans="2:7" ht="15.75" x14ac:dyDescent="0.25">
      <c r="B237" s="302"/>
      <c r="C237" s="308"/>
      <c r="D237" s="52">
        <v>21236</v>
      </c>
      <c r="E237" s="49">
        <v>33</v>
      </c>
      <c r="F237" s="53">
        <v>396.36363636363637</v>
      </c>
      <c r="G237" s="54">
        <v>2737.31</v>
      </c>
    </row>
    <row r="238" spans="2:7" ht="15.75" x14ac:dyDescent="0.25">
      <c r="B238" s="302"/>
      <c r="C238" s="308"/>
      <c r="D238" s="52">
        <v>21244</v>
      </c>
      <c r="E238" s="49">
        <v>44</v>
      </c>
      <c r="F238" s="53">
        <v>398.18181818181819</v>
      </c>
      <c r="G238" s="54">
        <v>5588.84</v>
      </c>
    </row>
    <row r="239" spans="2:7" ht="15.75" x14ac:dyDescent="0.25">
      <c r="B239" s="302"/>
      <c r="C239" s="309"/>
      <c r="D239" s="52">
        <v>21286</v>
      </c>
      <c r="E239" s="49">
        <v>7</v>
      </c>
      <c r="F239" s="53">
        <v>411.42857142857144</v>
      </c>
      <c r="G239" s="54">
        <v>450</v>
      </c>
    </row>
    <row r="240" spans="2:7" ht="15.75" x14ac:dyDescent="0.25">
      <c r="B240" s="302"/>
      <c r="C240" s="307" t="s">
        <v>143</v>
      </c>
      <c r="D240" s="52">
        <v>21074</v>
      </c>
      <c r="E240" s="49">
        <v>3</v>
      </c>
      <c r="F240" s="53">
        <v>480</v>
      </c>
      <c r="G240" s="54">
        <v>215</v>
      </c>
    </row>
    <row r="241" spans="2:7" ht="15.75" x14ac:dyDescent="0.25">
      <c r="B241" s="302"/>
      <c r="C241" s="309"/>
      <c r="D241" s="52">
        <v>21102</v>
      </c>
      <c r="E241" s="49">
        <v>3</v>
      </c>
      <c r="F241" s="53">
        <v>480</v>
      </c>
      <c r="G241" s="54">
        <v>955.18000000000006</v>
      </c>
    </row>
    <row r="242" spans="2:7" ht="15.75" x14ac:dyDescent="0.25">
      <c r="B242" s="302"/>
      <c r="C242" s="307" t="s">
        <v>144</v>
      </c>
      <c r="D242" s="52">
        <v>21013</v>
      </c>
      <c r="E242" s="49">
        <v>2</v>
      </c>
      <c r="F242" s="53">
        <v>360</v>
      </c>
      <c r="G242" s="54">
        <v>51.29</v>
      </c>
    </row>
    <row r="243" spans="2:7" ht="15.75" x14ac:dyDescent="0.25">
      <c r="B243" s="302"/>
      <c r="C243" s="308"/>
      <c r="D243" s="52">
        <v>21085</v>
      </c>
      <c r="E243" s="49">
        <v>12</v>
      </c>
      <c r="F243" s="53">
        <v>375</v>
      </c>
      <c r="G243" s="54">
        <v>1165.53</v>
      </c>
    </row>
    <row r="244" spans="2:7" ht="15.75" x14ac:dyDescent="0.25">
      <c r="B244" s="302"/>
      <c r="C244" s="309"/>
      <c r="D244" s="52">
        <v>21161</v>
      </c>
      <c r="E244" s="49">
        <v>1</v>
      </c>
      <c r="F244" s="53">
        <v>360</v>
      </c>
      <c r="G244" s="54">
        <v>200</v>
      </c>
    </row>
    <row r="245" spans="2:7" ht="15.75" x14ac:dyDescent="0.25">
      <c r="B245" s="302"/>
      <c r="C245" s="307" t="s">
        <v>145</v>
      </c>
      <c r="D245" s="52">
        <v>20714</v>
      </c>
      <c r="E245" s="49">
        <v>1</v>
      </c>
      <c r="F245" s="53">
        <v>300</v>
      </c>
      <c r="G245" s="54">
        <v>100</v>
      </c>
    </row>
    <row r="246" spans="2:7" ht="15.75" x14ac:dyDescent="0.25">
      <c r="B246" s="302"/>
      <c r="C246" s="309"/>
      <c r="D246" s="52">
        <v>20732</v>
      </c>
      <c r="E246" s="49">
        <v>5</v>
      </c>
      <c r="F246" s="53">
        <v>360</v>
      </c>
      <c r="G246" s="54">
        <v>260</v>
      </c>
    </row>
    <row r="247" spans="2:7" ht="15.75" x14ac:dyDescent="0.25">
      <c r="B247" s="302"/>
      <c r="C247" s="307" t="s">
        <v>146</v>
      </c>
      <c r="D247" s="52">
        <v>21048</v>
      </c>
      <c r="E247" s="49">
        <v>3</v>
      </c>
      <c r="F247" s="53">
        <v>500</v>
      </c>
      <c r="G247" s="54">
        <v>25</v>
      </c>
    </row>
    <row r="248" spans="2:7" ht="15.75" x14ac:dyDescent="0.25">
      <c r="B248" s="302"/>
      <c r="C248" s="308"/>
      <c r="D248" s="52">
        <v>21104</v>
      </c>
      <c r="E248" s="49">
        <v>2</v>
      </c>
      <c r="F248" s="53">
        <v>360</v>
      </c>
      <c r="G248" s="54">
        <v>478.03</v>
      </c>
    </row>
    <row r="249" spans="2:7" ht="15.75" x14ac:dyDescent="0.25">
      <c r="B249" s="302"/>
      <c r="C249" s="308"/>
      <c r="D249" s="52">
        <v>21157</v>
      </c>
      <c r="E249" s="49">
        <v>15</v>
      </c>
      <c r="F249" s="53">
        <v>372</v>
      </c>
      <c r="G249" s="54">
        <v>1980.14</v>
      </c>
    </row>
    <row r="250" spans="2:7" ht="15.75" x14ac:dyDescent="0.25">
      <c r="B250" s="302"/>
      <c r="C250" s="308"/>
      <c r="D250" s="52">
        <v>21158</v>
      </c>
      <c r="E250" s="49">
        <v>8</v>
      </c>
      <c r="F250" s="53">
        <v>390</v>
      </c>
      <c r="G250" s="54">
        <v>1243.3999999999999</v>
      </c>
    </row>
    <row r="251" spans="2:7" ht="15.75" x14ac:dyDescent="0.25">
      <c r="B251" s="302"/>
      <c r="C251" s="308"/>
      <c r="D251" s="52">
        <v>21784</v>
      </c>
      <c r="E251" s="49">
        <v>5</v>
      </c>
      <c r="F251" s="53">
        <v>318</v>
      </c>
      <c r="G251" s="54">
        <v>289.98</v>
      </c>
    </row>
    <row r="252" spans="2:7" ht="15.75" x14ac:dyDescent="0.25">
      <c r="B252" s="302"/>
      <c r="C252" s="309"/>
      <c r="D252" s="52">
        <v>21797</v>
      </c>
      <c r="E252" s="49">
        <v>2</v>
      </c>
      <c r="F252" s="53">
        <v>360</v>
      </c>
      <c r="G252" s="54">
        <v>535.85</v>
      </c>
    </row>
    <row r="253" spans="2:7" ht="15.75" x14ac:dyDescent="0.25">
      <c r="B253" s="302"/>
      <c r="C253" s="307" t="s">
        <v>130</v>
      </c>
      <c r="D253" s="52">
        <v>21001</v>
      </c>
      <c r="E253" s="49">
        <v>40</v>
      </c>
      <c r="F253" s="53">
        <v>379.5</v>
      </c>
      <c r="G253" s="54">
        <v>4567.09</v>
      </c>
    </row>
    <row r="254" spans="2:7" ht="15.75" x14ac:dyDescent="0.25">
      <c r="B254" s="302"/>
      <c r="C254" s="308"/>
      <c r="D254" s="52">
        <v>21009</v>
      </c>
      <c r="E254" s="49">
        <v>22</v>
      </c>
      <c r="F254" s="53">
        <v>395.45454545454544</v>
      </c>
      <c r="G254" s="54">
        <v>2574.85</v>
      </c>
    </row>
    <row r="255" spans="2:7" ht="15.75" x14ac:dyDescent="0.25">
      <c r="B255" s="302"/>
      <c r="C255" s="308"/>
      <c r="D255" s="52">
        <v>21014</v>
      </c>
      <c r="E255" s="49">
        <v>8</v>
      </c>
      <c r="F255" s="53">
        <v>371.25</v>
      </c>
      <c r="G255" s="54">
        <v>536.99</v>
      </c>
    </row>
    <row r="256" spans="2:7" ht="15.75" x14ac:dyDescent="0.25">
      <c r="B256" s="302"/>
      <c r="C256" s="308"/>
      <c r="D256" s="52">
        <v>21015</v>
      </c>
      <c r="E256" s="49">
        <v>8</v>
      </c>
      <c r="F256" s="53">
        <v>382.5</v>
      </c>
      <c r="G256" s="54">
        <v>973.75</v>
      </c>
    </row>
    <row r="257" spans="2:7" ht="15.75" x14ac:dyDescent="0.25">
      <c r="B257" s="302"/>
      <c r="C257" s="308"/>
      <c r="D257" s="52">
        <v>21017</v>
      </c>
      <c r="E257" s="49">
        <v>7</v>
      </c>
      <c r="F257" s="53">
        <v>360</v>
      </c>
      <c r="G257" s="54">
        <v>646.34</v>
      </c>
    </row>
    <row r="258" spans="2:7" ht="15.75" x14ac:dyDescent="0.25">
      <c r="B258" s="302"/>
      <c r="C258" s="308"/>
      <c r="D258" s="52">
        <v>21028</v>
      </c>
      <c r="E258" s="49">
        <v>2</v>
      </c>
      <c r="F258" s="53">
        <v>360</v>
      </c>
      <c r="G258" s="54">
        <v>32.93</v>
      </c>
    </row>
    <row r="259" spans="2:7" ht="15.75" x14ac:dyDescent="0.25">
      <c r="B259" s="302"/>
      <c r="C259" s="308"/>
      <c r="D259" s="52">
        <v>21040</v>
      </c>
      <c r="E259" s="49">
        <v>66</v>
      </c>
      <c r="F259" s="53">
        <v>382.27272727272725</v>
      </c>
      <c r="G259" s="54">
        <v>5392.1399999999985</v>
      </c>
    </row>
    <row r="260" spans="2:7" ht="15.75" x14ac:dyDescent="0.25">
      <c r="B260" s="302"/>
      <c r="C260" s="308"/>
      <c r="D260" s="52">
        <v>21047</v>
      </c>
      <c r="E260" s="49">
        <v>1</v>
      </c>
      <c r="F260" s="53">
        <v>360</v>
      </c>
      <c r="G260" s="54">
        <v>0</v>
      </c>
    </row>
    <row r="261" spans="2:7" ht="15.75" x14ac:dyDescent="0.25">
      <c r="B261" s="302"/>
      <c r="C261" s="308"/>
      <c r="D261" s="52">
        <v>21050</v>
      </c>
      <c r="E261" s="49">
        <v>2</v>
      </c>
      <c r="F261" s="53">
        <v>360</v>
      </c>
      <c r="G261" s="54">
        <v>217.04</v>
      </c>
    </row>
    <row r="262" spans="2:7" ht="15.75" x14ac:dyDescent="0.25">
      <c r="B262" s="302"/>
      <c r="C262" s="308"/>
      <c r="D262" s="52">
        <v>21078</v>
      </c>
      <c r="E262" s="49">
        <v>24</v>
      </c>
      <c r="F262" s="53">
        <v>405</v>
      </c>
      <c r="G262" s="54">
        <v>3102.3700000000003</v>
      </c>
    </row>
    <row r="263" spans="2:7" ht="15.75" x14ac:dyDescent="0.25">
      <c r="B263" s="302"/>
      <c r="C263" s="309"/>
      <c r="D263" s="52">
        <v>21084</v>
      </c>
      <c r="E263" s="49">
        <v>1</v>
      </c>
      <c r="F263" s="53">
        <v>360</v>
      </c>
      <c r="G263" s="54">
        <v>0</v>
      </c>
    </row>
    <row r="264" spans="2:7" ht="15.75" x14ac:dyDescent="0.25">
      <c r="B264" s="302"/>
      <c r="C264" s="307" t="s">
        <v>131</v>
      </c>
      <c r="D264" s="52">
        <v>20723</v>
      </c>
      <c r="E264" s="49">
        <v>12</v>
      </c>
      <c r="F264" s="53">
        <v>387.5</v>
      </c>
      <c r="G264" s="54">
        <v>2157.9700000000003</v>
      </c>
    </row>
    <row r="265" spans="2:7" ht="15.75" x14ac:dyDescent="0.25">
      <c r="B265" s="302"/>
      <c r="C265" s="308"/>
      <c r="D265" s="52">
        <v>21042</v>
      </c>
      <c r="E265" s="49">
        <v>8</v>
      </c>
      <c r="F265" s="53">
        <v>495</v>
      </c>
      <c r="G265" s="54">
        <v>1590.8799999999999</v>
      </c>
    </row>
    <row r="266" spans="2:7" ht="15.75" x14ac:dyDescent="0.25">
      <c r="B266" s="302"/>
      <c r="C266" s="308"/>
      <c r="D266" s="52">
        <v>21043</v>
      </c>
      <c r="E266" s="49">
        <v>18</v>
      </c>
      <c r="F266" s="53">
        <v>410</v>
      </c>
      <c r="G266" s="54">
        <v>2431.4899999999998</v>
      </c>
    </row>
    <row r="267" spans="2:7" ht="15.75" x14ac:dyDescent="0.25">
      <c r="B267" s="302"/>
      <c r="C267" s="308"/>
      <c r="D267" s="52">
        <v>21044</v>
      </c>
      <c r="E267" s="49">
        <v>28</v>
      </c>
      <c r="F267" s="53">
        <v>395.35714285714283</v>
      </c>
      <c r="G267" s="54">
        <v>4686.8100000000004</v>
      </c>
    </row>
    <row r="268" spans="2:7" ht="15.75" x14ac:dyDescent="0.25">
      <c r="B268" s="302"/>
      <c r="C268" s="308"/>
      <c r="D268" s="52">
        <v>21045</v>
      </c>
      <c r="E268" s="49">
        <v>28</v>
      </c>
      <c r="F268" s="53">
        <v>377.14285714285717</v>
      </c>
      <c r="G268" s="54">
        <v>2411.1999999999998</v>
      </c>
    </row>
    <row r="269" spans="2:7" ht="15.75" x14ac:dyDescent="0.25">
      <c r="B269" s="302"/>
      <c r="C269" s="308"/>
      <c r="D269" s="52">
        <v>21046</v>
      </c>
      <c r="E269" s="49">
        <v>15</v>
      </c>
      <c r="F269" s="53">
        <v>360</v>
      </c>
      <c r="G269" s="54">
        <v>4657.8900000000003</v>
      </c>
    </row>
    <row r="270" spans="2:7" ht="15.75" x14ac:dyDescent="0.25">
      <c r="B270" s="302"/>
      <c r="C270" s="308"/>
      <c r="D270" s="52">
        <v>21075</v>
      </c>
      <c r="E270" s="49">
        <v>22</v>
      </c>
      <c r="F270" s="53">
        <v>339.54545454545456</v>
      </c>
      <c r="G270" s="54">
        <v>1619.3</v>
      </c>
    </row>
    <row r="271" spans="2:7" ht="15.75" x14ac:dyDescent="0.25">
      <c r="B271" s="302"/>
      <c r="C271" s="309"/>
      <c r="D271" s="52">
        <v>21738</v>
      </c>
      <c r="E271" s="49">
        <v>1</v>
      </c>
      <c r="F271" s="53">
        <v>450</v>
      </c>
      <c r="G271" s="54">
        <v>300</v>
      </c>
    </row>
    <row r="272" spans="2:7" ht="15.75" x14ac:dyDescent="0.25">
      <c r="B272" s="302"/>
      <c r="C272" s="307" t="s">
        <v>149</v>
      </c>
      <c r="D272" s="52">
        <v>20866</v>
      </c>
      <c r="E272" s="49">
        <v>10</v>
      </c>
      <c r="F272" s="53">
        <v>327</v>
      </c>
      <c r="G272" s="54">
        <v>600</v>
      </c>
    </row>
    <row r="273" spans="2:7" ht="15.75" x14ac:dyDescent="0.25">
      <c r="B273" s="302"/>
      <c r="C273" s="309"/>
      <c r="D273" s="52">
        <v>20904</v>
      </c>
      <c r="E273" s="49">
        <v>16</v>
      </c>
      <c r="F273" s="53">
        <v>331.875</v>
      </c>
      <c r="G273" s="54">
        <v>346.12</v>
      </c>
    </row>
    <row r="274" spans="2:7" ht="15.75" x14ac:dyDescent="0.25">
      <c r="B274" s="302"/>
      <c r="C274" s="307" t="s">
        <v>132</v>
      </c>
      <c r="D274" s="52">
        <v>20705</v>
      </c>
      <c r="E274" s="49">
        <v>1</v>
      </c>
      <c r="F274" s="53">
        <v>360</v>
      </c>
      <c r="G274" s="54">
        <v>200</v>
      </c>
    </row>
    <row r="275" spans="2:7" ht="15.75" x14ac:dyDescent="0.25">
      <c r="B275" s="302"/>
      <c r="C275" s="308"/>
      <c r="D275" s="52">
        <v>20706</v>
      </c>
      <c r="E275" s="49">
        <v>30</v>
      </c>
      <c r="F275" s="53">
        <v>367</v>
      </c>
      <c r="G275" s="54">
        <v>5378.55</v>
      </c>
    </row>
    <row r="276" spans="2:7" ht="15.75" x14ac:dyDescent="0.25">
      <c r="B276" s="302"/>
      <c r="C276" s="308"/>
      <c r="D276" s="52">
        <v>20707</v>
      </c>
      <c r="E276" s="49">
        <v>16</v>
      </c>
      <c r="F276" s="53">
        <v>346.875</v>
      </c>
      <c r="G276" s="54">
        <v>1005.5699999999999</v>
      </c>
    </row>
    <row r="277" spans="2:7" ht="15.75" x14ac:dyDescent="0.25">
      <c r="B277" s="302"/>
      <c r="C277" s="308"/>
      <c r="D277" s="52">
        <v>20708</v>
      </c>
      <c r="E277" s="49">
        <v>17</v>
      </c>
      <c r="F277" s="53">
        <v>342.35294117647061</v>
      </c>
      <c r="G277" s="54">
        <v>1852.8</v>
      </c>
    </row>
    <row r="278" spans="2:7" ht="15.75" x14ac:dyDescent="0.25">
      <c r="B278" s="302"/>
      <c r="C278" s="308"/>
      <c r="D278" s="52">
        <v>20715</v>
      </c>
      <c r="E278" s="49">
        <v>7</v>
      </c>
      <c r="F278" s="53">
        <v>394.28571428571428</v>
      </c>
      <c r="G278" s="54">
        <v>820.24</v>
      </c>
    </row>
    <row r="279" spans="2:7" ht="15.75" x14ac:dyDescent="0.25">
      <c r="B279" s="302"/>
      <c r="C279" s="308"/>
      <c r="D279" s="52">
        <v>20716</v>
      </c>
      <c r="E279" s="49">
        <v>15</v>
      </c>
      <c r="F279" s="53">
        <v>356</v>
      </c>
      <c r="G279" s="54">
        <v>1054.6500000000001</v>
      </c>
    </row>
    <row r="280" spans="2:7" ht="15.75" x14ac:dyDescent="0.25">
      <c r="B280" s="302"/>
      <c r="C280" s="308"/>
      <c r="D280" s="52">
        <v>20720</v>
      </c>
      <c r="E280" s="49">
        <v>8</v>
      </c>
      <c r="F280" s="53">
        <v>337.5</v>
      </c>
      <c r="G280" s="54">
        <v>1457.3400000000001</v>
      </c>
    </row>
    <row r="281" spans="2:7" ht="15.75" x14ac:dyDescent="0.25">
      <c r="B281" s="302"/>
      <c r="C281" s="308"/>
      <c r="D281" s="52">
        <v>20721</v>
      </c>
      <c r="E281" s="49">
        <v>6</v>
      </c>
      <c r="F281" s="53">
        <v>350</v>
      </c>
      <c r="G281" s="54">
        <v>767.13</v>
      </c>
    </row>
    <row r="282" spans="2:7" ht="15.75" x14ac:dyDescent="0.25">
      <c r="B282" s="302"/>
      <c r="C282" s="308"/>
      <c r="D282" s="52">
        <v>20769</v>
      </c>
      <c r="E282" s="49">
        <v>2</v>
      </c>
      <c r="F282" s="53">
        <v>450</v>
      </c>
      <c r="G282" s="54">
        <v>684.61</v>
      </c>
    </row>
    <row r="283" spans="2:7" ht="15.75" x14ac:dyDescent="0.25">
      <c r="B283" s="302"/>
      <c r="C283" s="308"/>
      <c r="D283" s="52">
        <v>20770</v>
      </c>
      <c r="E283" s="49">
        <v>2</v>
      </c>
      <c r="F283" s="53">
        <v>360</v>
      </c>
      <c r="G283" s="54">
        <v>0</v>
      </c>
    </row>
    <row r="284" spans="2:7" ht="15.75" x14ac:dyDescent="0.25">
      <c r="B284" s="302"/>
      <c r="C284" s="308"/>
      <c r="D284" s="52">
        <v>20772</v>
      </c>
      <c r="E284" s="49">
        <v>3</v>
      </c>
      <c r="F284" s="53">
        <v>360</v>
      </c>
      <c r="G284" s="54">
        <v>296.73</v>
      </c>
    </row>
    <row r="285" spans="2:7" ht="15.75" x14ac:dyDescent="0.25">
      <c r="B285" s="302"/>
      <c r="C285" s="308"/>
      <c r="D285" s="52">
        <v>20774</v>
      </c>
      <c r="E285" s="49">
        <v>3</v>
      </c>
      <c r="F285" s="53">
        <v>390</v>
      </c>
      <c r="G285" s="54">
        <v>755.52</v>
      </c>
    </row>
    <row r="286" spans="2:7" ht="15.75" x14ac:dyDescent="0.25">
      <c r="B286" s="302"/>
      <c r="C286" s="309"/>
      <c r="D286" s="52">
        <v>20785</v>
      </c>
      <c r="E286" s="49">
        <v>13</v>
      </c>
      <c r="F286" s="53">
        <v>334.61538461538464</v>
      </c>
      <c r="G286" s="54">
        <v>1506.18</v>
      </c>
    </row>
    <row r="287" spans="2:7" ht="16.5" thickBot="1" x14ac:dyDescent="0.3">
      <c r="B287" s="58" t="s">
        <v>7</v>
      </c>
      <c r="C287" s="221"/>
      <c r="D287" s="59"/>
      <c r="E287" s="60">
        <f>SUM(E168:E286)</f>
        <v>2830</v>
      </c>
      <c r="F287" s="68"/>
      <c r="G287" s="69"/>
    </row>
    <row r="288" spans="2:7" ht="16.5" thickBot="1" x14ac:dyDescent="0.3">
      <c r="B288" s="70"/>
      <c r="C288" s="71"/>
      <c r="D288" s="71"/>
      <c r="E288" s="55"/>
      <c r="F288" s="55"/>
      <c r="G288" s="55"/>
    </row>
    <row r="289" spans="2:8" ht="108.75" customHeight="1" thickBot="1" x14ac:dyDescent="0.3">
      <c r="B289" s="106" t="s">
        <v>1</v>
      </c>
      <c r="C289" s="106" t="s">
        <v>2</v>
      </c>
      <c r="D289" s="82" t="s">
        <v>3</v>
      </c>
      <c r="E289" s="4" t="s">
        <v>24</v>
      </c>
      <c r="F289" s="15" t="s">
        <v>25</v>
      </c>
      <c r="G289" s="121" t="s">
        <v>26</v>
      </c>
    </row>
    <row r="290" spans="2:8" ht="15.75" x14ac:dyDescent="0.25">
      <c r="B290" s="306" t="s">
        <v>9</v>
      </c>
      <c r="C290" s="310" t="s">
        <v>126</v>
      </c>
      <c r="D290" s="52">
        <v>20711</v>
      </c>
      <c r="E290" s="49">
        <v>1</v>
      </c>
      <c r="F290" s="53">
        <v>210</v>
      </c>
      <c r="G290" s="54">
        <v>89.9</v>
      </c>
      <c r="H290" s="238"/>
    </row>
    <row r="291" spans="2:8" ht="15.75" x14ac:dyDescent="0.25">
      <c r="B291" s="306"/>
      <c r="C291" s="308"/>
      <c r="D291" s="52">
        <v>20724</v>
      </c>
      <c r="E291" s="49">
        <v>1</v>
      </c>
      <c r="F291" s="53">
        <v>360</v>
      </c>
      <c r="G291" s="54">
        <v>0</v>
      </c>
    </row>
    <row r="292" spans="2:8" ht="15.75" x14ac:dyDescent="0.25">
      <c r="B292" s="306"/>
      <c r="C292" s="308"/>
      <c r="D292" s="52">
        <v>21037</v>
      </c>
      <c r="E292" s="49">
        <v>3</v>
      </c>
      <c r="F292" s="53">
        <v>240</v>
      </c>
      <c r="G292" s="54">
        <v>5802.63</v>
      </c>
    </row>
    <row r="293" spans="2:8" ht="15.75" x14ac:dyDescent="0.25">
      <c r="B293" s="306"/>
      <c r="C293" s="308"/>
      <c r="D293" s="52">
        <v>21060</v>
      </c>
      <c r="E293" s="49">
        <v>4</v>
      </c>
      <c r="F293" s="53">
        <v>247.5</v>
      </c>
      <c r="G293" s="54">
        <v>1500</v>
      </c>
    </row>
    <row r="294" spans="2:8" ht="15.75" x14ac:dyDescent="0.25">
      <c r="B294" s="306"/>
      <c r="C294" s="308"/>
      <c r="D294" s="52">
        <v>21061</v>
      </c>
      <c r="E294" s="49">
        <v>11</v>
      </c>
      <c r="F294" s="53">
        <v>272.72727272727275</v>
      </c>
      <c r="G294" s="54">
        <v>7552.82</v>
      </c>
    </row>
    <row r="295" spans="2:8" ht="15.75" x14ac:dyDescent="0.25">
      <c r="B295" s="306"/>
      <c r="C295" s="308"/>
      <c r="D295" s="52">
        <v>21076</v>
      </c>
      <c r="E295" s="49">
        <v>1</v>
      </c>
      <c r="F295" s="53">
        <v>180</v>
      </c>
      <c r="G295" s="54">
        <v>0</v>
      </c>
    </row>
    <row r="296" spans="2:8" ht="15.75" x14ac:dyDescent="0.25">
      <c r="B296" s="306"/>
      <c r="C296" s="308"/>
      <c r="D296" s="52">
        <v>21090</v>
      </c>
      <c r="E296" s="49">
        <v>2</v>
      </c>
      <c r="F296" s="53">
        <v>270</v>
      </c>
      <c r="G296" s="54">
        <v>19645.84</v>
      </c>
    </row>
    <row r="297" spans="2:8" ht="15.75" x14ac:dyDescent="0.25">
      <c r="B297" s="306"/>
      <c r="C297" s="308"/>
      <c r="D297" s="52">
        <v>21108</v>
      </c>
      <c r="E297" s="49">
        <v>1</v>
      </c>
      <c r="F297" s="53">
        <v>180</v>
      </c>
      <c r="G297" s="54">
        <v>8340.7800000000007</v>
      </c>
    </row>
    <row r="298" spans="2:8" ht="15.75" x14ac:dyDescent="0.25">
      <c r="B298" s="306"/>
      <c r="C298" s="308"/>
      <c r="D298" s="52">
        <v>21113</v>
      </c>
      <c r="E298" s="49">
        <v>5</v>
      </c>
      <c r="F298" s="53">
        <v>252</v>
      </c>
      <c r="G298" s="54">
        <v>14801.15</v>
      </c>
    </row>
    <row r="299" spans="2:8" ht="15.75" x14ac:dyDescent="0.25">
      <c r="B299" s="306"/>
      <c r="C299" s="308"/>
      <c r="D299" s="52">
        <v>21114</v>
      </c>
      <c r="E299" s="49">
        <v>2</v>
      </c>
      <c r="F299" s="53">
        <v>270</v>
      </c>
      <c r="G299" s="54">
        <v>0</v>
      </c>
    </row>
    <row r="300" spans="2:8" ht="15.75" x14ac:dyDescent="0.25">
      <c r="B300" s="306"/>
      <c r="C300" s="308"/>
      <c r="D300" s="52">
        <v>21122</v>
      </c>
      <c r="E300" s="49">
        <v>4</v>
      </c>
      <c r="F300" s="53">
        <v>315</v>
      </c>
      <c r="G300" s="54">
        <v>5533.19</v>
      </c>
    </row>
    <row r="301" spans="2:8" ht="15.75" x14ac:dyDescent="0.25">
      <c r="B301" s="306"/>
      <c r="C301" s="308"/>
      <c r="D301" s="52">
        <v>21144</v>
      </c>
      <c r="E301" s="49">
        <v>1</v>
      </c>
      <c r="F301" s="53">
        <v>360</v>
      </c>
      <c r="G301" s="54">
        <v>1550</v>
      </c>
    </row>
    <row r="302" spans="2:8" ht="15.75" x14ac:dyDescent="0.25">
      <c r="B302" s="306"/>
      <c r="C302" s="309"/>
      <c r="D302" s="52">
        <v>21401</v>
      </c>
      <c r="E302" s="49">
        <v>3</v>
      </c>
      <c r="F302" s="53">
        <v>300</v>
      </c>
      <c r="G302" s="54">
        <v>4750</v>
      </c>
    </row>
    <row r="303" spans="2:8" ht="15.75" x14ac:dyDescent="0.25">
      <c r="B303" s="306"/>
      <c r="C303" s="232" t="s">
        <v>141</v>
      </c>
      <c r="D303" s="52">
        <v>20794</v>
      </c>
      <c r="E303" s="49">
        <v>1</v>
      </c>
      <c r="F303" s="53">
        <v>360</v>
      </c>
      <c r="G303" s="54">
        <v>0</v>
      </c>
    </row>
    <row r="304" spans="2:8" ht="15.75" x14ac:dyDescent="0.25">
      <c r="B304" s="306"/>
      <c r="C304" s="307" t="s">
        <v>127</v>
      </c>
      <c r="D304" s="52">
        <v>21201</v>
      </c>
      <c r="E304" s="49">
        <v>9</v>
      </c>
      <c r="F304" s="53">
        <v>340</v>
      </c>
      <c r="G304" s="54">
        <v>20173.759999999998</v>
      </c>
    </row>
    <row r="305" spans="2:7" ht="15.75" x14ac:dyDescent="0.25">
      <c r="B305" s="306"/>
      <c r="C305" s="308"/>
      <c r="D305" s="52">
        <v>21202</v>
      </c>
      <c r="E305" s="49">
        <v>10</v>
      </c>
      <c r="F305" s="53">
        <v>240</v>
      </c>
      <c r="G305" s="54">
        <v>5488.95</v>
      </c>
    </row>
    <row r="306" spans="2:7" ht="15.75" x14ac:dyDescent="0.25">
      <c r="B306" s="306"/>
      <c r="C306" s="308"/>
      <c r="D306" s="52">
        <v>21205</v>
      </c>
      <c r="E306" s="49">
        <v>4</v>
      </c>
      <c r="F306" s="53">
        <v>180</v>
      </c>
      <c r="G306" s="54">
        <v>15413.16</v>
      </c>
    </row>
    <row r="307" spans="2:7" ht="15.75" x14ac:dyDescent="0.25">
      <c r="B307" s="306"/>
      <c r="C307" s="308"/>
      <c r="D307" s="52">
        <v>21206</v>
      </c>
      <c r="E307" s="49">
        <v>7</v>
      </c>
      <c r="F307" s="53">
        <v>218.57142857142858</v>
      </c>
      <c r="G307" s="54">
        <v>12887.32</v>
      </c>
    </row>
    <row r="308" spans="2:7" ht="15.75" x14ac:dyDescent="0.25">
      <c r="B308" s="306"/>
      <c r="C308" s="308"/>
      <c r="D308" s="52">
        <v>21209</v>
      </c>
      <c r="E308" s="49">
        <v>1</v>
      </c>
      <c r="F308" s="53">
        <v>360</v>
      </c>
      <c r="G308" s="54">
        <v>0</v>
      </c>
    </row>
    <row r="309" spans="2:7" ht="15.75" x14ac:dyDescent="0.25">
      <c r="B309" s="306"/>
      <c r="C309" s="308"/>
      <c r="D309" s="52">
        <v>21211</v>
      </c>
      <c r="E309" s="49">
        <v>2</v>
      </c>
      <c r="F309" s="53">
        <v>150</v>
      </c>
      <c r="G309" s="54">
        <v>0</v>
      </c>
    </row>
    <row r="310" spans="2:7" ht="15.75" x14ac:dyDescent="0.25">
      <c r="B310" s="306"/>
      <c r="C310" s="308"/>
      <c r="D310" s="52">
        <v>21213</v>
      </c>
      <c r="E310" s="49">
        <v>8</v>
      </c>
      <c r="F310" s="53">
        <v>285</v>
      </c>
      <c r="G310" s="54">
        <v>16810.41</v>
      </c>
    </row>
    <row r="311" spans="2:7" ht="15.75" x14ac:dyDescent="0.25">
      <c r="B311" s="306"/>
      <c r="C311" s="308"/>
      <c r="D311" s="52">
        <v>21214</v>
      </c>
      <c r="E311" s="49">
        <v>6</v>
      </c>
      <c r="F311" s="53">
        <v>300</v>
      </c>
      <c r="G311" s="54">
        <v>2791.81</v>
      </c>
    </row>
    <row r="312" spans="2:7" ht="15.75" x14ac:dyDescent="0.25">
      <c r="B312" s="306"/>
      <c r="C312" s="308"/>
      <c r="D312" s="52">
        <v>21216</v>
      </c>
      <c r="E312" s="49">
        <v>6</v>
      </c>
      <c r="F312" s="53">
        <v>410</v>
      </c>
      <c r="G312" s="54">
        <v>3155.95</v>
      </c>
    </row>
    <row r="313" spans="2:7" ht="15.75" x14ac:dyDescent="0.25">
      <c r="B313" s="306"/>
      <c r="C313" s="308"/>
      <c r="D313" s="52">
        <v>21217</v>
      </c>
      <c r="E313" s="49">
        <v>11</v>
      </c>
      <c r="F313" s="53">
        <v>308.18181818181819</v>
      </c>
      <c r="G313" s="54">
        <v>8232.869999999999</v>
      </c>
    </row>
    <row r="314" spans="2:7" ht="15.75" x14ac:dyDescent="0.25">
      <c r="B314" s="306"/>
      <c r="C314" s="308"/>
      <c r="D314" s="52">
        <v>21218</v>
      </c>
      <c r="E314" s="49">
        <v>14</v>
      </c>
      <c r="F314" s="53">
        <v>250.71428571428572</v>
      </c>
      <c r="G314" s="54">
        <v>12738.060000000001</v>
      </c>
    </row>
    <row r="315" spans="2:7" ht="15.75" x14ac:dyDescent="0.25">
      <c r="B315" s="306"/>
      <c r="C315" s="308"/>
      <c r="D315" s="52">
        <v>21223</v>
      </c>
      <c r="E315" s="49">
        <v>9</v>
      </c>
      <c r="F315" s="53">
        <v>290</v>
      </c>
      <c r="G315" s="54">
        <v>676</v>
      </c>
    </row>
    <row r="316" spans="2:7" ht="15.75" x14ac:dyDescent="0.25">
      <c r="B316" s="306"/>
      <c r="C316" s="308"/>
      <c r="D316" s="52">
        <v>21226</v>
      </c>
      <c r="E316" s="49">
        <v>1</v>
      </c>
      <c r="F316" s="53">
        <v>360</v>
      </c>
      <c r="G316" s="54">
        <v>850</v>
      </c>
    </row>
    <row r="317" spans="2:7" ht="15.75" x14ac:dyDescent="0.25">
      <c r="B317" s="306"/>
      <c r="C317" s="308"/>
      <c r="D317" s="52">
        <v>21230</v>
      </c>
      <c r="E317" s="49">
        <v>6</v>
      </c>
      <c r="F317" s="53">
        <v>300</v>
      </c>
      <c r="G317" s="54">
        <v>19270.97</v>
      </c>
    </row>
    <row r="318" spans="2:7" ht="15.75" x14ac:dyDescent="0.25">
      <c r="B318" s="306"/>
      <c r="C318" s="309"/>
      <c r="D318" s="52">
        <v>21231</v>
      </c>
      <c r="E318" s="49">
        <v>5</v>
      </c>
      <c r="F318" s="53">
        <v>228</v>
      </c>
      <c r="G318" s="54">
        <v>5615.05</v>
      </c>
    </row>
    <row r="319" spans="2:7" ht="15.75" x14ac:dyDescent="0.25">
      <c r="B319" s="306"/>
      <c r="C319" s="232" t="s">
        <v>142</v>
      </c>
      <c r="D319" s="52">
        <v>21225</v>
      </c>
      <c r="E319" s="49">
        <v>7</v>
      </c>
      <c r="F319" s="53">
        <v>265.71428571428572</v>
      </c>
      <c r="G319" s="54">
        <v>805.6099999999999</v>
      </c>
    </row>
    <row r="320" spans="2:7" ht="15.75" x14ac:dyDescent="0.25">
      <c r="B320" s="306"/>
      <c r="C320" s="307" t="s">
        <v>128</v>
      </c>
      <c r="D320" s="52">
        <v>21207</v>
      </c>
      <c r="E320" s="49">
        <v>7</v>
      </c>
      <c r="F320" s="53">
        <v>321.42857142857144</v>
      </c>
      <c r="G320" s="54">
        <v>8283.58</v>
      </c>
    </row>
    <row r="321" spans="2:7" ht="15.75" x14ac:dyDescent="0.25">
      <c r="B321" s="306"/>
      <c r="C321" s="308"/>
      <c r="D321" s="52">
        <v>21212</v>
      </c>
      <c r="E321" s="49">
        <v>2</v>
      </c>
      <c r="F321" s="53">
        <v>360</v>
      </c>
      <c r="G321" s="54">
        <v>0</v>
      </c>
    </row>
    <row r="322" spans="2:7" ht="15.75" x14ac:dyDescent="0.25">
      <c r="B322" s="306"/>
      <c r="C322" s="308"/>
      <c r="D322" s="52">
        <v>21215</v>
      </c>
      <c r="E322" s="49">
        <v>10</v>
      </c>
      <c r="F322" s="53">
        <v>300</v>
      </c>
      <c r="G322" s="54">
        <v>2200.5299999999997</v>
      </c>
    </row>
    <row r="323" spans="2:7" ht="15.75" x14ac:dyDescent="0.25">
      <c r="B323" s="306"/>
      <c r="C323" s="308"/>
      <c r="D323" s="52">
        <v>21224</v>
      </c>
      <c r="E323" s="49">
        <v>20</v>
      </c>
      <c r="F323" s="53">
        <v>283.5</v>
      </c>
      <c r="G323" s="54">
        <v>27033</v>
      </c>
    </row>
    <row r="324" spans="2:7" ht="15.75" x14ac:dyDescent="0.25">
      <c r="B324" s="306"/>
      <c r="C324" s="308"/>
      <c r="D324" s="52">
        <v>21227</v>
      </c>
      <c r="E324" s="49">
        <v>8</v>
      </c>
      <c r="F324" s="53">
        <v>285</v>
      </c>
      <c r="G324" s="54">
        <v>14026.44</v>
      </c>
    </row>
    <row r="325" spans="2:7" ht="15.75" x14ac:dyDescent="0.25">
      <c r="B325" s="306"/>
      <c r="C325" s="308"/>
      <c r="D325" s="52">
        <v>21229</v>
      </c>
      <c r="E325" s="49">
        <v>7</v>
      </c>
      <c r="F325" s="53">
        <v>257.14285714285717</v>
      </c>
      <c r="G325" s="54">
        <v>1878</v>
      </c>
    </row>
    <row r="326" spans="2:7" ht="15.75" x14ac:dyDescent="0.25">
      <c r="B326" s="306"/>
      <c r="C326" s="308"/>
      <c r="D326" s="52">
        <v>21234</v>
      </c>
      <c r="E326" s="49">
        <v>5</v>
      </c>
      <c r="F326" s="53">
        <v>198</v>
      </c>
      <c r="G326" s="54">
        <v>3238.2900000000004</v>
      </c>
    </row>
    <row r="327" spans="2:7" ht="15.75" x14ac:dyDescent="0.25">
      <c r="B327" s="306"/>
      <c r="C327" s="309"/>
      <c r="D327" s="52">
        <v>21237</v>
      </c>
      <c r="E327" s="49">
        <v>2</v>
      </c>
      <c r="F327" s="53">
        <v>360</v>
      </c>
      <c r="G327" s="54">
        <v>0</v>
      </c>
    </row>
    <row r="328" spans="2:7" ht="15.75" x14ac:dyDescent="0.25">
      <c r="B328" s="306"/>
      <c r="C328" s="307" t="s">
        <v>129</v>
      </c>
      <c r="D328" s="52">
        <v>21030</v>
      </c>
      <c r="E328" s="49">
        <v>3</v>
      </c>
      <c r="F328" s="53">
        <v>300</v>
      </c>
      <c r="G328" s="54">
        <v>0</v>
      </c>
    </row>
    <row r="329" spans="2:7" ht="15.75" x14ac:dyDescent="0.25">
      <c r="B329" s="306"/>
      <c r="C329" s="308"/>
      <c r="D329" s="52">
        <v>21057</v>
      </c>
      <c r="E329" s="49">
        <v>1</v>
      </c>
      <c r="F329" s="53">
        <v>360</v>
      </c>
      <c r="G329" s="54">
        <v>0</v>
      </c>
    </row>
    <row r="330" spans="2:7" ht="15.75" x14ac:dyDescent="0.25">
      <c r="B330" s="306"/>
      <c r="C330" s="308"/>
      <c r="D330" s="52">
        <v>21117</v>
      </c>
      <c r="E330" s="49">
        <v>8</v>
      </c>
      <c r="F330" s="53">
        <v>270</v>
      </c>
      <c r="G330" s="54">
        <v>6422.8099999999995</v>
      </c>
    </row>
    <row r="331" spans="2:7" ht="15.75" x14ac:dyDescent="0.25">
      <c r="B331" s="306"/>
      <c r="C331" s="308"/>
      <c r="D331" s="52">
        <v>21128</v>
      </c>
      <c r="E331" s="49">
        <v>3</v>
      </c>
      <c r="F331" s="53">
        <v>180</v>
      </c>
      <c r="G331" s="54">
        <v>4897.09</v>
      </c>
    </row>
    <row r="332" spans="2:7" ht="15.75" x14ac:dyDescent="0.25">
      <c r="B332" s="306"/>
      <c r="C332" s="308"/>
      <c r="D332" s="52">
        <v>21133</v>
      </c>
      <c r="E332" s="49">
        <v>5</v>
      </c>
      <c r="F332" s="53">
        <v>258</v>
      </c>
      <c r="G332" s="54">
        <v>1924</v>
      </c>
    </row>
    <row r="333" spans="2:7" ht="15.75" x14ac:dyDescent="0.25">
      <c r="B333" s="306"/>
      <c r="C333" s="308"/>
      <c r="D333" s="52">
        <v>21136</v>
      </c>
      <c r="E333" s="49">
        <v>2</v>
      </c>
      <c r="F333" s="53">
        <v>270</v>
      </c>
      <c r="G333" s="54">
        <v>880</v>
      </c>
    </row>
    <row r="334" spans="2:7" ht="15.75" x14ac:dyDescent="0.25">
      <c r="B334" s="306"/>
      <c r="C334" s="308"/>
      <c r="D334" s="52">
        <v>21208</v>
      </c>
      <c r="E334" s="49">
        <v>5</v>
      </c>
      <c r="F334" s="53">
        <v>348</v>
      </c>
      <c r="G334" s="54">
        <v>2596.0699999999997</v>
      </c>
    </row>
    <row r="335" spans="2:7" ht="15.75" x14ac:dyDescent="0.25">
      <c r="B335" s="306"/>
      <c r="C335" s="308"/>
      <c r="D335" s="52">
        <v>21219</v>
      </c>
      <c r="E335" s="49">
        <v>2</v>
      </c>
      <c r="F335" s="53">
        <v>225</v>
      </c>
      <c r="G335" s="54">
        <v>11238.19</v>
      </c>
    </row>
    <row r="336" spans="2:7" ht="15.75" x14ac:dyDescent="0.25">
      <c r="B336" s="306"/>
      <c r="C336" s="308"/>
      <c r="D336" s="52">
        <v>21220</v>
      </c>
      <c r="E336" s="49">
        <v>4</v>
      </c>
      <c r="F336" s="53">
        <v>330</v>
      </c>
      <c r="G336" s="54">
        <v>0</v>
      </c>
    </row>
    <row r="337" spans="2:7" ht="15.75" x14ac:dyDescent="0.25">
      <c r="B337" s="306"/>
      <c r="C337" s="308"/>
      <c r="D337" s="52">
        <v>21221</v>
      </c>
      <c r="E337" s="49">
        <v>6</v>
      </c>
      <c r="F337" s="53">
        <v>375</v>
      </c>
      <c r="G337" s="54">
        <v>4285.16</v>
      </c>
    </row>
    <row r="338" spans="2:7" ht="15.75" x14ac:dyDescent="0.25">
      <c r="B338" s="306"/>
      <c r="C338" s="308"/>
      <c r="D338" s="52">
        <v>21222</v>
      </c>
      <c r="E338" s="49">
        <v>5</v>
      </c>
      <c r="F338" s="53">
        <v>270</v>
      </c>
      <c r="G338" s="54">
        <v>763</v>
      </c>
    </row>
    <row r="339" spans="2:7" ht="15.75" x14ac:dyDescent="0.25">
      <c r="B339" s="306"/>
      <c r="C339" s="308"/>
      <c r="D339" s="52">
        <v>21228</v>
      </c>
      <c r="E339" s="49">
        <v>3</v>
      </c>
      <c r="F339" s="53">
        <v>320</v>
      </c>
      <c r="G339" s="54">
        <v>8071.74</v>
      </c>
    </row>
    <row r="340" spans="2:7" ht="15.75" x14ac:dyDescent="0.25">
      <c r="B340" s="306"/>
      <c r="C340" s="308"/>
      <c r="D340" s="52">
        <v>21236</v>
      </c>
      <c r="E340" s="49">
        <v>1</v>
      </c>
      <c r="F340" s="53">
        <v>180</v>
      </c>
      <c r="G340" s="54">
        <v>0</v>
      </c>
    </row>
    <row r="341" spans="2:7" ht="15.75" x14ac:dyDescent="0.25">
      <c r="B341" s="306"/>
      <c r="C341" s="308"/>
      <c r="D341" s="52">
        <v>21244</v>
      </c>
      <c r="E341" s="49">
        <v>1</v>
      </c>
      <c r="F341" s="53">
        <v>300</v>
      </c>
      <c r="G341" s="54">
        <v>0</v>
      </c>
    </row>
    <row r="342" spans="2:7" ht="15.75" x14ac:dyDescent="0.25">
      <c r="B342" s="306"/>
      <c r="C342" s="309"/>
      <c r="D342" s="52">
        <v>21286</v>
      </c>
      <c r="E342" s="49">
        <v>3</v>
      </c>
      <c r="F342" s="53">
        <v>240</v>
      </c>
      <c r="G342" s="54">
        <v>10305.93</v>
      </c>
    </row>
    <row r="343" spans="2:7" ht="15.75" x14ac:dyDescent="0.25">
      <c r="B343" s="306"/>
      <c r="C343" s="232" t="s">
        <v>144</v>
      </c>
      <c r="D343" s="52">
        <v>21085</v>
      </c>
      <c r="E343" s="49">
        <v>1</v>
      </c>
      <c r="F343" s="53">
        <v>360</v>
      </c>
      <c r="G343" s="54">
        <v>0</v>
      </c>
    </row>
    <row r="344" spans="2:7" ht="15.75" x14ac:dyDescent="0.25">
      <c r="B344" s="306"/>
      <c r="C344" s="307" t="s">
        <v>146</v>
      </c>
      <c r="D344" s="52">
        <v>21104</v>
      </c>
      <c r="E344" s="49">
        <v>1</v>
      </c>
      <c r="F344" s="53">
        <v>720</v>
      </c>
      <c r="G344" s="54">
        <v>0</v>
      </c>
    </row>
    <row r="345" spans="2:7" ht="15.75" x14ac:dyDescent="0.25">
      <c r="B345" s="306"/>
      <c r="C345" s="308"/>
      <c r="D345" s="52">
        <v>21157</v>
      </c>
      <c r="E345" s="49">
        <v>7</v>
      </c>
      <c r="F345" s="53">
        <v>214.28571428571428</v>
      </c>
      <c r="G345" s="54">
        <v>5429.44</v>
      </c>
    </row>
    <row r="346" spans="2:7" ht="15.75" x14ac:dyDescent="0.25">
      <c r="B346" s="306"/>
      <c r="C346" s="308"/>
      <c r="D346" s="52">
        <v>21776</v>
      </c>
      <c r="E346" s="49">
        <v>1</v>
      </c>
      <c r="F346" s="53">
        <v>360</v>
      </c>
      <c r="G346" s="54">
        <v>0</v>
      </c>
    </row>
    <row r="347" spans="2:7" ht="15.75" x14ac:dyDescent="0.25">
      <c r="B347" s="306"/>
      <c r="C347" s="309"/>
      <c r="D347" s="52">
        <v>21784</v>
      </c>
      <c r="E347" s="49">
        <v>2</v>
      </c>
      <c r="F347" s="53">
        <v>360</v>
      </c>
      <c r="G347" s="54">
        <v>113.92</v>
      </c>
    </row>
    <row r="348" spans="2:7" ht="15.75" x14ac:dyDescent="0.25">
      <c r="B348" s="306"/>
      <c r="C348" s="307" t="s">
        <v>130</v>
      </c>
      <c r="D348" s="52">
        <v>21001</v>
      </c>
      <c r="E348" s="49">
        <v>3</v>
      </c>
      <c r="F348" s="53">
        <v>240</v>
      </c>
      <c r="G348" s="54">
        <v>1163.7</v>
      </c>
    </row>
    <row r="349" spans="2:7" ht="15.75" x14ac:dyDescent="0.25">
      <c r="B349" s="306"/>
      <c r="C349" s="308"/>
      <c r="D349" s="52">
        <v>21009</v>
      </c>
      <c r="E349" s="49">
        <v>3</v>
      </c>
      <c r="F349" s="53">
        <v>210</v>
      </c>
      <c r="G349" s="54">
        <v>3612.37</v>
      </c>
    </row>
    <row r="350" spans="2:7" ht="15.75" x14ac:dyDescent="0.25">
      <c r="B350" s="306"/>
      <c r="C350" s="308"/>
      <c r="D350" s="52">
        <v>21014</v>
      </c>
      <c r="E350" s="49">
        <v>1</v>
      </c>
      <c r="F350" s="53">
        <v>360</v>
      </c>
      <c r="G350" s="54">
        <v>1250</v>
      </c>
    </row>
    <row r="351" spans="2:7" ht="15.75" x14ac:dyDescent="0.25">
      <c r="B351" s="306"/>
      <c r="C351" s="308"/>
      <c r="D351" s="52">
        <v>21040</v>
      </c>
      <c r="E351" s="49">
        <v>2</v>
      </c>
      <c r="F351" s="53">
        <v>270</v>
      </c>
      <c r="G351" s="54">
        <v>3544.28</v>
      </c>
    </row>
    <row r="352" spans="2:7" ht="15.75" x14ac:dyDescent="0.25">
      <c r="B352" s="306"/>
      <c r="C352" s="308"/>
      <c r="D352" s="52">
        <v>21047</v>
      </c>
      <c r="E352" s="49">
        <v>1</v>
      </c>
      <c r="F352" s="53">
        <v>180</v>
      </c>
      <c r="G352" s="54">
        <v>884.57</v>
      </c>
    </row>
    <row r="353" spans="2:7" ht="15.75" x14ac:dyDescent="0.25">
      <c r="B353" s="306"/>
      <c r="C353" s="308"/>
      <c r="D353" s="52">
        <v>21078</v>
      </c>
      <c r="E353" s="49">
        <v>2</v>
      </c>
      <c r="F353" s="53">
        <v>315</v>
      </c>
      <c r="G353" s="54">
        <v>0</v>
      </c>
    </row>
    <row r="354" spans="2:7" ht="15.75" x14ac:dyDescent="0.25">
      <c r="B354" s="306"/>
      <c r="C354" s="309"/>
      <c r="D354" s="52">
        <v>21132</v>
      </c>
      <c r="E354" s="49">
        <v>1</v>
      </c>
      <c r="F354" s="53">
        <v>720</v>
      </c>
      <c r="G354" s="54">
        <v>0</v>
      </c>
    </row>
    <row r="355" spans="2:7" ht="15.75" x14ac:dyDescent="0.25">
      <c r="B355" s="306"/>
      <c r="C355" s="307" t="s">
        <v>131</v>
      </c>
      <c r="D355" s="52">
        <v>20723</v>
      </c>
      <c r="E355" s="49">
        <v>1</v>
      </c>
      <c r="F355" s="53">
        <v>180</v>
      </c>
      <c r="G355" s="54">
        <v>30659.91</v>
      </c>
    </row>
    <row r="356" spans="2:7" ht="15.75" x14ac:dyDescent="0.25">
      <c r="B356" s="306"/>
      <c r="C356" s="308"/>
      <c r="D356" s="52">
        <v>21042</v>
      </c>
      <c r="E356" s="49">
        <v>2</v>
      </c>
      <c r="F356" s="53">
        <v>195</v>
      </c>
      <c r="G356" s="54">
        <v>390.44</v>
      </c>
    </row>
    <row r="357" spans="2:7" ht="15.75" x14ac:dyDescent="0.25">
      <c r="B357" s="306"/>
      <c r="C357" s="308"/>
      <c r="D357" s="52">
        <v>21045</v>
      </c>
      <c r="E357" s="49">
        <v>4</v>
      </c>
      <c r="F357" s="53">
        <v>337.5</v>
      </c>
      <c r="G357" s="54">
        <v>3337.33</v>
      </c>
    </row>
    <row r="358" spans="2:7" ht="15.75" x14ac:dyDescent="0.25">
      <c r="B358" s="306"/>
      <c r="C358" s="308"/>
      <c r="D358" s="52">
        <v>21046</v>
      </c>
      <c r="E358" s="49">
        <v>1</v>
      </c>
      <c r="F358" s="53">
        <v>150</v>
      </c>
      <c r="G358" s="54">
        <v>1005.33</v>
      </c>
    </row>
    <row r="359" spans="2:7" ht="15.75" x14ac:dyDescent="0.25">
      <c r="B359" s="306"/>
      <c r="C359" s="309"/>
      <c r="D359" s="52">
        <v>21075</v>
      </c>
      <c r="E359" s="49">
        <v>4</v>
      </c>
      <c r="F359" s="53">
        <v>315</v>
      </c>
      <c r="G359" s="54">
        <v>0</v>
      </c>
    </row>
    <row r="360" spans="2:7" ht="15.75" x14ac:dyDescent="0.25">
      <c r="B360" s="306"/>
      <c r="C360" s="307" t="s">
        <v>132</v>
      </c>
      <c r="D360" s="52">
        <v>20706</v>
      </c>
      <c r="E360" s="49">
        <v>15</v>
      </c>
      <c r="F360" s="53">
        <v>566</v>
      </c>
      <c r="G360" s="54">
        <v>5320.75</v>
      </c>
    </row>
    <row r="361" spans="2:7" ht="15.75" x14ac:dyDescent="0.25">
      <c r="B361" s="306"/>
      <c r="C361" s="308"/>
      <c r="D361" s="52">
        <v>20707</v>
      </c>
      <c r="E361" s="49">
        <v>7</v>
      </c>
      <c r="F361" s="53">
        <v>334.28571428571428</v>
      </c>
      <c r="G361" s="54">
        <v>5240.53</v>
      </c>
    </row>
    <row r="362" spans="2:7" ht="15.75" x14ac:dyDescent="0.25">
      <c r="B362" s="306"/>
      <c r="C362" s="308"/>
      <c r="D362" s="52">
        <v>20715</v>
      </c>
      <c r="E362" s="49">
        <v>1</v>
      </c>
      <c r="F362" s="53">
        <v>630</v>
      </c>
      <c r="G362" s="54">
        <v>900</v>
      </c>
    </row>
    <row r="363" spans="2:7" ht="15.75" x14ac:dyDescent="0.25">
      <c r="B363" s="306"/>
      <c r="C363" s="308"/>
      <c r="D363" s="52">
        <v>20716</v>
      </c>
      <c r="E363" s="49">
        <v>2</v>
      </c>
      <c r="F363" s="53">
        <v>180</v>
      </c>
      <c r="G363" s="54">
        <v>1826.3899999999999</v>
      </c>
    </row>
    <row r="364" spans="2:7" ht="15.75" x14ac:dyDescent="0.25">
      <c r="B364" s="306"/>
      <c r="C364" s="308"/>
      <c r="D364" s="52">
        <v>20769</v>
      </c>
      <c r="E364" s="49">
        <v>2</v>
      </c>
      <c r="F364" s="53">
        <v>270</v>
      </c>
      <c r="G364" s="54">
        <v>2590</v>
      </c>
    </row>
    <row r="365" spans="2:7" ht="15.75" x14ac:dyDescent="0.25">
      <c r="B365" s="306"/>
      <c r="C365" s="308"/>
      <c r="D365" s="52">
        <v>20770</v>
      </c>
      <c r="E365" s="49">
        <v>4</v>
      </c>
      <c r="F365" s="53">
        <v>585</v>
      </c>
      <c r="G365" s="54">
        <v>10778.91</v>
      </c>
    </row>
    <row r="366" spans="2:7" ht="15.75" x14ac:dyDescent="0.25">
      <c r="B366" s="306"/>
      <c r="C366" s="309"/>
      <c r="D366" s="52">
        <v>20785</v>
      </c>
      <c r="E366" s="49">
        <v>2</v>
      </c>
      <c r="F366" s="53">
        <v>345</v>
      </c>
      <c r="G366" s="54">
        <v>716.17</v>
      </c>
    </row>
    <row r="367" spans="2:7" ht="16.5" thickBot="1" x14ac:dyDescent="0.3">
      <c r="B367" s="58" t="s">
        <v>7</v>
      </c>
      <c r="C367" s="59"/>
      <c r="D367" s="59"/>
      <c r="E367" s="60">
        <f>SUM(E290:E366)</f>
        <v>329</v>
      </c>
      <c r="F367" s="61"/>
      <c r="G367" s="62"/>
    </row>
    <row r="368" spans="2:7" ht="16.5" thickBot="1" x14ac:dyDescent="0.3">
      <c r="B368" s="70"/>
      <c r="C368" s="72"/>
      <c r="D368" s="72"/>
      <c r="E368" s="57"/>
      <c r="F368" s="57"/>
      <c r="G368" s="57"/>
    </row>
    <row r="369" spans="2:7" ht="15.75" thickBot="1" x14ac:dyDescent="0.3">
      <c r="B369" s="303" t="s">
        <v>12</v>
      </c>
      <c r="C369" s="304"/>
      <c r="D369" s="304"/>
      <c r="E369" s="304"/>
      <c r="F369" s="304"/>
      <c r="G369" s="305"/>
    </row>
    <row r="370" spans="2:7" x14ac:dyDescent="0.25">
      <c r="B370" s="73"/>
      <c r="C370" s="74"/>
      <c r="D370" s="74"/>
      <c r="E370" s="75"/>
      <c r="F370" s="75"/>
      <c r="G370" s="76"/>
    </row>
    <row r="371" spans="2:7" x14ac:dyDescent="0.25">
      <c r="B371" s="73"/>
      <c r="C371" s="74"/>
      <c r="D371" s="74"/>
      <c r="E371" s="75"/>
      <c r="F371" s="75"/>
      <c r="G371" s="76"/>
    </row>
    <row r="372" spans="2:7" x14ac:dyDescent="0.25">
      <c r="B372" s="73"/>
      <c r="C372" s="74"/>
      <c r="D372" s="74"/>
      <c r="E372" s="75"/>
      <c r="F372" s="75"/>
      <c r="G372" s="76"/>
    </row>
    <row r="373" spans="2:7" x14ac:dyDescent="0.25">
      <c r="B373" s="73"/>
      <c r="C373" s="74"/>
      <c r="D373" s="74"/>
      <c r="E373" s="75"/>
      <c r="F373" s="75"/>
      <c r="G373" s="76"/>
    </row>
    <row r="374" spans="2:7" x14ac:dyDescent="0.25">
      <c r="B374" s="73"/>
      <c r="C374" s="74"/>
      <c r="D374" s="74"/>
      <c r="E374" s="75"/>
      <c r="F374" s="75"/>
      <c r="G374" s="76"/>
    </row>
    <row r="375" spans="2:7" ht="15.75" thickBot="1" x14ac:dyDescent="0.3">
      <c r="B375" s="77"/>
      <c r="C375" s="78"/>
      <c r="D375" s="78"/>
      <c r="E375" s="79"/>
      <c r="F375" s="79"/>
      <c r="G375" s="80"/>
    </row>
  </sheetData>
  <mergeCells count="39">
    <mergeCell ref="C320:C327"/>
    <mergeCell ref="C304:C318"/>
    <mergeCell ref="C290:C302"/>
    <mergeCell ref="C360:C366"/>
    <mergeCell ref="C355:C359"/>
    <mergeCell ref="C348:C354"/>
    <mergeCell ref="C344:C347"/>
    <mergeCell ref="C328:C342"/>
    <mergeCell ref="C39:C53"/>
    <mergeCell ref="C36:C37"/>
    <mergeCell ref="C6:C35"/>
    <mergeCell ref="C274:C286"/>
    <mergeCell ref="C272:C273"/>
    <mergeCell ref="C264:C271"/>
    <mergeCell ref="C253:C263"/>
    <mergeCell ref="C247:C252"/>
    <mergeCell ref="C245:C246"/>
    <mergeCell ref="C242:C244"/>
    <mergeCell ref="C240:C241"/>
    <mergeCell ref="C218:C239"/>
    <mergeCell ref="C208:C217"/>
    <mergeCell ref="C192:C206"/>
    <mergeCell ref="C168:C189"/>
    <mergeCell ref="B2:G2"/>
    <mergeCell ref="B3:G3"/>
    <mergeCell ref="B6:B164"/>
    <mergeCell ref="B168:B286"/>
    <mergeCell ref="B369:G369"/>
    <mergeCell ref="B290:B366"/>
    <mergeCell ref="C152:C164"/>
    <mergeCell ref="C144:C151"/>
    <mergeCell ref="C128:C143"/>
    <mergeCell ref="C113:C127"/>
    <mergeCell ref="C104:C110"/>
    <mergeCell ref="C100:C103"/>
    <mergeCell ref="C96:C99"/>
    <mergeCell ref="C94:C95"/>
    <mergeCell ref="C65:C93"/>
    <mergeCell ref="C55:C64"/>
  </mergeCells>
  <pageMargins left="0.7" right="0.7" top="0.75" bottom="0.75" header="0.3" footer="0.3"/>
  <pageSetup scale="6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08"/>
  <sheetViews>
    <sheetView zoomScale="70" zoomScaleNormal="70" workbookViewId="0"/>
  </sheetViews>
  <sheetFormatPr defaultColWidth="10.42578125" defaultRowHeight="15" x14ac:dyDescent="0.25"/>
  <cols>
    <col min="1" max="1" width="9.140625" style="43" customWidth="1"/>
    <col min="2" max="2" width="35.140625" style="43" customWidth="1"/>
    <col min="3" max="3" width="33.140625" style="43" bestFit="1" customWidth="1"/>
    <col min="4" max="8" width="21.5703125" style="43" customWidth="1"/>
    <col min="9" max="16384" width="10.42578125" style="43"/>
  </cols>
  <sheetData>
    <row r="1" spans="2:8" ht="15.75" thickBot="1" x14ac:dyDescent="0.3"/>
    <row r="2" spans="2:8" ht="37.5" customHeight="1" thickBot="1" x14ac:dyDescent="0.3">
      <c r="B2" s="295" t="s">
        <v>27</v>
      </c>
      <c r="C2" s="296"/>
      <c r="D2" s="296"/>
      <c r="E2" s="296"/>
      <c r="F2" s="296"/>
      <c r="G2" s="296"/>
      <c r="H2" s="297"/>
    </row>
    <row r="3" spans="2:8" ht="15.75" customHeight="1" x14ac:dyDescent="0.25">
      <c r="B3" s="298"/>
      <c r="C3" s="298"/>
      <c r="D3" s="298"/>
      <c r="E3" s="298"/>
      <c r="F3" s="298"/>
      <c r="G3" s="298"/>
      <c r="H3" s="298"/>
    </row>
    <row r="4" spans="2:8" ht="16.5" thickBot="1" x14ac:dyDescent="0.3">
      <c r="B4" s="81"/>
      <c r="C4" s="81"/>
      <c r="D4" s="81"/>
      <c r="E4" s="81"/>
      <c r="F4" s="81"/>
      <c r="G4" s="81"/>
      <c r="H4" s="81"/>
    </row>
    <row r="5" spans="2:8" ht="79.5" thickBot="1" x14ac:dyDescent="0.3">
      <c r="B5" s="82" t="s">
        <v>1</v>
      </c>
      <c r="C5" s="4" t="s">
        <v>2</v>
      </c>
      <c r="D5" s="106" t="s">
        <v>3</v>
      </c>
      <c r="E5" s="82" t="s">
        <v>28</v>
      </c>
      <c r="F5" s="4" t="s">
        <v>25</v>
      </c>
      <c r="G5" s="15" t="s">
        <v>26</v>
      </c>
      <c r="H5" s="121" t="s">
        <v>29</v>
      </c>
    </row>
    <row r="6" spans="2:8" ht="16.5" customHeight="1" x14ac:dyDescent="0.25">
      <c r="B6" s="300" t="s">
        <v>6</v>
      </c>
      <c r="C6" s="314" t="s">
        <v>126</v>
      </c>
      <c r="D6" s="52">
        <v>20711</v>
      </c>
      <c r="E6" s="53">
        <v>7</v>
      </c>
      <c r="F6" s="83">
        <v>385.71428571428572</v>
      </c>
      <c r="G6" s="186">
        <v>921.65000000000009</v>
      </c>
      <c r="H6" s="187">
        <v>1665.6428571428573</v>
      </c>
    </row>
    <row r="7" spans="2:8" ht="15.75" x14ac:dyDescent="0.25">
      <c r="B7" s="300"/>
      <c r="C7" s="314"/>
      <c r="D7" s="52">
        <v>20724</v>
      </c>
      <c r="E7" s="53">
        <v>31</v>
      </c>
      <c r="F7" s="83">
        <v>297.09677419354841</v>
      </c>
      <c r="G7" s="186">
        <v>2838.6399999999994</v>
      </c>
      <c r="H7" s="187">
        <v>832.8445161290324</v>
      </c>
    </row>
    <row r="8" spans="2:8" ht="15.75" x14ac:dyDescent="0.25">
      <c r="B8" s="300"/>
      <c r="C8" s="314"/>
      <c r="D8" s="52">
        <v>20733</v>
      </c>
      <c r="E8" s="53">
        <v>2</v>
      </c>
      <c r="F8" s="83">
        <v>420</v>
      </c>
      <c r="G8" s="186">
        <v>928.17</v>
      </c>
      <c r="H8" s="187">
        <v>1582.54</v>
      </c>
    </row>
    <row r="9" spans="2:8" ht="15.75" x14ac:dyDescent="0.25">
      <c r="B9" s="300"/>
      <c r="C9" s="314"/>
      <c r="D9" s="52">
        <v>20751</v>
      </c>
      <c r="E9" s="53">
        <v>2</v>
      </c>
      <c r="F9" s="83">
        <v>330</v>
      </c>
      <c r="G9" s="186">
        <v>528.4</v>
      </c>
      <c r="H9" s="187">
        <v>1029.6500000000001</v>
      </c>
    </row>
    <row r="10" spans="2:8" ht="15.75" x14ac:dyDescent="0.25">
      <c r="B10" s="300"/>
      <c r="C10" s="314"/>
      <c r="D10" s="52">
        <v>20764</v>
      </c>
      <c r="E10" s="53">
        <v>10</v>
      </c>
      <c r="F10" s="83">
        <v>360</v>
      </c>
      <c r="G10" s="186">
        <v>1363.09</v>
      </c>
      <c r="H10" s="187">
        <v>1270.7999999999997</v>
      </c>
    </row>
    <row r="11" spans="2:8" ht="15.75" x14ac:dyDescent="0.25">
      <c r="B11" s="300"/>
      <c r="C11" s="314"/>
      <c r="D11" s="52">
        <v>20776</v>
      </c>
      <c r="E11" s="53">
        <v>3</v>
      </c>
      <c r="F11" s="83">
        <v>300</v>
      </c>
      <c r="G11" s="186">
        <v>1000</v>
      </c>
      <c r="H11" s="187">
        <v>2392.52</v>
      </c>
    </row>
    <row r="12" spans="2:8" ht="15.75" x14ac:dyDescent="0.25">
      <c r="B12" s="300"/>
      <c r="C12" s="314"/>
      <c r="D12" s="52">
        <v>20779</v>
      </c>
      <c r="E12" s="53">
        <v>1</v>
      </c>
      <c r="F12" s="83">
        <v>360</v>
      </c>
      <c r="G12" s="186">
        <v>148.76</v>
      </c>
      <c r="H12" s="187">
        <v>1338.84</v>
      </c>
    </row>
    <row r="13" spans="2:8" ht="15.75" x14ac:dyDescent="0.25">
      <c r="B13" s="300"/>
      <c r="C13" s="314"/>
      <c r="D13" s="52">
        <v>21012</v>
      </c>
      <c r="E13" s="53">
        <v>5</v>
      </c>
      <c r="F13" s="83">
        <v>228</v>
      </c>
      <c r="G13" s="186">
        <v>745.36999999999989</v>
      </c>
      <c r="H13" s="187">
        <v>603.53400000000011</v>
      </c>
    </row>
    <row r="14" spans="2:8" ht="15.75" x14ac:dyDescent="0.25">
      <c r="B14" s="300"/>
      <c r="C14" s="314"/>
      <c r="D14" s="52">
        <v>21032</v>
      </c>
      <c r="E14" s="53">
        <v>6</v>
      </c>
      <c r="F14" s="83">
        <v>315</v>
      </c>
      <c r="G14" s="186">
        <v>1268.1399999999999</v>
      </c>
      <c r="H14" s="187">
        <v>1927.6816666666671</v>
      </c>
    </row>
    <row r="15" spans="2:8" ht="15.75" x14ac:dyDescent="0.25">
      <c r="B15" s="300"/>
      <c r="C15" s="314"/>
      <c r="D15" s="52">
        <v>21035</v>
      </c>
      <c r="E15" s="53">
        <v>3</v>
      </c>
      <c r="F15" s="83">
        <v>320</v>
      </c>
      <c r="G15" s="186">
        <v>391.87</v>
      </c>
      <c r="H15" s="187">
        <v>1084.2133333333334</v>
      </c>
    </row>
    <row r="16" spans="2:8" ht="15.75" x14ac:dyDescent="0.25">
      <c r="B16" s="300"/>
      <c r="C16" s="314"/>
      <c r="D16" s="52">
        <v>21037</v>
      </c>
      <c r="E16" s="53">
        <v>8</v>
      </c>
      <c r="F16" s="83">
        <v>258.75</v>
      </c>
      <c r="G16" s="186">
        <v>1347.79</v>
      </c>
      <c r="H16" s="187">
        <v>912.29749999999979</v>
      </c>
    </row>
    <row r="17" spans="2:8" ht="15.75" x14ac:dyDescent="0.25">
      <c r="B17" s="300"/>
      <c r="C17" s="314"/>
      <c r="D17" s="52">
        <v>21054</v>
      </c>
      <c r="E17" s="53">
        <v>14</v>
      </c>
      <c r="F17" s="83">
        <v>312.85714285714283</v>
      </c>
      <c r="G17" s="186">
        <v>2358.37</v>
      </c>
      <c r="H17" s="187">
        <v>1235.9192857142859</v>
      </c>
    </row>
    <row r="18" spans="2:8" ht="15.75" x14ac:dyDescent="0.25">
      <c r="B18" s="300"/>
      <c r="C18" s="314"/>
      <c r="D18" s="52">
        <v>21060</v>
      </c>
      <c r="E18" s="53">
        <v>59</v>
      </c>
      <c r="F18" s="83">
        <v>343.22033898305085</v>
      </c>
      <c r="G18" s="186">
        <v>6446.9500000000007</v>
      </c>
      <c r="H18" s="187">
        <v>1018.9003389830508</v>
      </c>
    </row>
    <row r="19" spans="2:8" ht="15.75" x14ac:dyDescent="0.25">
      <c r="B19" s="300"/>
      <c r="C19" s="314"/>
      <c r="D19" s="52">
        <v>21061</v>
      </c>
      <c r="E19" s="53">
        <v>100</v>
      </c>
      <c r="F19" s="83">
        <v>317.10000000000002</v>
      </c>
      <c r="G19" s="186">
        <v>8783.8100000000031</v>
      </c>
      <c r="H19" s="187">
        <v>982.36449999999957</v>
      </c>
    </row>
    <row r="20" spans="2:8" ht="15.75" x14ac:dyDescent="0.25">
      <c r="B20" s="300"/>
      <c r="C20" s="314"/>
      <c r="D20" s="52">
        <v>21076</v>
      </c>
      <c r="E20" s="53">
        <v>35</v>
      </c>
      <c r="F20" s="83">
        <v>328.28571428571428</v>
      </c>
      <c r="G20" s="186">
        <v>5423.2</v>
      </c>
      <c r="H20" s="187">
        <v>1079.4111428571427</v>
      </c>
    </row>
    <row r="21" spans="2:8" ht="15.75" x14ac:dyDescent="0.25">
      <c r="B21" s="300"/>
      <c r="C21" s="314"/>
      <c r="D21" s="52">
        <v>21090</v>
      </c>
      <c r="E21" s="53">
        <v>14</v>
      </c>
      <c r="F21" s="83">
        <v>338.57142857142856</v>
      </c>
      <c r="G21" s="186">
        <v>3100.25</v>
      </c>
      <c r="H21" s="187">
        <v>1272.0321428571428</v>
      </c>
    </row>
    <row r="22" spans="2:8" ht="15.75" x14ac:dyDescent="0.25">
      <c r="B22" s="300"/>
      <c r="C22" s="314"/>
      <c r="D22" s="52">
        <v>21106</v>
      </c>
      <c r="E22" s="53">
        <v>1</v>
      </c>
      <c r="F22" s="83">
        <v>120</v>
      </c>
      <c r="G22" s="186">
        <v>92.78</v>
      </c>
      <c r="H22" s="187">
        <v>834.96</v>
      </c>
    </row>
    <row r="23" spans="2:8" ht="15.75" x14ac:dyDescent="0.25">
      <c r="B23" s="300"/>
      <c r="C23" s="314"/>
      <c r="D23" s="52">
        <v>21108</v>
      </c>
      <c r="E23" s="53">
        <v>18</v>
      </c>
      <c r="F23" s="83">
        <v>351.66666666666669</v>
      </c>
      <c r="G23" s="186">
        <v>1380.42</v>
      </c>
      <c r="H23" s="187">
        <v>1159.2927777777777</v>
      </c>
    </row>
    <row r="24" spans="2:8" ht="15.75" x14ac:dyDescent="0.25">
      <c r="B24" s="300"/>
      <c r="C24" s="314"/>
      <c r="D24" s="52">
        <v>21113</v>
      </c>
      <c r="E24" s="53">
        <v>52</v>
      </c>
      <c r="F24" s="83">
        <v>309.80769230769232</v>
      </c>
      <c r="G24" s="186">
        <v>4937.4100000000008</v>
      </c>
      <c r="H24" s="187">
        <v>1116.0188461538457</v>
      </c>
    </row>
    <row r="25" spans="2:8" ht="15.75" x14ac:dyDescent="0.25">
      <c r="B25" s="300"/>
      <c r="C25" s="314"/>
      <c r="D25" s="52">
        <v>21114</v>
      </c>
      <c r="E25" s="53">
        <v>25</v>
      </c>
      <c r="F25" s="83">
        <v>301.2</v>
      </c>
      <c r="G25" s="186">
        <v>2816.0800000000004</v>
      </c>
      <c r="H25" s="187">
        <v>1096.2575999999999</v>
      </c>
    </row>
    <row r="26" spans="2:8" ht="15.75" x14ac:dyDescent="0.25">
      <c r="B26" s="300"/>
      <c r="C26" s="314"/>
      <c r="D26" s="52">
        <v>21122</v>
      </c>
      <c r="E26" s="53">
        <v>62</v>
      </c>
      <c r="F26" s="83">
        <v>317.41935483870969</v>
      </c>
      <c r="G26" s="186">
        <v>5108.9599999999991</v>
      </c>
      <c r="H26" s="187">
        <v>1198.745483870968</v>
      </c>
    </row>
    <row r="27" spans="2:8" ht="15.75" x14ac:dyDescent="0.25">
      <c r="B27" s="300"/>
      <c r="C27" s="314"/>
      <c r="D27" s="52">
        <v>21144</v>
      </c>
      <c r="E27" s="53">
        <v>44</v>
      </c>
      <c r="F27" s="83">
        <v>324.54545454545456</v>
      </c>
      <c r="G27" s="186">
        <v>6084.65</v>
      </c>
      <c r="H27" s="187">
        <v>1189.2329545454543</v>
      </c>
    </row>
    <row r="28" spans="2:8" ht="15.75" x14ac:dyDescent="0.25">
      <c r="B28" s="300"/>
      <c r="C28" s="314"/>
      <c r="D28" s="52">
        <v>21146</v>
      </c>
      <c r="E28" s="53">
        <v>10</v>
      </c>
      <c r="F28" s="83">
        <v>309</v>
      </c>
      <c r="G28" s="186">
        <v>735.81999999999994</v>
      </c>
      <c r="H28" s="187">
        <v>1108.17</v>
      </c>
    </row>
    <row r="29" spans="2:8" ht="15.75" x14ac:dyDescent="0.25">
      <c r="B29" s="300"/>
      <c r="C29" s="314"/>
      <c r="D29" s="52">
        <v>21401</v>
      </c>
      <c r="E29" s="53">
        <v>27</v>
      </c>
      <c r="F29" s="83">
        <v>317.77777777777777</v>
      </c>
      <c r="G29" s="186">
        <v>2605.73</v>
      </c>
      <c r="H29" s="187">
        <v>951.80925925925908</v>
      </c>
    </row>
    <row r="30" spans="2:8" ht="15.75" x14ac:dyDescent="0.25">
      <c r="B30" s="300"/>
      <c r="C30" s="314"/>
      <c r="D30" s="52">
        <v>21403</v>
      </c>
      <c r="E30" s="53">
        <v>22</v>
      </c>
      <c r="F30" s="83">
        <v>321.81818181818181</v>
      </c>
      <c r="G30" s="186">
        <v>2686.2799999999997</v>
      </c>
      <c r="H30" s="187">
        <v>759.48363636363649</v>
      </c>
    </row>
    <row r="31" spans="2:8" ht="15.75" x14ac:dyDescent="0.25">
      <c r="B31" s="300"/>
      <c r="C31" s="314"/>
      <c r="D31" s="52">
        <v>21409</v>
      </c>
      <c r="E31" s="53">
        <v>7</v>
      </c>
      <c r="F31" s="83">
        <v>330</v>
      </c>
      <c r="G31" s="186">
        <v>1406.7199999999998</v>
      </c>
      <c r="H31" s="187">
        <v>1047.5471428571429</v>
      </c>
    </row>
    <row r="32" spans="2:8" ht="15.75" x14ac:dyDescent="0.25">
      <c r="B32" s="300"/>
      <c r="C32" s="232" t="s">
        <v>140</v>
      </c>
      <c r="D32" s="52">
        <v>20754</v>
      </c>
      <c r="E32" s="53">
        <v>1</v>
      </c>
      <c r="F32" s="83">
        <v>360</v>
      </c>
      <c r="G32" s="186">
        <v>0</v>
      </c>
      <c r="H32" s="187">
        <v>2557.3200000000002</v>
      </c>
    </row>
    <row r="33" spans="2:8" ht="15.75" x14ac:dyDescent="0.25">
      <c r="B33" s="300"/>
      <c r="C33" s="232" t="s">
        <v>141</v>
      </c>
      <c r="D33" s="52">
        <v>20794</v>
      </c>
      <c r="E33" s="53">
        <v>18</v>
      </c>
      <c r="F33" s="83">
        <v>296.66666666666669</v>
      </c>
      <c r="G33" s="186">
        <v>3086.49</v>
      </c>
      <c r="H33" s="187">
        <v>1043.96</v>
      </c>
    </row>
    <row r="34" spans="2:8" ht="15.75" x14ac:dyDescent="0.25">
      <c r="B34" s="300"/>
      <c r="C34" s="314" t="s">
        <v>127</v>
      </c>
      <c r="D34" s="52">
        <v>21201</v>
      </c>
      <c r="E34" s="53">
        <v>26</v>
      </c>
      <c r="F34" s="83">
        <v>317.30769230769232</v>
      </c>
      <c r="G34" s="186">
        <v>2313.7200000000003</v>
      </c>
      <c r="H34" s="187">
        <v>693.35807692307696</v>
      </c>
    </row>
    <row r="35" spans="2:8" ht="15.75" x14ac:dyDescent="0.25">
      <c r="B35" s="300"/>
      <c r="C35" s="314"/>
      <c r="D35" s="52">
        <v>21202</v>
      </c>
      <c r="E35" s="53">
        <v>38</v>
      </c>
      <c r="F35" s="83">
        <v>330.78947368421052</v>
      </c>
      <c r="G35" s="186">
        <v>2917.6999999999994</v>
      </c>
      <c r="H35" s="187">
        <v>1062.8415789473684</v>
      </c>
    </row>
    <row r="36" spans="2:8" ht="15.75" x14ac:dyDescent="0.25">
      <c r="B36" s="300"/>
      <c r="C36" s="314"/>
      <c r="D36" s="52">
        <v>21205</v>
      </c>
      <c r="E36" s="53">
        <v>16</v>
      </c>
      <c r="F36" s="83">
        <v>328.125</v>
      </c>
      <c r="G36" s="186">
        <v>1587.86</v>
      </c>
      <c r="H36" s="187">
        <v>847.27625000000012</v>
      </c>
    </row>
    <row r="37" spans="2:8" ht="15.75" x14ac:dyDescent="0.25">
      <c r="B37" s="300"/>
      <c r="C37" s="314"/>
      <c r="D37" s="52">
        <v>21206</v>
      </c>
      <c r="E37" s="53">
        <v>116</v>
      </c>
      <c r="F37" s="83">
        <v>327.67241379310343</v>
      </c>
      <c r="G37" s="186">
        <v>16961.690000000002</v>
      </c>
      <c r="H37" s="187">
        <v>1134.7240517241378</v>
      </c>
    </row>
    <row r="38" spans="2:8" ht="15.75" x14ac:dyDescent="0.25">
      <c r="B38" s="300"/>
      <c r="C38" s="314"/>
      <c r="D38" s="52">
        <v>21209</v>
      </c>
      <c r="E38" s="53">
        <v>18</v>
      </c>
      <c r="F38" s="83">
        <v>316.66666666666669</v>
      </c>
      <c r="G38" s="186">
        <v>1673.03</v>
      </c>
      <c r="H38" s="187">
        <v>831.8994444444445</v>
      </c>
    </row>
    <row r="39" spans="2:8" ht="15.75" x14ac:dyDescent="0.25">
      <c r="B39" s="300"/>
      <c r="C39" s="314"/>
      <c r="D39" s="52">
        <v>21211</v>
      </c>
      <c r="E39" s="53">
        <v>16</v>
      </c>
      <c r="F39" s="83">
        <v>277.5</v>
      </c>
      <c r="G39" s="186">
        <v>1686.61</v>
      </c>
      <c r="H39" s="187">
        <v>777.53062499999999</v>
      </c>
    </row>
    <row r="40" spans="2:8" ht="15.75" x14ac:dyDescent="0.25">
      <c r="B40" s="300"/>
      <c r="C40" s="314"/>
      <c r="D40" s="52">
        <v>21213</v>
      </c>
      <c r="E40" s="53">
        <v>76</v>
      </c>
      <c r="F40" s="83">
        <v>346.18421052631578</v>
      </c>
      <c r="G40" s="186">
        <v>6078.91</v>
      </c>
      <c r="H40" s="187">
        <v>1337.5906578947365</v>
      </c>
    </row>
    <row r="41" spans="2:8" ht="15.75" x14ac:dyDescent="0.25">
      <c r="B41" s="300"/>
      <c r="C41" s="314"/>
      <c r="D41" s="52">
        <v>21214</v>
      </c>
      <c r="E41" s="53">
        <v>45</v>
      </c>
      <c r="F41" s="83">
        <v>370.66666666666669</v>
      </c>
      <c r="G41" s="186">
        <v>6918.52</v>
      </c>
      <c r="H41" s="187">
        <v>1518.7611111111107</v>
      </c>
    </row>
    <row r="42" spans="2:8" ht="15.75" x14ac:dyDescent="0.25">
      <c r="B42" s="300"/>
      <c r="C42" s="314"/>
      <c r="D42" s="52">
        <v>21216</v>
      </c>
      <c r="E42" s="53">
        <v>77</v>
      </c>
      <c r="F42" s="83">
        <v>340.90909090909093</v>
      </c>
      <c r="G42" s="186">
        <v>7656.130000000001</v>
      </c>
      <c r="H42" s="187">
        <v>1415.7423376623369</v>
      </c>
    </row>
    <row r="43" spans="2:8" ht="15.75" x14ac:dyDescent="0.25">
      <c r="B43" s="300"/>
      <c r="C43" s="314"/>
      <c r="D43" s="52">
        <v>21217</v>
      </c>
      <c r="E43" s="53">
        <v>67</v>
      </c>
      <c r="F43" s="83">
        <v>328.65671641791045</v>
      </c>
      <c r="G43" s="186">
        <v>7687.7900000000009</v>
      </c>
      <c r="H43" s="187">
        <v>1243.1907462686563</v>
      </c>
    </row>
    <row r="44" spans="2:8" ht="15.75" x14ac:dyDescent="0.25">
      <c r="B44" s="300"/>
      <c r="C44" s="314"/>
      <c r="D44" s="52">
        <v>21218</v>
      </c>
      <c r="E44" s="53">
        <v>90</v>
      </c>
      <c r="F44" s="83">
        <v>321.66666666666669</v>
      </c>
      <c r="G44" s="186">
        <v>12934.449999999999</v>
      </c>
      <c r="H44" s="187">
        <v>1200.3507777777779</v>
      </c>
    </row>
    <row r="45" spans="2:8" ht="15.75" x14ac:dyDescent="0.25">
      <c r="B45" s="300"/>
      <c r="C45" s="314"/>
      <c r="D45" s="52">
        <v>21223</v>
      </c>
      <c r="E45" s="53">
        <v>40</v>
      </c>
      <c r="F45" s="83">
        <v>306</v>
      </c>
      <c r="G45" s="186">
        <v>3766.96</v>
      </c>
      <c r="H45" s="187">
        <v>1378.921</v>
      </c>
    </row>
    <row r="46" spans="2:8" ht="15.75" x14ac:dyDescent="0.25">
      <c r="B46" s="300"/>
      <c r="C46" s="314"/>
      <c r="D46" s="52">
        <v>21226</v>
      </c>
      <c r="E46" s="53">
        <v>16</v>
      </c>
      <c r="F46" s="83">
        <v>343.125</v>
      </c>
      <c r="G46" s="186">
        <v>1895.0700000000002</v>
      </c>
      <c r="H46" s="187">
        <v>1084.0625</v>
      </c>
    </row>
    <row r="47" spans="2:8" ht="15.75" x14ac:dyDescent="0.25">
      <c r="B47" s="300"/>
      <c r="C47" s="314"/>
      <c r="D47" s="52">
        <v>21230</v>
      </c>
      <c r="E47" s="53">
        <v>55</v>
      </c>
      <c r="F47" s="83">
        <v>314.72727272727275</v>
      </c>
      <c r="G47" s="186">
        <v>5983.2300000000005</v>
      </c>
      <c r="H47" s="187">
        <v>1071.7741818181819</v>
      </c>
    </row>
    <row r="48" spans="2:8" ht="15.75" x14ac:dyDescent="0.25">
      <c r="B48" s="300"/>
      <c r="C48" s="314"/>
      <c r="D48" s="52">
        <v>21231</v>
      </c>
      <c r="E48" s="53">
        <v>18</v>
      </c>
      <c r="F48" s="83">
        <v>295</v>
      </c>
      <c r="G48" s="186">
        <v>1230.98</v>
      </c>
      <c r="H48" s="187">
        <v>1005.9838888888886</v>
      </c>
    </row>
    <row r="49" spans="2:8" ht="15.75" x14ac:dyDescent="0.25">
      <c r="B49" s="300"/>
      <c r="C49" s="232" t="s">
        <v>142</v>
      </c>
      <c r="D49" s="52">
        <v>21225</v>
      </c>
      <c r="E49" s="53">
        <v>66</v>
      </c>
      <c r="F49" s="83">
        <v>320.90909090909093</v>
      </c>
      <c r="G49" s="186">
        <v>7501.23</v>
      </c>
      <c r="H49" s="187">
        <v>1109.1863636363639</v>
      </c>
    </row>
    <row r="50" spans="2:8" ht="15.75" x14ac:dyDescent="0.25">
      <c r="B50" s="300"/>
      <c r="C50" s="314" t="s">
        <v>128</v>
      </c>
      <c r="D50" s="52">
        <v>21207</v>
      </c>
      <c r="E50" s="53">
        <v>123</v>
      </c>
      <c r="F50" s="83">
        <v>324.14634146341461</v>
      </c>
      <c r="G50" s="186">
        <v>17518.98</v>
      </c>
      <c r="H50" s="187">
        <v>1288.9926016260165</v>
      </c>
    </row>
    <row r="51" spans="2:8" ht="15.75" x14ac:dyDescent="0.25">
      <c r="B51" s="300"/>
      <c r="C51" s="314"/>
      <c r="D51" s="52">
        <v>21210</v>
      </c>
      <c r="E51" s="53">
        <v>3</v>
      </c>
      <c r="F51" s="83">
        <v>360</v>
      </c>
      <c r="G51" s="186">
        <v>451.24</v>
      </c>
      <c r="H51" s="187">
        <v>2349.14</v>
      </c>
    </row>
    <row r="52" spans="2:8" ht="15.75" x14ac:dyDescent="0.25">
      <c r="B52" s="300"/>
      <c r="C52" s="314"/>
      <c r="D52" s="52">
        <v>21212</v>
      </c>
      <c r="E52" s="53">
        <v>32</v>
      </c>
      <c r="F52" s="83">
        <v>323.4375</v>
      </c>
      <c r="G52" s="186">
        <v>5206</v>
      </c>
      <c r="H52" s="187">
        <v>1180.4400000000003</v>
      </c>
    </row>
    <row r="53" spans="2:8" ht="15.75" x14ac:dyDescent="0.25">
      <c r="B53" s="300"/>
      <c r="C53" s="314"/>
      <c r="D53" s="52">
        <v>21215</v>
      </c>
      <c r="E53" s="53">
        <v>116</v>
      </c>
      <c r="F53" s="83">
        <v>343.9655172413793</v>
      </c>
      <c r="G53" s="186">
        <v>14796.689999999995</v>
      </c>
      <c r="H53" s="187">
        <v>1207.7393965517244</v>
      </c>
    </row>
    <row r="54" spans="2:8" ht="15.75" x14ac:dyDescent="0.25">
      <c r="B54" s="300"/>
      <c r="C54" s="314"/>
      <c r="D54" s="52">
        <v>21224</v>
      </c>
      <c r="E54" s="53">
        <v>66</v>
      </c>
      <c r="F54" s="83">
        <v>318.18181818181819</v>
      </c>
      <c r="G54" s="186">
        <v>5954.7299999999987</v>
      </c>
      <c r="H54" s="187">
        <v>1090.3993939393938</v>
      </c>
    </row>
    <row r="55" spans="2:8" ht="15.75" x14ac:dyDescent="0.25">
      <c r="B55" s="300"/>
      <c r="C55" s="314"/>
      <c r="D55" s="52">
        <v>21227</v>
      </c>
      <c r="E55" s="53">
        <v>54</v>
      </c>
      <c r="F55" s="83">
        <v>320.55555555555554</v>
      </c>
      <c r="G55" s="186">
        <v>5804.93</v>
      </c>
      <c r="H55" s="187">
        <v>1051.4287037037034</v>
      </c>
    </row>
    <row r="56" spans="2:8" ht="15.75" x14ac:dyDescent="0.25">
      <c r="B56" s="300"/>
      <c r="C56" s="314"/>
      <c r="D56" s="52">
        <v>21229</v>
      </c>
      <c r="E56" s="53">
        <v>96</v>
      </c>
      <c r="F56" s="83">
        <v>326.25</v>
      </c>
      <c r="G56" s="186">
        <v>12372.740000000003</v>
      </c>
      <c r="H56" s="187">
        <v>1216.792083333333</v>
      </c>
    </row>
    <row r="57" spans="2:8" ht="15.75" x14ac:dyDescent="0.25">
      <c r="B57" s="300"/>
      <c r="C57" s="314"/>
      <c r="D57" s="52">
        <v>21234</v>
      </c>
      <c r="E57" s="53">
        <v>116</v>
      </c>
      <c r="F57" s="83">
        <v>325.60344827586209</v>
      </c>
      <c r="G57" s="186">
        <v>16840.47</v>
      </c>
      <c r="H57" s="187">
        <v>1091.5440517241375</v>
      </c>
    </row>
    <row r="58" spans="2:8" ht="15.75" x14ac:dyDescent="0.25">
      <c r="B58" s="300"/>
      <c r="C58" s="314"/>
      <c r="D58" s="52">
        <v>21237</v>
      </c>
      <c r="E58" s="53">
        <v>47</v>
      </c>
      <c r="F58" s="83">
        <v>340.85106382978722</v>
      </c>
      <c r="G58" s="186">
        <v>4660.6500000000005</v>
      </c>
      <c r="H58" s="187">
        <v>1161.0523404255323</v>
      </c>
    </row>
    <row r="59" spans="2:8" ht="15.75" x14ac:dyDescent="0.25">
      <c r="B59" s="300"/>
      <c r="C59" s="314"/>
      <c r="D59" s="52">
        <v>21239</v>
      </c>
      <c r="E59" s="53">
        <v>60</v>
      </c>
      <c r="F59" s="83">
        <v>362</v>
      </c>
      <c r="G59" s="186">
        <v>6337.23</v>
      </c>
      <c r="H59" s="187">
        <v>1153.8646666666666</v>
      </c>
    </row>
    <row r="60" spans="2:8" ht="15.75" x14ac:dyDescent="0.25">
      <c r="B60" s="300"/>
      <c r="C60" s="314" t="s">
        <v>129</v>
      </c>
      <c r="D60" s="52">
        <v>21030</v>
      </c>
      <c r="E60" s="53">
        <v>40</v>
      </c>
      <c r="F60" s="83">
        <v>328.5</v>
      </c>
      <c r="G60" s="186">
        <v>3313.4300000000007</v>
      </c>
      <c r="H60" s="187">
        <v>1032.2035000000001</v>
      </c>
    </row>
    <row r="61" spans="2:8" ht="15.75" x14ac:dyDescent="0.25">
      <c r="B61" s="300"/>
      <c r="C61" s="314"/>
      <c r="D61" s="52">
        <v>21052</v>
      </c>
      <c r="E61" s="53">
        <v>1</v>
      </c>
      <c r="F61" s="83">
        <v>360</v>
      </c>
      <c r="G61" s="186">
        <v>0</v>
      </c>
      <c r="H61" s="187">
        <v>1730.76</v>
      </c>
    </row>
    <row r="62" spans="2:8" ht="15.75" x14ac:dyDescent="0.25">
      <c r="B62" s="300"/>
      <c r="C62" s="314"/>
      <c r="D62" s="52">
        <v>21057</v>
      </c>
      <c r="E62" s="53">
        <v>2</v>
      </c>
      <c r="F62" s="83">
        <v>210</v>
      </c>
      <c r="G62" s="186">
        <v>483.7</v>
      </c>
      <c r="H62" s="187">
        <v>1624.79</v>
      </c>
    </row>
    <row r="63" spans="2:8" ht="15.75" x14ac:dyDescent="0.25">
      <c r="B63" s="300"/>
      <c r="C63" s="314"/>
      <c r="D63" s="52">
        <v>21087</v>
      </c>
      <c r="E63" s="53">
        <v>3</v>
      </c>
      <c r="F63" s="83">
        <v>360</v>
      </c>
      <c r="G63" s="186">
        <v>350</v>
      </c>
      <c r="H63" s="187">
        <v>3007.44</v>
      </c>
    </row>
    <row r="64" spans="2:8" ht="15.75" x14ac:dyDescent="0.25">
      <c r="B64" s="300"/>
      <c r="C64" s="314"/>
      <c r="D64" s="52">
        <v>21093</v>
      </c>
      <c r="E64" s="53">
        <v>13</v>
      </c>
      <c r="F64" s="83">
        <v>309.23076923076923</v>
      </c>
      <c r="G64" s="186">
        <v>1048.0700000000002</v>
      </c>
      <c r="H64" s="187">
        <v>964.23384615384623</v>
      </c>
    </row>
    <row r="65" spans="2:8" ht="15.75" x14ac:dyDescent="0.25">
      <c r="B65" s="300"/>
      <c r="C65" s="314"/>
      <c r="D65" s="52">
        <v>21117</v>
      </c>
      <c r="E65" s="53">
        <v>133</v>
      </c>
      <c r="F65" s="83">
        <v>322.78195488721803</v>
      </c>
      <c r="G65" s="186">
        <v>14752.679999999998</v>
      </c>
      <c r="H65" s="187">
        <v>1032.2162406015036</v>
      </c>
    </row>
    <row r="66" spans="2:8" ht="15.75" x14ac:dyDescent="0.25">
      <c r="B66" s="300"/>
      <c r="C66" s="314"/>
      <c r="D66" s="52">
        <v>21128</v>
      </c>
      <c r="E66" s="53">
        <v>17</v>
      </c>
      <c r="F66" s="83">
        <v>402.35294117647061</v>
      </c>
      <c r="G66" s="186">
        <v>2048.52</v>
      </c>
      <c r="H66" s="187">
        <v>1262.9152941176469</v>
      </c>
    </row>
    <row r="67" spans="2:8" ht="15.75" x14ac:dyDescent="0.25">
      <c r="B67" s="300"/>
      <c r="C67" s="314"/>
      <c r="D67" s="52">
        <v>21133</v>
      </c>
      <c r="E67" s="53">
        <v>77</v>
      </c>
      <c r="F67" s="83">
        <v>334.6753246753247</v>
      </c>
      <c r="G67" s="186">
        <v>9227.9499999999989</v>
      </c>
      <c r="H67" s="187">
        <v>1248.0136363636361</v>
      </c>
    </row>
    <row r="68" spans="2:8" ht="15.75" x14ac:dyDescent="0.25">
      <c r="B68" s="300"/>
      <c r="C68" s="314"/>
      <c r="D68" s="52">
        <v>21136</v>
      </c>
      <c r="E68" s="53">
        <v>42</v>
      </c>
      <c r="F68" s="83">
        <v>337.85714285714283</v>
      </c>
      <c r="G68" s="186">
        <v>5283.6500000000005</v>
      </c>
      <c r="H68" s="187">
        <v>1278.8154761904759</v>
      </c>
    </row>
    <row r="69" spans="2:8" ht="15.75" x14ac:dyDescent="0.25">
      <c r="B69" s="300"/>
      <c r="C69" s="314"/>
      <c r="D69" s="52">
        <v>21152</v>
      </c>
      <c r="E69" s="53">
        <v>2</v>
      </c>
      <c r="F69" s="83">
        <v>315</v>
      </c>
      <c r="G69" s="186">
        <v>358.35</v>
      </c>
      <c r="H69" s="187">
        <v>541.42499999999995</v>
      </c>
    </row>
    <row r="70" spans="2:8" ht="15.75" x14ac:dyDescent="0.25">
      <c r="B70" s="300"/>
      <c r="C70" s="314"/>
      <c r="D70" s="52">
        <v>21155</v>
      </c>
      <c r="E70" s="53">
        <v>1</v>
      </c>
      <c r="F70" s="83">
        <v>360</v>
      </c>
      <c r="G70" s="186">
        <v>0</v>
      </c>
      <c r="H70" s="187">
        <v>1343.16</v>
      </c>
    </row>
    <row r="71" spans="2:8" ht="15.75" x14ac:dyDescent="0.25">
      <c r="B71" s="300"/>
      <c r="C71" s="314"/>
      <c r="D71" s="52">
        <v>21156</v>
      </c>
      <c r="E71" s="53">
        <v>1</v>
      </c>
      <c r="F71" s="83">
        <v>360</v>
      </c>
      <c r="G71" s="186">
        <v>0</v>
      </c>
      <c r="H71" s="187">
        <v>3390.48</v>
      </c>
    </row>
    <row r="72" spans="2:8" ht="15.75" x14ac:dyDescent="0.25">
      <c r="B72" s="300"/>
      <c r="C72" s="314"/>
      <c r="D72" s="52">
        <v>21162</v>
      </c>
      <c r="E72" s="53">
        <v>3</v>
      </c>
      <c r="F72" s="83">
        <v>280</v>
      </c>
      <c r="G72" s="186">
        <v>435.61</v>
      </c>
      <c r="H72" s="187">
        <v>571.54666666666674</v>
      </c>
    </row>
    <row r="73" spans="2:8" ht="15.75" x14ac:dyDescent="0.25">
      <c r="B73" s="300"/>
      <c r="C73" s="314"/>
      <c r="D73" s="52">
        <v>21163</v>
      </c>
      <c r="E73" s="53">
        <v>5</v>
      </c>
      <c r="F73" s="83">
        <v>372</v>
      </c>
      <c r="G73" s="186">
        <v>1348.1699999999998</v>
      </c>
      <c r="H73" s="187">
        <v>1317.404</v>
      </c>
    </row>
    <row r="74" spans="2:8" ht="15.75" x14ac:dyDescent="0.25">
      <c r="B74" s="300"/>
      <c r="C74" s="314"/>
      <c r="D74" s="52">
        <v>21204</v>
      </c>
      <c r="E74" s="53">
        <v>12</v>
      </c>
      <c r="F74" s="83">
        <v>287.5</v>
      </c>
      <c r="G74" s="186">
        <v>1025.25</v>
      </c>
      <c r="H74" s="187">
        <v>688.46916666666664</v>
      </c>
    </row>
    <row r="75" spans="2:8" ht="15.75" x14ac:dyDescent="0.25">
      <c r="B75" s="300"/>
      <c r="C75" s="314"/>
      <c r="D75" s="52">
        <v>21208</v>
      </c>
      <c r="E75" s="53">
        <v>70</v>
      </c>
      <c r="F75" s="83">
        <v>310.71428571428572</v>
      </c>
      <c r="G75" s="186">
        <v>10011.529999999999</v>
      </c>
      <c r="H75" s="187">
        <v>1136.0437142857143</v>
      </c>
    </row>
    <row r="76" spans="2:8" ht="15.75" x14ac:dyDescent="0.25">
      <c r="B76" s="300"/>
      <c r="C76" s="314"/>
      <c r="D76" s="52">
        <v>21219</v>
      </c>
      <c r="E76" s="53">
        <v>11</v>
      </c>
      <c r="F76" s="83">
        <v>338.18181818181819</v>
      </c>
      <c r="G76" s="186">
        <v>992.96</v>
      </c>
      <c r="H76" s="187">
        <v>1141.3781818181817</v>
      </c>
    </row>
    <row r="77" spans="2:8" ht="15.75" x14ac:dyDescent="0.25">
      <c r="B77" s="300"/>
      <c r="C77" s="314"/>
      <c r="D77" s="52">
        <v>21220</v>
      </c>
      <c r="E77" s="53">
        <v>92</v>
      </c>
      <c r="F77" s="83">
        <v>333.91304347826087</v>
      </c>
      <c r="G77" s="186">
        <v>9847.5600000000013</v>
      </c>
      <c r="H77" s="187">
        <v>1204.6351086956522</v>
      </c>
    </row>
    <row r="78" spans="2:8" ht="15.75" x14ac:dyDescent="0.25">
      <c r="B78" s="300"/>
      <c r="C78" s="314"/>
      <c r="D78" s="52">
        <v>21221</v>
      </c>
      <c r="E78" s="53">
        <v>97</v>
      </c>
      <c r="F78" s="83">
        <v>328.14432989690721</v>
      </c>
      <c r="G78" s="186">
        <v>10866.629999999997</v>
      </c>
      <c r="H78" s="187">
        <v>1200.3831958762887</v>
      </c>
    </row>
    <row r="79" spans="2:8" ht="15.75" x14ac:dyDescent="0.25">
      <c r="B79" s="300"/>
      <c r="C79" s="314"/>
      <c r="D79" s="52">
        <v>21222</v>
      </c>
      <c r="E79" s="53">
        <v>119</v>
      </c>
      <c r="F79" s="83">
        <v>346.1344537815126</v>
      </c>
      <c r="G79" s="186">
        <v>17160.349999999999</v>
      </c>
      <c r="H79" s="187">
        <v>1212.80806722689</v>
      </c>
    </row>
    <row r="80" spans="2:8" ht="15.75" x14ac:dyDescent="0.25">
      <c r="B80" s="300"/>
      <c r="C80" s="314"/>
      <c r="D80" s="52">
        <v>21228</v>
      </c>
      <c r="E80" s="53">
        <v>48</v>
      </c>
      <c r="F80" s="83">
        <v>310</v>
      </c>
      <c r="G80" s="186">
        <v>9386.68</v>
      </c>
      <c r="H80" s="187">
        <v>1204.6637499999999</v>
      </c>
    </row>
    <row r="81" spans="2:8" ht="15.75" x14ac:dyDescent="0.25">
      <c r="B81" s="300"/>
      <c r="C81" s="314"/>
      <c r="D81" s="52">
        <v>21236</v>
      </c>
      <c r="E81" s="53">
        <v>63</v>
      </c>
      <c r="F81" s="83">
        <v>309.52380952380952</v>
      </c>
      <c r="G81" s="186">
        <v>6236.3000000000011</v>
      </c>
      <c r="H81" s="187">
        <v>1053.8625396825398</v>
      </c>
    </row>
    <row r="82" spans="2:8" ht="15.75" x14ac:dyDescent="0.25">
      <c r="B82" s="300"/>
      <c r="C82" s="314"/>
      <c r="D82" s="52">
        <v>21244</v>
      </c>
      <c r="E82" s="53">
        <v>84</v>
      </c>
      <c r="F82" s="83">
        <v>314.28571428571428</v>
      </c>
      <c r="G82" s="186">
        <v>9439.58</v>
      </c>
      <c r="H82" s="187">
        <v>1076.5701190476193</v>
      </c>
    </row>
    <row r="83" spans="2:8" ht="15.75" x14ac:dyDescent="0.25">
      <c r="B83" s="300"/>
      <c r="C83" s="314"/>
      <c r="D83" s="52">
        <v>21286</v>
      </c>
      <c r="E83" s="53">
        <v>21</v>
      </c>
      <c r="F83" s="83">
        <v>345.71428571428572</v>
      </c>
      <c r="G83" s="186">
        <v>2350.31</v>
      </c>
      <c r="H83" s="187">
        <v>1369.6533333333336</v>
      </c>
    </row>
    <row r="84" spans="2:8" ht="15.75" x14ac:dyDescent="0.25">
      <c r="B84" s="300"/>
      <c r="C84" s="314" t="s">
        <v>143</v>
      </c>
      <c r="D84" s="52">
        <v>21074</v>
      </c>
      <c r="E84" s="53">
        <v>5</v>
      </c>
      <c r="F84" s="83">
        <v>348</v>
      </c>
      <c r="G84" s="186">
        <v>403.48</v>
      </c>
      <c r="H84" s="187">
        <v>1119.672</v>
      </c>
    </row>
    <row r="85" spans="2:8" ht="15.75" x14ac:dyDescent="0.25">
      <c r="B85" s="300"/>
      <c r="C85" s="314"/>
      <c r="D85" s="52">
        <v>21102</v>
      </c>
      <c r="E85" s="53">
        <v>8</v>
      </c>
      <c r="F85" s="83">
        <v>345</v>
      </c>
      <c r="G85" s="186">
        <v>966.18000000000006</v>
      </c>
      <c r="H85" s="187">
        <v>1369.9450000000002</v>
      </c>
    </row>
    <row r="86" spans="2:8" ht="15.75" x14ac:dyDescent="0.25">
      <c r="B86" s="300"/>
      <c r="C86" s="314" t="s">
        <v>144</v>
      </c>
      <c r="D86" s="52">
        <v>21013</v>
      </c>
      <c r="E86" s="53">
        <v>2</v>
      </c>
      <c r="F86" s="83">
        <v>360</v>
      </c>
      <c r="G86" s="186">
        <v>0</v>
      </c>
      <c r="H86" s="187">
        <v>1175.6400000000001</v>
      </c>
    </row>
    <row r="87" spans="2:8" ht="15.75" x14ac:dyDescent="0.25">
      <c r="B87" s="300"/>
      <c r="C87" s="314"/>
      <c r="D87" s="52">
        <v>21085</v>
      </c>
      <c r="E87" s="53">
        <v>24</v>
      </c>
      <c r="F87" s="83">
        <v>328.75</v>
      </c>
      <c r="G87" s="186">
        <v>4072.7200000000003</v>
      </c>
      <c r="H87" s="187">
        <v>1175.9024999999999</v>
      </c>
    </row>
    <row r="88" spans="2:8" ht="15.75" x14ac:dyDescent="0.25">
      <c r="B88" s="300"/>
      <c r="C88" s="314"/>
      <c r="D88" s="52">
        <v>21161</v>
      </c>
      <c r="E88" s="53">
        <v>2</v>
      </c>
      <c r="F88" s="83">
        <v>255</v>
      </c>
      <c r="G88" s="186">
        <v>867.79</v>
      </c>
      <c r="H88" s="187">
        <v>977.57999999999993</v>
      </c>
    </row>
    <row r="89" spans="2:8" ht="15.75" x14ac:dyDescent="0.25">
      <c r="B89" s="300"/>
      <c r="C89" s="314" t="s">
        <v>145</v>
      </c>
      <c r="D89" s="52">
        <v>20714</v>
      </c>
      <c r="E89" s="53">
        <v>8</v>
      </c>
      <c r="F89" s="83">
        <v>303.75</v>
      </c>
      <c r="G89" s="186">
        <v>136.38999999999999</v>
      </c>
      <c r="H89" s="187">
        <v>664.49624999999992</v>
      </c>
    </row>
    <row r="90" spans="2:8" ht="15.75" x14ac:dyDescent="0.25">
      <c r="B90" s="300"/>
      <c r="C90" s="314"/>
      <c r="D90" s="52">
        <v>20732</v>
      </c>
      <c r="E90" s="53">
        <v>16</v>
      </c>
      <c r="F90" s="83">
        <v>356.25</v>
      </c>
      <c r="G90" s="186">
        <v>3621.45</v>
      </c>
      <c r="H90" s="187">
        <v>1273.4893750000001</v>
      </c>
    </row>
    <row r="91" spans="2:8" ht="15.75" x14ac:dyDescent="0.25">
      <c r="B91" s="300"/>
      <c r="C91" s="314"/>
      <c r="D91" s="52">
        <v>20736</v>
      </c>
      <c r="E91" s="53">
        <v>3</v>
      </c>
      <c r="F91" s="83">
        <v>360</v>
      </c>
      <c r="G91" s="186">
        <v>468.66</v>
      </c>
      <c r="H91" s="187">
        <v>1943.4799999999998</v>
      </c>
    </row>
    <row r="92" spans="2:8" ht="15.75" x14ac:dyDescent="0.25">
      <c r="B92" s="300"/>
      <c r="C92" s="314" t="s">
        <v>146</v>
      </c>
      <c r="D92" s="52">
        <v>21048</v>
      </c>
      <c r="E92" s="53">
        <v>8</v>
      </c>
      <c r="F92" s="83">
        <v>435</v>
      </c>
      <c r="G92" s="186">
        <v>1159.3499999999999</v>
      </c>
      <c r="H92" s="187">
        <v>1867.1975</v>
      </c>
    </row>
    <row r="93" spans="2:8" ht="15.75" x14ac:dyDescent="0.25">
      <c r="B93" s="300"/>
      <c r="C93" s="314"/>
      <c r="D93" s="52">
        <v>21104</v>
      </c>
      <c r="E93" s="53">
        <v>1</v>
      </c>
      <c r="F93" s="83">
        <v>360</v>
      </c>
      <c r="G93" s="186">
        <v>0</v>
      </c>
      <c r="H93" s="187">
        <v>2051.2800000000002</v>
      </c>
    </row>
    <row r="94" spans="2:8" ht="15.75" x14ac:dyDescent="0.25">
      <c r="B94" s="300"/>
      <c r="C94" s="314"/>
      <c r="D94" s="52">
        <v>21157</v>
      </c>
      <c r="E94" s="53">
        <v>24</v>
      </c>
      <c r="F94" s="83">
        <v>351.25</v>
      </c>
      <c r="G94" s="186">
        <v>2965</v>
      </c>
      <c r="H94" s="187">
        <v>1284.00875</v>
      </c>
    </row>
    <row r="95" spans="2:8" ht="15.75" x14ac:dyDescent="0.25">
      <c r="B95" s="300"/>
      <c r="C95" s="314"/>
      <c r="D95" s="52">
        <v>21158</v>
      </c>
      <c r="E95" s="53">
        <v>15</v>
      </c>
      <c r="F95" s="83">
        <v>376</v>
      </c>
      <c r="G95" s="186">
        <v>2001.3400000000001</v>
      </c>
      <c r="H95" s="187">
        <v>1252.2373333333333</v>
      </c>
    </row>
    <row r="96" spans="2:8" ht="15.75" x14ac:dyDescent="0.25">
      <c r="B96" s="300"/>
      <c r="C96" s="314"/>
      <c r="D96" s="52">
        <v>21784</v>
      </c>
      <c r="E96" s="53">
        <v>16</v>
      </c>
      <c r="F96" s="83">
        <v>311.25</v>
      </c>
      <c r="G96" s="186">
        <v>3182.8500000000004</v>
      </c>
      <c r="H96" s="187">
        <v>1347.0550000000001</v>
      </c>
    </row>
    <row r="97" spans="2:8" ht="15.75" x14ac:dyDescent="0.25">
      <c r="B97" s="300"/>
      <c r="C97" s="314"/>
      <c r="D97" s="52">
        <v>21797</v>
      </c>
      <c r="E97" s="53">
        <v>2</v>
      </c>
      <c r="F97" s="83">
        <v>225</v>
      </c>
      <c r="G97" s="186">
        <v>983.78</v>
      </c>
      <c r="H97" s="187">
        <v>1223.415</v>
      </c>
    </row>
    <row r="98" spans="2:8" ht="15.75" x14ac:dyDescent="0.25">
      <c r="B98" s="300"/>
      <c r="C98" s="232" t="s">
        <v>147</v>
      </c>
      <c r="D98" s="52">
        <v>21903</v>
      </c>
      <c r="E98" s="53">
        <v>1</v>
      </c>
      <c r="F98" s="83">
        <v>360</v>
      </c>
      <c r="G98" s="186">
        <v>0</v>
      </c>
      <c r="H98" s="187">
        <v>991.2</v>
      </c>
    </row>
    <row r="99" spans="2:8" ht="15.75" x14ac:dyDescent="0.25">
      <c r="B99" s="300"/>
      <c r="C99" s="232" t="s">
        <v>148</v>
      </c>
      <c r="D99" s="52">
        <v>21771</v>
      </c>
      <c r="E99" s="53">
        <v>4</v>
      </c>
      <c r="F99" s="83">
        <v>210</v>
      </c>
      <c r="G99" s="186">
        <v>1200</v>
      </c>
      <c r="H99" s="187">
        <v>807.62999999999988</v>
      </c>
    </row>
    <row r="100" spans="2:8" ht="15.75" x14ac:dyDescent="0.25">
      <c r="B100" s="300"/>
      <c r="C100" s="314" t="s">
        <v>130</v>
      </c>
      <c r="D100" s="52">
        <v>21001</v>
      </c>
      <c r="E100" s="53">
        <v>53</v>
      </c>
      <c r="F100" s="83">
        <v>305.09433962264148</v>
      </c>
      <c r="G100" s="186">
        <v>6389.8599999999988</v>
      </c>
      <c r="H100" s="187">
        <v>1138.8433962264151</v>
      </c>
    </row>
    <row r="101" spans="2:8" ht="15.75" x14ac:dyDescent="0.25">
      <c r="B101" s="300"/>
      <c r="C101" s="314"/>
      <c r="D101" s="52">
        <v>21009</v>
      </c>
      <c r="E101" s="53">
        <v>36</v>
      </c>
      <c r="F101" s="83">
        <v>345</v>
      </c>
      <c r="G101" s="186">
        <v>2988.7799999999997</v>
      </c>
      <c r="H101" s="187">
        <v>1213.6647222222223</v>
      </c>
    </row>
    <row r="102" spans="2:8" ht="15.75" x14ac:dyDescent="0.25">
      <c r="B102" s="300"/>
      <c r="C102" s="314"/>
      <c r="D102" s="52">
        <v>21014</v>
      </c>
      <c r="E102" s="53">
        <v>29</v>
      </c>
      <c r="F102" s="83">
        <v>325.86206896551727</v>
      </c>
      <c r="G102" s="186">
        <v>3070.06</v>
      </c>
      <c r="H102" s="187">
        <v>1133.6317241379311</v>
      </c>
    </row>
    <row r="103" spans="2:8" ht="15.75" x14ac:dyDescent="0.25">
      <c r="B103" s="300"/>
      <c r="C103" s="314"/>
      <c r="D103" s="52">
        <v>21015</v>
      </c>
      <c r="E103" s="53">
        <v>27</v>
      </c>
      <c r="F103" s="83">
        <v>343.33333333333331</v>
      </c>
      <c r="G103" s="186">
        <v>3753.59</v>
      </c>
      <c r="H103" s="187">
        <v>1290.291851851852</v>
      </c>
    </row>
    <row r="104" spans="2:8" ht="15.75" x14ac:dyDescent="0.25">
      <c r="B104" s="300"/>
      <c r="C104" s="314"/>
      <c r="D104" s="52">
        <v>21017</v>
      </c>
      <c r="E104" s="53">
        <v>12</v>
      </c>
      <c r="F104" s="83">
        <v>350</v>
      </c>
      <c r="G104" s="186">
        <v>264.23</v>
      </c>
      <c r="H104" s="187">
        <v>1102.8533333333332</v>
      </c>
    </row>
    <row r="105" spans="2:8" ht="15.75" x14ac:dyDescent="0.25">
      <c r="B105" s="300"/>
      <c r="C105" s="314"/>
      <c r="D105" s="52">
        <v>21028</v>
      </c>
      <c r="E105" s="53">
        <v>1</v>
      </c>
      <c r="F105" s="83">
        <v>360</v>
      </c>
      <c r="G105" s="186">
        <v>600</v>
      </c>
      <c r="H105" s="187">
        <v>2001.96</v>
      </c>
    </row>
    <row r="106" spans="2:8" ht="15.75" x14ac:dyDescent="0.25">
      <c r="B106" s="300"/>
      <c r="C106" s="314"/>
      <c r="D106" s="52">
        <v>21040</v>
      </c>
      <c r="E106" s="53">
        <v>58</v>
      </c>
      <c r="F106" s="83">
        <v>318.10344827586209</v>
      </c>
      <c r="G106" s="186">
        <v>6626.2900000000009</v>
      </c>
      <c r="H106" s="187">
        <v>1133.3191379310347</v>
      </c>
    </row>
    <row r="107" spans="2:8" ht="15.75" x14ac:dyDescent="0.25">
      <c r="B107" s="300"/>
      <c r="C107" s="314"/>
      <c r="D107" s="52">
        <v>21047</v>
      </c>
      <c r="E107" s="53">
        <v>4</v>
      </c>
      <c r="F107" s="83">
        <v>450</v>
      </c>
      <c r="G107" s="186">
        <v>195.25</v>
      </c>
      <c r="H107" s="187">
        <v>2205.6</v>
      </c>
    </row>
    <row r="108" spans="2:8" ht="15.75" x14ac:dyDescent="0.25">
      <c r="B108" s="300"/>
      <c r="C108" s="314"/>
      <c r="D108" s="52">
        <v>21050</v>
      </c>
      <c r="E108" s="53">
        <v>9</v>
      </c>
      <c r="F108" s="83">
        <v>303.33333333333331</v>
      </c>
      <c r="G108" s="186">
        <v>2158.71</v>
      </c>
      <c r="H108" s="187">
        <v>1763.5722222222223</v>
      </c>
    </row>
    <row r="109" spans="2:8" ht="15.75" x14ac:dyDescent="0.25">
      <c r="B109" s="300"/>
      <c r="C109" s="314"/>
      <c r="D109" s="52">
        <v>21078</v>
      </c>
      <c r="E109" s="53">
        <v>20</v>
      </c>
      <c r="F109" s="83">
        <v>333</v>
      </c>
      <c r="G109" s="186">
        <v>2016.9999999999998</v>
      </c>
      <c r="H109" s="187">
        <v>958.84450000000015</v>
      </c>
    </row>
    <row r="110" spans="2:8" ht="15.75" x14ac:dyDescent="0.25">
      <c r="B110" s="300"/>
      <c r="C110" s="314"/>
      <c r="D110" s="52">
        <v>21084</v>
      </c>
      <c r="E110" s="53">
        <v>3</v>
      </c>
      <c r="F110" s="83">
        <v>480</v>
      </c>
      <c r="G110" s="186">
        <v>287.04000000000002</v>
      </c>
      <c r="H110" s="187">
        <v>1764.4799999999998</v>
      </c>
    </row>
    <row r="111" spans="2:8" ht="15.75" x14ac:dyDescent="0.25">
      <c r="B111" s="300"/>
      <c r="C111" s="314" t="s">
        <v>131</v>
      </c>
      <c r="D111" s="52">
        <v>20723</v>
      </c>
      <c r="E111" s="53">
        <v>29</v>
      </c>
      <c r="F111" s="83">
        <v>323.79310344827587</v>
      </c>
      <c r="G111" s="186">
        <v>4937.4900000000007</v>
      </c>
      <c r="H111" s="187">
        <v>1041.1931034482761</v>
      </c>
    </row>
    <row r="112" spans="2:8" ht="15.75" x14ac:dyDescent="0.25">
      <c r="B112" s="300"/>
      <c r="C112" s="314"/>
      <c r="D112" s="52">
        <v>20759</v>
      </c>
      <c r="E112" s="53">
        <v>2</v>
      </c>
      <c r="F112" s="83">
        <v>540</v>
      </c>
      <c r="G112" s="186">
        <v>670.98</v>
      </c>
      <c r="H112" s="187">
        <v>929.57999999999993</v>
      </c>
    </row>
    <row r="113" spans="2:8" ht="15.75" x14ac:dyDescent="0.25">
      <c r="B113" s="300"/>
      <c r="C113" s="314"/>
      <c r="D113" s="52">
        <v>20763</v>
      </c>
      <c r="E113" s="53">
        <v>4</v>
      </c>
      <c r="F113" s="83">
        <v>330</v>
      </c>
      <c r="G113" s="186">
        <v>80.88</v>
      </c>
      <c r="H113" s="187">
        <v>575.19000000000005</v>
      </c>
    </row>
    <row r="114" spans="2:8" ht="15.75" x14ac:dyDescent="0.25">
      <c r="B114" s="300"/>
      <c r="C114" s="314"/>
      <c r="D114" s="52">
        <v>20777</v>
      </c>
      <c r="E114" s="53">
        <v>1</v>
      </c>
      <c r="F114" s="83">
        <v>360</v>
      </c>
      <c r="G114" s="186">
        <v>0</v>
      </c>
      <c r="H114" s="187">
        <v>2162.52</v>
      </c>
    </row>
    <row r="115" spans="2:8" ht="15.75" x14ac:dyDescent="0.25">
      <c r="B115" s="300"/>
      <c r="C115" s="314"/>
      <c r="D115" s="52">
        <v>21029</v>
      </c>
      <c r="E115" s="53">
        <v>2</v>
      </c>
      <c r="F115" s="83">
        <v>375</v>
      </c>
      <c r="G115" s="186">
        <v>0</v>
      </c>
      <c r="H115" s="187">
        <v>4886.3599999999997</v>
      </c>
    </row>
    <row r="116" spans="2:8" ht="15.75" x14ac:dyDescent="0.25">
      <c r="B116" s="300"/>
      <c r="C116" s="314"/>
      <c r="D116" s="52">
        <v>21036</v>
      </c>
      <c r="E116" s="53">
        <v>1</v>
      </c>
      <c r="F116" s="83">
        <v>360</v>
      </c>
      <c r="G116" s="186">
        <v>372.11</v>
      </c>
      <c r="H116" s="187">
        <v>3348.96</v>
      </c>
    </row>
    <row r="117" spans="2:8" ht="15.75" x14ac:dyDescent="0.25">
      <c r="B117" s="300"/>
      <c r="C117" s="314"/>
      <c r="D117" s="52">
        <v>21042</v>
      </c>
      <c r="E117" s="53">
        <v>16</v>
      </c>
      <c r="F117" s="83">
        <v>320.625</v>
      </c>
      <c r="G117" s="186">
        <v>4963.05</v>
      </c>
      <c r="H117" s="187">
        <v>1270.6581249999999</v>
      </c>
    </row>
    <row r="118" spans="2:8" ht="15.75" x14ac:dyDescent="0.25">
      <c r="B118" s="300"/>
      <c r="C118" s="314"/>
      <c r="D118" s="52">
        <v>21043</v>
      </c>
      <c r="E118" s="53">
        <v>29</v>
      </c>
      <c r="F118" s="83">
        <v>313.44827586206895</v>
      </c>
      <c r="G118" s="186">
        <v>2467.4799999999996</v>
      </c>
      <c r="H118" s="187">
        <v>893.79896551724141</v>
      </c>
    </row>
    <row r="119" spans="2:8" ht="15.75" x14ac:dyDescent="0.25">
      <c r="B119" s="300"/>
      <c r="C119" s="314"/>
      <c r="D119" s="52">
        <v>21044</v>
      </c>
      <c r="E119" s="53">
        <v>46</v>
      </c>
      <c r="F119" s="83">
        <v>316.30434782608694</v>
      </c>
      <c r="G119" s="186">
        <v>4112.96</v>
      </c>
      <c r="H119" s="187">
        <v>961.19521739130414</v>
      </c>
    </row>
    <row r="120" spans="2:8" ht="15.75" x14ac:dyDescent="0.25">
      <c r="B120" s="300"/>
      <c r="C120" s="314"/>
      <c r="D120" s="52">
        <v>21045</v>
      </c>
      <c r="E120" s="53">
        <v>43</v>
      </c>
      <c r="F120" s="83">
        <v>316.04651162790697</v>
      </c>
      <c r="G120" s="186">
        <v>5062.8900000000012</v>
      </c>
      <c r="H120" s="187">
        <v>991.56023255813943</v>
      </c>
    </row>
    <row r="121" spans="2:8" ht="15.75" x14ac:dyDescent="0.25">
      <c r="B121" s="300"/>
      <c r="C121" s="314"/>
      <c r="D121" s="52">
        <v>21046</v>
      </c>
      <c r="E121" s="53">
        <v>20</v>
      </c>
      <c r="F121" s="83">
        <v>345</v>
      </c>
      <c r="G121" s="186">
        <v>1914.65</v>
      </c>
      <c r="H121" s="187">
        <v>1294.934</v>
      </c>
    </row>
    <row r="122" spans="2:8" ht="15.75" x14ac:dyDescent="0.25">
      <c r="B122" s="300"/>
      <c r="C122" s="314"/>
      <c r="D122" s="52">
        <v>21075</v>
      </c>
      <c r="E122" s="53">
        <v>38</v>
      </c>
      <c r="F122" s="83">
        <v>316.57894736842104</v>
      </c>
      <c r="G122" s="186">
        <v>3033.1699999999996</v>
      </c>
      <c r="H122" s="187">
        <v>1017.328947368421</v>
      </c>
    </row>
    <row r="123" spans="2:8" ht="15.75" x14ac:dyDescent="0.25">
      <c r="B123" s="300"/>
      <c r="C123" s="314"/>
      <c r="D123" s="52">
        <v>21737</v>
      </c>
      <c r="E123" s="53">
        <v>1</v>
      </c>
      <c r="F123" s="83">
        <v>360</v>
      </c>
      <c r="G123" s="186">
        <v>0</v>
      </c>
      <c r="H123" s="187">
        <v>537.12</v>
      </c>
    </row>
    <row r="124" spans="2:8" ht="15.75" x14ac:dyDescent="0.25">
      <c r="B124" s="300"/>
      <c r="C124" s="314"/>
      <c r="D124" s="52">
        <v>21738</v>
      </c>
      <c r="E124" s="53">
        <v>1</v>
      </c>
      <c r="F124" s="83">
        <v>360</v>
      </c>
      <c r="G124" s="186">
        <v>662.29</v>
      </c>
      <c r="H124" s="187">
        <v>662.28</v>
      </c>
    </row>
    <row r="125" spans="2:8" ht="15.75" x14ac:dyDescent="0.25">
      <c r="B125" s="300"/>
      <c r="C125" s="314"/>
      <c r="D125" s="52">
        <v>21794</v>
      </c>
      <c r="E125" s="53">
        <v>2</v>
      </c>
      <c r="F125" s="83">
        <v>360</v>
      </c>
      <c r="G125" s="186">
        <v>0</v>
      </c>
      <c r="H125" s="187">
        <v>3079.6800000000003</v>
      </c>
    </row>
    <row r="126" spans="2:8" ht="15.75" x14ac:dyDescent="0.25">
      <c r="B126" s="300"/>
      <c r="C126" s="314" t="s">
        <v>149</v>
      </c>
      <c r="D126" s="52">
        <v>20833</v>
      </c>
      <c r="E126" s="53">
        <v>3</v>
      </c>
      <c r="F126" s="83">
        <v>490</v>
      </c>
      <c r="G126" s="186">
        <v>1031.8</v>
      </c>
      <c r="H126" s="187">
        <v>2495.4433333333332</v>
      </c>
    </row>
    <row r="127" spans="2:8" ht="15.75" x14ac:dyDescent="0.25">
      <c r="B127" s="300"/>
      <c r="C127" s="314"/>
      <c r="D127" s="52">
        <v>20861</v>
      </c>
      <c r="E127" s="53">
        <v>1</v>
      </c>
      <c r="F127" s="83">
        <v>360</v>
      </c>
      <c r="G127" s="186">
        <v>0</v>
      </c>
      <c r="H127" s="187">
        <v>3190.56</v>
      </c>
    </row>
    <row r="128" spans="2:8" ht="15.75" x14ac:dyDescent="0.25">
      <c r="B128" s="300"/>
      <c r="C128" s="314"/>
      <c r="D128" s="52">
        <v>20866</v>
      </c>
      <c r="E128" s="53">
        <v>14</v>
      </c>
      <c r="F128" s="83">
        <v>387.85714285714283</v>
      </c>
      <c r="G128" s="186">
        <v>2121.08</v>
      </c>
      <c r="H128" s="187">
        <v>1299.9550000000002</v>
      </c>
    </row>
    <row r="129" spans="2:8" ht="15.75" x14ac:dyDescent="0.25">
      <c r="B129" s="300"/>
      <c r="C129" s="314"/>
      <c r="D129" s="52">
        <v>20904</v>
      </c>
      <c r="E129" s="53">
        <v>25</v>
      </c>
      <c r="F129" s="83">
        <v>277.2</v>
      </c>
      <c r="G129" s="186">
        <v>2986.81</v>
      </c>
      <c r="H129" s="187">
        <v>729.65240000000006</v>
      </c>
    </row>
    <row r="130" spans="2:8" ht="15.75" x14ac:dyDescent="0.25">
      <c r="B130" s="300"/>
      <c r="C130" s="314"/>
      <c r="D130" s="52">
        <v>20905</v>
      </c>
      <c r="E130" s="53">
        <v>3</v>
      </c>
      <c r="F130" s="83">
        <v>220</v>
      </c>
      <c r="G130" s="186">
        <v>745.75</v>
      </c>
      <c r="H130" s="187">
        <v>702.93333333333339</v>
      </c>
    </row>
    <row r="131" spans="2:8" ht="15.75" x14ac:dyDescent="0.25">
      <c r="B131" s="300"/>
      <c r="C131" s="314" t="s">
        <v>132</v>
      </c>
      <c r="D131" s="52">
        <v>20705</v>
      </c>
      <c r="E131" s="53">
        <v>5</v>
      </c>
      <c r="F131" s="83">
        <v>300</v>
      </c>
      <c r="G131" s="186">
        <v>500</v>
      </c>
      <c r="H131" s="187">
        <v>947.52400000000011</v>
      </c>
    </row>
    <row r="132" spans="2:8" ht="15.75" x14ac:dyDescent="0.25">
      <c r="B132" s="300"/>
      <c r="C132" s="314"/>
      <c r="D132" s="52">
        <v>20706</v>
      </c>
      <c r="E132" s="53">
        <v>71</v>
      </c>
      <c r="F132" s="83">
        <v>321.97183098591552</v>
      </c>
      <c r="G132" s="186">
        <v>8849.68</v>
      </c>
      <c r="H132" s="187">
        <v>1138.5940845070418</v>
      </c>
    </row>
    <row r="133" spans="2:8" ht="15.75" x14ac:dyDescent="0.25">
      <c r="B133" s="300"/>
      <c r="C133" s="314"/>
      <c r="D133" s="52">
        <v>20707</v>
      </c>
      <c r="E133" s="53">
        <v>83</v>
      </c>
      <c r="F133" s="83">
        <v>305.7831325301205</v>
      </c>
      <c r="G133" s="186">
        <v>12616.689999999995</v>
      </c>
      <c r="H133" s="187">
        <v>994.49084337349382</v>
      </c>
    </row>
    <row r="134" spans="2:8" ht="15.75" x14ac:dyDescent="0.25">
      <c r="B134" s="300"/>
      <c r="C134" s="314"/>
      <c r="D134" s="52">
        <v>20708</v>
      </c>
      <c r="E134" s="53">
        <v>59</v>
      </c>
      <c r="F134" s="83">
        <v>348.81355932203388</v>
      </c>
      <c r="G134" s="186">
        <v>6970.3899999999985</v>
      </c>
      <c r="H134" s="187">
        <v>933.97067796610202</v>
      </c>
    </row>
    <row r="135" spans="2:8" ht="15.75" x14ac:dyDescent="0.25">
      <c r="B135" s="300"/>
      <c r="C135" s="314"/>
      <c r="D135" s="52">
        <v>20715</v>
      </c>
      <c r="E135" s="53">
        <v>29</v>
      </c>
      <c r="F135" s="83">
        <v>342.41379310344826</v>
      </c>
      <c r="G135" s="186">
        <v>3404.92</v>
      </c>
      <c r="H135" s="187">
        <v>955.37551724137938</v>
      </c>
    </row>
    <row r="136" spans="2:8" ht="15.75" x14ac:dyDescent="0.25">
      <c r="B136" s="300"/>
      <c r="C136" s="314"/>
      <c r="D136" s="52">
        <v>20716</v>
      </c>
      <c r="E136" s="53">
        <v>43</v>
      </c>
      <c r="F136" s="83">
        <v>301.39534883720933</v>
      </c>
      <c r="G136" s="186">
        <v>5714.9399999999987</v>
      </c>
      <c r="H136" s="187">
        <v>1016.8118604651162</v>
      </c>
    </row>
    <row r="137" spans="2:8" ht="15.75" x14ac:dyDescent="0.25">
      <c r="B137" s="300"/>
      <c r="C137" s="314"/>
      <c r="D137" s="52">
        <v>20720</v>
      </c>
      <c r="E137" s="53">
        <v>34</v>
      </c>
      <c r="F137" s="83">
        <v>293.8235294117647</v>
      </c>
      <c r="G137" s="186">
        <v>5772.36</v>
      </c>
      <c r="H137" s="187">
        <v>1143.4511764705883</v>
      </c>
    </row>
    <row r="138" spans="2:8" ht="15.75" x14ac:dyDescent="0.25">
      <c r="B138" s="300"/>
      <c r="C138" s="314"/>
      <c r="D138" s="52">
        <v>20721</v>
      </c>
      <c r="E138" s="53">
        <v>19</v>
      </c>
      <c r="F138" s="83">
        <v>366.31578947368422</v>
      </c>
      <c r="G138" s="186">
        <v>2978.5600000000004</v>
      </c>
      <c r="H138" s="187">
        <v>1322.5842105263157</v>
      </c>
    </row>
    <row r="139" spans="2:8" ht="15.75" x14ac:dyDescent="0.25">
      <c r="B139" s="300"/>
      <c r="C139" s="314"/>
      <c r="D139" s="52">
        <v>20769</v>
      </c>
      <c r="E139" s="53">
        <v>16</v>
      </c>
      <c r="F139" s="83">
        <v>324.375</v>
      </c>
      <c r="G139" s="186">
        <v>5650.5400000000009</v>
      </c>
      <c r="H139" s="187">
        <v>1445.3581249999997</v>
      </c>
    </row>
    <row r="140" spans="2:8" ht="15.75" x14ac:dyDescent="0.25">
      <c r="B140" s="300"/>
      <c r="C140" s="314"/>
      <c r="D140" s="52">
        <v>20770</v>
      </c>
      <c r="E140" s="53">
        <v>7</v>
      </c>
      <c r="F140" s="83">
        <v>330</v>
      </c>
      <c r="G140" s="186">
        <v>429.36</v>
      </c>
      <c r="H140" s="187">
        <v>518.69714285714292</v>
      </c>
    </row>
    <row r="141" spans="2:8" ht="15.75" x14ac:dyDescent="0.25">
      <c r="B141" s="300"/>
      <c r="C141" s="314"/>
      <c r="D141" s="52">
        <v>20772</v>
      </c>
      <c r="E141" s="53">
        <v>3</v>
      </c>
      <c r="F141" s="83">
        <v>270</v>
      </c>
      <c r="G141" s="186">
        <v>190.65</v>
      </c>
      <c r="H141" s="187">
        <v>1633.2499999999998</v>
      </c>
    </row>
    <row r="142" spans="2:8" ht="15.75" x14ac:dyDescent="0.25">
      <c r="B142" s="300"/>
      <c r="C142" s="314"/>
      <c r="D142" s="52">
        <v>20774</v>
      </c>
      <c r="E142" s="53">
        <v>26</v>
      </c>
      <c r="F142" s="83">
        <v>342.69230769230768</v>
      </c>
      <c r="G142" s="186">
        <v>4224.7</v>
      </c>
      <c r="H142" s="187">
        <v>987.52615384615399</v>
      </c>
    </row>
    <row r="143" spans="2:8" ht="15.75" x14ac:dyDescent="0.25">
      <c r="B143" s="300"/>
      <c r="C143" s="314"/>
      <c r="D143" s="52">
        <v>20785</v>
      </c>
      <c r="E143" s="53">
        <v>20</v>
      </c>
      <c r="F143" s="83">
        <v>328.5</v>
      </c>
      <c r="G143" s="186">
        <v>1983.42</v>
      </c>
      <c r="H143" s="187">
        <v>945.82449999999994</v>
      </c>
    </row>
    <row r="144" spans="2:8" ht="16.5" thickBot="1" x14ac:dyDescent="0.3">
      <c r="B144" s="58" t="s">
        <v>7</v>
      </c>
      <c r="C144" s="59"/>
      <c r="D144" s="59"/>
      <c r="E144" s="88">
        <f>SUM(E6:E143)</f>
        <v>4124</v>
      </c>
      <c r="F144" s="89"/>
      <c r="G144" s="89"/>
      <c r="H144" s="90"/>
    </row>
    <row r="145" spans="2:8" ht="16.5" thickBot="1" x14ac:dyDescent="0.3">
      <c r="B145" s="63"/>
      <c r="C145" s="64"/>
      <c r="D145" s="64"/>
      <c r="E145" s="91"/>
      <c r="F145" s="91"/>
      <c r="G145" s="91"/>
      <c r="H145" s="91"/>
    </row>
    <row r="146" spans="2:8" ht="79.5" thickBot="1" x14ac:dyDescent="0.3">
      <c r="B146" s="106" t="s">
        <v>1</v>
      </c>
      <c r="C146" s="106" t="s">
        <v>2</v>
      </c>
      <c r="D146" s="106" t="s">
        <v>3</v>
      </c>
      <c r="E146" s="82" t="s">
        <v>30</v>
      </c>
      <c r="F146" s="4" t="s">
        <v>25</v>
      </c>
      <c r="G146" s="15" t="s">
        <v>26</v>
      </c>
      <c r="H146" s="121" t="s">
        <v>29</v>
      </c>
    </row>
    <row r="147" spans="2:8" ht="15.75" x14ac:dyDescent="0.25">
      <c r="B147" s="313" t="s">
        <v>8</v>
      </c>
      <c r="C147" s="310" t="s">
        <v>126</v>
      </c>
      <c r="D147" s="52">
        <v>20711</v>
      </c>
      <c r="E147" s="53">
        <v>2</v>
      </c>
      <c r="F147" s="83">
        <v>450</v>
      </c>
      <c r="G147" s="186">
        <v>1839.66</v>
      </c>
      <c r="H147" s="187">
        <v>4053.54</v>
      </c>
    </row>
    <row r="148" spans="2:8" ht="15.75" x14ac:dyDescent="0.25">
      <c r="B148" s="306"/>
      <c r="C148" s="308"/>
      <c r="D148" s="52">
        <v>20724</v>
      </c>
      <c r="E148" s="53">
        <v>3</v>
      </c>
      <c r="F148" s="83">
        <v>420</v>
      </c>
      <c r="G148" s="186">
        <v>500</v>
      </c>
      <c r="H148" s="187">
        <v>1642.5600000000002</v>
      </c>
    </row>
    <row r="149" spans="2:8" ht="15.75" x14ac:dyDescent="0.25">
      <c r="B149" s="306"/>
      <c r="C149" s="308"/>
      <c r="D149" s="52">
        <v>20776</v>
      </c>
      <c r="E149" s="53">
        <v>1</v>
      </c>
      <c r="F149" s="83">
        <v>360</v>
      </c>
      <c r="G149" s="186">
        <v>0</v>
      </c>
      <c r="H149" s="187">
        <v>1173.72</v>
      </c>
    </row>
    <row r="150" spans="2:8" ht="15.75" x14ac:dyDescent="0.25">
      <c r="B150" s="306"/>
      <c r="C150" s="308"/>
      <c r="D150" s="52">
        <v>21032</v>
      </c>
      <c r="E150" s="53">
        <v>1</v>
      </c>
      <c r="F150" s="83">
        <v>360</v>
      </c>
      <c r="G150" s="186">
        <v>0</v>
      </c>
      <c r="H150" s="187">
        <v>664.32</v>
      </c>
    </row>
    <row r="151" spans="2:8" ht="15.75" x14ac:dyDescent="0.25">
      <c r="B151" s="306"/>
      <c r="C151" s="308"/>
      <c r="D151" s="52">
        <v>21060</v>
      </c>
      <c r="E151" s="53">
        <v>9</v>
      </c>
      <c r="F151" s="83">
        <v>340</v>
      </c>
      <c r="G151" s="186">
        <v>400.34</v>
      </c>
      <c r="H151" s="187">
        <v>2008.6733333333334</v>
      </c>
    </row>
    <row r="152" spans="2:8" ht="15.75" x14ac:dyDescent="0.25">
      <c r="B152" s="306"/>
      <c r="C152" s="308"/>
      <c r="D152" s="52">
        <v>21061</v>
      </c>
      <c r="E152" s="53">
        <v>15</v>
      </c>
      <c r="F152" s="83">
        <v>398</v>
      </c>
      <c r="G152" s="186">
        <v>223.64</v>
      </c>
      <c r="H152" s="187">
        <v>1269.4553333333331</v>
      </c>
    </row>
    <row r="153" spans="2:8" ht="15.75" x14ac:dyDescent="0.25">
      <c r="B153" s="306"/>
      <c r="C153" s="308"/>
      <c r="D153" s="52">
        <v>21076</v>
      </c>
      <c r="E153" s="53">
        <v>3</v>
      </c>
      <c r="F153" s="83">
        <v>360</v>
      </c>
      <c r="G153" s="186">
        <v>0</v>
      </c>
      <c r="H153" s="187">
        <v>2465.3200000000002</v>
      </c>
    </row>
    <row r="154" spans="2:8" ht="15.75" x14ac:dyDescent="0.25">
      <c r="B154" s="306"/>
      <c r="C154" s="308"/>
      <c r="D154" s="52">
        <v>21090</v>
      </c>
      <c r="E154" s="53">
        <v>1</v>
      </c>
      <c r="F154" s="83">
        <v>270</v>
      </c>
      <c r="G154" s="186">
        <v>82.69</v>
      </c>
      <c r="H154" s="187">
        <v>744.21</v>
      </c>
    </row>
    <row r="155" spans="2:8" ht="15.75" x14ac:dyDescent="0.25">
      <c r="B155" s="306"/>
      <c r="C155" s="308"/>
      <c r="D155" s="52">
        <v>21108</v>
      </c>
      <c r="E155" s="53">
        <v>1</v>
      </c>
      <c r="F155" s="83">
        <v>270</v>
      </c>
      <c r="G155" s="186">
        <v>32.78</v>
      </c>
      <c r="H155" s="187">
        <v>294.93</v>
      </c>
    </row>
    <row r="156" spans="2:8" ht="15.75" x14ac:dyDescent="0.25">
      <c r="B156" s="306"/>
      <c r="C156" s="308"/>
      <c r="D156" s="52">
        <v>21113</v>
      </c>
      <c r="E156" s="53">
        <v>3</v>
      </c>
      <c r="F156" s="83">
        <v>360</v>
      </c>
      <c r="G156" s="186">
        <v>400</v>
      </c>
      <c r="H156" s="187">
        <v>1453.08</v>
      </c>
    </row>
    <row r="157" spans="2:8" ht="15.75" x14ac:dyDescent="0.25">
      <c r="B157" s="306"/>
      <c r="C157" s="308"/>
      <c r="D157" s="52">
        <v>21114</v>
      </c>
      <c r="E157" s="53">
        <v>2</v>
      </c>
      <c r="F157" s="83">
        <v>360</v>
      </c>
      <c r="G157" s="186">
        <v>0</v>
      </c>
      <c r="H157" s="187">
        <v>1216.1399999999999</v>
      </c>
    </row>
    <row r="158" spans="2:8" ht="15.75" x14ac:dyDescent="0.25">
      <c r="B158" s="306"/>
      <c r="C158" s="308"/>
      <c r="D158" s="52">
        <v>21122</v>
      </c>
      <c r="E158" s="53">
        <v>7</v>
      </c>
      <c r="F158" s="83">
        <v>334.28571428571428</v>
      </c>
      <c r="G158" s="186">
        <v>1393.33</v>
      </c>
      <c r="H158" s="187">
        <v>2393.3142857142857</v>
      </c>
    </row>
    <row r="159" spans="2:8" ht="15.75" x14ac:dyDescent="0.25">
      <c r="B159" s="306"/>
      <c r="C159" s="308"/>
      <c r="D159" s="52">
        <v>21144</v>
      </c>
      <c r="E159" s="53">
        <v>3</v>
      </c>
      <c r="F159" s="83">
        <v>480</v>
      </c>
      <c r="G159" s="186">
        <v>107.64</v>
      </c>
      <c r="H159" s="187">
        <v>1753.2399999999998</v>
      </c>
    </row>
    <row r="160" spans="2:8" ht="15.75" x14ac:dyDescent="0.25">
      <c r="B160" s="306"/>
      <c r="C160" s="308"/>
      <c r="D160" s="52">
        <v>21401</v>
      </c>
      <c r="E160" s="53">
        <v>4</v>
      </c>
      <c r="F160" s="83">
        <v>307.5</v>
      </c>
      <c r="G160" s="186">
        <v>1400</v>
      </c>
      <c r="H160" s="187">
        <v>1629.18</v>
      </c>
    </row>
    <row r="161" spans="2:8" ht="15.75" x14ac:dyDescent="0.25">
      <c r="B161" s="306"/>
      <c r="C161" s="308"/>
      <c r="D161" s="52">
        <v>21403</v>
      </c>
      <c r="E161" s="53">
        <v>3</v>
      </c>
      <c r="F161" s="83">
        <v>280</v>
      </c>
      <c r="G161" s="186">
        <v>743.53</v>
      </c>
      <c r="H161" s="187">
        <v>1443.5333333333335</v>
      </c>
    </row>
    <row r="162" spans="2:8" ht="15.75" x14ac:dyDescent="0.25">
      <c r="B162" s="306"/>
      <c r="C162" s="309"/>
      <c r="D162" s="52">
        <v>21409</v>
      </c>
      <c r="E162" s="53">
        <v>2</v>
      </c>
      <c r="F162" s="83">
        <v>210</v>
      </c>
      <c r="G162" s="186">
        <v>17.260000000000002</v>
      </c>
      <c r="H162" s="187">
        <v>992.24</v>
      </c>
    </row>
    <row r="163" spans="2:8" ht="15.75" x14ac:dyDescent="0.25">
      <c r="B163" s="306"/>
      <c r="C163" s="232" t="s">
        <v>141</v>
      </c>
      <c r="D163" s="52">
        <v>20794</v>
      </c>
      <c r="E163" s="53">
        <v>2</v>
      </c>
      <c r="F163" s="83">
        <v>360</v>
      </c>
      <c r="G163" s="186">
        <v>164.3</v>
      </c>
      <c r="H163" s="187">
        <v>1902.8999999999999</v>
      </c>
    </row>
    <row r="164" spans="2:8" ht="15.75" x14ac:dyDescent="0.25">
      <c r="B164" s="306"/>
      <c r="C164" s="307" t="s">
        <v>127</v>
      </c>
      <c r="D164" s="52">
        <v>21201</v>
      </c>
      <c r="E164" s="53">
        <v>6</v>
      </c>
      <c r="F164" s="83">
        <v>420</v>
      </c>
      <c r="G164" s="186">
        <v>191</v>
      </c>
      <c r="H164" s="187">
        <v>1933.8799999999999</v>
      </c>
    </row>
    <row r="165" spans="2:8" ht="15.75" x14ac:dyDescent="0.25">
      <c r="B165" s="306"/>
      <c r="C165" s="308"/>
      <c r="D165" s="52">
        <v>21202</v>
      </c>
      <c r="E165" s="53">
        <v>10</v>
      </c>
      <c r="F165" s="83">
        <v>342</v>
      </c>
      <c r="G165" s="186">
        <v>981.20999999999992</v>
      </c>
      <c r="H165" s="187">
        <v>876.31200000000013</v>
      </c>
    </row>
    <row r="166" spans="2:8" ht="15.75" x14ac:dyDescent="0.25">
      <c r="B166" s="306"/>
      <c r="C166" s="308"/>
      <c r="D166" s="52">
        <v>21205</v>
      </c>
      <c r="E166" s="53">
        <v>8</v>
      </c>
      <c r="F166" s="83">
        <v>405</v>
      </c>
      <c r="G166" s="186">
        <v>1052.6600000000001</v>
      </c>
      <c r="H166" s="187">
        <v>1848.72</v>
      </c>
    </row>
    <row r="167" spans="2:8" ht="15.75" x14ac:dyDescent="0.25">
      <c r="B167" s="306"/>
      <c r="C167" s="308"/>
      <c r="D167" s="52">
        <v>21206</v>
      </c>
      <c r="E167" s="53">
        <v>36</v>
      </c>
      <c r="F167" s="83">
        <v>365.83333333333331</v>
      </c>
      <c r="G167" s="186">
        <v>3907.17</v>
      </c>
      <c r="H167" s="187">
        <v>1799.8861111111114</v>
      </c>
    </row>
    <row r="168" spans="2:8" ht="15.75" x14ac:dyDescent="0.25">
      <c r="B168" s="306"/>
      <c r="C168" s="308"/>
      <c r="D168" s="52">
        <v>21209</v>
      </c>
      <c r="E168" s="53">
        <v>1</v>
      </c>
      <c r="F168" s="83">
        <v>540</v>
      </c>
      <c r="G168" s="186">
        <v>300</v>
      </c>
      <c r="H168" s="187">
        <v>1929.42</v>
      </c>
    </row>
    <row r="169" spans="2:8" ht="15.75" x14ac:dyDescent="0.25">
      <c r="B169" s="306"/>
      <c r="C169" s="308"/>
      <c r="D169" s="52">
        <v>21211</v>
      </c>
      <c r="E169" s="53">
        <v>3</v>
      </c>
      <c r="F169" s="83">
        <v>360</v>
      </c>
      <c r="G169" s="186">
        <v>600</v>
      </c>
      <c r="H169" s="187">
        <v>2016.1200000000001</v>
      </c>
    </row>
    <row r="170" spans="2:8" ht="15.75" x14ac:dyDescent="0.25">
      <c r="B170" s="306"/>
      <c r="C170" s="308"/>
      <c r="D170" s="52">
        <v>21213</v>
      </c>
      <c r="E170" s="53">
        <v>31</v>
      </c>
      <c r="F170" s="83">
        <v>373.54838709677421</v>
      </c>
      <c r="G170" s="186">
        <v>1909.61</v>
      </c>
      <c r="H170" s="187">
        <v>1376.3041935483873</v>
      </c>
    </row>
    <row r="171" spans="2:8" ht="15.75" x14ac:dyDescent="0.25">
      <c r="B171" s="306"/>
      <c r="C171" s="308"/>
      <c r="D171" s="52">
        <v>21214</v>
      </c>
      <c r="E171" s="53">
        <v>9</v>
      </c>
      <c r="F171" s="83">
        <v>376.66666666666669</v>
      </c>
      <c r="G171" s="186">
        <v>1077.6600000000001</v>
      </c>
      <c r="H171" s="187">
        <v>2284.2233333333334</v>
      </c>
    </row>
    <row r="172" spans="2:8" ht="15.75" x14ac:dyDescent="0.25">
      <c r="B172" s="306"/>
      <c r="C172" s="308"/>
      <c r="D172" s="52">
        <v>21216</v>
      </c>
      <c r="E172" s="53">
        <v>42</v>
      </c>
      <c r="F172" s="83">
        <v>366.42857142857144</v>
      </c>
      <c r="G172" s="186">
        <v>4087.9</v>
      </c>
      <c r="H172" s="187">
        <v>1743.0300000000002</v>
      </c>
    </row>
    <row r="173" spans="2:8" ht="15.75" x14ac:dyDescent="0.25">
      <c r="B173" s="306"/>
      <c r="C173" s="308"/>
      <c r="D173" s="52">
        <v>21217</v>
      </c>
      <c r="E173" s="53">
        <v>29</v>
      </c>
      <c r="F173" s="83">
        <v>351.72413793103448</v>
      </c>
      <c r="G173" s="186">
        <v>5760.9299999999985</v>
      </c>
      <c r="H173" s="187">
        <v>1415.7141379310342</v>
      </c>
    </row>
    <row r="174" spans="2:8" ht="15.75" x14ac:dyDescent="0.25">
      <c r="B174" s="306"/>
      <c r="C174" s="308"/>
      <c r="D174" s="52">
        <v>21218</v>
      </c>
      <c r="E174" s="53">
        <v>29</v>
      </c>
      <c r="F174" s="83">
        <v>326.89655172413791</v>
      </c>
      <c r="G174" s="186">
        <v>2629.15</v>
      </c>
      <c r="H174" s="187">
        <v>1648.7075862068964</v>
      </c>
    </row>
    <row r="175" spans="2:8" ht="15.75" x14ac:dyDescent="0.25">
      <c r="B175" s="306"/>
      <c r="C175" s="308"/>
      <c r="D175" s="52">
        <v>21223</v>
      </c>
      <c r="E175" s="53">
        <v>21</v>
      </c>
      <c r="F175" s="83">
        <v>390</v>
      </c>
      <c r="G175" s="186">
        <v>2143.8900000000003</v>
      </c>
      <c r="H175" s="187">
        <v>1615.6414285714286</v>
      </c>
    </row>
    <row r="176" spans="2:8" ht="15.75" x14ac:dyDescent="0.25">
      <c r="B176" s="306"/>
      <c r="C176" s="308"/>
      <c r="D176" s="52">
        <v>21226</v>
      </c>
      <c r="E176" s="53">
        <v>6</v>
      </c>
      <c r="F176" s="83">
        <v>370</v>
      </c>
      <c r="G176" s="186">
        <v>873.38</v>
      </c>
      <c r="H176" s="187">
        <v>1353.9866666666669</v>
      </c>
    </row>
    <row r="177" spans="2:8" ht="15.75" x14ac:dyDescent="0.25">
      <c r="B177" s="306"/>
      <c r="C177" s="309"/>
      <c r="D177" s="52">
        <v>21230</v>
      </c>
      <c r="E177" s="53">
        <v>9</v>
      </c>
      <c r="F177" s="83">
        <v>350</v>
      </c>
      <c r="G177" s="186">
        <v>512.79999999999995</v>
      </c>
      <c r="H177" s="187">
        <v>1314.1588888888887</v>
      </c>
    </row>
    <row r="178" spans="2:8" ht="15.75" x14ac:dyDescent="0.25">
      <c r="B178" s="306"/>
      <c r="C178" s="232" t="s">
        <v>142</v>
      </c>
      <c r="D178" s="52">
        <v>21225</v>
      </c>
      <c r="E178" s="53">
        <v>13</v>
      </c>
      <c r="F178" s="83">
        <v>346.15384615384613</v>
      </c>
      <c r="G178" s="186">
        <v>1193.96</v>
      </c>
      <c r="H178" s="187">
        <v>1844.7876923076922</v>
      </c>
    </row>
    <row r="179" spans="2:8" ht="15.75" x14ac:dyDescent="0.25">
      <c r="B179" s="306"/>
      <c r="C179" s="307" t="s">
        <v>128</v>
      </c>
      <c r="D179" s="52">
        <v>21207</v>
      </c>
      <c r="E179" s="53">
        <v>25</v>
      </c>
      <c r="F179" s="83">
        <v>392.4</v>
      </c>
      <c r="G179" s="186">
        <v>5759.05</v>
      </c>
      <c r="H179" s="187">
        <v>2181.2531999999997</v>
      </c>
    </row>
    <row r="180" spans="2:8" ht="15.75" x14ac:dyDescent="0.25">
      <c r="B180" s="306"/>
      <c r="C180" s="308"/>
      <c r="D180" s="52">
        <v>21212</v>
      </c>
      <c r="E180" s="53">
        <v>8</v>
      </c>
      <c r="F180" s="83">
        <v>303.75</v>
      </c>
      <c r="G180" s="186">
        <v>469.1</v>
      </c>
      <c r="H180" s="187">
        <v>1160.2125000000001</v>
      </c>
    </row>
    <row r="181" spans="2:8" ht="15.75" x14ac:dyDescent="0.25">
      <c r="B181" s="306"/>
      <c r="C181" s="308"/>
      <c r="D181" s="52">
        <v>21215</v>
      </c>
      <c r="E181" s="53">
        <v>34</v>
      </c>
      <c r="F181" s="83">
        <v>383.8235294117647</v>
      </c>
      <c r="G181" s="186">
        <v>4142.18</v>
      </c>
      <c r="H181" s="187">
        <v>1794.6829411764706</v>
      </c>
    </row>
    <row r="182" spans="2:8" ht="15.75" x14ac:dyDescent="0.25">
      <c r="B182" s="306"/>
      <c r="C182" s="308"/>
      <c r="D182" s="52">
        <v>21224</v>
      </c>
      <c r="E182" s="53">
        <v>17</v>
      </c>
      <c r="F182" s="83">
        <v>365.29411764705884</v>
      </c>
      <c r="G182" s="186">
        <v>1532.3700000000001</v>
      </c>
      <c r="H182" s="187">
        <v>1564.5194117647059</v>
      </c>
    </row>
    <row r="183" spans="2:8" ht="15.75" x14ac:dyDescent="0.25">
      <c r="B183" s="306"/>
      <c r="C183" s="308"/>
      <c r="D183" s="52">
        <v>21227</v>
      </c>
      <c r="E183" s="53">
        <v>8</v>
      </c>
      <c r="F183" s="83">
        <v>352.5</v>
      </c>
      <c r="G183" s="186">
        <v>2198.63</v>
      </c>
      <c r="H183" s="187">
        <v>1773.865</v>
      </c>
    </row>
    <row r="184" spans="2:8" ht="15.75" x14ac:dyDescent="0.25">
      <c r="B184" s="306"/>
      <c r="C184" s="308"/>
      <c r="D184" s="52">
        <v>21229</v>
      </c>
      <c r="E184" s="53">
        <v>29</v>
      </c>
      <c r="F184" s="83">
        <v>400.34482758620692</v>
      </c>
      <c r="G184" s="186">
        <v>3002.7</v>
      </c>
      <c r="H184" s="187">
        <v>1461.221034482759</v>
      </c>
    </row>
    <row r="185" spans="2:8" ht="15.75" x14ac:dyDescent="0.25">
      <c r="B185" s="306"/>
      <c r="C185" s="308"/>
      <c r="D185" s="52">
        <v>21234</v>
      </c>
      <c r="E185" s="53">
        <v>16</v>
      </c>
      <c r="F185" s="83">
        <v>345</v>
      </c>
      <c r="G185" s="186">
        <v>1719.1</v>
      </c>
      <c r="H185" s="187">
        <v>1611.7150000000001</v>
      </c>
    </row>
    <row r="186" spans="2:8" ht="15.75" x14ac:dyDescent="0.25">
      <c r="B186" s="306"/>
      <c r="C186" s="308"/>
      <c r="D186" s="52">
        <v>21237</v>
      </c>
      <c r="E186" s="53">
        <v>6</v>
      </c>
      <c r="F186" s="83">
        <v>340</v>
      </c>
      <c r="G186" s="186">
        <v>982.96</v>
      </c>
      <c r="H186" s="187">
        <v>1812.42</v>
      </c>
    </row>
    <row r="187" spans="2:8" ht="15.75" x14ac:dyDescent="0.25">
      <c r="B187" s="306"/>
      <c r="C187" s="309"/>
      <c r="D187" s="52">
        <v>21239</v>
      </c>
      <c r="E187" s="53">
        <v>18</v>
      </c>
      <c r="F187" s="83">
        <v>326.66666666666669</v>
      </c>
      <c r="G187" s="186">
        <v>1821.6699999999998</v>
      </c>
      <c r="H187" s="187">
        <v>1684.6905555555554</v>
      </c>
    </row>
    <row r="188" spans="2:8" ht="15.75" x14ac:dyDescent="0.25">
      <c r="B188" s="306"/>
      <c r="C188" s="307" t="s">
        <v>129</v>
      </c>
      <c r="D188" s="52">
        <v>21030</v>
      </c>
      <c r="E188" s="53">
        <v>2</v>
      </c>
      <c r="F188" s="83">
        <v>300</v>
      </c>
      <c r="G188" s="186">
        <v>0</v>
      </c>
      <c r="H188" s="187">
        <v>2239.7199999999998</v>
      </c>
    </row>
    <row r="189" spans="2:8" ht="15.75" x14ac:dyDescent="0.25">
      <c r="B189" s="306"/>
      <c r="C189" s="308"/>
      <c r="D189" s="52">
        <v>21093</v>
      </c>
      <c r="E189" s="53">
        <v>1</v>
      </c>
      <c r="F189" s="83">
        <v>60</v>
      </c>
      <c r="G189" s="186">
        <v>84</v>
      </c>
      <c r="H189" s="187">
        <v>82.62</v>
      </c>
    </row>
    <row r="190" spans="2:8" ht="15.75" x14ac:dyDescent="0.25">
      <c r="B190" s="306"/>
      <c r="C190" s="308"/>
      <c r="D190" s="52">
        <v>21117</v>
      </c>
      <c r="E190" s="53">
        <v>16</v>
      </c>
      <c r="F190" s="83">
        <v>391.875</v>
      </c>
      <c r="G190" s="186">
        <v>2437.33</v>
      </c>
      <c r="H190" s="187">
        <v>1735.0324999999998</v>
      </c>
    </row>
    <row r="191" spans="2:8" ht="15.75" x14ac:dyDescent="0.25">
      <c r="B191" s="306"/>
      <c r="C191" s="308"/>
      <c r="D191" s="52">
        <v>21128</v>
      </c>
      <c r="E191" s="53">
        <v>1</v>
      </c>
      <c r="F191" s="83">
        <v>360</v>
      </c>
      <c r="G191" s="186">
        <v>200</v>
      </c>
      <c r="H191" s="187">
        <v>1358.28</v>
      </c>
    </row>
    <row r="192" spans="2:8" ht="15.75" x14ac:dyDescent="0.25">
      <c r="B192" s="306"/>
      <c r="C192" s="308"/>
      <c r="D192" s="52">
        <v>21131</v>
      </c>
      <c r="E192" s="53">
        <v>1</v>
      </c>
      <c r="F192" s="83">
        <v>360</v>
      </c>
      <c r="G192" s="186">
        <v>329.32</v>
      </c>
      <c r="H192" s="187">
        <v>2963.88</v>
      </c>
    </row>
    <row r="193" spans="2:8" ht="15.75" x14ac:dyDescent="0.25">
      <c r="B193" s="306"/>
      <c r="C193" s="308"/>
      <c r="D193" s="52">
        <v>21133</v>
      </c>
      <c r="E193" s="53">
        <v>13</v>
      </c>
      <c r="F193" s="83">
        <v>360</v>
      </c>
      <c r="G193" s="186">
        <v>1272.75</v>
      </c>
      <c r="H193" s="187">
        <v>1767.9946153846154</v>
      </c>
    </row>
    <row r="194" spans="2:8" ht="15.75" x14ac:dyDescent="0.25">
      <c r="B194" s="306"/>
      <c r="C194" s="308"/>
      <c r="D194" s="52">
        <v>21136</v>
      </c>
      <c r="E194" s="53">
        <v>10</v>
      </c>
      <c r="F194" s="83">
        <v>342</v>
      </c>
      <c r="G194" s="186">
        <v>1925.84</v>
      </c>
      <c r="H194" s="187">
        <v>1626.7559999999999</v>
      </c>
    </row>
    <row r="195" spans="2:8" ht="15.75" x14ac:dyDescent="0.25">
      <c r="B195" s="306"/>
      <c r="C195" s="308"/>
      <c r="D195" s="52">
        <v>21162</v>
      </c>
      <c r="E195" s="53">
        <v>2</v>
      </c>
      <c r="F195" s="83">
        <v>255</v>
      </c>
      <c r="G195" s="186">
        <v>619.91</v>
      </c>
      <c r="H195" s="187">
        <v>1609.9250000000002</v>
      </c>
    </row>
    <row r="196" spans="2:8" ht="15.75" x14ac:dyDescent="0.25">
      <c r="B196" s="306"/>
      <c r="C196" s="308"/>
      <c r="D196" s="52">
        <v>21204</v>
      </c>
      <c r="E196" s="53">
        <v>1</v>
      </c>
      <c r="F196" s="83">
        <v>360</v>
      </c>
      <c r="G196" s="186">
        <v>280</v>
      </c>
      <c r="H196" s="187">
        <v>828</v>
      </c>
    </row>
    <row r="197" spans="2:8" ht="15.75" x14ac:dyDescent="0.25">
      <c r="B197" s="306"/>
      <c r="C197" s="308"/>
      <c r="D197" s="52">
        <v>21208</v>
      </c>
      <c r="E197" s="53">
        <v>8</v>
      </c>
      <c r="F197" s="83">
        <v>352.5</v>
      </c>
      <c r="G197" s="186">
        <v>0</v>
      </c>
      <c r="H197" s="187">
        <v>1663.5925</v>
      </c>
    </row>
    <row r="198" spans="2:8" ht="15.75" x14ac:dyDescent="0.25">
      <c r="B198" s="306"/>
      <c r="C198" s="308"/>
      <c r="D198" s="52">
        <v>21219</v>
      </c>
      <c r="E198" s="53">
        <v>3</v>
      </c>
      <c r="F198" s="83">
        <v>360</v>
      </c>
      <c r="G198" s="186">
        <v>215.08</v>
      </c>
      <c r="H198" s="187">
        <v>996.96</v>
      </c>
    </row>
    <row r="199" spans="2:8" ht="15.75" x14ac:dyDescent="0.25">
      <c r="B199" s="306"/>
      <c r="C199" s="308"/>
      <c r="D199" s="52">
        <v>21220</v>
      </c>
      <c r="E199" s="53">
        <v>17</v>
      </c>
      <c r="F199" s="83">
        <v>370.58823529411762</v>
      </c>
      <c r="G199" s="186">
        <v>2981.9400000000005</v>
      </c>
      <c r="H199" s="187">
        <v>1484.7564705882353</v>
      </c>
    </row>
    <row r="200" spans="2:8" ht="15.75" x14ac:dyDescent="0.25">
      <c r="B200" s="306"/>
      <c r="C200" s="308"/>
      <c r="D200" s="52">
        <v>21221</v>
      </c>
      <c r="E200" s="53">
        <v>22</v>
      </c>
      <c r="F200" s="83">
        <v>370.90909090909093</v>
      </c>
      <c r="G200" s="186">
        <v>3655.29</v>
      </c>
      <c r="H200" s="187">
        <v>1268.630909090909</v>
      </c>
    </row>
    <row r="201" spans="2:8" ht="15.75" x14ac:dyDescent="0.25">
      <c r="B201" s="306"/>
      <c r="C201" s="308"/>
      <c r="D201" s="52">
        <v>21222</v>
      </c>
      <c r="E201" s="53">
        <v>20</v>
      </c>
      <c r="F201" s="83">
        <v>363</v>
      </c>
      <c r="G201" s="186">
        <v>2829.63</v>
      </c>
      <c r="H201" s="187">
        <v>1455.0104999999999</v>
      </c>
    </row>
    <row r="202" spans="2:8" ht="15.75" x14ac:dyDescent="0.25">
      <c r="B202" s="306"/>
      <c r="C202" s="308"/>
      <c r="D202" s="52">
        <v>21228</v>
      </c>
      <c r="E202" s="53">
        <v>11</v>
      </c>
      <c r="F202" s="83">
        <v>409.09090909090907</v>
      </c>
      <c r="G202" s="186">
        <v>1684.25</v>
      </c>
      <c r="H202" s="187">
        <v>1698.9763636363634</v>
      </c>
    </row>
    <row r="203" spans="2:8" ht="15.75" x14ac:dyDescent="0.25">
      <c r="B203" s="306"/>
      <c r="C203" s="308"/>
      <c r="D203" s="52">
        <v>21236</v>
      </c>
      <c r="E203" s="53">
        <v>15</v>
      </c>
      <c r="F203" s="83">
        <v>392</v>
      </c>
      <c r="G203" s="186">
        <v>1309.05</v>
      </c>
      <c r="H203" s="187">
        <v>1498.7979999999998</v>
      </c>
    </row>
    <row r="204" spans="2:8" ht="15.75" x14ac:dyDescent="0.25">
      <c r="B204" s="306"/>
      <c r="C204" s="308"/>
      <c r="D204" s="52">
        <v>21244</v>
      </c>
      <c r="E204" s="53">
        <v>12</v>
      </c>
      <c r="F204" s="83">
        <v>390</v>
      </c>
      <c r="G204" s="186">
        <v>1451.8500000000001</v>
      </c>
      <c r="H204" s="187">
        <v>1717.4383333333333</v>
      </c>
    </row>
    <row r="205" spans="2:8" ht="15.75" x14ac:dyDescent="0.25">
      <c r="B205" s="306"/>
      <c r="C205" s="309"/>
      <c r="D205" s="52">
        <v>21286</v>
      </c>
      <c r="E205" s="53">
        <v>3</v>
      </c>
      <c r="F205" s="83">
        <v>360</v>
      </c>
      <c r="G205" s="186">
        <v>0</v>
      </c>
      <c r="H205" s="187">
        <v>2236.92</v>
      </c>
    </row>
    <row r="206" spans="2:8" ht="15.75" x14ac:dyDescent="0.25">
      <c r="B206" s="306"/>
      <c r="C206" s="307" t="s">
        <v>143</v>
      </c>
      <c r="D206" s="52">
        <v>21074</v>
      </c>
      <c r="E206" s="53">
        <v>1</v>
      </c>
      <c r="F206" s="83">
        <v>360</v>
      </c>
      <c r="G206" s="186">
        <v>75</v>
      </c>
      <c r="H206" s="187">
        <v>1271.52</v>
      </c>
    </row>
    <row r="207" spans="2:8" ht="15.75" x14ac:dyDescent="0.25">
      <c r="B207" s="306"/>
      <c r="C207" s="309"/>
      <c r="D207" s="52">
        <v>21102</v>
      </c>
      <c r="E207" s="53">
        <v>1</v>
      </c>
      <c r="F207" s="83">
        <v>540</v>
      </c>
      <c r="G207" s="186">
        <v>505.18</v>
      </c>
      <c r="H207" s="187">
        <v>1515.6</v>
      </c>
    </row>
    <row r="208" spans="2:8" ht="15.75" x14ac:dyDescent="0.25">
      <c r="B208" s="306"/>
      <c r="C208" s="232" t="s">
        <v>144</v>
      </c>
      <c r="D208" s="52">
        <v>21085</v>
      </c>
      <c r="E208" s="53">
        <v>3</v>
      </c>
      <c r="F208" s="83">
        <v>360</v>
      </c>
      <c r="G208" s="186">
        <v>0</v>
      </c>
      <c r="H208" s="187">
        <v>515.76</v>
      </c>
    </row>
    <row r="209" spans="2:8" ht="15.75" x14ac:dyDescent="0.25">
      <c r="B209" s="306"/>
      <c r="C209" s="232" t="s">
        <v>145</v>
      </c>
      <c r="D209" s="52">
        <v>20732</v>
      </c>
      <c r="E209" s="53">
        <v>1</v>
      </c>
      <c r="F209" s="83">
        <v>360</v>
      </c>
      <c r="G209" s="186">
        <v>0</v>
      </c>
      <c r="H209" s="187">
        <v>1280.04</v>
      </c>
    </row>
    <row r="210" spans="2:8" ht="15.75" x14ac:dyDescent="0.25">
      <c r="B210" s="306"/>
      <c r="C210" s="307" t="s">
        <v>146</v>
      </c>
      <c r="D210" s="52">
        <v>21048</v>
      </c>
      <c r="E210" s="53">
        <v>1</v>
      </c>
      <c r="F210" s="83">
        <v>360</v>
      </c>
      <c r="G210" s="186">
        <v>0</v>
      </c>
      <c r="H210" s="187">
        <v>2240.52</v>
      </c>
    </row>
    <row r="211" spans="2:8" ht="15.75" x14ac:dyDescent="0.25">
      <c r="B211" s="306"/>
      <c r="C211" s="308"/>
      <c r="D211" s="52">
        <v>21104</v>
      </c>
      <c r="E211" s="53">
        <v>1</v>
      </c>
      <c r="F211" s="83">
        <v>360</v>
      </c>
      <c r="G211" s="186">
        <v>0</v>
      </c>
      <c r="H211" s="187">
        <v>1421.52</v>
      </c>
    </row>
    <row r="212" spans="2:8" ht="15.75" x14ac:dyDescent="0.25">
      <c r="B212" s="306"/>
      <c r="C212" s="308"/>
      <c r="D212" s="52">
        <v>21157</v>
      </c>
      <c r="E212" s="53">
        <v>5</v>
      </c>
      <c r="F212" s="83">
        <v>384</v>
      </c>
      <c r="G212" s="186">
        <v>528.58000000000004</v>
      </c>
      <c r="H212" s="187">
        <v>1452.6079999999999</v>
      </c>
    </row>
    <row r="213" spans="2:8" ht="15.75" x14ac:dyDescent="0.25">
      <c r="B213" s="306"/>
      <c r="C213" s="308"/>
      <c r="D213" s="52">
        <v>21158</v>
      </c>
      <c r="E213" s="53">
        <v>1</v>
      </c>
      <c r="F213" s="83">
        <v>360</v>
      </c>
      <c r="G213" s="186">
        <v>0</v>
      </c>
      <c r="H213" s="187">
        <v>2772</v>
      </c>
    </row>
    <row r="214" spans="2:8" ht="15.75" x14ac:dyDescent="0.25">
      <c r="B214" s="306"/>
      <c r="C214" s="309"/>
      <c r="D214" s="52">
        <v>21797</v>
      </c>
      <c r="E214" s="53">
        <v>1</v>
      </c>
      <c r="F214" s="83">
        <v>360</v>
      </c>
      <c r="G214" s="186">
        <v>206.85</v>
      </c>
      <c r="H214" s="187">
        <v>1861.56</v>
      </c>
    </row>
    <row r="215" spans="2:8" ht="15.75" x14ac:dyDescent="0.25">
      <c r="B215" s="306"/>
      <c r="C215" s="307" t="s">
        <v>130</v>
      </c>
      <c r="D215" s="52">
        <v>21001</v>
      </c>
      <c r="E215" s="53">
        <v>9</v>
      </c>
      <c r="F215" s="83">
        <v>340</v>
      </c>
      <c r="G215" s="186">
        <v>1248.68</v>
      </c>
      <c r="H215" s="187">
        <v>895.22</v>
      </c>
    </row>
    <row r="216" spans="2:8" ht="15.75" x14ac:dyDescent="0.25">
      <c r="B216" s="306"/>
      <c r="C216" s="308"/>
      <c r="D216" s="52">
        <v>21009</v>
      </c>
      <c r="E216" s="53">
        <v>5</v>
      </c>
      <c r="F216" s="83">
        <v>504</v>
      </c>
      <c r="G216" s="186">
        <v>973.49</v>
      </c>
      <c r="H216" s="187">
        <v>2377.056</v>
      </c>
    </row>
    <row r="217" spans="2:8" ht="15.75" x14ac:dyDescent="0.25">
      <c r="B217" s="306"/>
      <c r="C217" s="308"/>
      <c r="D217" s="52">
        <v>21014</v>
      </c>
      <c r="E217" s="53">
        <v>1</v>
      </c>
      <c r="F217" s="83">
        <v>360</v>
      </c>
      <c r="G217" s="186">
        <v>0</v>
      </c>
      <c r="H217" s="187">
        <v>1239.72</v>
      </c>
    </row>
    <row r="218" spans="2:8" ht="15.75" x14ac:dyDescent="0.25">
      <c r="B218" s="306"/>
      <c r="C218" s="308"/>
      <c r="D218" s="52">
        <v>21015</v>
      </c>
      <c r="E218" s="53">
        <v>3</v>
      </c>
      <c r="F218" s="83">
        <v>390</v>
      </c>
      <c r="G218" s="186">
        <v>200</v>
      </c>
      <c r="H218" s="187">
        <v>2146.69</v>
      </c>
    </row>
    <row r="219" spans="2:8" ht="15.75" x14ac:dyDescent="0.25">
      <c r="B219" s="306"/>
      <c r="C219" s="308"/>
      <c r="D219" s="52">
        <v>21017</v>
      </c>
      <c r="E219" s="53">
        <v>3</v>
      </c>
      <c r="F219" s="83">
        <v>360</v>
      </c>
      <c r="G219" s="186">
        <v>646.34</v>
      </c>
      <c r="H219" s="187">
        <v>1461.6000000000001</v>
      </c>
    </row>
    <row r="220" spans="2:8" ht="15.75" x14ac:dyDescent="0.25">
      <c r="B220" s="306"/>
      <c r="C220" s="308"/>
      <c r="D220" s="52">
        <v>21040</v>
      </c>
      <c r="E220" s="53">
        <v>16</v>
      </c>
      <c r="F220" s="83">
        <v>375</v>
      </c>
      <c r="G220" s="186">
        <v>729.29</v>
      </c>
      <c r="H220" s="187">
        <v>1781.4225000000004</v>
      </c>
    </row>
    <row r="221" spans="2:8" ht="15.75" x14ac:dyDescent="0.25">
      <c r="B221" s="306"/>
      <c r="C221" s="308"/>
      <c r="D221" s="52">
        <v>21050</v>
      </c>
      <c r="E221" s="53">
        <v>1</v>
      </c>
      <c r="F221" s="83">
        <v>360</v>
      </c>
      <c r="G221" s="186">
        <v>0</v>
      </c>
      <c r="H221" s="187">
        <v>1512.48</v>
      </c>
    </row>
    <row r="222" spans="2:8" ht="15.75" x14ac:dyDescent="0.25">
      <c r="B222" s="306"/>
      <c r="C222" s="309"/>
      <c r="D222" s="52">
        <v>21078</v>
      </c>
      <c r="E222" s="53">
        <v>4</v>
      </c>
      <c r="F222" s="83">
        <v>367.5</v>
      </c>
      <c r="G222" s="186">
        <v>0</v>
      </c>
      <c r="H222" s="187">
        <v>1458.7800000000002</v>
      </c>
    </row>
    <row r="223" spans="2:8" ht="15.75" x14ac:dyDescent="0.25">
      <c r="B223" s="306"/>
      <c r="C223" s="307" t="s">
        <v>131</v>
      </c>
      <c r="D223" s="52">
        <v>20723</v>
      </c>
      <c r="E223" s="53">
        <v>4</v>
      </c>
      <c r="F223" s="83">
        <v>442.5</v>
      </c>
      <c r="G223" s="186">
        <v>377.93</v>
      </c>
      <c r="H223" s="187">
        <v>704.25</v>
      </c>
    </row>
    <row r="224" spans="2:8" ht="15.75" x14ac:dyDescent="0.25">
      <c r="B224" s="306"/>
      <c r="C224" s="308"/>
      <c r="D224" s="52">
        <v>21042</v>
      </c>
      <c r="E224" s="53">
        <v>2</v>
      </c>
      <c r="F224" s="83">
        <v>540</v>
      </c>
      <c r="G224" s="186">
        <v>920.56999999999994</v>
      </c>
      <c r="H224" s="187">
        <v>1672.2600000000002</v>
      </c>
    </row>
    <row r="225" spans="2:8" ht="15.75" x14ac:dyDescent="0.25">
      <c r="B225" s="306"/>
      <c r="C225" s="308"/>
      <c r="D225" s="52">
        <v>21043</v>
      </c>
      <c r="E225" s="53">
        <v>2</v>
      </c>
      <c r="F225" s="83">
        <v>405</v>
      </c>
      <c r="G225" s="186">
        <v>0</v>
      </c>
      <c r="H225" s="187">
        <v>1012.53</v>
      </c>
    </row>
    <row r="226" spans="2:8" ht="15.75" x14ac:dyDescent="0.25">
      <c r="B226" s="306"/>
      <c r="C226" s="308"/>
      <c r="D226" s="52">
        <v>21044</v>
      </c>
      <c r="E226" s="53">
        <v>8</v>
      </c>
      <c r="F226" s="83">
        <v>397.5</v>
      </c>
      <c r="G226" s="186">
        <v>300</v>
      </c>
      <c r="H226" s="187">
        <v>1790.3575000000001</v>
      </c>
    </row>
    <row r="227" spans="2:8" ht="15.75" x14ac:dyDescent="0.25">
      <c r="B227" s="306"/>
      <c r="C227" s="308"/>
      <c r="D227" s="52">
        <v>21045</v>
      </c>
      <c r="E227" s="53">
        <v>7</v>
      </c>
      <c r="F227" s="83">
        <v>360</v>
      </c>
      <c r="G227" s="186">
        <v>501.57</v>
      </c>
      <c r="H227" s="187">
        <v>854.98285714285726</v>
      </c>
    </row>
    <row r="228" spans="2:8" ht="15.75" x14ac:dyDescent="0.25">
      <c r="B228" s="306"/>
      <c r="C228" s="308"/>
      <c r="D228" s="52">
        <v>21046</v>
      </c>
      <c r="E228" s="53">
        <v>5</v>
      </c>
      <c r="F228" s="83">
        <v>330</v>
      </c>
      <c r="G228" s="186">
        <v>3496.01</v>
      </c>
      <c r="H228" s="187">
        <v>2113.0880000000002</v>
      </c>
    </row>
    <row r="229" spans="2:8" ht="15.75" x14ac:dyDescent="0.25">
      <c r="B229" s="306"/>
      <c r="C229" s="308"/>
      <c r="D229" s="52">
        <v>21075</v>
      </c>
      <c r="E229" s="53">
        <v>4</v>
      </c>
      <c r="F229" s="83">
        <v>405</v>
      </c>
      <c r="G229" s="186">
        <v>160</v>
      </c>
      <c r="H229" s="187">
        <v>1570.83</v>
      </c>
    </row>
    <row r="230" spans="2:8" ht="15.75" x14ac:dyDescent="0.25">
      <c r="B230" s="306"/>
      <c r="C230" s="309"/>
      <c r="D230" s="52">
        <v>21738</v>
      </c>
      <c r="E230" s="53">
        <v>1</v>
      </c>
      <c r="F230" s="83">
        <v>450</v>
      </c>
      <c r="G230" s="186">
        <v>300</v>
      </c>
      <c r="H230" s="187">
        <v>3473.4</v>
      </c>
    </row>
    <row r="231" spans="2:8" ht="15.75" x14ac:dyDescent="0.25">
      <c r="B231" s="306"/>
      <c r="C231" s="307" t="s">
        <v>149</v>
      </c>
      <c r="D231" s="52">
        <v>20866</v>
      </c>
      <c r="E231" s="53">
        <v>4</v>
      </c>
      <c r="F231" s="83">
        <v>345</v>
      </c>
      <c r="G231" s="186">
        <v>0</v>
      </c>
      <c r="H231" s="187">
        <v>1236.585</v>
      </c>
    </row>
    <row r="232" spans="2:8" ht="15.75" x14ac:dyDescent="0.25">
      <c r="B232" s="306"/>
      <c r="C232" s="309"/>
      <c r="D232" s="52">
        <v>20904</v>
      </c>
      <c r="E232" s="53">
        <v>7</v>
      </c>
      <c r="F232" s="83">
        <v>342.85714285714283</v>
      </c>
      <c r="G232" s="186">
        <v>277</v>
      </c>
      <c r="H232" s="187">
        <v>1132.8228571428572</v>
      </c>
    </row>
    <row r="233" spans="2:8" ht="15.75" x14ac:dyDescent="0.25">
      <c r="B233" s="306"/>
      <c r="C233" s="307" t="s">
        <v>132</v>
      </c>
      <c r="D233" s="52">
        <v>20706</v>
      </c>
      <c r="E233" s="53">
        <v>5</v>
      </c>
      <c r="F233" s="83">
        <v>360</v>
      </c>
      <c r="G233" s="186">
        <v>1000</v>
      </c>
      <c r="H233" s="187">
        <v>1651.5360000000001</v>
      </c>
    </row>
    <row r="234" spans="2:8" ht="15.75" x14ac:dyDescent="0.25">
      <c r="B234" s="306"/>
      <c r="C234" s="308"/>
      <c r="D234" s="52">
        <v>20707</v>
      </c>
      <c r="E234" s="53">
        <v>3</v>
      </c>
      <c r="F234" s="83">
        <v>420</v>
      </c>
      <c r="G234" s="186">
        <v>465.62</v>
      </c>
      <c r="H234" s="187">
        <v>1396.1599999999999</v>
      </c>
    </row>
    <row r="235" spans="2:8" ht="15.75" x14ac:dyDescent="0.25">
      <c r="B235" s="306"/>
      <c r="C235" s="308"/>
      <c r="D235" s="52">
        <v>20708</v>
      </c>
      <c r="E235" s="53">
        <v>4</v>
      </c>
      <c r="F235" s="83">
        <v>315</v>
      </c>
      <c r="G235" s="186">
        <v>516.04999999999995</v>
      </c>
      <c r="H235" s="187">
        <v>1172.07</v>
      </c>
    </row>
    <row r="236" spans="2:8" ht="15.75" x14ac:dyDescent="0.25">
      <c r="B236" s="306"/>
      <c r="C236" s="308"/>
      <c r="D236" s="52">
        <v>20715</v>
      </c>
      <c r="E236" s="53">
        <v>3</v>
      </c>
      <c r="F236" s="83">
        <v>460</v>
      </c>
      <c r="G236" s="186">
        <v>400</v>
      </c>
      <c r="H236" s="187">
        <v>2184.3933333333334</v>
      </c>
    </row>
    <row r="237" spans="2:8" ht="15.75" x14ac:dyDescent="0.25">
      <c r="B237" s="306"/>
      <c r="C237" s="308"/>
      <c r="D237" s="52">
        <v>20716</v>
      </c>
      <c r="E237" s="53">
        <v>2</v>
      </c>
      <c r="F237" s="83">
        <v>330</v>
      </c>
      <c r="G237" s="186">
        <v>177.58</v>
      </c>
      <c r="H237" s="187">
        <v>810.8</v>
      </c>
    </row>
    <row r="238" spans="2:8" ht="15.75" x14ac:dyDescent="0.25">
      <c r="B238" s="306"/>
      <c r="C238" s="308"/>
      <c r="D238" s="52">
        <v>20720</v>
      </c>
      <c r="E238" s="53">
        <v>3</v>
      </c>
      <c r="F238" s="83">
        <v>240</v>
      </c>
      <c r="G238" s="186">
        <v>509.51</v>
      </c>
      <c r="H238" s="187">
        <v>562.50000000000011</v>
      </c>
    </row>
    <row r="239" spans="2:8" ht="15.75" x14ac:dyDescent="0.25">
      <c r="B239" s="306"/>
      <c r="C239" s="308"/>
      <c r="D239" s="52">
        <v>20721</v>
      </c>
      <c r="E239" s="53">
        <v>1</v>
      </c>
      <c r="F239" s="83">
        <v>240</v>
      </c>
      <c r="G239" s="186">
        <v>159.58000000000001</v>
      </c>
      <c r="H239" s="187">
        <v>1436.24</v>
      </c>
    </row>
    <row r="240" spans="2:8" ht="15.75" x14ac:dyDescent="0.25">
      <c r="B240" s="306"/>
      <c r="C240" s="308"/>
      <c r="D240" s="52">
        <v>20769</v>
      </c>
      <c r="E240" s="53">
        <v>1</v>
      </c>
      <c r="F240" s="83">
        <v>540</v>
      </c>
      <c r="G240" s="186">
        <v>500</v>
      </c>
      <c r="H240" s="187">
        <v>3099.6</v>
      </c>
    </row>
    <row r="241" spans="2:8" ht="15.75" x14ac:dyDescent="0.25">
      <c r="B241" s="306"/>
      <c r="C241" s="309"/>
      <c r="D241" s="52">
        <v>20785</v>
      </c>
      <c r="E241" s="53">
        <v>2</v>
      </c>
      <c r="F241" s="83">
        <v>360</v>
      </c>
      <c r="G241" s="186">
        <v>300</v>
      </c>
      <c r="H241" s="187">
        <v>648.54</v>
      </c>
    </row>
    <row r="242" spans="2:8" ht="16.5" thickBot="1" x14ac:dyDescent="0.3">
      <c r="B242" s="58" t="s">
        <v>7</v>
      </c>
      <c r="C242" s="59"/>
      <c r="D242" s="52"/>
      <c r="E242" s="53">
        <f>SUM(E147:E241)</f>
        <v>759</v>
      </c>
      <c r="F242" s="83"/>
      <c r="G242" s="84"/>
      <c r="H242" s="85"/>
    </row>
    <row r="243" spans="2:8" ht="16.5" thickBot="1" x14ac:dyDescent="0.3">
      <c r="B243" s="70"/>
      <c r="C243" s="71"/>
      <c r="D243" s="71"/>
      <c r="E243" s="87"/>
      <c r="F243" s="87"/>
      <c r="G243" s="87"/>
      <c r="H243" s="87"/>
    </row>
    <row r="244" spans="2:8" ht="79.5" thickBot="1" x14ac:dyDescent="0.3">
      <c r="B244" s="82" t="s">
        <v>1</v>
      </c>
      <c r="C244" s="4" t="s">
        <v>2</v>
      </c>
      <c r="D244" s="106" t="s">
        <v>3</v>
      </c>
      <c r="E244" s="82" t="s">
        <v>30</v>
      </c>
      <c r="F244" s="4" t="s">
        <v>25</v>
      </c>
      <c r="G244" s="15" t="s">
        <v>26</v>
      </c>
      <c r="H244" s="121" t="s">
        <v>29</v>
      </c>
    </row>
    <row r="245" spans="2:8" ht="15.75" x14ac:dyDescent="0.25">
      <c r="B245" s="311" t="s">
        <v>9</v>
      </c>
      <c r="C245" s="314" t="s">
        <v>126</v>
      </c>
      <c r="D245" s="52">
        <v>20711</v>
      </c>
      <c r="E245" s="53">
        <v>1</v>
      </c>
      <c r="F245" s="83">
        <v>210</v>
      </c>
      <c r="G245" s="186">
        <v>89.9</v>
      </c>
      <c r="H245" s="187">
        <v>269.70999999999998</v>
      </c>
    </row>
    <row r="246" spans="2:8" ht="15.75" x14ac:dyDescent="0.25">
      <c r="B246" s="312"/>
      <c r="C246" s="314"/>
      <c r="D246" s="52">
        <v>21037</v>
      </c>
      <c r="E246" s="53">
        <v>2</v>
      </c>
      <c r="F246" s="83">
        <v>180</v>
      </c>
      <c r="G246" s="186">
        <v>5802.63</v>
      </c>
      <c r="H246" s="187">
        <v>6382.6200000000008</v>
      </c>
    </row>
    <row r="247" spans="2:8" ht="15.75" x14ac:dyDescent="0.25">
      <c r="B247" s="312"/>
      <c r="C247" s="314"/>
      <c r="D247" s="52">
        <v>21060</v>
      </c>
      <c r="E247" s="53">
        <v>3</v>
      </c>
      <c r="F247" s="83">
        <v>270</v>
      </c>
      <c r="G247" s="186">
        <v>1500</v>
      </c>
      <c r="H247" s="187">
        <v>1982.82</v>
      </c>
    </row>
    <row r="248" spans="2:8" ht="15.75" x14ac:dyDescent="0.25">
      <c r="B248" s="312"/>
      <c r="C248" s="314"/>
      <c r="D248" s="52">
        <v>21061</v>
      </c>
      <c r="E248" s="53">
        <v>4</v>
      </c>
      <c r="F248" s="83">
        <v>210</v>
      </c>
      <c r="G248" s="186">
        <v>1901.82</v>
      </c>
      <c r="H248" s="187">
        <v>1939.78</v>
      </c>
    </row>
    <row r="249" spans="2:8" ht="15.75" x14ac:dyDescent="0.25">
      <c r="B249" s="312"/>
      <c r="C249" s="314"/>
      <c r="D249" s="52">
        <v>21076</v>
      </c>
      <c r="E249" s="53">
        <v>1</v>
      </c>
      <c r="F249" s="83">
        <v>180</v>
      </c>
      <c r="G249" s="186">
        <v>0</v>
      </c>
      <c r="H249" s="187">
        <v>16416.66</v>
      </c>
    </row>
    <row r="250" spans="2:8" ht="15.75" x14ac:dyDescent="0.25">
      <c r="B250" s="312"/>
      <c r="C250" s="314"/>
      <c r="D250" s="52">
        <v>21090</v>
      </c>
      <c r="E250" s="53">
        <v>2</v>
      </c>
      <c r="F250" s="83">
        <v>270</v>
      </c>
      <c r="G250" s="186">
        <v>19645.84</v>
      </c>
      <c r="H250" s="187">
        <v>38638.53</v>
      </c>
    </row>
    <row r="251" spans="2:8" ht="15.75" x14ac:dyDescent="0.25">
      <c r="B251" s="312"/>
      <c r="C251" s="314"/>
      <c r="D251" s="52">
        <v>21113</v>
      </c>
      <c r="E251" s="53">
        <v>4</v>
      </c>
      <c r="F251" s="83">
        <v>225</v>
      </c>
      <c r="G251" s="186">
        <v>14801.150000000001</v>
      </c>
      <c r="H251" s="187">
        <v>4097.1149999999998</v>
      </c>
    </row>
    <row r="252" spans="2:8" ht="15.75" x14ac:dyDescent="0.25">
      <c r="B252" s="312"/>
      <c r="C252" s="314"/>
      <c r="D252" s="52">
        <v>21122</v>
      </c>
      <c r="E252" s="53">
        <v>1</v>
      </c>
      <c r="F252" s="83">
        <v>180</v>
      </c>
      <c r="G252" s="186">
        <v>552.57000000000005</v>
      </c>
      <c r="H252" s="187">
        <v>1121.8800000000001</v>
      </c>
    </row>
    <row r="253" spans="2:8" ht="15.75" x14ac:dyDescent="0.25">
      <c r="B253" s="312"/>
      <c r="C253" s="314"/>
      <c r="D253" s="52">
        <v>21401</v>
      </c>
      <c r="E253" s="53">
        <v>1</v>
      </c>
      <c r="F253" s="83">
        <v>360</v>
      </c>
      <c r="G253" s="186">
        <v>0</v>
      </c>
      <c r="H253" s="187">
        <v>1410</v>
      </c>
    </row>
    <row r="254" spans="2:8" ht="15.75" x14ac:dyDescent="0.25">
      <c r="B254" s="312"/>
      <c r="C254" s="314" t="s">
        <v>127</v>
      </c>
      <c r="D254" s="52">
        <v>21201</v>
      </c>
      <c r="E254" s="53">
        <v>4</v>
      </c>
      <c r="F254" s="83">
        <v>270</v>
      </c>
      <c r="G254" s="186">
        <v>2071.5299999999997</v>
      </c>
      <c r="H254" s="187">
        <v>3485.5050000000001</v>
      </c>
    </row>
    <row r="255" spans="2:8" ht="15.75" x14ac:dyDescent="0.25">
      <c r="B255" s="312"/>
      <c r="C255" s="314"/>
      <c r="D255" s="52">
        <v>21202</v>
      </c>
      <c r="E255" s="53">
        <v>4</v>
      </c>
      <c r="F255" s="83">
        <v>142.5</v>
      </c>
      <c r="G255" s="186">
        <v>5075.95</v>
      </c>
      <c r="H255" s="187">
        <v>4891.8549999999996</v>
      </c>
    </row>
    <row r="256" spans="2:8" ht="15.75" x14ac:dyDescent="0.25">
      <c r="B256" s="312"/>
      <c r="C256" s="314"/>
      <c r="D256" s="52">
        <v>21205</v>
      </c>
      <c r="E256" s="53">
        <v>1</v>
      </c>
      <c r="F256" s="83">
        <v>180</v>
      </c>
      <c r="G256" s="186">
        <v>1944.26</v>
      </c>
      <c r="H256" s="187">
        <v>1944.3</v>
      </c>
    </row>
    <row r="257" spans="2:8" ht="15.75" x14ac:dyDescent="0.25">
      <c r="B257" s="312"/>
      <c r="C257" s="314"/>
      <c r="D257" s="52">
        <v>21206</v>
      </c>
      <c r="E257" s="53">
        <v>5</v>
      </c>
      <c r="F257" s="83">
        <v>198</v>
      </c>
      <c r="G257" s="186">
        <v>8742.74</v>
      </c>
      <c r="H257" s="187">
        <v>2123.2260000000001</v>
      </c>
    </row>
    <row r="258" spans="2:8" ht="15.75" x14ac:dyDescent="0.25">
      <c r="B258" s="312"/>
      <c r="C258" s="314"/>
      <c r="D258" s="52">
        <v>21211</v>
      </c>
      <c r="E258" s="53">
        <v>1</v>
      </c>
      <c r="F258" s="83">
        <v>180</v>
      </c>
      <c r="G258" s="186">
        <v>0</v>
      </c>
      <c r="H258" s="187">
        <v>24863.4</v>
      </c>
    </row>
    <row r="259" spans="2:8" ht="15.75" x14ac:dyDescent="0.25">
      <c r="B259" s="312"/>
      <c r="C259" s="314"/>
      <c r="D259" s="52">
        <v>21213</v>
      </c>
      <c r="E259" s="53">
        <v>5</v>
      </c>
      <c r="F259" s="83">
        <v>276</v>
      </c>
      <c r="G259" s="186">
        <v>3456.41</v>
      </c>
      <c r="H259" s="187">
        <v>10562.84</v>
      </c>
    </row>
    <row r="260" spans="2:8" ht="15.75" x14ac:dyDescent="0.25">
      <c r="B260" s="312"/>
      <c r="C260" s="314"/>
      <c r="D260" s="52">
        <v>21214</v>
      </c>
      <c r="E260" s="53">
        <v>3</v>
      </c>
      <c r="F260" s="83">
        <v>240</v>
      </c>
      <c r="G260" s="186">
        <v>1338.3899999999999</v>
      </c>
      <c r="H260" s="187">
        <v>984.14</v>
      </c>
    </row>
    <row r="261" spans="2:8" ht="15.75" x14ac:dyDescent="0.25">
      <c r="B261" s="312"/>
      <c r="C261" s="314"/>
      <c r="D261" s="52">
        <v>21216</v>
      </c>
      <c r="E261" s="53">
        <v>2</v>
      </c>
      <c r="F261" s="83">
        <v>510</v>
      </c>
      <c r="G261" s="186">
        <v>3155.95</v>
      </c>
      <c r="H261" s="187">
        <v>3579.37</v>
      </c>
    </row>
    <row r="262" spans="2:8" ht="15.75" x14ac:dyDescent="0.25">
      <c r="B262" s="312"/>
      <c r="C262" s="314"/>
      <c r="D262" s="52">
        <v>21217</v>
      </c>
      <c r="E262" s="53">
        <v>5</v>
      </c>
      <c r="F262" s="83">
        <v>294</v>
      </c>
      <c r="G262" s="186">
        <v>2176.77</v>
      </c>
      <c r="H262" s="187">
        <v>2027.3420000000001</v>
      </c>
    </row>
    <row r="263" spans="2:8" ht="15.75" x14ac:dyDescent="0.25">
      <c r="B263" s="312"/>
      <c r="C263" s="314"/>
      <c r="D263" s="52">
        <v>21218</v>
      </c>
      <c r="E263" s="53">
        <v>8</v>
      </c>
      <c r="F263" s="83">
        <v>258.75</v>
      </c>
      <c r="G263" s="186">
        <v>9958.02</v>
      </c>
      <c r="H263" s="187">
        <v>4119.401249999999</v>
      </c>
    </row>
    <row r="264" spans="2:8" ht="15.75" x14ac:dyDescent="0.25">
      <c r="B264" s="312"/>
      <c r="C264" s="314"/>
      <c r="D264" s="52">
        <v>21223</v>
      </c>
      <c r="E264" s="53">
        <v>7</v>
      </c>
      <c r="F264" s="83">
        <v>270</v>
      </c>
      <c r="G264" s="186">
        <v>676</v>
      </c>
      <c r="H264" s="187">
        <v>4824.3771428571426</v>
      </c>
    </row>
    <row r="265" spans="2:8" ht="15.75" x14ac:dyDescent="0.25">
      <c r="B265" s="312"/>
      <c r="C265" s="314"/>
      <c r="D265" s="52">
        <v>21230</v>
      </c>
      <c r="E265" s="53">
        <v>5</v>
      </c>
      <c r="F265" s="83">
        <v>288</v>
      </c>
      <c r="G265" s="186">
        <v>19270.97</v>
      </c>
      <c r="H265" s="187">
        <v>6693.6839999999993</v>
      </c>
    </row>
    <row r="266" spans="2:8" ht="15.75" x14ac:dyDescent="0.25">
      <c r="B266" s="312"/>
      <c r="C266" s="314"/>
      <c r="D266" s="52">
        <v>21231</v>
      </c>
      <c r="E266" s="53">
        <v>1</v>
      </c>
      <c r="F266" s="83">
        <v>180</v>
      </c>
      <c r="G266" s="186">
        <v>0</v>
      </c>
      <c r="H266" s="187">
        <v>1820.52</v>
      </c>
    </row>
    <row r="267" spans="2:8" ht="15.75" x14ac:dyDescent="0.25">
      <c r="B267" s="312"/>
      <c r="C267" s="232" t="s">
        <v>142</v>
      </c>
      <c r="D267" s="52">
        <v>21225</v>
      </c>
      <c r="E267" s="53">
        <v>4</v>
      </c>
      <c r="F267" s="83">
        <v>232.5</v>
      </c>
      <c r="G267" s="186">
        <v>705.6099999999999</v>
      </c>
      <c r="H267" s="187">
        <v>604.5625</v>
      </c>
    </row>
    <row r="268" spans="2:8" ht="15.75" x14ac:dyDescent="0.25">
      <c r="B268" s="312"/>
      <c r="C268" s="314" t="s">
        <v>128</v>
      </c>
      <c r="D268" s="52">
        <v>21207</v>
      </c>
      <c r="E268" s="53">
        <v>3</v>
      </c>
      <c r="F268" s="83">
        <v>210</v>
      </c>
      <c r="G268" s="186">
        <v>5826.88</v>
      </c>
      <c r="H268" s="187">
        <v>2865.7966666666666</v>
      </c>
    </row>
    <row r="269" spans="2:8" ht="15.75" x14ac:dyDescent="0.25">
      <c r="B269" s="312"/>
      <c r="C269" s="314"/>
      <c r="D269" s="52">
        <v>21212</v>
      </c>
      <c r="E269" s="53">
        <v>2</v>
      </c>
      <c r="F269" s="83">
        <v>360</v>
      </c>
      <c r="G269" s="186">
        <v>0</v>
      </c>
      <c r="H269" s="187">
        <v>5240.82</v>
      </c>
    </row>
    <row r="270" spans="2:8" ht="15.75" x14ac:dyDescent="0.25">
      <c r="B270" s="312"/>
      <c r="C270" s="314"/>
      <c r="D270" s="52">
        <v>21215</v>
      </c>
      <c r="E270" s="53">
        <v>6</v>
      </c>
      <c r="F270" s="83">
        <v>260</v>
      </c>
      <c r="G270" s="186">
        <v>790.94</v>
      </c>
      <c r="H270" s="187">
        <v>1217.3</v>
      </c>
    </row>
    <row r="271" spans="2:8" ht="15.75" x14ac:dyDescent="0.25">
      <c r="B271" s="312"/>
      <c r="C271" s="314"/>
      <c r="D271" s="52">
        <v>21224</v>
      </c>
      <c r="E271" s="53">
        <v>10</v>
      </c>
      <c r="F271" s="83">
        <v>285</v>
      </c>
      <c r="G271" s="186">
        <v>2305.36</v>
      </c>
      <c r="H271" s="187">
        <v>19369.287999999997</v>
      </c>
    </row>
    <row r="272" spans="2:8" ht="15.75" x14ac:dyDescent="0.25">
      <c r="B272" s="312"/>
      <c r="C272" s="314"/>
      <c r="D272" s="52">
        <v>21227</v>
      </c>
      <c r="E272" s="53">
        <v>2</v>
      </c>
      <c r="F272" s="83">
        <v>150</v>
      </c>
      <c r="G272" s="186">
        <v>2909</v>
      </c>
      <c r="H272" s="187">
        <v>1625.58</v>
      </c>
    </row>
    <row r="273" spans="2:8" ht="15.75" x14ac:dyDescent="0.25">
      <c r="B273" s="312"/>
      <c r="C273" s="314"/>
      <c r="D273" s="52">
        <v>21229</v>
      </c>
      <c r="E273" s="53">
        <v>2</v>
      </c>
      <c r="F273" s="83">
        <v>270</v>
      </c>
      <c r="G273" s="186">
        <v>678</v>
      </c>
      <c r="H273" s="187">
        <v>1145.3700000000001</v>
      </c>
    </row>
    <row r="274" spans="2:8" ht="15.75" x14ac:dyDescent="0.25">
      <c r="B274" s="312"/>
      <c r="C274" s="314"/>
      <c r="D274" s="52">
        <v>21234</v>
      </c>
      <c r="E274" s="53">
        <v>4</v>
      </c>
      <c r="F274" s="83">
        <v>157.5</v>
      </c>
      <c r="G274" s="186">
        <v>3238.29</v>
      </c>
      <c r="H274" s="187">
        <v>1937.835</v>
      </c>
    </row>
    <row r="275" spans="2:8" ht="15.75" x14ac:dyDescent="0.25">
      <c r="B275" s="312"/>
      <c r="C275" s="314" t="s">
        <v>129</v>
      </c>
      <c r="D275" s="52">
        <v>21030</v>
      </c>
      <c r="E275" s="53">
        <v>1</v>
      </c>
      <c r="F275" s="83">
        <v>360</v>
      </c>
      <c r="G275" s="186">
        <v>0</v>
      </c>
      <c r="H275" s="187">
        <v>15765.24</v>
      </c>
    </row>
    <row r="276" spans="2:8" ht="15.75" x14ac:dyDescent="0.25">
      <c r="B276" s="312"/>
      <c r="C276" s="314"/>
      <c r="D276" s="52">
        <v>21057</v>
      </c>
      <c r="E276" s="53">
        <v>1</v>
      </c>
      <c r="F276" s="83">
        <v>360</v>
      </c>
      <c r="G276" s="186">
        <v>0</v>
      </c>
      <c r="H276" s="187">
        <v>8685</v>
      </c>
    </row>
    <row r="277" spans="2:8" ht="15.75" x14ac:dyDescent="0.25">
      <c r="B277" s="312"/>
      <c r="C277" s="314"/>
      <c r="D277" s="52">
        <v>21117</v>
      </c>
      <c r="E277" s="53">
        <v>3</v>
      </c>
      <c r="F277" s="83">
        <v>210</v>
      </c>
      <c r="G277" s="186">
        <v>1503.81</v>
      </c>
      <c r="H277" s="187">
        <v>981.52</v>
      </c>
    </row>
    <row r="278" spans="2:8" ht="15.75" x14ac:dyDescent="0.25">
      <c r="B278" s="312"/>
      <c r="C278" s="314"/>
      <c r="D278" s="52">
        <v>21128</v>
      </c>
      <c r="E278" s="53">
        <v>3</v>
      </c>
      <c r="F278" s="83">
        <v>180</v>
      </c>
      <c r="G278" s="186">
        <v>4897.09</v>
      </c>
      <c r="H278" s="187">
        <v>2619.34</v>
      </c>
    </row>
    <row r="279" spans="2:8" ht="15.75" x14ac:dyDescent="0.25">
      <c r="B279" s="312"/>
      <c r="C279" s="314"/>
      <c r="D279" s="52">
        <v>21133</v>
      </c>
      <c r="E279" s="53">
        <v>2</v>
      </c>
      <c r="F279" s="83">
        <v>240</v>
      </c>
      <c r="G279" s="186">
        <v>0</v>
      </c>
      <c r="H279" s="187">
        <v>7393.9599999999991</v>
      </c>
    </row>
    <row r="280" spans="2:8" ht="15.75" x14ac:dyDescent="0.25">
      <c r="B280" s="312"/>
      <c r="C280" s="314"/>
      <c r="D280" s="52">
        <v>21136</v>
      </c>
      <c r="E280" s="53">
        <v>1</v>
      </c>
      <c r="F280" s="83">
        <v>180</v>
      </c>
      <c r="G280" s="186">
        <v>500</v>
      </c>
      <c r="H280" s="187">
        <v>1382.94</v>
      </c>
    </row>
    <row r="281" spans="2:8" ht="15.75" x14ac:dyDescent="0.25">
      <c r="B281" s="312"/>
      <c r="C281" s="314"/>
      <c r="D281" s="52">
        <v>21208</v>
      </c>
      <c r="E281" s="53">
        <v>3</v>
      </c>
      <c r="F281" s="83">
        <v>340</v>
      </c>
      <c r="G281" s="186">
        <v>1070</v>
      </c>
      <c r="H281" s="187">
        <v>4467.3933333333334</v>
      </c>
    </row>
    <row r="282" spans="2:8" ht="15.75" x14ac:dyDescent="0.25">
      <c r="B282" s="312"/>
      <c r="C282" s="314"/>
      <c r="D282" s="52">
        <v>21220</v>
      </c>
      <c r="E282" s="53">
        <v>1</v>
      </c>
      <c r="F282" s="83">
        <v>360</v>
      </c>
      <c r="G282" s="186">
        <v>0</v>
      </c>
      <c r="H282" s="187">
        <v>1701.36</v>
      </c>
    </row>
    <row r="283" spans="2:8" ht="15.75" x14ac:dyDescent="0.25">
      <c r="B283" s="312"/>
      <c r="C283" s="314"/>
      <c r="D283" s="52">
        <v>21221</v>
      </c>
      <c r="E283" s="53">
        <v>3</v>
      </c>
      <c r="F283" s="83">
        <v>270</v>
      </c>
      <c r="G283" s="186">
        <v>3676.16</v>
      </c>
      <c r="H283" s="187">
        <v>3134.94</v>
      </c>
    </row>
    <row r="284" spans="2:8" ht="15.75" x14ac:dyDescent="0.25">
      <c r="B284" s="312"/>
      <c r="C284" s="314"/>
      <c r="D284" s="52">
        <v>21222</v>
      </c>
      <c r="E284" s="53">
        <v>3</v>
      </c>
      <c r="F284" s="83">
        <v>210</v>
      </c>
      <c r="G284" s="186">
        <v>700</v>
      </c>
      <c r="H284" s="187">
        <v>4169.3499999999995</v>
      </c>
    </row>
    <row r="285" spans="2:8" ht="15.75" x14ac:dyDescent="0.25">
      <c r="B285" s="312"/>
      <c r="C285" s="314"/>
      <c r="D285" s="52">
        <v>21236</v>
      </c>
      <c r="E285" s="53">
        <v>1</v>
      </c>
      <c r="F285" s="83">
        <v>180</v>
      </c>
      <c r="G285" s="186">
        <v>0</v>
      </c>
      <c r="H285" s="187">
        <v>37413.96</v>
      </c>
    </row>
    <row r="286" spans="2:8" ht="15.75" x14ac:dyDescent="0.25">
      <c r="B286" s="312"/>
      <c r="C286" s="314"/>
      <c r="D286" s="52">
        <v>21286</v>
      </c>
      <c r="E286" s="53">
        <v>2</v>
      </c>
      <c r="F286" s="83">
        <v>270</v>
      </c>
      <c r="G286" s="186">
        <v>8227.93</v>
      </c>
      <c r="H286" s="187">
        <v>4488.54</v>
      </c>
    </row>
    <row r="287" spans="2:8" ht="15.75" x14ac:dyDescent="0.25">
      <c r="B287" s="312"/>
      <c r="C287" s="314" t="s">
        <v>146</v>
      </c>
      <c r="D287" s="52">
        <v>21104</v>
      </c>
      <c r="E287" s="53">
        <v>1</v>
      </c>
      <c r="F287" s="83">
        <v>720</v>
      </c>
      <c r="G287" s="186">
        <v>0</v>
      </c>
      <c r="H287" s="187">
        <v>17755.2</v>
      </c>
    </row>
    <row r="288" spans="2:8" ht="15.75" x14ac:dyDescent="0.25">
      <c r="B288" s="312"/>
      <c r="C288" s="314"/>
      <c r="D288" s="52">
        <v>21157</v>
      </c>
      <c r="E288" s="53">
        <v>5</v>
      </c>
      <c r="F288" s="83">
        <v>258</v>
      </c>
      <c r="G288" s="186">
        <v>1934.48</v>
      </c>
      <c r="H288" s="187">
        <v>4213.5360000000001</v>
      </c>
    </row>
    <row r="289" spans="2:8" ht="15.75" x14ac:dyDescent="0.25">
      <c r="B289" s="312"/>
      <c r="C289" s="314"/>
      <c r="D289" s="52">
        <v>21784</v>
      </c>
      <c r="E289" s="53">
        <v>1</v>
      </c>
      <c r="F289" s="83">
        <v>360</v>
      </c>
      <c r="G289" s="186">
        <v>0</v>
      </c>
      <c r="H289" s="187">
        <v>278.88</v>
      </c>
    </row>
    <row r="290" spans="2:8" ht="15.75" x14ac:dyDescent="0.25">
      <c r="B290" s="312"/>
      <c r="C290" s="314" t="s">
        <v>130</v>
      </c>
      <c r="D290" s="52">
        <v>21001</v>
      </c>
      <c r="E290" s="53">
        <v>2</v>
      </c>
      <c r="F290" s="83">
        <v>180</v>
      </c>
      <c r="G290" s="186">
        <v>1163.7</v>
      </c>
      <c r="H290" s="187">
        <v>1523.61</v>
      </c>
    </row>
    <row r="291" spans="2:8" ht="15.75" x14ac:dyDescent="0.25">
      <c r="B291" s="312"/>
      <c r="C291" s="314"/>
      <c r="D291" s="52">
        <v>21009</v>
      </c>
      <c r="E291" s="53">
        <v>3</v>
      </c>
      <c r="F291" s="83">
        <v>210</v>
      </c>
      <c r="G291" s="186">
        <v>3612.37</v>
      </c>
      <c r="H291" s="187">
        <v>1364.88</v>
      </c>
    </row>
    <row r="292" spans="2:8" ht="15.75" x14ac:dyDescent="0.25">
      <c r="B292" s="312"/>
      <c r="C292" s="314"/>
      <c r="D292" s="52">
        <v>21047</v>
      </c>
      <c r="E292" s="53">
        <v>1</v>
      </c>
      <c r="F292" s="83">
        <v>180</v>
      </c>
      <c r="G292" s="186">
        <v>884.57</v>
      </c>
      <c r="H292" s="187">
        <v>2653.74</v>
      </c>
    </row>
    <row r="293" spans="2:8" ht="15.75" x14ac:dyDescent="0.25">
      <c r="B293" s="312"/>
      <c r="C293" s="314" t="s">
        <v>131</v>
      </c>
      <c r="D293" s="52">
        <v>20723</v>
      </c>
      <c r="E293" s="53">
        <v>1</v>
      </c>
      <c r="F293" s="83">
        <v>180</v>
      </c>
      <c r="G293" s="186">
        <v>30659.91</v>
      </c>
      <c r="H293" s="187">
        <v>30660</v>
      </c>
    </row>
    <row r="294" spans="2:8" ht="15.75" x14ac:dyDescent="0.25">
      <c r="B294" s="312"/>
      <c r="C294" s="314"/>
      <c r="D294" s="52">
        <v>21042</v>
      </c>
      <c r="E294" s="53">
        <v>2</v>
      </c>
      <c r="F294" s="83">
        <v>195</v>
      </c>
      <c r="G294" s="186">
        <v>390.44</v>
      </c>
      <c r="H294" s="187">
        <v>9596.66</v>
      </c>
    </row>
    <row r="295" spans="2:8" ht="15.75" x14ac:dyDescent="0.25">
      <c r="B295" s="312"/>
      <c r="C295" s="314"/>
      <c r="D295" s="52">
        <v>21045</v>
      </c>
      <c r="E295" s="53">
        <v>2</v>
      </c>
      <c r="F295" s="83">
        <v>360</v>
      </c>
      <c r="G295" s="186">
        <v>0</v>
      </c>
      <c r="H295" s="187">
        <v>2267.6999999999998</v>
      </c>
    </row>
    <row r="296" spans="2:8" ht="15.75" x14ac:dyDescent="0.25">
      <c r="B296" s="312"/>
      <c r="C296" s="314"/>
      <c r="D296" s="52">
        <v>21046</v>
      </c>
      <c r="E296" s="53">
        <v>1</v>
      </c>
      <c r="F296" s="83">
        <v>150</v>
      </c>
      <c r="G296" s="186">
        <v>1005.33</v>
      </c>
      <c r="H296" s="187">
        <v>1005.35</v>
      </c>
    </row>
    <row r="297" spans="2:8" ht="15.75" x14ac:dyDescent="0.25">
      <c r="B297" s="312"/>
      <c r="C297" s="314"/>
      <c r="D297" s="52">
        <v>21075</v>
      </c>
      <c r="E297" s="53">
        <v>1</v>
      </c>
      <c r="F297" s="83">
        <v>180</v>
      </c>
      <c r="G297" s="186">
        <v>0</v>
      </c>
      <c r="H297" s="187">
        <v>6461.34</v>
      </c>
    </row>
    <row r="298" spans="2:8" ht="15.75" x14ac:dyDescent="0.25">
      <c r="B298" s="312"/>
      <c r="C298" s="314" t="s">
        <v>132</v>
      </c>
      <c r="D298" s="52">
        <v>20707</v>
      </c>
      <c r="E298" s="53">
        <v>4</v>
      </c>
      <c r="F298" s="83">
        <v>315</v>
      </c>
      <c r="G298" s="186">
        <v>5090.53</v>
      </c>
      <c r="H298" s="187">
        <v>5925.9150000000009</v>
      </c>
    </row>
    <row r="299" spans="2:8" ht="15.75" x14ac:dyDescent="0.25">
      <c r="B299" s="312"/>
      <c r="C299" s="314"/>
      <c r="D299" s="52">
        <v>20785</v>
      </c>
      <c r="E299" s="53">
        <v>2</v>
      </c>
      <c r="F299" s="83">
        <v>345</v>
      </c>
      <c r="G299" s="186">
        <v>716.17</v>
      </c>
      <c r="H299" s="187">
        <v>2280.8599999999997</v>
      </c>
    </row>
    <row r="300" spans="2:8" ht="16.5" thickBot="1" x14ac:dyDescent="0.3">
      <c r="B300" s="58" t="s">
        <v>7</v>
      </c>
      <c r="C300" s="59"/>
      <c r="D300" s="59"/>
      <c r="E300" s="88">
        <f>SUM(E245:E299)</f>
        <v>153</v>
      </c>
      <c r="F300" s="88"/>
      <c r="G300" s="92"/>
      <c r="H300" s="93"/>
    </row>
    <row r="301" spans="2:8" ht="16.5" thickBot="1" x14ac:dyDescent="0.3">
      <c r="B301" s="70"/>
      <c r="C301" s="72"/>
      <c r="D301" s="72"/>
      <c r="E301" s="86"/>
      <c r="F301" s="86"/>
      <c r="G301" s="86"/>
      <c r="H301" s="86"/>
    </row>
    <row r="302" spans="2:8" ht="15.75" thickBot="1" x14ac:dyDescent="0.3">
      <c r="B302" s="303" t="s">
        <v>12</v>
      </c>
      <c r="C302" s="304"/>
      <c r="D302" s="304"/>
      <c r="E302" s="304"/>
      <c r="F302" s="304"/>
      <c r="G302" s="304"/>
      <c r="H302" s="305"/>
    </row>
    <row r="303" spans="2:8" x14ac:dyDescent="0.25">
      <c r="B303" s="73"/>
      <c r="C303" s="74"/>
      <c r="D303" s="74"/>
      <c r="E303" s="94"/>
      <c r="F303" s="94"/>
      <c r="G303" s="94"/>
      <c r="H303" s="95"/>
    </row>
    <row r="304" spans="2:8" x14ac:dyDescent="0.25">
      <c r="B304" s="73"/>
      <c r="C304" s="74"/>
      <c r="D304" s="74"/>
      <c r="E304" s="94"/>
      <c r="F304" s="94"/>
      <c r="G304" s="94"/>
      <c r="H304" s="95"/>
    </row>
    <row r="305" spans="2:8" x14ac:dyDescent="0.25">
      <c r="B305" s="73"/>
      <c r="C305" s="74"/>
      <c r="D305" s="74"/>
      <c r="E305" s="94"/>
      <c r="F305" s="94"/>
      <c r="G305" s="94"/>
      <c r="H305" s="95"/>
    </row>
    <row r="306" spans="2:8" x14ac:dyDescent="0.25">
      <c r="B306" s="73"/>
      <c r="C306" s="74"/>
      <c r="D306" s="74"/>
      <c r="E306" s="94"/>
      <c r="F306" s="94"/>
      <c r="G306" s="94"/>
      <c r="H306" s="95"/>
    </row>
    <row r="307" spans="2:8" x14ac:dyDescent="0.25">
      <c r="B307" s="73"/>
      <c r="C307" s="74"/>
      <c r="D307" s="74"/>
      <c r="E307" s="94"/>
      <c r="F307" s="94"/>
      <c r="G307" s="94"/>
      <c r="H307" s="95"/>
    </row>
    <row r="308" spans="2:8" ht="15.75" thickBot="1" x14ac:dyDescent="0.3">
      <c r="B308" s="77"/>
      <c r="C308" s="78"/>
      <c r="D308" s="78"/>
      <c r="E308" s="96"/>
      <c r="F308" s="96"/>
      <c r="G308" s="96"/>
      <c r="H308" s="97"/>
    </row>
  </sheetData>
  <mergeCells count="36">
    <mergeCell ref="C268:C274"/>
    <mergeCell ref="C254:C266"/>
    <mergeCell ref="C245:C253"/>
    <mergeCell ref="C298:C299"/>
    <mergeCell ref="C293:C297"/>
    <mergeCell ref="C290:C292"/>
    <mergeCell ref="C287:C289"/>
    <mergeCell ref="C275:C286"/>
    <mergeCell ref="C34:C48"/>
    <mergeCell ref="C6:C31"/>
    <mergeCell ref="C233:C241"/>
    <mergeCell ref="C231:C232"/>
    <mergeCell ref="C223:C230"/>
    <mergeCell ref="C215:C222"/>
    <mergeCell ref="C210:C214"/>
    <mergeCell ref="C206:C207"/>
    <mergeCell ref="C188:C205"/>
    <mergeCell ref="C179:C187"/>
    <mergeCell ref="C164:C177"/>
    <mergeCell ref="C147:C162"/>
    <mergeCell ref="B2:H2"/>
    <mergeCell ref="B3:H3"/>
    <mergeCell ref="B6:B143"/>
    <mergeCell ref="B302:H302"/>
    <mergeCell ref="B245:B299"/>
    <mergeCell ref="B147:B241"/>
    <mergeCell ref="C131:C143"/>
    <mergeCell ref="C126:C130"/>
    <mergeCell ref="C111:C125"/>
    <mergeCell ref="C100:C110"/>
    <mergeCell ref="C92:C97"/>
    <mergeCell ref="C89:C91"/>
    <mergeCell ref="C86:C88"/>
    <mergeCell ref="C84:C85"/>
    <mergeCell ref="C60:C83"/>
    <mergeCell ref="C50:C59"/>
  </mergeCells>
  <pageMargins left="0.7" right="0.7" top="0.75" bottom="0.75" header="0.3" footer="0.3"/>
  <pageSetup scale="4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505"/>
  <sheetViews>
    <sheetView zoomScale="55" zoomScaleNormal="55" workbookViewId="0"/>
  </sheetViews>
  <sheetFormatPr defaultColWidth="10.42578125" defaultRowHeight="15" x14ac:dyDescent="0.25"/>
  <cols>
    <col min="1" max="1" width="12" style="1" customWidth="1"/>
    <col min="2" max="2" width="21.5703125" style="1" customWidth="1"/>
    <col min="3" max="3" width="33.7109375" style="1" bestFit="1" customWidth="1"/>
    <col min="4" max="4" width="18.7109375" style="1" customWidth="1"/>
    <col min="5" max="5" width="22.85546875" style="1" customWidth="1"/>
    <col min="6" max="6" width="22.7109375" style="1" customWidth="1"/>
    <col min="7" max="16384" width="10.42578125" style="1"/>
  </cols>
  <sheetData>
    <row r="1" spans="1:6" ht="15.75" thickBot="1" x14ac:dyDescent="0.3"/>
    <row r="2" spans="1:6" ht="37.5" customHeight="1" thickBot="1" x14ac:dyDescent="0.3">
      <c r="B2" s="275" t="s">
        <v>31</v>
      </c>
      <c r="C2" s="276"/>
      <c r="D2" s="276"/>
      <c r="E2" s="276"/>
      <c r="F2" s="277"/>
    </row>
    <row r="3" spans="1:6" ht="15.75" customHeight="1" x14ac:dyDescent="0.25"/>
    <row r="4" spans="1:6" ht="15.75" customHeight="1" thickBot="1" x14ac:dyDescent="0.3"/>
    <row r="5" spans="1:6" ht="32.25" thickBot="1" x14ac:dyDescent="0.3">
      <c r="A5" s="99"/>
      <c r="B5" s="82" t="s">
        <v>1</v>
      </c>
      <c r="C5" s="4" t="s">
        <v>2</v>
      </c>
      <c r="D5" s="15" t="s">
        <v>3</v>
      </c>
      <c r="E5" s="121" t="s">
        <v>32</v>
      </c>
      <c r="F5" s="222" t="s">
        <v>33</v>
      </c>
    </row>
    <row r="6" spans="1:6" ht="16.5" customHeight="1" x14ac:dyDescent="0.25">
      <c r="A6" s="99"/>
      <c r="B6" s="327" t="s">
        <v>6</v>
      </c>
      <c r="C6" s="318" t="s">
        <v>126</v>
      </c>
      <c r="D6" s="319">
        <v>20711</v>
      </c>
      <c r="E6" s="219" t="s">
        <v>133</v>
      </c>
      <c r="F6" s="220">
        <v>0</v>
      </c>
    </row>
    <row r="7" spans="1:6" ht="15.75" customHeight="1" x14ac:dyDescent="0.25">
      <c r="A7" s="99"/>
      <c r="B7" s="328"/>
      <c r="C7" s="316"/>
      <c r="D7" s="319">
        <v>20711</v>
      </c>
      <c r="E7" s="219" t="s">
        <v>134</v>
      </c>
      <c r="F7" s="220">
        <v>0</v>
      </c>
    </row>
    <row r="8" spans="1:6" ht="15.75" customHeight="1" x14ac:dyDescent="0.25">
      <c r="A8" s="99"/>
      <c r="B8" s="328"/>
      <c r="C8" s="316"/>
      <c r="D8" s="319">
        <v>20711</v>
      </c>
      <c r="E8" s="219" t="s">
        <v>135</v>
      </c>
      <c r="F8" s="220">
        <v>0</v>
      </c>
    </row>
    <row r="9" spans="1:6" ht="15.75" customHeight="1" x14ac:dyDescent="0.25">
      <c r="A9" s="99"/>
      <c r="B9" s="328"/>
      <c r="C9" s="316"/>
      <c r="D9" s="319">
        <v>20711</v>
      </c>
      <c r="E9" s="219" t="s">
        <v>136</v>
      </c>
      <c r="F9" s="220">
        <v>1</v>
      </c>
    </row>
    <row r="10" spans="1:6" ht="15.75" customHeight="1" x14ac:dyDescent="0.25">
      <c r="A10" s="99"/>
      <c r="B10" s="328"/>
      <c r="C10" s="316"/>
      <c r="D10" s="319">
        <v>20711</v>
      </c>
      <c r="E10" s="219" t="s">
        <v>137</v>
      </c>
      <c r="F10" s="220">
        <v>2</v>
      </c>
    </row>
    <row r="11" spans="1:6" ht="15.75" customHeight="1" x14ac:dyDescent="0.25">
      <c r="A11" s="99"/>
      <c r="B11" s="328"/>
      <c r="C11" s="316"/>
      <c r="D11" s="319">
        <v>20711</v>
      </c>
      <c r="E11" s="219" t="s">
        <v>138</v>
      </c>
      <c r="F11" s="220">
        <v>31</v>
      </c>
    </row>
    <row r="12" spans="1:6" ht="15.75" customHeight="1" x14ac:dyDescent="0.25">
      <c r="A12" s="99"/>
      <c r="B12" s="328"/>
      <c r="C12" s="316"/>
      <c r="D12" s="319">
        <v>20711</v>
      </c>
      <c r="E12" s="219" t="s">
        <v>139</v>
      </c>
      <c r="F12" s="220">
        <v>4</v>
      </c>
    </row>
    <row r="13" spans="1:6" ht="15.75" customHeight="1" x14ac:dyDescent="0.25">
      <c r="A13" s="99"/>
      <c r="B13" s="328"/>
      <c r="C13" s="316"/>
      <c r="D13" s="319">
        <v>20724</v>
      </c>
      <c r="E13" s="219" t="s">
        <v>133</v>
      </c>
      <c r="F13" s="220">
        <v>1</v>
      </c>
    </row>
    <row r="14" spans="1:6" ht="15.75" customHeight="1" x14ac:dyDescent="0.25">
      <c r="A14" s="99"/>
      <c r="B14" s="328"/>
      <c r="C14" s="316"/>
      <c r="D14" s="319">
        <v>20724</v>
      </c>
      <c r="E14" s="219" t="s">
        <v>134</v>
      </c>
      <c r="F14" s="220">
        <v>1</v>
      </c>
    </row>
    <row r="15" spans="1:6" ht="15.75" customHeight="1" x14ac:dyDescent="0.25">
      <c r="A15" s="99"/>
      <c r="B15" s="328"/>
      <c r="C15" s="316"/>
      <c r="D15" s="319">
        <v>20724</v>
      </c>
      <c r="E15" s="219" t="s">
        <v>135</v>
      </c>
      <c r="F15" s="220">
        <v>2</v>
      </c>
    </row>
    <row r="16" spans="1:6" ht="15.75" customHeight="1" x14ac:dyDescent="0.25">
      <c r="A16" s="99"/>
      <c r="B16" s="328"/>
      <c r="C16" s="316"/>
      <c r="D16" s="319">
        <v>20724</v>
      </c>
      <c r="E16" s="219" t="s">
        <v>136</v>
      </c>
      <c r="F16" s="220">
        <v>4</v>
      </c>
    </row>
    <row r="17" spans="1:6" ht="15.75" customHeight="1" x14ac:dyDescent="0.25">
      <c r="A17" s="99"/>
      <c r="B17" s="328"/>
      <c r="C17" s="316"/>
      <c r="D17" s="319">
        <v>20724</v>
      </c>
      <c r="E17" s="219" t="s">
        <v>137</v>
      </c>
      <c r="F17" s="220">
        <v>11</v>
      </c>
    </row>
    <row r="18" spans="1:6" ht="15.75" customHeight="1" x14ac:dyDescent="0.25">
      <c r="A18" s="99"/>
      <c r="B18" s="328"/>
      <c r="C18" s="316"/>
      <c r="D18" s="319">
        <v>20724</v>
      </c>
      <c r="E18" s="219" t="s">
        <v>138</v>
      </c>
      <c r="F18" s="220">
        <v>111</v>
      </c>
    </row>
    <row r="19" spans="1:6" ht="15.75" customHeight="1" x14ac:dyDescent="0.25">
      <c r="A19" s="99"/>
      <c r="B19" s="328"/>
      <c r="C19" s="316"/>
      <c r="D19" s="319">
        <v>20724</v>
      </c>
      <c r="E19" s="219" t="s">
        <v>139</v>
      </c>
      <c r="F19" s="220">
        <v>14</v>
      </c>
    </row>
    <row r="20" spans="1:6" ht="15.75" customHeight="1" x14ac:dyDescent="0.25">
      <c r="A20" s="99"/>
      <c r="B20" s="328"/>
      <c r="C20" s="316"/>
      <c r="D20" s="319">
        <v>20733</v>
      </c>
      <c r="E20" s="219" t="s">
        <v>133</v>
      </c>
      <c r="F20" s="220">
        <v>0</v>
      </c>
    </row>
    <row r="21" spans="1:6" ht="15.75" customHeight="1" x14ac:dyDescent="0.25">
      <c r="A21" s="99"/>
      <c r="B21" s="328"/>
      <c r="C21" s="316"/>
      <c r="D21" s="319">
        <v>20733</v>
      </c>
      <c r="E21" s="219" t="s">
        <v>134</v>
      </c>
      <c r="F21" s="220">
        <v>0</v>
      </c>
    </row>
    <row r="22" spans="1:6" ht="15.75" customHeight="1" x14ac:dyDescent="0.25">
      <c r="A22" s="99"/>
      <c r="B22" s="328"/>
      <c r="C22" s="316"/>
      <c r="D22" s="319">
        <v>20733</v>
      </c>
      <c r="E22" s="219" t="s">
        <v>135</v>
      </c>
      <c r="F22" s="220">
        <v>0</v>
      </c>
    </row>
    <row r="23" spans="1:6" ht="15.75" customHeight="1" x14ac:dyDescent="0.25">
      <c r="A23" s="99"/>
      <c r="B23" s="328"/>
      <c r="C23" s="316"/>
      <c r="D23" s="319">
        <v>20733</v>
      </c>
      <c r="E23" s="219" t="s">
        <v>136</v>
      </c>
      <c r="F23" s="220">
        <v>0</v>
      </c>
    </row>
    <row r="24" spans="1:6" ht="15.75" customHeight="1" x14ac:dyDescent="0.25">
      <c r="A24" s="99"/>
      <c r="B24" s="328"/>
      <c r="C24" s="316"/>
      <c r="D24" s="319">
        <v>20733</v>
      </c>
      <c r="E24" s="219" t="s">
        <v>137</v>
      </c>
      <c r="F24" s="220">
        <v>3</v>
      </c>
    </row>
    <row r="25" spans="1:6" ht="15.75" customHeight="1" x14ac:dyDescent="0.25">
      <c r="A25" s="99"/>
      <c r="B25" s="328"/>
      <c r="C25" s="316"/>
      <c r="D25" s="319">
        <v>20733</v>
      </c>
      <c r="E25" s="219" t="s">
        <v>138</v>
      </c>
      <c r="F25" s="220">
        <v>5</v>
      </c>
    </row>
    <row r="26" spans="1:6" ht="15.75" customHeight="1" x14ac:dyDescent="0.25">
      <c r="A26" s="99"/>
      <c r="B26" s="328"/>
      <c r="C26" s="316"/>
      <c r="D26" s="319">
        <v>20733</v>
      </c>
      <c r="E26" s="219" t="s">
        <v>139</v>
      </c>
      <c r="F26" s="220">
        <v>2</v>
      </c>
    </row>
    <row r="27" spans="1:6" ht="15.75" customHeight="1" x14ac:dyDescent="0.25">
      <c r="A27" s="99"/>
      <c r="B27" s="328"/>
      <c r="C27" s="316"/>
      <c r="D27" s="319">
        <v>20751</v>
      </c>
      <c r="E27" s="219" t="s">
        <v>133</v>
      </c>
      <c r="F27" s="220">
        <v>0</v>
      </c>
    </row>
    <row r="28" spans="1:6" ht="15.75" customHeight="1" x14ac:dyDescent="0.25">
      <c r="A28" s="99"/>
      <c r="B28" s="328"/>
      <c r="C28" s="316"/>
      <c r="D28" s="319">
        <v>20751</v>
      </c>
      <c r="E28" s="219" t="s">
        <v>134</v>
      </c>
      <c r="F28" s="220">
        <v>0</v>
      </c>
    </row>
    <row r="29" spans="1:6" ht="15.75" customHeight="1" x14ac:dyDescent="0.25">
      <c r="A29" s="99"/>
      <c r="B29" s="328"/>
      <c r="C29" s="316"/>
      <c r="D29" s="319">
        <v>20751</v>
      </c>
      <c r="E29" s="219" t="s">
        <v>135</v>
      </c>
      <c r="F29" s="220">
        <v>0</v>
      </c>
    </row>
    <row r="30" spans="1:6" ht="15.75" customHeight="1" x14ac:dyDescent="0.25">
      <c r="A30" s="99"/>
      <c r="B30" s="328"/>
      <c r="C30" s="316"/>
      <c r="D30" s="319">
        <v>20751</v>
      </c>
      <c r="E30" s="219" t="s">
        <v>136</v>
      </c>
      <c r="F30" s="220">
        <v>0</v>
      </c>
    </row>
    <row r="31" spans="1:6" ht="15.75" customHeight="1" x14ac:dyDescent="0.25">
      <c r="A31" s="99"/>
      <c r="B31" s="328"/>
      <c r="C31" s="316"/>
      <c r="D31" s="319">
        <v>20751</v>
      </c>
      <c r="E31" s="219" t="s">
        <v>137</v>
      </c>
      <c r="F31" s="220">
        <v>0</v>
      </c>
    </row>
    <row r="32" spans="1:6" ht="15.75" customHeight="1" x14ac:dyDescent="0.25">
      <c r="A32" s="99"/>
      <c r="B32" s="328"/>
      <c r="C32" s="316"/>
      <c r="D32" s="319">
        <v>20751</v>
      </c>
      <c r="E32" s="219" t="s">
        <v>138</v>
      </c>
      <c r="F32" s="220">
        <v>5</v>
      </c>
    </row>
    <row r="33" spans="1:6" ht="15.75" customHeight="1" x14ac:dyDescent="0.25">
      <c r="A33" s="99"/>
      <c r="B33" s="328"/>
      <c r="C33" s="316"/>
      <c r="D33" s="319">
        <v>20751</v>
      </c>
      <c r="E33" s="219" t="s">
        <v>139</v>
      </c>
      <c r="F33" s="220">
        <v>1</v>
      </c>
    </row>
    <row r="34" spans="1:6" ht="15.75" customHeight="1" x14ac:dyDescent="0.25">
      <c r="A34" s="99"/>
      <c r="B34" s="328"/>
      <c r="C34" s="316"/>
      <c r="D34" s="320">
        <v>20764</v>
      </c>
      <c r="E34" s="218" t="s">
        <v>133</v>
      </c>
      <c r="F34" s="109">
        <v>0</v>
      </c>
    </row>
    <row r="35" spans="1:6" ht="15.75" customHeight="1" x14ac:dyDescent="0.25">
      <c r="A35" s="99"/>
      <c r="B35" s="328"/>
      <c r="C35" s="316"/>
      <c r="D35" s="319">
        <v>20764</v>
      </c>
      <c r="E35" s="219" t="s">
        <v>134</v>
      </c>
      <c r="F35" s="220">
        <v>0</v>
      </c>
    </row>
    <row r="36" spans="1:6" ht="15.75" customHeight="1" x14ac:dyDescent="0.25">
      <c r="A36" s="99"/>
      <c r="B36" s="328"/>
      <c r="C36" s="316"/>
      <c r="D36" s="319">
        <v>20764</v>
      </c>
      <c r="E36" s="219" t="s">
        <v>135</v>
      </c>
      <c r="F36" s="220">
        <v>1</v>
      </c>
    </row>
    <row r="37" spans="1:6" ht="15.75" customHeight="1" x14ac:dyDescent="0.25">
      <c r="A37" s="99"/>
      <c r="B37" s="328"/>
      <c r="C37" s="316"/>
      <c r="D37" s="319">
        <v>20764</v>
      </c>
      <c r="E37" s="219" t="s">
        <v>136</v>
      </c>
      <c r="F37" s="220">
        <v>0</v>
      </c>
    </row>
    <row r="38" spans="1:6" ht="15.75" customHeight="1" x14ac:dyDescent="0.25">
      <c r="A38" s="99"/>
      <c r="B38" s="328"/>
      <c r="C38" s="316"/>
      <c r="D38" s="319">
        <v>20764</v>
      </c>
      <c r="E38" s="219" t="s">
        <v>137</v>
      </c>
      <c r="F38" s="220">
        <v>0</v>
      </c>
    </row>
    <row r="39" spans="1:6" ht="15.75" customHeight="1" x14ac:dyDescent="0.25">
      <c r="A39" s="99"/>
      <c r="B39" s="328"/>
      <c r="C39" s="316"/>
      <c r="D39" s="319">
        <v>20764</v>
      </c>
      <c r="E39" s="219" t="s">
        <v>138</v>
      </c>
      <c r="F39" s="220">
        <v>23</v>
      </c>
    </row>
    <row r="40" spans="1:6" ht="15.75" customHeight="1" x14ac:dyDescent="0.25">
      <c r="A40" s="99"/>
      <c r="B40" s="328"/>
      <c r="C40" s="316"/>
      <c r="D40" s="319">
        <v>20764</v>
      </c>
      <c r="E40" s="219" t="s">
        <v>139</v>
      </c>
      <c r="F40" s="220">
        <v>2</v>
      </c>
    </row>
    <row r="41" spans="1:6" ht="15.75" customHeight="1" x14ac:dyDescent="0.25">
      <c r="A41" s="99"/>
      <c r="B41" s="328"/>
      <c r="C41" s="316"/>
      <c r="D41" s="319">
        <v>20765</v>
      </c>
      <c r="E41" s="219" t="s">
        <v>133</v>
      </c>
      <c r="F41" s="220">
        <v>0</v>
      </c>
    </row>
    <row r="42" spans="1:6" ht="15.75" customHeight="1" x14ac:dyDescent="0.25">
      <c r="A42" s="99"/>
      <c r="B42" s="328"/>
      <c r="C42" s="316"/>
      <c r="D42" s="319">
        <v>20765</v>
      </c>
      <c r="E42" s="219" t="s">
        <v>134</v>
      </c>
      <c r="F42" s="220">
        <v>0</v>
      </c>
    </row>
    <row r="43" spans="1:6" ht="15.75" customHeight="1" x14ac:dyDescent="0.25">
      <c r="A43" s="99"/>
      <c r="B43" s="328"/>
      <c r="C43" s="316"/>
      <c r="D43" s="319">
        <v>20765</v>
      </c>
      <c r="E43" s="219" t="s">
        <v>135</v>
      </c>
      <c r="F43" s="220">
        <v>0</v>
      </c>
    </row>
    <row r="44" spans="1:6" ht="15.75" customHeight="1" x14ac:dyDescent="0.25">
      <c r="A44" s="99"/>
      <c r="B44" s="328"/>
      <c r="C44" s="316"/>
      <c r="D44" s="319">
        <v>20765</v>
      </c>
      <c r="E44" s="219" t="s">
        <v>136</v>
      </c>
      <c r="F44" s="220">
        <v>0</v>
      </c>
    </row>
    <row r="45" spans="1:6" ht="15.75" customHeight="1" x14ac:dyDescent="0.25">
      <c r="A45" s="99"/>
      <c r="B45" s="328"/>
      <c r="C45" s="316"/>
      <c r="D45" s="319">
        <v>20765</v>
      </c>
      <c r="E45" s="219" t="s">
        <v>137</v>
      </c>
      <c r="F45" s="220">
        <v>0</v>
      </c>
    </row>
    <row r="46" spans="1:6" ht="15.75" customHeight="1" x14ac:dyDescent="0.25">
      <c r="A46" s="99"/>
      <c r="B46" s="328"/>
      <c r="C46" s="316"/>
      <c r="D46" s="319">
        <v>20765</v>
      </c>
      <c r="E46" s="219" t="s">
        <v>138</v>
      </c>
      <c r="F46" s="220">
        <v>2</v>
      </c>
    </row>
    <row r="47" spans="1:6" ht="15.75" customHeight="1" x14ac:dyDescent="0.25">
      <c r="A47" s="99"/>
      <c r="B47" s="328"/>
      <c r="C47" s="316"/>
      <c r="D47" s="319">
        <v>20765</v>
      </c>
      <c r="E47" s="219" t="s">
        <v>139</v>
      </c>
      <c r="F47" s="220">
        <v>0</v>
      </c>
    </row>
    <row r="48" spans="1:6" ht="15.75" customHeight="1" x14ac:dyDescent="0.25">
      <c r="A48" s="99"/>
      <c r="B48" s="328"/>
      <c r="C48" s="316"/>
      <c r="D48" s="319">
        <v>20776</v>
      </c>
      <c r="E48" s="219" t="s">
        <v>133</v>
      </c>
      <c r="F48" s="220">
        <v>0</v>
      </c>
    </row>
    <row r="49" spans="1:6" ht="15.75" customHeight="1" x14ac:dyDescent="0.25">
      <c r="A49" s="99"/>
      <c r="B49" s="328"/>
      <c r="C49" s="316"/>
      <c r="D49" s="319">
        <v>20776</v>
      </c>
      <c r="E49" s="219" t="s">
        <v>134</v>
      </c>
      <c r="F49" s="220">
        <v>0</v>
      </c>
    </row>
    <row r="50" spans="1:6" ht="15.75" customHeight="1" x14ac:dyDescent="0.25">
      <c r="A50" s="99"/>
      <c r="B50" s="328"/>
      <c r="C50" s="316"/>
      <c r="D50" s="319">
        <v>20776</v>
      </c>
      <c r="E50" s="219" t="s">
        <v>135</v>
      </c>
      <c r="F50" s="220">
        <v>0</v>
      </c>
    </row>
    <row r="51" spans="1:6" ht="15.6" customHeight="1" x14ac:dyDescent="0.25">
      <c r="A51" s="99"/>
      <c r="B51" s="328"/>
      <c r="C51" s="316"/>
      <c r="D51" s="319">
        <v>20776</v>
      </c>
      <c r="E51" s="219" t="s">
        <v>136</v>
      </c>
      <c r="F51" s="220">
        <v>0</v>
      </c>
    </row>
    <row r="52" spans="1:6" ht="15.75" customHeight="1" x14ac:dyDescent="0.25">
      <c r="A52" s="99"/>
      <c r="B52" s="328"/>
      <c r="C52" s="316"/>
      <c r="D52" s="319">
        <v>20776</v>
      </c>
      <c r="E52" s="219" t="s">
        <v>137</v>
      </c>
      <c r="F52" s="220">
        <v>1</v>
      </c>
    </row>
    <row r="53" spans="1:6" ht="15.75" customHeight="1" x14ac:dyDescent="0.25">
      <c r="A53" s="99"/>
      <c r="B53" s="328"/>
      <c r="C53" s="316"/>
      <c r="D53" s="319">
        <v>20776</v>
      </c>
      <c r="E53" s="219" t="s">
        <v>138</v>
      </c>
      <c r="F53" s="220">
        <v>11</v>
      </c>
    </row>
    <row r="54" spans="1:6" ht="15.75" customHeight="1" x14ac:dyDescent="0.25">
      <c r="A54" s="99"/>
      <c r="B54" s="328"/>
      <c r="C54" s="316"/>
      <c r="D54" s="319">
        <v>20776</v>
      </c>
      <c r="E54" s="219" t="s">
        <v>139</v>
      </c>
      <c r="F54" s="220">
        <v>2</v>
      </c>
    </row>
    <row r="55" spans="1:6" ht="15.75" customHeight="1" x14ac:dyDescent="0.25">
      <c r="A55" s="99"/>
      <c r="B55" s="328"/>
      <c r="C55" s="316"/>
      <c r="D55" s="319">
        <v>20778</v>
      </c>
      <c r="E55" s="219" t="s">
        <v>133</v>
      </c>
      <c r="F55" s="220">
        <v>0</v>
      </c>
    </row>
    <row r="56" spans="1:6" ht="15.75" customHeight="1" x14ac:dyDescent="0.25">
      <c r="A56" s="99"/>
      <c r="B56" s="328"/>
      <c r="C56" s="316"/>
      <c r="D56" s="319">
        <v>20778</v>
      </c>
      <c r="E56" s="219" t="s">
        <v>134</v>
      </c>
      <c r="F56" s="220">
        <v>0</v>
      </c>
    </row>
    <row r="57" spans="1:6" ht="15.75" customHeight="1" x14ac:dyDescent="0.25">
      <c r="A57" s="99"/>
      <c r="B57" s="328"/>
      <c r="C57" s="316"/>
      <c r="D57" s="319">
        <v>20778</v>
      </c>
      <c r="E57" s="219" t="s">
        <v>135</v>
      </c>
      <c r="F57" s="220">
        <v>0</v>
      </c>
    </row>
    <row r="58" spans="1:6" ht="15.75" customHeight="1" x14ac:dyDescent="0.25">
      <c r="A58" s="99"/>
      <c r="B58" s="328"/>
      <c r="C58" s="316"/>
      <c r="D58" s="319">
        <v>20778</v>
      </c>
      <c r="E58" s="219" t="s">
        <v>136</v>
      </c>
      <c r="F58" s="220">
        <v>0</v>
      </c>
    </row>
    <row r="59" spans="1:6" ht="15.75" customHeight="1" x14ac:dyDescent="0.25">
      <c r="A59" s="99"/>
      <c r="B59" s="328"/>
      <c r="C59" s="316"/>
      <c r="D59" s="319">
        <v>20778</v>
      </c>
      <c r="E59" s="219" t="s">
        <v>137</v>
      </c>
      <c r="F59" s="220">
        <v>0</v>
      </c>
    </row>
    <row r="60" spans="1:6" ht="15.75" customHeight="1" x14ac:dyDescent="0.25">
      <c r="A60" s="99"/>
      <c r="B60" s="328"/>
      <c r="C60" s="316"/>
      <c r="D60" s="319">
        <v>20778</v>
      </c>
      <c r="E60" s="219" t="s">
        <v>138</v>
      </c>
      <c r="F60" s="220">
        <v>3</v>
      </c>
    </row>
    <row r="61" spans="1:6" ht="15.75" customHeight="1" x14ac:dyDescent="0.25">
      <c r="A61" s="99"/>
      <c r="B61" s="328"/>
      <c r="C61" s="316"/>
      <c r="D61" s="319">
        <v>20778</v>
      </c>
      <c r="E61" s="219" t="s">
        <v>139</v>
      </c>
      <c r="F61" s="220">
        <v>0</v>
      </c>
    </row>
    <row r="62" spans="1:6" ht="15.75" customHeight="1" x14ac:dyDescent="0.25">
      <c r="A62" s="99"/>
      <c r="B62" s="328"/>
      <c r="C62" s="316"/>
      <c r="D62" s="319">
        <v>20779</v>
      </c>
      <c r="E62" s="219" t="s">
        <v>133</v>
      </c>
      <c r="F62" s="220">
        <v>0</v>
      </c>
    </row>
    <row r="63" spans="1:6" ht="15.75" customHeight="1" x14ac:dyDescent="0.25">
      <c r="A63" s="99"/>
      <c r="B63" s="328"/>
      <c r="C63" s="316"/>
      <c r="D63" s="319">
        <v>20779</v>
      </c>
      <c r="E63" s="219" t="s">
        <v>134</v>
      </c>
      <c r="F63" s="220">
        <v>0</v>
      </c>
    </row>
    <row r="64" spans="1:6" ht="15.75" customHeight="1" x14ac:dyDescent="0.25">
      <c r="A64" s="99"/>
      <c r="B64" s="328"/>
      <c r="C64" s="316"/>
      <c r="D64" s="319">
        <v>20779</v>
      </c>
      <c r="E64" s="219" t="s">
        <v>135</v>
      </c>
      <c r="F64" s="220">
        <v>0</v>
      </c>
    </row>
    <row r="65" spans="1:6" ht="15.75" customHeight="1" x14ac:dyDescent="0.25">
      <c r="A65" s="99"/>
      <c r="B65" s="328"/>
      <c r="C65" s="316"/>
      <c r="D65" s="319">
        <v>20779</v>
      </c>
      <c r="E65" s="219" t="s">
        <v>136</v>
      </c>
      <c r="F65" s="220">
        <v>0</v>
      </c>
    </row>
    <row r="66" spans="1:6" ht="15.75" customHeight="1" x14ac:dyDescent="0.25">
      <c r="A66" s="99"/>
      <c r="B66" s="328"/>
      <c r="C66" s="316"/>
      <c r="D66" s="319">
        <v>20779</v>
      </c>
      <c r="E66" s="219" t="s">
        <v>137</v>
      </c>
      <c r="F66" s="220">
        <v>0</v>
      </c>
    </row>
    <row r="67" spans="1:6" ht="15.75" customHeight="1" x14ac:dyDescent="0.25">
      <c r="A67" s="99"/>
      <c r="B67" s="328"/>
      <c r="C67" s="316"/>
      <c r="D67" s="319">
        <v>20779</v>
      </c>
      <c r="E67" s="219" t="s">
        <v>138</v>
      </c>
      <c r="F67" s="220">
        <v>2</v>
      </c>
    </row>
    <row r="68" spans="1:6" ht="15.75" customHeight="1" x14ac:dyDescent="0.25">
      <c r="A68" s="99"/>
      <c r="B68" s="328"/>
      <c r="C68" s="316"/>
      <c r="D68" s="319">
        <v>20779</v>
      </c>
      <c r="E68" s="219" t="s">
        <v>139</v>
      </c>
      <c r="F68" s="220">
        <v>1</v>
      </c>
    </row>
    <row r="69" spans="1:6" ht="15.75" customHeight="1" x14ac:dyDescent="0.25">
      <c r="A69" s="99"/>
      <c r="B69" s="328"/>
      <c r="C69" s="316"/>
      <c r="D69" s="319">
        <v>21012</v>
      </c>
      <c r="E69" s="219" t="s">
        <v>133</v>
      </c>
      <c r="F69" s="220">
        <v>0</v>
      </c>
    </row>
    <row r="70" spans="1:6" ht="15.75" customHeight="1" x14ac:dyDescent="0.25">
      <c r="A70" s="99"/>
      <c r="B70" s="328"/>
      <c r="C70" s="316"/>
      <c r="D70" s="319">
        <v>21012</v>
      </c>
      <c r="E70" s="219" t="s">
        <v>134</v>
      </c>
      <c r="F70" s="220">
        <v>1</v>
      </c>
    </row>
    <row r="71" spans="1:6" ht="15.75" customHeight="1" x14ac:dyDescent="0.25">
      <c r="B71" s="328"/>
      <c r="C71" s="316"/>
      <c r="D71" s="319">
        <v>21012</v>
      </c>
      <c r="E71" s="219" t="s">
        <v>135</v>
      </c>
      <c r="F71" s="220">
        <v>0</v>
      </c>
    </row>
    <row r="72" spans="1:6" ht="15.75" customHeight="1" x14ac:dyDescent="0.25">
      <c r="B72" s="328"/>
      <c r="C72" s="316"/>
      <c r="D72" s="319">
        <v>21012</v>
      </c>
      <c r="E72" s="219" t="s">
        <v>136</v>
      </c>
      <c r="F72" s="220">
        <v>1</v>
      </c>
    </row>
    <row r="73" spans="1:6" ht="15.75" customHeight="1" x14ac:dyDescent="0.25">
      <c r="B73" s="328"/>
      <c r="C73" s="316"/>
      <c r="D73" s="319">
        <v>21012</v>
      </c>
      <c r="E73" s="219" t="s">
        <v>137</v>
      </c>
      <c r="F73" s="220">
        <v>2</v>
      </c>
    </row>
    <row r="74" spans="1:6" ht="15.75" customHeight="1" x14ac:dyDescent="0.25">
      <c r="B74" s="328"/>
      <c r="C74" s="316"/>
      <c r="D74" s="319">
        <v>21012</v>
      </c>
      <c r="E74" s="219" t="s">
        <v>138</v>
      </c>
      <c r="F74" s="220">
        <v>41</v>
      </c>
    </row>
    <row r="75" spans="1:6" ht="15.75" customHeight="1" x14ac:dyDescent="0.25">
      <c r="B75" s="328"/>
      <c r="C75" s="316"/>
      <c r="D75" s="319">
        <v>21012</v>
      </c>
      <c r="E75" s="219" t="s">
        <v>139</v>
      </c>
      <c r="F75" s="220">
        <v>3</v>
      </c>
    </row>
    <row r="76" spans="1:6" ht="15.75" customHeight="1" x14ac:dyDescent="0.25">
      <c r="B76" s="328"/>
      <c r="C76" s="316"/>
      <c r="D76" s="319">
        <v>21032</v>
      </c>
      <c r="E76" s="219" t="s">
        <v>133</v>
      </c>
      <c r="F76" s="220">
        <v>0</v>
      </c>
    </row>
    <row r="77" spans="1:6" ht="15.75" customHeight="1" x14ac:dyDescent="0.25">
      <c r="B77" s="328"/>
      <c r="C77" s="316"/>
      <c r="D77" s="319">
        <v>21032</v>
      </c>
      <c r="E77" s="219" t="s">
        <v>134</v>
      </c>
      <c r="F77" s="220">
        <v>0</v>
      </c>
    </row>
    <row r="78" spans="1:6" ht="15.75" customHeight="1" x14ac:dyDescent="0.25">
      <c r="B78" s="328"/>
      <c r="C78" s="316"/>
      <c r="D78" s="319">
        <v>21032</v>
      </c>
      <c r="E78" s="219" t="s">
        <v>135</v>
      </c>
      <c r="F78" s="220">
        <v>0</v>
      </c>
    </row>
    <row r="79" spans="1:6" ht="15.75" customHeight="1" x14ac:dyDescent="0.25">
      <c r="B79" s="328"/>
      <c r="C79" s="316"/>
      <c r="D79" s="319">
        <v>21032</v>
      </c>
      <c r="E79" s="219" t="s">
        <v>136</v>
      </c>
      <c r="F79" s="220">
        <v>0</v>
      </c>
    </row>
    <row r="80" spans="1:6" ht="15.75" customHeight="1" x14ac:dyDescent="0.25">
      <c r="B80" s="328"/>
      <c r="C80" s="316"/>
      <c r="D80" s="319">
        <v>21032</v>
      </c>
      <c r="E80" s="219" t="s">
        <v>137</v>
      </c>
      <c r="F80" s="220">
        <v>2</v>
      </c>
    </row>
    <row r="81" spans="2:6" ht="15.75" customHeight="1" x14ac:dyDescent="0.25">
      <c r="B81" s="328"/>
      <c r="C81" s="316"/>
      <c r="D81" s="319">
        <v>21032</v>
      </c>
      <c r="E81" s="219" t="s">
        <v>138</v>
      </c>
      <c r="F81" s="220">
        <v>24</v>
      </c>
    </row>
    <row r="82" spans="2:6" ht="15.75" customHeight="1" x14ac:dyDescent="0.25">
      <c r="B82" s="328"/>
      <c r="C82" s="316"/>
      <c r="D82" s="319">
        <v>21032</v>
      </c>
      <c r="E82" s="219" t="s">
        <v>139</v>
      </c>
      <c r="F82" s="220">
        <v>3</v>
      </c>
    </row>
    <row r="83" spans="2:6" ht="15.75" customHeight="1" x14ac:dyDescent="0.25">
      <c r="B83" s="328"/>
      <c r="C83" s="316"/>
      <c r="D83" s="319">
        <v>21035</v>
      </c>
      <c r="E83" s="219" t="s">
        <v>133</v>
      </c>
      <c r="F83" s="220">
        <v>0</v>
      </c>
    </row>
    <row r="84" spans="2:6" ht="15.75" customHeight="1" x14ac:dyDescent="0.25">
      <c r="B84" s="328"/>
      <c r="C84" s="316"/>
      <c r="D84" s="319">
        <v>21035</v>
      </c>
      <c r="E84" s="219" t="s">
        <v>134</v>
      </c>
      <c r="F84" s="220">
        <v>0</v>
      </c>
    </row>
    <row r="85" spans="2:6" ht="15.75" customHeight="1" x14ac:dyDescent="0.25">
      <c r="B85" s="328"/>
      <c r="C85" s="316"/>
      <c r="D85" s="319">
        <v>21035</v>
      </c>
      <c r="E85" s="219" t="s">
        <v>135</v>
      </c>
      <c r="F85" s="220">
        <v>0</v>
      </c>
    </row>
    <row r="86" spans="2:6" ht="15.75" customHeight="1" x14ac:dyDescent="0.25">
      <c r="B86" s="328"/>
      <c r="C86" s="316"/>
      <c r="D86" s="319">
        <v>21035</v>
      </c>
      <c r="E86" s="219" t="s">
        <v>136</v>
      </c>
      <c r="F86" s="220">
        <v>0</v>
      </c>
    </row>
    <row r="87" spans="2:6" ht="15.75" customHeight="1" x14ac:dyDescent="0.25">
      <c r="B87" s="328"/>
      <c r="C87" s="316"/>
      <c r="D87" s="319">
        <v>21035</v>
      </c>
      <c r="E87" s="219" t="s">
        <v>137</v>
      </c>
      <c r="F87" s="220">
        <v>2</v>
      </c>
    </row>
    <row r="88" spans="2:6" ht="15.75" customHeight="1" x14ac:dyDescent="0.25">
      <c r="B88" s="328"/>
      <c r="C88" s="316"/>
      <c r="D88" s="319">
        <v>21035</v>
      </c>
      <c r="E88" s="219" t="s">
        <v>138</v>
      </c>
      <c r="F88" s="220">
        <v>10</v>
      </c>
    </row>
    <row r="89" spans="2:6" ht="15.75" customHeight="1" x14ac:dyDescent="0.25">
      <c r="B89" s="328"/>
      <c r="C89" s="316"/>
      <c r="D89" s="319">
        <v>21035</v>
      </c>
      <c r="E89" s="219" t="s">
        <v>139</v>
      </c>
      <c r="F89" s="220">
        <v>1</v>
      </c>
    </row>
    <row r="90" spans="2:6" ht="15.75" customHeight="1" x14ac:dyDescent="0.25">
      <c r="B90" s="328"/>
      <c r="C90" s="316"/>
      <c r="D90" s="319">
        <v>21037</v>
      </c>
      <c r="E90" s="219" t="s">
        <v>133</v>
      </c>
      <c r="F90" s="220">
        <v>0</v>
      </c>
    </row>
    <row r="91" spans="2:6" ht="15.75" customHeight="1" x14ac:dyDescent="0.25">
      <c r="B91" s="328"/>
      <c r="C91" s="316"/>
      <c r="D91" s="319">
        <v>21037</v>
      </c>
      <c r="E91" s="219" t="s">
        <v>134</v>
      </c>
      <c r="F91" s="220">
        <v>2</v>
      </c>
    </row>
    <row r="92" spans="2:6" ht="15.75" customHeight="1" x14ac:dyDescent="0.25">
      <c r="B92" s="328"/>
      <c r="C92" s="316"/>
      <c r="D92" s="319">
        <v>21037</v>
      </c>
      <c r="E92" s="219" t="s">
        <v>135</v>
      </c>
      <c r="F92" s="220">
        <v>1</v>
      </c>
    </row>
    <row r="93" spans="2:6" ht="15.75" customHeight="1" x14ac:dyDescent="0.25">
      <c r="B93" s="328"/>
      <c r="C93" s="316"/>
      <c r="D93" s="319">
        <v>21037</v>
      </c>
      <c r="E93" s="219" t="s">
        <v>136</v>
      </c>
      <c r="F93" s="220">
        <v>1</v>
      </c>
    </row>
    <row r="94" spans="2:6" ht="15.75" customHeight="1" x14ac:dyDescent="0.25">
      <c r="B94" s="328"/>
      <c r="C94" s="316"/>
      <c r="D94" s="319">
        <v>21037</v>
      </c>
      <c r="E94" s="219" t="s">
        <v>137</v>
      </c>
      <c r="F94" s="220">
        <v>4</v>
      </c>
    </row>
    <row r="95" spans="2:6" ht="15.75" customHeight="1" x14ac:dyDescent="0.25">
      <c r="B95" s="328"/>
      <c r="C95" s="316"/>
      <c r="D95" s="319">
        <v>21037</v>
      </c>
      <c r="E95" s="219" t="s">
        <v>138</v>
      </c>
      <c r="F95" s="220">
        <v>40</v>
      </c>
    </row>
    <row r="96" spans="2:6" ht="15.75" customHeight="1" x14ac:dyDescent="0.25">
      <c r="B96" s="328"/>
      <c r="C96" s="316"/>
      <c r="D96" s="319">
        <v>21037</v>
      </c>
      <c r="E96" s="219" t="s">
        <v>139</v>
      </c>
      <c r="F96" s="220">
        <v>2</v>
      </c>
    </row>
    <row r="97" spans="2:6" ht="15.75" customHeight="1" x14ac:dyDescent="0.25">
      <c r="B97" s="328"/>
      <c r="C97" s="316"/>
      <c r="D97" s="319">
        <v>21054</v>
      </c>
      <c r="E97" s="219" t="s">
        <v>133</v>
      </c>
      <c r="F97" s="220">
        <v>0</v>
      </c>
    </row>
    <row r="98" spans="2:6" ht="15.75" customHeight="1" x14ac:dyDescent="0.25">
      <c r="B98" s="328"/>
      <c r="C98" s="316"/>
      <c r="D98" s="319">
        <v>21054</v>
      </c>
      <c r="E98" s="219" t="s">
        <v>134</v>
      </c>
      <c r="F98" s="220">
        <v>0</v>
      </c>
    </row>
    <row r="99" spans="2:6" ht="15.75" customHeight="1" x14ac:dyDescent="0.25">
      <c r="B99" s="328"/>
      <c r="C99" s="316"/>
      <c r="D99" s="319">
        <v>21054</v>
      </c>
      <c r="E99" s="219" t="s">
        <v>135</v>
      </c>
      <c r="F99" s="220">
        <v>1</v>
      </c>
    </row>
    <row r="100" spans="2:6" ht="15.75" customHeight="1" x14ac:dyDescent="0.25">
      <c r="B100" s="328"/>
      <c r="C100" s="316"/>
      <c r="D100" s="319">
        <v>21054</v>
      </c>
      <c r="E100" s="219" t="s">
        <v>136</v>
      </c>
      <c r="F100" s="220">
        <v>1</v>
      </c>
    </row>
    <row r="101" spans="2:6" ht="15.75" customHeight="1" x14ac:dyDescent="0.25">
      <c r="B101" s="328"/>
      <c r="C101" s="316"/>
      <c r="D101" s="319">
        <v>21054</v>
      </c>
      <c r="E101" s="219" t="s">
        <v>137</v>
      </c>
      <c r="F101" s="220">
        <v>3</v>
      </c>
    </row>
    <row r="102" spans="2:6" ht="15.75" customHeight="1" x14ac:dyDescent="0.25">
      <c r="B102" s="328"/>
      <c r="C102" s="316"/>
      <c r="D102" s="319">
        <v>21054</v>
      </c>
      <c r="E102" s="219" t="s">
        <v>138</v>
      </c>
      <c r="F102" s="220">
        <v>39</v>
      </c>
    </row>
    <row r="103" spans="2:6" ht="15.75" customHeight="1" x14ac:dyDescent="0.25">
      <c r="B103" s="328"/>
      <c r="C103" s="316"/>
      <c r="D103" s="319">
        <v>21054</v>
      </c>
      <c r="E103" s="219" t="s">
        <v>139</v>
      </c>
      <c r="F103" s="220">
        <v>8</v>
      </c>
    </row>
    <row r="104" spans="2:6" ht="15.75" customHeight="1" x14ac:dyDescent="0.25">
      <c r="B104" s="328"/>
      <c r="C104" s="316"/>
      <c r="D104" s="320">
        <v>21060</v>
      </c>
      <c r="E104" s="218" t="s">
        <v>133</v>
      </c>
      <c r="F104" s="109">
        <v>0</v>
      </c>
    </row>
    <row r="105" spans="2:6" ht="15.75" customHeight="1" x14ac:dyDescent="0.25">
      <c r="B105" s="328"/>
      <c r="C105" s="316"/>
      <c r="D105" s="319">
        <v>21060</v>
      </c>
      <c r="E105" s="219" t="s">
        <v>134</v>
      </c>
      <c r="F105" s="220">
        <v>1</v>
      </c>
    </row>
    <row r="106" spans="2:6" ht="15.75" customHeight="1" x14ac:dyDescent="0.25">
      <c r="B106" s="328"/>
      <c r="C106" s="316"/>
      <c r="D106" s="319">
        <v>21060</v>
      </c>
      <c r="E106" s="219" t="s">
        <v>135</v>
      </c>
      <c r="F106" s="220">
        <v>5</v>
      </c>
    </row>
    <row r="107" spans="2:6" ht="15.75" customHeight="1" x14ac:dyDescent="0.25">
      <c r="B107" s="328"/>
      <c r="C107" s="316"/>
      <c r="D107" s="319">
        <v>21060</v>
      </c>
      <c r="E107" s="219" t="s">
        <v>136</v>
      </c>
      <c r="F107" s="220">
        <v>4</v>
      </c>
    </row>
    <row r="108" spans="2:6" ht="15.75" customHeight="1" x14ac:dyDescent="0.25">
      <c r="B108" s="328"/>
      <c r="C108" s="316"/>
      <c r="D108" s="319">
        <v>21060</v>
      </c>
      <c r="E108" s="219" t="s">
        <v>137</v>
      </c>
      <c r="F108" s="220">
        <v>18</v>
      </c>
    </row>
    <row r="109" spans="2:6" ht="15.75" customHeight="1" x14ac:dyDescent="0.25">
      <c r="B109" s="328"/>
      <c r="C109" s="316"/>
      <c r="D109" s="319">
        <v>21060</v>
      </c>
      <c r="E109" s="219" t="s">
        <v>138</v>
      </c>
      <c r="F109" s="220">
        <v>263</v>
      </c>
    </row>
    <row r="110" spans="2:6" ht="15.75" customHeight="1" x14ac:dyDescent="0.25">
      <c r="B110" s="328"/>
      <c r="C110" s="316"/>
      <c r="D110" s="319">
        <v>21060</v>
      </c>
      <c r="E110" s="219" t="s">
        <v>139</v>
      </c>
      <c r="F110" s="220">
        <v>34</v>
      </c>
    </row>
    <row r="111" spans="2:6" ht="15.75" customHeight="1" x14ac:dyDescent="0.25">
      <c r="B111" s="328"/>
      <c r="C111" s="316"/>
      <c r="D111" s="319">
        <v>21061</v>
      </c>
      <c r="E111" s="219" t="s">
        <v>133</v>
      </c>
      <c r="F111" s="220">
        <v>2</v>
      </c>
    </row>
    <row r="112" spans="2:6" ht="15.75" customHeight="1" x14ac:dyDescent="0.25">
      <c r="B112" s="328"/>
      <c r="C112" s="316"/>
      <c r="D112" s="319">
        <v>21061</v>
      </c>
      <c r="E112" s="219" t="s">
        <v>134</v>
      </c>
      <c r="F112" s="220">
        <v>3</v>
      </c>
    </row>
    <row r="113" spans="2:6" ht="15.75" customHeight="1" x14ac:dyDescent="0.25">
      <c r="B113" s="328"/>
      <c r="C113" s="316"/>
      <c r="D113" s="319">
        <v>21061</v>
      </c>
      <c r="E113" s="219" t="s">
        <v>135</v>
      </c>
      <c r="F113" s="220">
        <v>8</v>
      </c>
    </row>
    <row r="114" spans="2:6" ht="15.75" customHeight="1" x14ac:dyDescent="0.25">
      <c r="B114" s="328"/>
      <c r="C114" s="316"/>
      <c r="D114" s="319">
        <v>21061</v>
      </c>
      <c r="E114" s="219" t="s">
        <v>136</v>
      </c>
      <c r="F114" s="220">
        <v>11</v>
      </c>
    </row>
    <row r="115" spans="2:6" ht="15.75" customHeight="1" x14ac:dyDescent="0.25">
      <c r="B115" s="328"/>
      <c r="C115" s="316"/>
      <c r="D115" s="319">
        <v>21061</v>
      </c>
      <c r="E115" s="219" t="s">
        <v>137</v>
      </c>
      <c r="F115" s="220">
        <v>33</v>
      </c>
    </row>
    <row r="116" spans="2:6" ht="15.75" customHeight="1" x14ac:dyDescent="0.25">
      <c r="B116" s="328"/>
      <c r="C116" s="316"/>
      <c r="D116" s="319">
        <v>21061</v>
      </c>
      <c r="E116" s="219" t="s">
        <v>138</v>
      </c>
      <c r="F116" s="220">
        <v>442</v>
      </c>
    </row>
    <row r="117" spans="2:6" ht="15.75" customHeight="1" x14ac:dyDescent="0.25">
      <c r="B117" s="328"/>
      <c r="C117" s="316"/>
      <c r="D117" s="319">
        <v>21061</v>
      </c>
      <c r="E117" s="219" t="s">
        <v>139</v>
      </c>
      <c r="F117" s="220">
        <v>32</v>
      </c>
    </row>
    <row r="118" spans="2:6" ht="15.75" customHeight="1" x14ac:dyDescent="0.25">
      <c r="B118" s="328"/>
      <c r="C118" s="316"/>
      <c r="D118" s="319">
        <v>21076</v>
      </c>
      <c r="E118" s="219" t="s">
        <v>133</v>
      </c>
      <c r="F118" s="220">
        <v>0</v>
      </c>
    </row>
    <row r="119" spans="2:6" ht="15.75" customHeight="1" x14ac:dyDescent="0.25">
      <c r="B119" s="328"/>
      <c r="C119" s="316"/>
      <c r="D119" s="319">
        <v>21076</v>
      </c>
      <c r="E119" s="219" t="s">
        <v>134</v>
      </c>
      <c r="F119" s="220">
        <v>0</v>
      </c>
    </row>
    <row r="120" spans="2:6" ht="15.75" customHeight="1" x14ac:dyDescent="0.25">
      <c r="B120" s="328"/>
      <c r="C120" s="316"/>
      <c r="D120" s="319">
        <v>21076</v>
      </c>
      <c r="E120" s="219" t="s">
        <v>135</v>
      </c>
      <c r="F120" s="220">
        <v>2</v>
      </c>
    </row>
    <row r="121" spans="2:6" ht="15.75" customHeight="1" x14ac:dyDescent="0.25">
      <c r="B121" s="328"/>
      <c r="C121" s="316"/>
      <c r="D121" s="319">
        <v>21076</v>
      </c>
      <c r="E121" s="219" t="s">
        <v>136</v>
      </c>
      <c r="F121" s="220">
        <v>3</v>
      </c>
    </row>
    <row r="122" spans="2:6" ht="15.75" customHeight="1" x14ac:dyDescent="0.25">
      <c r="B122" s="328"/>
      <c r="C122" s="316"/>
      <c r="D122" s="319">
        <v>21076</v>
      </c>
      <c r="E122" s="219" t="s">
        <v>137</v>
      </c>
      <c r="F122" s="220">
        <v>6</v>
      </c>
    </row>
    <row r="123" spans="2:6" ht="15.75" customHeight="1" x14ac:dyDescent="0.25">
      <c r="B123" s="328"/>
      <c r="C123" s="316"/>
      <c r="D123" s="319">
        <v>21076</v>
      </c>
      <c r="E123" s="219" t="s">
        <v>138</v>
      </c>
      <c r="F123" s="220">
        <v>123</v>
      </c>
    </row>
    <row r="124" spans="2:6" ht="15.75" customHeight="1" x14ac:dyDescent="0.25">
      <c r="B124" s="328"/>
      <c r="C124" s="316"/>
      <c r="D124" s="319">
        <v>21076</v>
      </c>
      <c r="E124" s="219" t="s">
        <v>139</v>
      </c>
      <c r="F124" s="220">
        <v>14</v>
      </c>
    </row>
    <row r="125" spans="2:6" ht="15.75" customHeight="1" x14ac:dyDescent="0.25">
      <c r="B125" s="328"/>
      <c r="C125" s="316"/>
      <c r="D125" s="319">
        <v>21077</v>
      </c>
      <c r="E125" s="219" t="s">
        <v>133</v>
      </c>
      <c r="F125" s="220">
        <v>0</v>
      </c>
    </row>
    <row r="126" spans="2:6" ht="15.75" customHeight="1" x14ac:dyDescent="0.25">
      <c r="B126" s="328"/>
      <c r="C126" s="316"/>
      <c r="D126" s="319">
        <v>21077</v>
      </c>
      <c r="E126" s="219" t="s">
        <v>134</v>
      </c>
      <c r="F126" s="220">
        <v>0</v>
      </c>
    </row>
    <row r="127" spans="2:6" ht="15.75" customHeight="1" x14ac:dyDescent="0.25">
      <c r="B127" s="328"/>
      <c r="C127" s="316"/>
      <c r="D127" s="319">
        <v>21077</v>
      </c>
      <c r="E127" s="219" t="s">
        <v>135</v>
      </c>
      <c r="F127" s="220">
        <v>1</v>
      </c>
    </row>
    <row r="128" spans="2:6" ht="15.75" customHeight="1" x14ac:dyDescent="0.25">
      <c r="B128" s="328"/>
      <c r="C128" s="316"/>
      <c r="D128" s="319">
        <v>21077</v>
      </c>
      <c r="E128" s="219" t="s">
        <v>136</v>
      </c>
      <c r="F128" s="220">
        <v>0</v>
      </c>
    </row>
    <row r="129" spans="2:6" ht="15.75" customHeight="1" x14ac:dyDescent="0.25">
      <c r="B129" s="328"/>
      <c r="C129" s="316"/>
      <c r="D129" s="319">
        <v>21077</v>
      </c>
      <c r="E129" s="219" t="s">
        <v>137</v>
      </c>
      <c r="F129" s="220">
        <v>0</v>
      </c>
    </row>
    <row r="130" spans="2:6" ht="15.75" customHeight="1" x14ac:dyDescent="0.25">
      <c r="B130" s="328"/>
      <c r="C130" s="316"/>
      <c r="D130" s="319">
        <v>21077</v>
      </c>
      <c r="E130" s="219" t="s">
        <v>138</v>
      </c>
      <c r="F130" s="220">
        <v>1</v>
      </c>
    </row>
    <row r="131" spans="2:6" ht="15.75" customHeight="1" x14ac:dyDescent="0.25">
      <c r="B131" s="328"/>
      <c r="C131" s="316"/>
      <c r="D131" s="319">
        <v>21077</v>
      </c>
      <c r="E131" s="219" t="s">
        <v>139</v>
      </c>
      <c r="F131" s="220">
        <v>0</v>
      </c>
    </row>
    <row r="132" spans="2:6" ht="15.75" customHeight="1" x14ac:dyDescent="0.25">
      <c r="B132" s="328"/>
      <c r="C132" s="316"/>
      <c r="D132" s="319">
        <v>21090</v>
      </c>
      <c r="E132" s="219" t="s">
        <v>133</v>
      </c>
      <c r="F132" s="220">
        <v>0</v>
      </c>
    </row>
    <row r="133" spans="2:6" ht="15.75" customHeight="1" x14ac:dyDescent="0.25">
      <c r="B133" s="328"/>
      <c r="C133" s="316"/>
      <c r="D133" s="319">
        <v>21090</v>
      </c>
      <c r="E133" s="219" t="s">
        <v>134</v>
      </c>
      <c r="F133" s="220">
        <v>0</v>
      </c>
    </row>
    <row r="134" spans="2:6" ht="15.75" customHeight="1" x14ac:dyDescent="0.25">
      <c r="B134" s="328"/>
      <c r="C134" s="316"/>
      <c r="D134" s="319">
        <v>21090</v>
      </c>
      <c r="E134" s="219" t="s">
        <v>135</v>
      </c>
      <c r="F134" s="220">
        <v>0</v>
      </c>
    </row>
    <row r="135" spans="2:6" ht="15.75" customHeight="1" x14ac:dyDescent="0.25">
      <c r="B135" s="328"/>
      <c r="C135" s="316"/>
      <c r="D135" s="319">
        <v>21090</v>
      </c>
      <c r="E135" s="219" t="s">
        <v>136</v>
      </c>
      <c r="F135" s="220">
        <v>1</v>
      </c>
    </row>
    <row r="136" spans="2:6" ht="15.75" customHeight="1" x14ac:dyDescent="0.25">
      <c r="B136" s="328"/>
      <c r="C136" s="316"/>
      <c r="D136" s="319">
        <v>21090</v>
      </c>
      <c r="E136" s="219" t="s">
        <v>137</v>
      </c>
      <c r="F136" s="220">
        <v>5</v>
      </c>
    </row>
    <row r="137" spans="2:6" ht="15.75" customHeight="1" x14ac:dyDescent="0.25">
      <c r="B137" s="328"/>
      <c r="C137" s="316"/>
      <c r="D137" s="319">
        <v>21090</v>
      </c>
      <c r="E137" s="219" t="s">
        <v>138</v>
      </c>
      <c r="F137" s="220">
        <v>40</v>
      </c>
    </row>
    <row r="138" spans="2:6" ht="15.75" customHeight="1" x14ac:dyDescent="0.25">
      <c r="B138" s="328"/>
      <c r="C138" s="316"/>
      <c r="D138" s="319">
        <v>21090</v>
      </c>
      <c r="E138" s="219" t="s">
        <v>139</v>
      </c>
      <c r="F138" s="220">
        <v>3</v>
      </c>
    </row>
    <row r="139" spans="2:6" ht="15.75" customHeight="1" x14ac:dyDescent="0.25">
      <c r="B139" s="328"/>
      <c r="C139" s="316"/>
      <c r="D139" s="319">
        <v>21106</v>
      </c>
      <c r="E139" s="219" t="s">
        <v>133</v>
      </c>
      <c r="F139" s="220">
        <v>0</v>
      </c>
    </row>
    <row r="140" spans="2:6" ht="15.75" customHeight="1" x14ac:dyDescent="0.25">
      <c r="B140" s="328"/>
      <c r="C140" s="316"/>
      <c r="D140" s="319">
        <v>21106</v>
      </c>
      <c r="E140" s="219" t="s">
        <v>134</v>
      </c>
      <c r="F140" s="220">
        <v>0</v>
      </c>
    </row>
    <row r="141" spans="2:6" ht="15.75" customHeight="1" x14ac:dyDescent="0.25">
      <c r="B141" s="328"/>
      <c r="C141" s="316"/>
      <c r="D141" s="319">
        <v>21106</v>
      </c>
      <c r="E141" s="219" t="s">
        <v>135</v>
      </c>
      <c r="F141" s="220">
        <v>0</v>
      </c>
    </row>
    <row r="142" spans="2:6" ht="15.75" customHeight="1" x14ac:dyDescent="0.25">
      <c r="B142" s="328"/>
      <c r="C142" s="316"/>
      <c r="D142" s="319">
        <v>21106</v>
      </c>
      <c r="E142" s="219" t="s">
        <v>136</v>
      </c>
      <c r="F142" s="220">
        <v>1</v>
      </c>
    </row>
    <row r="143" spans="2:6" ht="15.75" customHeight="1" x14ac:dyDescent="0.25">
      <c r="B143" s="328"/>
      <c r="C143" s="316"/>
      <c r="D143" s="319">
        <v>21106</v>
      </c>
      <c r="E143" s="219" t="s">
        <v>137</v>
      </c>
      <c r="F143" s="220">
        <v>0</v>
      </c>
    </row>
    <row r="144" spans="2:6" ht="15.75" customHeight="1" x14ac:dyDescent="0.25">
      <c r="B144" s="328"/>
      <c r="C144" s="316"/>
      <c r="D144" s="319">
        <v>21106</v>
      </c>
      <c r="E144" s="219" t="s">
        <v>138</v>
      </c>
      <c r="F144" s="220">
        <v>0</v>
      </c>
    </row>
    <row r="145" spans="2:6" ht="15.75" customHeight="1" x14ac:dyDescent="0.25">
      <c r="B145" s="328"/>
      <c r="C145" s="316"/>
      <c r="D145" s="319">
        <v>21106</v>
      </c>
      <c r="E145" s="219" t="s">
        <v>139</v>
      </c>
      <c r="F145" s="220">
        <v>0</v>
      </c>
    </row>
    <row r="146" spans="2:6" ht="15.75" customHeight="1" x14ac:dyDescent="0.25">
      <c r="B146" s="328"/>
      <c r="C146" s="316"/>
      <c r="D146" s="319">
        <v>21108</v>
      </c>
      <c r="E146" s="219" t="s">
        <v>133</v>
      </c>
      <c r="F146" s="220">
        <v>0</v>
      </c>
    </row>
    <row r="147" spans="2:6" ht="15.75" customHeight="1" x14ac:dyDescent="0.25">
      <c r="B147" s="328"/>
      <c r="C147" s="316"/>
      <c r="D147" s="319">
        <v>21108</v>
      </c>
      <c r="E147" s="219" t="s">
        <v>134</v>
      </c>
      <c r="F147" s="220">
        <v>0</v>
      </c>
    </row>
    <row r="148" spans="2:6" ht="15.75" customHeight="1" x14ac:dyDescent="0.25">
      <c r="B148" s="328"/>
      <c r="C148" s="316"/>
      <c r="D148" s="319">
        <v>21108</v>
      </c>
      <c r="E148" s="219" t="s">
        <v>135</v>
      </c>
      <c r="F148" s="220">
        <v>1</v>
      </c>
    </row>
    <row r="149" spans="2:6" ht="15.75" customHeight="1" x14ac:dyDescent="0.25">
      <c r="B149" s="328"/>
      <c r="C149" s="316"/>
      <c r="D149" s="319">
        <v>21108</v>
      </c>
      <c r="E149" s="219" t="s">
        <v>136</v>
      </c>
      <c r="F149" s="220">
        <v>1</v>
      </c>
    </row>
    <row r="150" spans="2:6" ht="15.75" customHeight="1" x14ac:dyDescent="0.25">
      <c r="B150" s="328"/>
      <c r="C150" s="316"/>
      <c r="D150" s="319">
        <v>21108</v>
      </c>
      <c r="E150" s="219" t="s">
        <v>137</v>
      </c>
      <c r="F150" s="220">
        <v>2</v>
      </c>
    </row>
    <row r="151" spans="2:6" ht="15.75" customHeight="1" x14ac:dyDescent="0.25">
      <c r="B151" s="328"/>
      <c r="C151" s="316"/>
      <c r="D151" s="319">
        <v>21108</v>
      </c>
      <c r="E151" s="219" t="s">
        <v>138</v>
      </c>
      <c r="F151" s="220">
        <v>65</v>
      </c>
    </row>
    <row r="152" spans="2:6" ht="15.75" customHeight="1" x14ac:dyDescent="0.25">
      <c r="B152" s="328"/>
      <c r="C152" s="316"/>
      <c r="D152" s="319">
        <v>21108</v>
      </c>
      <c r="E152" s="219" t="s">
        <v>139</v>
      </c>
      <c r="F152" s="220">
        <v>6</v>
      </c>
    </row>
    <row r="153" spans="2:6" ht="15.75" customHeight="1" x14ac:dyDescent="0.25">
      <c r="B153" s="328"/>
      <c r="C153" s="316"/>
      <c r="D153" s="320">
        <v>21113</v>
      </c>
      <c r="E153" s="218" t="s">
        <v>133</v>
      </c>
      <c r="F153" s="109">
        <v>0</v>
      </c>
    </row>
    <row r="154" spans="2:6" ht="15.75" customHeight="1" x14ac:dyDescent="0.25">
      <c r="B154" s="328"/>
      <c r="C154" s="316"/>
      <c r="D154" s="319">
        <v>21113</v>
      </c>
      <c r="E154" s="219" t="s">
        <v>134</v>
      </c>
      <c r="F154" s="220">
        <v>3</v>
      </c>
    </row>
    <row r="155" spans="2:6" ht="15.75" customHeight="1" x14ac:dyDescent="0.25">
      <c r="B155" s="328"/>
      <c r="C155" s="316"/>
      <c r="D155" s="319">
        <v>21113</v>
      </c>
      <c r="E155" s="219" t="s">
        <v>135</v>
      </c>
      <c r="F155" s="220">
        <v>2</v>
      </c>
    </row>
    <row r="156" spans="2:6" ht="15.75" customHeight="1" x14ac:dyDescent="0.25">
      <c r="B156" s="328"/>
      <c r="C156" s="316"/>
      <c r="D156" s="319">
        <v>21113</v>
      </c>
      <c r="E156" s="219" t="s">
        <v>136</v>
      </c>
      <c r="F156" s="220">
        <v>4</v>
      </c>
    </row>
    <row r="157" spans="2:6" ht="15.75" customHeight="1" x14ac:dyDescent="0.25">
      <c r="B157" s="328"/>
      <c r="C157" s="316"/>
      <c r="D157" s="319">
        <v>21113</v>
      </c>
      <c r="E157" s="219" t="s">
        <v>137</v>
      </c>
      <c r="F157" s="220">
        <v>13</v>
      </c>
    </row>
    <row r="158" spans="2:6" ht="15.75" customHeight="1" x14ac:dyDescent="0.25">
      <c r="B158" s="328"/>
      <c r="C158" s="316"/>
      <c r="D158" s="319">
        <v>21113</v>
      </c>
      <c r="E158" s="219" t="s">
        <v>138</v>
      </c>
      <c r="F158" s="220">
        <v>192</v>
      </c>
    </row>
    <row r="159" spans="2:6" ht="15.75" customHeight="1" x14ac:dyDescent="0.25">
      <c r="B159" s="328"/>
      <c r="C159" s="316"/>
      <c r="D159" s="319">
        <v>21113</v>
      </c>
      <c r="E159" s="219" t="s">
        <v>139</v>
      </c>
      <c r="F159" s="220">
        <v>8</v>
      </c>
    </row>
    <row r="160" spans="2:6" ht="15.75" customHeight="1" x14ac:dyDescent="0.25">
      <c r="B160" s="328"/>
      <c r="C160" s="316"/>
      <c r="D160" s="319">
        <v>21114</v>
      </c>
      <c r="E160" s="219" t="s">
        <v>133</v>
      </c>
      <c r="F160" s="220">
        <v>1</v>
      </c>
    </row>
    <row r="161" spans="2:6" ht="15.75" customHeight="1" x14ac:dyDescent="0.25">
      <c r="B161" s="328"/>
      <c r="C161" s="316"/>
      <c r="D161" s="319">
        <v>21114</v>
      </c>
      <c r="E161" s="219" t="s">
        <v>134</v>
      </c>
      <c r="F161" s="220">
        <v>0</v>
      </c>
    </row>
    <row r="162" spans="2:6" ht="15.75" customHeight="1" x14ac:dyDescent="0.25">
      <c r="B162" s="328"/>
      <c r="C162" s="316"/>
      <c r="D162" s="319">
        <v>21114</v>
      </c>
      <c r="E162" s="219" t="s">
        <v>135</v>
      </c>
      <c r="F162" s="220">
        <v>2</v>
      </c>
    </row>
    <row r="163" spans="2:6" ht="15.75" customHeight="1" x14ac:dyDescent="0.25">
      <c r="B163" s="328"/>
      <c r="C163" s="316"/>
      <c r="D163" s="319">
        <v>21114</v>
      </c>
      <c r="E163" s="219" t="s">
        <v>136</v>
      </c>
      <c r="F163" s="220">
        <v>1</v>
      </c>
    </row>
    <row r="164" spans="2:6" ht="15.75" customHeight="1" x14ac:dyDescent="0.25">
      <c r="B164" s="328"/>
      <c r="C164" s="316"/>
      <c r="D164" s="319">
        <v>21114</v>
      </c>
      <c r="E164" s="219" t="s">
        <v>137</v>
      </c>
      <c r="F164" s="220">
        <v>8</v>
      </c>
    </row>
    <row r="165" spans="2:6" ht="15.75" customHeight="1" x14ac:dyDescent="0.25">
      <c r="B165" s="328"/>
      <c r="C165" s="316"/>
      <c r="D165" s="319">
        <v>21114</v>
      </c>
      <c r="E165" s="219" t="s">
        <v>138</v>
      </c>
      <c r="F165" s="220">
        <v>97</v>
      </c>
    </row>
    <row r="166" spans="2:6" ht="15.75" customHeight="1" x14ac:dyDescent="0.25">
      <c r="B166" s="328"/>
      <c r="C166" s="316"/>
      <c r="D166" s="319">
        <v>21114</v>
      </c>
      <c r="E166" s="219" t="s">
        <v>139</v>
      </c>
      <c r="F166" s="220">
        <v>11</v>
      </c>
    </row>
    <row r="167" spans="2:6" ht="15.75" customHeight="1" x14ac:dyDescent="0.25">
      <c r="B167" s="328"/>
      <c r="C167" s="316"/>
      <c r="D167" s="319">
        <v>21122</v>
      </c>
      <c r="E167" s="219" t="s">
        <v>133</v>
      </c>
      <c r="F167" s="220">
        <v>0</v>
      </c>
    </row>
    <row r="168" spans="2:6" ht="15.75" customHeight="1" x14ac:dyDescent="0.25">
      <c r="B168" s="328"/>
      <c r="C168" s="316"/>
      <c r="D168" s="319">
        <v>21122</v>
      </c>
      <c r="E168" s="219" t="s">
        <v>134</v>
      </c>
      <c r="F168" s="220">
        <v>1</v>
      </c>
    </row>
    <row r="169" spans="2:6" ht="15.75" customHeight="1" x14ac:dyDescent="0.25">
      <c r="B169" s="328"/>
      <c r="C169" s="316"/>
      <c r="D169" s="319">
        <v>21122</v>
      </c>
      <c r="E169" s="219" t="s">
        <v>135</v>
      </c>
      <c r="F169" s="220">
        <v>4</v>
      </c>
    </row>
    <row r="170" spans="2:6" ht="15.75" customHeight="1" x14ac:dyDescent="0.25">
      <c r="B170" s="328"/>
      <c r="C170" s="316"/>
      <c r="D170" s="319">
        <v>21122</v>
      </c>
      <c r="E170" s="219" t="s">
        <v>136</v>
      </c>
      <c r="F170" s="220">
        <v>7</v>
      </c>
    </row>
    <row r="171" spans="2:6" ht="15.75" customHeight="1" x14ac:dyDescent="0.25">
      <c r="B171" s="328"/>
      <c r="C171" s="316"/>
      <c r="D171" s="319">
        <v>21122</v>
      </c>
      <c r="E171" s="219" t="s">
        <v>137</v>
      </c>
      <c r="F171" s="220">
        <v>21</v>
      </c>
    </row>
    <row r="172" spans="2:6" ht="15.75" customHeight="1" x14ac:dyDescent="0.25">
      <c r="B172" s="328"/>
      <c r="C172" s="316"/>
      <c r="D172" s="319">
        <v>21122</v>
      </c>
      <c r="E172" s="219" t="s">
        <v>138</v>
      </c>
      <c r="F172" s="220">
        <v>280</v>
      </c>
    </row>
    <row r="173" spans="2:6" ht="15.75" customHeight="1" x14ac:dyDescent="0.25">
      <c r="B173" s="328"/>
      <c r="C173" s="316"/>
      <c r="D173" s="319">
        <v>21122</v>
      </c>
      <c r="E173" s="219" t="s">
        <v>139</v>
      </c>
      <c r="F173" s="220">
        <v>20</v>
      </c>
    </row>
    <row r="174" spans="2:6" ht="15.75" customHeight="1" x14ac:dyDescent="0.25">
      <c r="B174" s="328"/>
      <c r="C174" s="316"/>
      <c r="D174" s="319">
        <v>21140</v>
      </c>
      <c r="E174" s="219" t="s">
        <v>133</v>
      </c>
      <c r="F174" s="220">
        <v>0</v>
      </c>
    </row>
    <row r="175" spans="2:6" ht="15.75" customHeight="1" x14ac:dyDescent="0.25">
      <c r="B175" s="328"/>
      <c r="C175" s="316"/>
      <c r="D175" s="319">
        <v>21140</v>
      </c>
      <c r="E175" s="219" t="s">
        <v>134</v>
      </c>
      <c r="F175" s="220">
        <v>0</v>
      </c>
    </row>
    <row r="176" spans="2:6" ht="15.75" customHeight="1" x14ac:dyDescent="0.25">
      <c r="B176" s="328"/>
      <c r="C176" s="316"/>
      <c r="D176" s="319">
        <v>21140</v>
      </c>
      <c r="E176" s="219" t="s">
        <v>135</v>
      </c>
      <c r="F176" s="220">
        <v>0</v>
      </c>
    </row>
    <row r="177" spans="2:6" ht="15.75" customHeight="1" x14ac:dyDescent="0.25">
      <c r="B177" s="328"/>
      <c r="C177" s="316"/>
      <c r="D177" s="319">
        <v>21140</v>
      </c>
      <c r="E177" s="219" t="s">
        <v>136</v>
      </c>
      <c r="F177" s="220">
        <v>0</v>
      </c>
    </row>
    <row r="178" spans="2:6" ht="15.75" customHeight="1" x14ac:dyDescent="0.25">
      <c r="B178" s="328"/>
      <c r="C178" s="316"/>
      <c r="D178" s="319">
        <v>21140</v>
      </c>
      <c r="E178" s="219" t="s">
        <v>137</v>
      </c>
      <c r="F178" s="220">
        <v>0</v>
      </c>
    </row>
    <row r="179" spans="2:6" ht="15.75" customHeight="1" x14ac:dyDescent="0.25">
      <c r="B179" s="328"/>
      <c r="C179" s="316"/>
      <c r="D179" s="319">
        <v>21140</v>
      </c>
      <c r="E179" s="219" t="s">
        <v>138</v>
      </c>
      <c r="F179" s="220">
        <v>4</v>
      </c>
    </row>
    <row r="180" spans="2:6" ht="15.75" customHeight="1" x14ac:dyDescent="0.25">
      <c r="B180" s="328"/>
      <c r="C180" s="316"/>
      <c r="D180" s="319">
        <v>21140</v>
      </c>
      <c r="E180" s="219" t="s">
        <v>139</v>
      </c>
      <c r="F180" s="220">
        <v>1</v>
      </c>
    </row>
    <row r="181" spans="2:6" ht="15.75" customHeight="1" x14ac:dyDescent="0.25">
      <c r="B181" s="328"/>
      <c r="C181" s="316"/>
      <c r="D181" s="319">
        <v>21144</v>
      </c>
      <c r="E181" s="219" t="s">
        <v>133</v>
      </c>
      <c r="F181" s="220">
        <v>0</v>
      </c>
    </row>
    <row r="182" spans="2:6" ht="15.75" customHeight="1" x14ac:dyDescent="0.25">
      <c r="B182" s="328"/>
      <c r="C182" s="316"/>
      <c r="D182" s="319">
        <v>21144</v>
      </c>
      <c r="E182" s="219" t="s">
        <v>134</v>
      </c>
      <c r="F182" s="220">
        <v>3</v>
      </c>
    </row>
    <row r="183" spans="2:6" ht="15.75" customHeight="1" x14ac:dyDescent="0.25">
      <c r="B183" s="328"/>
      <c r="C183" s="316"/>
      <c r="D183" s="319">
        <v>21144</v>
      </c>
      <c r="E183" s="219" t="s">
        <v>135</v>
      </c>
      <c r="F183" s="220">
        <v>1</v>
      </c>
    </row>
    <row r="184" spans="2:6" ht="15.75" customHeight="1" x14ac:dyDescent="0.25">
      <c r="B184" s="328"/>
      <c r="C184" s="316"/>
      <c r="D184" s="319">
        <v>21144</v>
      </c>
      <c r="E184" s="219" t="s">
        <v>136</v>
      </c>
      <c r="F184" s="220">
        <v>5</v>
      </c>
    </row>
    <row r="185" spans="2:6" ht="15.75" customHeight="1" x14ac:dyDescent="0.25">
      <c r="B185" s="328"/>
      <c r="C185" s="316"/>
      <c r="D185" s="319">
        <v>21144</v>
      </c>
      <c r="E185" s="219" t="s">
        <v>137</v>
      </c>
      <c r="F185" s="220">
        <v>13</v>
      </c>
    </row>
    <row r="186" spans="2:6" ht="15.75" customHeight="1" x14ac:dyDescent="0.25">
      <c r="B186" s="328"/>
      <c r="C186" s="316"/>
      <c r="D186" s="319">
        <v>21144</v>
      </c>
      <c r="E186" s="219" t="s">
        <v>138</v>
      </c>
      <c r="F186" s="220">
        <v>198</v>
      </c>
    </row>
    <row r="187" spans="2:6" ht="15.75" customHeight="1" x14ac:dyDescent="0.25">
      <c r="B187" s="328"/>
      <c r="C187" s="316"/>
      <c r="D187" s="319">
        <v>21144</v>
      </c>
      <c r="E187" s="219" t="s">
        <v>139</v>
      </c>
      <c r="F187" s="220">
        <v>18</v>
      </c>
    </row>
    <row r="188" spans="2:6" ht="15.75" customHeight="1" x14ac:dyDescent="0.25">
      <c r="B188" s="328"/>
      <c r="C188" s="316"/>
      <c r="D188" s="319">
        <v>21146</v>
      </c>
      <c r="E188" s="219" t="s">
        <v>133</v>
      </c>
      <c r="F188" s="220">
        <v>0</v>
      </c>
    </row>
    <row r="189" spans="2:6" ht="15.75" customHeight="1" x14ac:dyDescent="0.25">
      <c r="B189" s="328"/>
      <c r="C189" s="316"/>
      <c r="D189" s="319">
        <v>21146</v>
      </c>
      <c r="E189" s="219" t="s">
        <v>134</v>
      </c>
      <c r="F189" s="220">
        <v>1</v>
      </c>
    </row>
    <row r="190" spans="2:6" ht="15.75" customHeight="1" x14ac:dyDescent="0.25">
      <c r="B190" s="328"/>
      <c r="C190" s="316"/>
      <c r="D190" s="319">
        <v>21146</v>
      </c>
      <c r="E190" s="219" t="s">
        <v>135</v>
      </c>
      <c r="F190" s="220">
        <v>1</v>
      </c>
    </row>
    <row r="191" spans="2:6" ht="15.75" customHeight="1" x14ac:dyDescent="0.25">
      <c r="B191" s="328"/>
      <c r="C191" s="316"/>
      <c r="D191" s="319">
        <v>21146</v>
      </c>
      <c r="E191" s="219" t="s">
        <v>136</v>
      </c>
      <c r="F191" s="220">
        <v>0</v>
      </c>
    </row>
    <row r="192" spans="2:6" ht="15.75" customHeight="1" x14ac:dyDescent="0.25">
      <c r="B192" s="328"/>
      <c r="C192" s="316"/>
      <c r="D192" s="319">
        <v>21146</v>
      </c>
      <c r="E192" s="219" t="s">
        <v>137</v>
      </c>
      <c r="F192" s="220">
        <v>4</v>
      </c>
    </row>
    <row r="193" spans="2:6" ht="15.75" customHeight="1" x14ac:dyDescent="0.25">
      <c r="B193" s="328"/>
      <c r="C193" s="316"/>
      <c r="D193" s="319">
        <v>21146</v>
      </c>
      <c r="E193" s="219" t="s">
        <v>138</v>
      </c>
      <c r="F193" s="220">
        <v>38</v>
      </c>
    </row>
    <row r="194" spans="2:6" ht="15.75" customHeight="1" x14ac:dyDescent="0.25">
      <c r="B194" s="328"/>
      <c r="C194" s="316"/>
      <c r="D194" s="319">
        <v>21146</v>
      </c>
      <c r="E194" s="219" t="s">
        <v>139</v>
      </c>
      <c r="F194" s="220">
        <v>9</v>
      </c>
    </row>
    <row r="195" spans="2:6" ht="15.75" customHeight="1" x14ac:dyDescent="0.25">
      <c r="B195" s="328"/>
      <c r="C195" s="316"/>
      <c r="D195" s="319">
        <v>21401</v>
      </c>
      <c r="E195" s="219" t="s">
        <v>133</v>
      </c>
      <c r="F195" s="220">
        <v>0</v>
      </c>
    </row>
    <row r="196" spans="2:6" ht="15.75" customHeight="1" x14ac:dyDescent="0.25">
      <c r="B196" s="328"/>
      <c r="C196" s="316"/>
      <c r="D196" s="319">
        <v>21401</v>
      </c>
      <c r="E196" s="219" t="s">
        <v>134</v>
      </c>
      <c r="F196" s="220">
        <v>0</v>
      </c>
    </row>
    <row r="197" spans="2:6" ht="15.75" customHeight="1" x14ac:dyDescent="0.25">
      <c r="B197" s="328"/>
      <c r="C197" s="316"/>
      <c r="D197" s="319">
        <v>21401</v>
      </c>
      <c r="E197" s="219" t="s">
        <v>135</v>
      </c>
      <c r="F197" s="220">
        <v>1</v>
      </c>
    </row>
    <row r="198" spans="2:6" ht="15.75" customHeight="1" x14ac:dyDescent="0.25">
      <c r="B198" s="328"/>
      <c r="C198" s="316"/>
      <c r="D198" s="319">
        <v>21401</v>
      </c>
      <c r="E198" s="219" t="s">
        <v>136</v>
      </c>
      <c r="F198" s="220">
        <v>2</v>
      </c>
    </row>
    <row r="199" spans="2:6" ht="15.75" customHeight="1" x14ac:dyDescent="0.25">
      <c r="B199" s="328"/>
      <c r="C199" s="316"/>
      <c r="D199" s="319">
        <v>21401</v>
      </c>
      <c r="E199" s="219" t="s">
        <v>137</v>
      </c>
      <c r="F199" s="220">
        <v>8</v>
      </c>
    </row>
    <row r="200" spans="2:6" ht="15.75" customHeight="1" x14ac:dyDescent="0.25">
      <c r="B200" s="328"/>
      <c r="C200" s="316"/>
      <c r="D200" s="319">
        <v>21401</v>
      </c>
      <c r="E200" s="219" t="s">
        <v>138</v>
      </c>
      <c r="F200" s="220">
        <v>111</v>
      </c>
    </row>
    <row r="201" spans="2:6" ht="15.75" customHeight="1" x14ac:dyDescent="0.25">
      <c r="B201" s="328"/>
      <c r="C201" s="316"/>
      <c r="D201" s="319">
        <v>21401</v>
      </c>
      <c r="E201" s="219" t="s">
        <v>139</v>
      </c>
      <c r="F201" s="220">
        <v>13</v>
      </c>
    </row>
    <row r="202" spans="2:6" ht="15.75" customHeight="1" x14ac:dyDescent="0.25">
      <c r="B202" s="328"/>
      <c r="C202" s="316"/>
      <c r="D202" s="319">
        <v>21403</v>
      </c>
      <c r="E202" s="219" t="s">
        <v>133</v>
      </c>
      <c r="F202" s="220">
        <v>0</v>
      </c>
    </row>
    <row r="203" spans="2:6" ht="15.75" customHeight="1" x14ac:dyDescent="0.25">
      <c r="B203" s="328"/>
      <c r="C203" s="316"/>
      <c r="D203" s="319">
        <v>21403</v>
      </c>
      <c r="E203" s="219" t="s">
        <v>134</v>
      </c>
      <c r="F203" s="220">
        <v>0</v>
      </c>
    </row>
    <row r="204" spans="2:6" ht="15.75" customHeight="1" x14ac:dyDescent="0.25">
      <c r="B204" s="328"/>
      <c r="C204" s="316"/>
      <c r="D204" s="319">
        <v>21403</v>
      </c>
      <c r="E204" s="219" t="s">
        <v>135</v>
      </c>
      <c r="F204" s="220">
        <v>4</v>
      </c>
    </row>
    <row r="205" spans="2:6" ht="15.75" customHeight="1" x14ac:dyDescent="0.25">
      <c r="B205" s="328"/>
      <c r="C205" s="316"/>
      <c r="D205" s="319">
        <v>21403</v>
      </c>
      <c r="E205" s="219" t="s">
        <v>136</v>
      </c>
      <c r="F205" s="220">
        <v>3</v>
      </c>
    </row>
    <row r="206" spans="2:6" ht="15.75" customHeight="1" x14ac:dyDescent="0.25">
      <c r="B206" s="328"/>
      <c r="C206" s="316"/>
      <c r="D206" s="319">
        <v>21403</v>
      </c>
      <c r="E206" s="219" t="s">
        <v>137</v>
      </c>
      <c r="F206" s="220">
        <v>4</v>
      </c>
    </row>
    <row r="207" spans="2:6" ht="15.75" customHeight="1" x14ac:dyDescent="0.25">
      <c r="B207" s="328"/>
      <c r="C207" s="316"/>
      <c r="D207" s="319">
        <v>21403</v>
      </c>
      <c r="E207" s="219" t="s">
        <v>138</v>
      </c>
      <c r="F207" s="220">
        <v>92</v>
      </c>
    </row>
    <row r="208" spans="2:6" ht="15.75" customHeight="1" x14ac:dyDescent="0.25">
      <c r="B208" s="328"/>
      <c r="C208" s="316"/>
      <c r="D208" s="319">
        <v>21403</v>
      </c>
      <c r="E208" s="219" t="s">
        <v>139</v>
      </c>
      <c r="F208" s="220">
        <v>6</v>
      </c>
    </row>
    <row r="209" spans="2:6" ht="15.75" customHeight="1" x14ac:dyDescent="0.25">
      <c r="B209" s="328"/>
      <c r="C209" s="316"/>
      <c r="D209" s="319">
        <v>21409</v>
      </c>
      <c r="E209" s="219" t="s">
        <v>133</v>
      </c>
      <c r="F209" s="220">
        <v>0</v>
      </c>
    </row>
    <row r="210" spans="2:6" ht="15.75" customHeight="1" x14ac:dyDescent="0.25">
      <c r="B210" s="328"/>
      <c r="C210" s="316"/>
      <c r="D210" s="319">
        <v>21409</v>
      </c>
      <c r="E210" s="219" t="s">
        <v>134</v>
      </c>
      <c r="F210" s="220">
        <v>1</v>
      </c>
    </row>
    <row r="211" spans="2:6" ht="15.75" customHeight="1" x14ac:dyDescent="0.25">
      <c r="B211" s="328"/>
      <c r="C211" s="316"/>
      <c r="D211" s="319">
        <v>21409</v>
      </c>
      <c r="E211" s="219" t="s">
        <v>135</v>
      </c>
      <c r="F211" s="220">
        <v>1</v>
      </c>
    </row>
    <row r="212" spans="2:6" ht="15.75" customHeight="1" x14ac:dyDescent="0.25">
      <c r="B212" s="328"/>
      <c r="C212" s="316"/>
      <c r="D212" s="319">
        <v>21409</v>
      </c>
      <c r="E212" s="219" t="s">
        <v>136</v>
      </c>
      <c r="F212" s="220">
        <v>1</v>
      </c>
    </row>
    <row r="213" spans="2:6" ht="15.75" customHeight="1" x14ac:dyDescent="0.25">
      <c r="B213" s="328"/>
      <c r="C213" s="316"/>
      <c r="D213" s="319">
        <v>21409</v>
      </c>
      <c r="E213" s="219" t="s">
        <v>137</v>
      </c>
      <c r="F213" s="220">
        <v>1</v>
      </c>
    </row>
    <row r="214" spans="2:6" ht="15.75" customHeight="1" x14ac:dyDescent="0.25">
      <c r="B214" s="328"/>
      <c r="C214" s="316"/>
      <c r="D214" s="319">
        <v>21409</v>
      </c>
      <c r="E214" s="219" t="s">
        <v>138</v>
      </c>
      <c r="F214" s="220">
        <v>36</v>
      </c>
    </row>
    <row r="215" spans="2:6" ht="15.75" customHeight="1" x14ac:dyDescent="0.25">
      <c r="B215" s="328"/>
      <c r="C215" s="317"/>
      <c r="D215" s="319">
        <v>21409</v>
      </c>
      <c r="E215" s="219" t="s">
        <v>139</v>
      </c>
      <c r="F215" s="220">
        <v>4</v>
      </c>
    </row>
    <row r="216" spans="2:6" ht="15.75" customHeight="1" x14ac:dyDescent="0.25">
      <c r="B216" s="328"/>
      <c r="C216" s="315" t="s">
        <v>140</v>
      </c>
      <c r="D216" s="319">
        <v>20754</v>
      </c>
      <c r="E216" s="219" t="s">
        <v>133</v>
      </c>
      <c r="F216" s="220">
        <v>0</v>
      </c>
    </row>
    <row r="217" spans="2:6" ht="15.75" customHeight="1" x14ac:dyDescent="0.25">
      <c r="B217" s="328"/>
      <c r="C217" s="316"/>
      <c r="D217" s="319">
        <v>20754</v>
      </c>
      <c r="E217" s="219" t="s">
        <v>134</v>
      </c>
      <c r="F217" s="220">
        <v>0</v>
      </c>
    </row>
    <row r="218" spans="2:6" ht="15.75" customHeight="1" x14ac:dyDescent="0.25">
      <c r="B218" s="328"/>
      <c r="C218" s="316"/>
      <c r="D218" s="319">
        <v>20754</v>
      </c>
      <c r="E218" s="219" t="s">
        <v>135</v>
      </c>
      <c r="F218" s="220">
        <v>0</v>
      </c>
    </row>
    <row r="219" spans="2:6" ht="15.75" customHeight="1" x14ac:dyDescent="0.25">
      <c r="B219" s="328"/>
      <c r="C219" s="316"/>
      <c r="D219" s="319">
        <v>20754</v>
      </c>
      <c r="E219" s="219" t="s">
        <v>136</v>
      </c>
      <c r="F219" s="220">
        <v>0</v>
      </c>
    </row>
    <row r="220" spans="2:6" ht="15.75" customHeight="1" x14ac:dyDescent="0.25">
      <c r="B220" s="328"/>
      <c r="C220" s="316"/>
      <c r="D220" s="319">
        <v>20754</v>
      </c>
      <c r="E220" s="219" t="s">
        <v>137</v>
      </c>
      <c r="F220" s="220">
        <v>0</v>
      </c>
    </row>
    <row r="221" spans="2:6" ht="15.75" customHeight="1" x14ac:dyDescent="0.25">
      <c r="B221" s="328"/>
      <c r="C221" s="316"/>
      <c r="D221" s="319">
        <v>20754</v>
      </c>
      <c r="E221" s="219" t="s">
        <v>138</v>
      </c>
      <c r="F221" s="220">
        <v>3</v>
      </c>
    </row>
    <row r="222" spans="2:6" ht="15.75" customHeight="1" x14ac:dyDescent="0.25">
      <c r="B222" s="328"/>
      <c r="C222" s="316"/>
      <c r="D222" s="319">
        <v>20754</v>
      </c>
      <c r="E222" s="219" t="s">
        <v>139</v>
      </c>
      <c r="F222" s="220">
        <v>0</v>
      </c>
    </row>
    <row r="223" spans="2:6" ht="15.75" customHeight="1" x14ac:dyDescent="0.25">
      <c r="B223" s="328"/>
      <c r="C223" s="316"/>
      <c r="D223" s="320">
        <v>20758</v>
      </c>
      <c r="E223" s="218" t="s">
        <v>133</v>
      </c>
      <c r="F223" s="109">
        <v>0</v>
      </c>
    </row>
    <row r="224" spans="2:6" ht="15.75" customHeight="1" x14ac:dyDescent="0.25">
      <c r="B224" s="328"/>
      <c r="C224" s="316"/>
      <c r="D224" s="319">
        <v>20758</v>
      </c>
      <c r="E224" s="219" t="s">
        <v>134</v>
      </c>
      <c r="F224" s="220">
        <v>0</v>
      </c>
    </row>
    <row r="225" spans="2:6" ht="15.75" customHeight="1" x14ac:dyDescent="0.25">
      <c r="B225" s="328"/>
      <c r="C225" s="316"/>
      <c r="D225" s="319">
        <v>20758</v>
      </c>
      <c r="E225" s="219" t="s">
        <v>135</v>
      </c>
      <c r="F225" s="220">
        <v>0</v>
      </c>
    </row>
    <row r="226" spans="2:6" ht="15.75" customHeight="1" x14ac:dyDescent="0.25">
      <c r="B226" s="328"/>
      <c r="C226" s="316"/>
      <c r="D226" s="319">
        <v>20758</v>
      </c>
      <c r="E226" s="219" t="s">
        <v>136</v>
      </c>
      <c r="F226" s="220">
        <v>0</v>
      </c>
    </row>
    <row r="227" spans="2:6" ht="15.75" customHeight="1" x14ac:dyDescent="0.25">
      <c r="B227" s="328"/>
      <c r="C227" s="316"/>
      <c r="D227" s="319">
        <v>20758</v>
      </c>
      <c r="E227" s="219" t="s">
        <v>137</v>
      </c>
      <c r="F227" s="220">
        <v>0</v>
      </c>
    </row>
    <row r="228" spans="2:6" ht="15.75" customHeight="1" x14ac:dyDescent="0.25">
      <c r="B228" s="328"/>
      <c r="C228" s="316"/>
      <c r="D228" s="319">
        <v>20758</v>
      </c>
      <c r="E228" s="219" t="s">
        <v>138</v>
      </c>
      <c r="F228" s="220">
        <v>2</v>
      </c>
    </row>
    <row r="229" spans="2:6" ht="15.75" customHeight="1" x14ac:dyDescent="0.25">
      <c r="B229" s="328"/>
      <c r="C229" s="317"/>
      <c r="D229" s="319">
        <v>20758</v>
      </c>
      <c r="E229" s="219" t="s">
        <v>139</v>
      </c>
      <c r="F229" s="220">
        <v>0</v>
      </c>
    </row>
    <row r="230" spans="2:6" ht="15.75" customHeight="1" x14ac:dyDescent="0.25">
      <c r="B230" s="328"/>
      <c r="C230" s="315" t="s">
        <v>141</v>
      </c>
      <c r="D230" s="319">
        <v>20794</v>
      </c>
      <c r="E230" s="219" t="s">
        <v>133</v>
      </c>
      <c r="F230" s="220">
        <v>0</v>
      </c>
    </row>
    <row r="231" spans="2:6" ht="15.75" customHeight="1" x14ac:dyDescent="0.25">
      <c r="B231" s="328"/>
      <c r="C231" s="316"/>
      <c r="D231" s="319">
        <v>20794</v>
      </c>
      <c r="E231" s="219" t="s">
        <v>134</v>
      </c>
      <c r="F231" s="220">
        <v>0</v>
      </c>
    </row>
    <row r="232" spans="2:6" ht="15.75" customHeight="1" x14ac:dyDescent="0.25">
      <c r="B232" s="328"/>
      <c r="C232" s="316"/>
      <c r="D232" s="319">
        <v>20794</v>
      </c>
      <c r="E232" s="219" t="s">
        <v>135</v>
      </c>
      <c r="F232" s="220">
        <v>0</v>
      </c>
    </row>
    <row r="233" spans="2:6" ht="15.75" customHeight="1" x14ac:dyDescent="0.25">
      <c r="B233" s="328"/>
      <c r="C233" s="316"/>
      <c r="D233" s="319">
        <v>20794</v>
      </c>
      <c r="E233" s="219" t="s">
        <v>136</v>
      </c>
      <c r="F233" s="220">
        <v>2</v>
      </c>
    </row>
    <row r="234" spans="2:6" ht="15.75" customHeight="1" x14ac:dyDescent="0.25">
      <c r="B234" s="328"/>
      <c r="C234" s="316"/>
      <c r="D234" s="319">
        <v>20794</v>
      </c>
      <c r="E234" s="219" t="s">
        <v>137</v>
      </c>
      <c r="F234" s="220">
        <v>8</v>
      </c>
    </row>
    <row r="235" spans="2:6" ht="15.75" customHeight="1" x14ac:dyDescent="0.25">
      <c r="B235" s="328"/>
      <c r="C235" s="316"/>
      <c r="D235" s="319">
        <v>20794</v>
      </c>
      <c r="E235" s="219" t="s">
        <v>138</v>
      </c>
      <c r="F235" s="220">
        <v>59</v>
      </c>
    </row>
    <row r="236" spans="2:6" ht="15.75" customHeight="1" x14ac:dyDescent="0.25">
      <c r="B236" s="328"/>
      <c r="C236" s="317"/>
      <c r="D236" s="319">
        <v>20794</v>
      </c>
      <c r="E236" s="219" t="s">
        <v>139</v>
      </c>
      <c r="F236" s="220">
        <v>8</v>
      </c>
    </row>
    <row r="237" spans="2:6" ht="15.75" customHeight="1" x14ac:dyDescent="0.25">
      <c r="B237" s="328"/>
      <c r="C237" s="315" t="s">
        <v>127</v>
      </c>
      <c r="D237" s="319">
        <v>21201</v>
      </c>
      <c r="E237" s="219" t="s">
        <v>133</v>
      </c>
      <c r="F237" s="220">
        <v>0</v>
      </c>
    </row>
    <row r="238" spans="2:6" ht="15.75" customHeight="1" x14ac:dyDescent="0.25">
      <c r="B238" s="328"/>
      <c r="C238" s="316"/>
      <c r="D238" s="319">
        <v>21201</v>
      </c>
      <c r="E238" s="219" t="s">
        <v>134</v>
      </c>
      <c r="F238" s="220">
        <v>0</v>
      </c>
    </row>
    <row r="239" spans="2:6" ht="15.75" customHeight="1" x14ac:dyDescent="0.25">
      <c r="B239" s="328"/>
      <c r="C239" s="316"/>
      <c r="D239" s="319">
        <v>21201</v>
      </c>
      <c r="E239" s="219" t="s">
        <v>135</v>
      </c>
      <c r="F239" s="220">
        <v>1</v>
      </c>
    </row>
    <row r="240" spans="2:6" ht="15.75" customHeight="1" x14ac:dyDescent="0.25">
      <c r="B240" s="328"/>
      <c r="C240" s="316"/>
      <c r="D240" s="319">
        <v>21201</v>
      </c>
      <c r="E240" s="219" t="s">
        <v>136</v>
      </c>
      <c r="F240" s="220">
        <v>3</v>
      </c>
    </row>
    <row r="241" spans="2:6" ht="15.75" customHeight="1" x14ac:dyDescent="0.25">
      <c r="B241" s="328"/>
      <c r="C241" s="316"/>
      <c r="D241" s="319">
        <v>21201</v>
      </c>
      <c r="E241" s="219" t="s">
        <v>137</v>
      </c>
      <c r="F241" s="220">
        <v>10</v>
      </c>
    </row>
    <row r="242" spans="2:6" ht="15.75" customHeight="1" x14ac:dyDescent="0.25">
      <c r="B242" s="328"/>
      <c r="C242" s="316"/>
      <c r="D242" s="319">
        <v>21201</v>
      </c>
      <c r="E242" s="219" t="s">
        <v>138</v>
      </c>
      <c r="F242" s="220">
        <v>113</v>
      </c>
    </row>
    <row r="243" spans="2:6" ht="15.75" customHeight="1" x14ac:dyDescent="0.25">
      <c r="B243" s="328"/>
      <c r="C243" s="316"/>
      <c r="D243" s="319">
        <v>21201</v>
      </c>
      <c r="E243" s="219" t="s">
        <v>139</v>
      </c>
      <c r="F243" s="220">
        <v>10</v>
      </c>
    </row>
    <row r="244" spans="2:6" ht="15.75" customHeight="1" x14ac:dyDescent="0.25">
      <c r="B244" s="328"/>
      <c r="C244" s="316"/>
      <c r="D244" s="319">
        <v>21202</v>
      </c>
      <c r="E244" s="219" t="s">
        <v>133</v>
      </c>
      <c r="F244" s="220">
        <v>0</v>
      </c>
    </row>
    <row r="245" spans="2:6" ht="15.75" customHeight="1" x14ac:dyDescent="0.25">
      <c r="B245" s="328"/>
      <c r="C245" s="316"/>
      <c r="D245" s="319">
        <v>21202</v>
      </c>
      <c r="E245" s="219" t="s">
        <v>134</v>
      </c>
      <c r="F245" s="220">
        <v>1</v>
      </c>
    </row>
    <row r="246" spans="2:6" ht="15.75" customHeight="1" x14ac:dyDescent="0.25">
      <c r="B246" s="328"/>
      <c r="C246" s="316"/>
      <c r="D246" s="319">
        <v>21202</v>
      </c>
      <c r="E246" s="219" t="s">
        <v>135</v>
      </c>
      <c r="F246" s="220">
        <v>4</v>
      </c>
    </row>
    <row r="247" spans="2:6" ht="15.75" customHeight="1" x14ac:dyDescent="0.25">
      <c r="B247" s="328"/>
      <c r="C247" s="316"/>
      <c r="D247" s="319">
        <v>21202</v>
      </c>
      <c r="E247" s="219" t="s">
        <v>136</v>
      </c>
      <c r="F247" s="220">
        <v>5</v>
      </c>
    </row>
    <row r="248" spans="2:6" ht="15.75" customHeight="1" x14ac:dyDescent="0.25">
      <c r="B248" s="328"/>
      <c r="C248" s="316"/>
      <c r="D248" s="319">
        <v>21202</v>
      </c>
      <c r="E248" s="219" t="s">
        <v>137</v>
      </c>
      <c r="F248" s="220">
        <v>12</v>
      </c>
    </row>
    <row r="249" spans="2:6" ht="15.75" customHeight="1" x14ac:dyDescent="0.25">
      <c r="B249" s="328"/>
      <c r="C249" s="316"/>
      <c r="D249" s="319">
        <v>21202</v>
      </c>
      <c r="E249" s="219" t="s">
        <v>138</v>
      </c>
      <c r="F249" s="220">
        <v>94</v>
      </c>
    </row>
    <row r="250" spans="2:6" ht="15.75" customHeight="1" x14ac:dyDescent="0.25">
      <c r="B250" s="328"/>
      <c r="C250" s="316"/>
      <c r="D250" s="319">
        <v>21202</v>
      </c>
      <c r="E250" s="219" t="s">
        <v>139</v>
      </c>
      <c r="F250" s="220">
        <v>12</v>
      </c>
    </row>
    <row r="251" spans="2:6" ht="15.75" customHeight="1" x14ac:dyDescent="0.25">
      <c r="B251" s="328"/>
      <c r="C251" s="316"/>
      <c r="D251" s="319">
        <v>21205</v>
      </c>
      <c r="E251" s="219" t="s">
        <v>133</v>
      </c>
      <c r="F251" s="220">
        <v>0</v>
      </c>
    </row>
    <row r="252" spans="2:6" ht="15.75" customHeight="1" x14ac:dyDescent="0.25">
      <c r="B252" s="328"/>
      <c r="C252" s="316"/>
      <c r="D252" s="319">
        <v>21205</v>
      </c>
      <c r="E252" s="219" t="s">
        <v>134</v>
      </c>
      <c r="F252" s="220">
        <v>0</v>
      </c>
    </row>
    <row r="253" spans="2:6" ht="15.75" customHeight="1" x14ac:dyDescent="0.25">
      <c r="B253" s="328"/>
      <c r="C253" s="316"/>
      <c r="D253" s="319">
        <v>21205</v>
      </c>
      <c r="E253" s="219" t="s">
        <v>135</v>
      </c>
      <c r="F253" s="220">
        <v>0</v>
      </c>
    </row>
    <row r="254" spans="2:6" ht="15.75" customHeight="1" x14ac:dyDescent="0.25">
      <c r="B254" s="328"/>
      <c r="C254" s="316"/>
      <c r="D254" s="319">
        <v>21205</v>
      </c>
      <c r="E254" s="219" t="s">
        <v>136</v>
      </c>
      <c r="F254" s="220">
        <v>1</v>
      </c>
    </row>
    <row r="255" spans="2:6" ht="15.75" customHeight="1" x14ac:dyDescent="0.25">
      <c r="B255" s="328"/>
      <c r="C255" s="316"/>
      <c r="D255" s="319">
        <v>21205</v>
      </c>
      <c r="E255" s="219" t="s">
        <v>137</v>
      </c>
      <c r="F255" s="220">
        <v>1</v>
      </c>
    </row>
    <row r="256" spans="2:6" ht="15.75" customHeight="1" x14ac:dyDescent="0.25">
      <c r="B256" s="328"/>
      <c r="C256" s="316"/>
      <c r="D256" s="319">
        <v>21205</v>
      </c>
      <c r="E256" s="219" t="s">
        <v>138</v>
      </c>
      <c r="F256" s="220">
        <v>93</v>
      </c>
    </row>
    <row r="257" spans="2:6" ht="15.75" customHeight="1" x14ac:dyDescent="0.25">
      <c r="B257" s="328"/>
      <c r="C257" s="316"/>
      <c r="D257" s="319">
        <v>21205</v>
      </c>
      <c r="E257" s="219" t="s">
        <v>139</v>
      </c>
      <c r="F257" s="220">
        <v>8</v>
      </c>
    </row>
    <row r="258" spans="2:6" ht="15.75" customHeight="1" x14ac:dyDescent="0.25">
      <c r="B258" s="328"/>
      <c r="C258" s="316"/>
      <c r="D258" s="319">
        <v>21206</v>
      </c>
      <c r="E258" s="219" t="s">
        <v>133</v>
      </c>
      <c r="F258" s="220">
        <v>0</v>
      </c>
    </row>
    <row r="259" spans="2:6" ht="15.75" customHeight="1" x14ac:dyDescent="0.25">
      <c r="B259" s="328"/>
      <c r="C259" s="316"/>
      <c r="D259" s="319">
        <v>21206</v>
      </c>
      <c r="E259" s="219" t="s">
        <v>134</v>
      </c>
      <c r="F259" s="220">
        <v>1</v>
      </c>
    </row>
    <row r="260" spans="2:6" ht="15.75" customHeight="1" x14ac:dyDescent="0.25">
      <c r="B260" s="328"/>
      <c r="C260" s="316"/>
      <c r="D260" s="319">
        <v>21206</v>
      </c>
      <c r="E260" s="219" t="s">
        <v>135</v>
      </c>
      <c r="F260" s="220">
        <v>8</v>
      </c>
    </row>
    <row r="261" spans="2:6" ht="15.75" customHeight="1" x14ac:dyDescent="0.25">
      <c r="B261" s="328"/>
      <c r="C261" s="316"/>
      <c r="D261" s="319">
        <v>21206</v>
      </c>
      <c r="E261" s="219" t="s">
        <v>136</v>
      </c>
      <c r="F261" s="220">
        <v>10</v>
      </c>
    </row>
    <row r="262" spans="2:6" ht="15.75" customHeight="1" x14ac:dyDescent="0.25">
      <c r="B262" s="328"/>
      <c r="C262" s="316"/>
      <c r="D262" s="319">
        <v>21206</v>
      </c>
      <c r="E262" s="219" t="s">
        <v>137</v>
      </c>
      <c r="F262" s="220">
        <v>39</v>
      </c>
    </row>
    <row r="263" spans="2:6" ht="15.75" customHeight="1" x14ac:dyDescent="0.25">
      <c r="B263" s="328"/>
      <c r="C263" s="316"/>
      <c r="D263" s="319">
        <v>21206</v>
      </c>
      <c r="E263" s="219" t="s">
        <v>138</v>
      </c>
      <c r="F263" s="220">
        <v>508</v>
      </c>
    </row>
    <row r="264" spans="2:6" ht="15.75" customHeight="1" x14ac:dyDescent="0.25">
      <c r="B264" s="328"/>
      <c r="C264" s="316"/>
      <c r="D264" s="319">
        <v>21206</v>
      </c>
      <c r="E264" s="219" t="s">
        <v>139</v>
      </c>
      <c r="F264" s="220">
        <v>68</v>
      </c>
    </row>
    <row r="265" spans="2:6" ht="15.75" customHeight="1" x14ac:dyDescent="0.25">
      <c r="B265" s="328"/>
      <c r="C265" s="316"/>
      <c r="D265" s="319">
        <v>21209</v>
      </c>
      <c r="E265" s="219" t="s">
        <v>133</v>
      </c>
      <c r="F265" s="220">
        <v>0</v>
      </c>
    </row>
    <row r="266" spans="2:6" ht="15.75" customHeight="1" x14ac:dyDescent="0.25">
      <c r="B266" s="328"/>
      <c r="C266" s="316"/>
      <c r="D266" s="319">
        <v>21209</v>
      </c>
      <c r="E266" s="219" t="s">
        <v>134</v>
      </c>
      <c r="F266" s="220">
        <v>0</v>
      </c>
    </row>
    <row r="267" spans="2:6" ht="15.75" customHeight="1" x14ac:dyDescent="0.25">
      <c r="B267" s="328"/>
      <c r="C267" s="316"/>
      <c r="D267" s="319">
        <v>21209</v>
      </c>
      <c r="E267" s="219" t="s">
        <v>135</v>
      </c>
      <c r="F267" s="220">
        <v>3</v>
      </c>
    </row>
    <row r="268" spans="2:6" ht="15.75" customHeight="1" x14ac:dyDescent="0.25">
      <c r="B268" s="328"/>
      <c r="C268" s="316"/>
      <c r="D268" s="319">
        <v>21209</v>
      </c>
      <c r="E268" s="219" t="s">
        <v>136</v>
      </c>
      <c r="F268" s="220">
        <v>1</v>
      </c>
    </row>
    <row r="269" spans="2:6" ht="15.75" customHeight="1" x14ac:dyDescent="0.25">
      <c r="B269" s="328"/>
      <c r="C269" s="316"/>
      <c r="D269" s="319">
        <v>21209</v>
      </c>
      <c r="E269" s="219" t="s">
        <v>137</v>
      </c>
      <c r="F269" s="220">
        <v>7</v>
      </c>
    </row>
    <row r="270" spans="2:6" ht="15.75" customHeight="1" x14ac:dyDescent="0.25">
      <c r="B270" s="328"/>
      <c r="C270" s="316"/>
      <c r="D270" s="319">
        <v>21209</v>
      </c>
      <c r="E270" s="219" t="s">
        <v>138</v>
      </c>
      <c r="F270" s="220">
        <v>107</v>
      </c>
    </row>
    <row r="271" spans="2:6" ht="15.75" customHeight="1" x14ac:dyDescent="0.25">
      <c r="B271" s="328"/>
      <c r="C271" s="316"/>
      <c r="D271" s="319">
        <v>21209</v>
      </c>
      <c r="E271" s="219" t="s">
        <v>139</v>
      </c>
      <c r="F271" s="220">
        <v>16</v>
      </c>
    </row>
    <row r="272" spans="2:6" ht="15.75" customHeight="1" x14ac:dyDescent="0.25">
      <c r="B272" s="328"/>
      <c r="C272" s="316"/>
      <c r="D272" s="319">
        <v>21211</v>
      </c>
      <c r="E272" s="219" t="s">
        <v>133</v>
      </c>
      <c r="F272" s="220">
        <v>0</v>
      </c>
    </row>
    <row r="273" spans="2:6" ht="15.75" customHeight="1" x14ac:dyDescent="0.25">
      <c r="B273" s="328"/>
      <c r="C273" s="316"/>
      <c r="D273" s="319">
        <v>21211</v>
      </c>
      <c r="E273" s="219" t="s">
        <v>134</v>
      </c>
      <c r="F273" s="220">
        <v>1</v>
      </c>
    </row>
    <row r="274" spans="2:6" ht="15.75" customHeight="1" x14ac:dyDescent="0.25">
      <c r="B274" s="328"/>
      <c r="C274" s="316"/>
      <c r="D274" s="319">
        <v>21211</v>
      </c>
      <c r="E274" s="219" t="s">
        <v>135</v>
      </c>
      <c r="F274" s="220">
        <v>4</v>
      </c>
    </row>
    <row r="275" spans="2:6" ht="15.75" customHeight="1" x14ac:dyDescent="0.25">
      <c r="B275" s="328"/>
      <c r="C275" s="316"/>
      <c r="D275" s="319">
        <v>21211</v>
      </c>
      <c r="E275" s="219" t="s">
        <v>136</v>
      </c>
      <c r="F275" s="220">
        <v>2</v>
      </c>
    </row>
    <row r="276" spans="2:6" ht="15.75" customHeight="1" x14ac:dyDescent="0.25">
      <c r="B276" s="328"/>
      <c r="C276" s="316"/>
      <c r="D276" s="319">
        <v>21211</v>
      </c>
      <c r="E276" s="219" t="s">
        <v>137</v>
      </c>
      <c r="F276" s="220">
        <v>4</v>
      </c>
    </row>
    <row r="277" spans="2:6" ht="15.75" customHeight="1" x14ac:dyDescent="0.25">
      <c r="B277" s="328"/>
      <c r="C277" s="316"/>
      <c r="D277" s="319">
        <v>21211</v>
      </c>
      <c r="E277" s="219" t="s">
        <v>138</v>
      </c>
      <c r="F277" s="220">
        <v>69</v>
      </c>
    </row>
    <row r="278" spans="2:6" ht="15.75" customHeight="1" x14ac:dyDescent="0.25">
      <c r="B278" s="328"/>
      <c r="C278" s="316"/>
      <c r="D278" s="319">
        <v>21211</v>
      </c>
      <c r="E278" s="219" t="s">
        <v>139</v>
      </c>
      <c r="F278" s="220">
        <v>8</v>
      </c>
    </row>
    <row r="279" spans="2:6" ht="15.75" customHeight="1" x14ac:dyDescent="0.25">
      <c r="B279" s="328"/>
      <c r="C279" s="316"/>
      <c r="D279" s="319">
        <v>21213</v>
      </c>
      <c r="E279" s="219" t="s">
        <v>133</v>
      </c>
      <c r="F279" s="220">
        <v>0</v>
      </c>
    </row>
    <row r="280" spans="2:6" ht="15.75" customHeight="1" x14ac:dyDescent="0.25">
      <c r="B280" s="328"/>
      <c r="C280" s="316"/>
      <c r="D280" s="319">
        <v>21213</v>
      </c>
      <c r="E280" s="219" t="s">
        <v>134</v>
      </c>
      <c r="F280" s="220">
        <v>0</v>
      </c>
    </row>
    <row r="281" spans="2:6" ht="15.75" customHeight="1" x14ac:dyDescent="0.25">
      <c r="B281" s="328"/>
      <c r="C281" s="316"/>
      <c r="D281" s="319">
        <v>21213</v>
      </c>
      <c r="E281" s="219" t="s">
        <v>135</v>
      </c>
      <c r="F281" s="220">
        <v>3</v>
      </c>
    </row>
    <row r="282" spans="2:6" ht="15.75" customHeight="1" x14ac:dyDescent="0.25">
      <c r="B282" s="328"/>
      <c r="C282" s="316"/>
      <c r="D282" s="319">
        <v>21213</v>
      </c>
      <c r="E282" s="219" t="s">
        <v>136</v>
      </c>
      <c r="F282" s="220">
        <v>8</v>
      </c>
    </row>
    <row r="283" spans="2:6" ht="15.75" customHeight="1" x14ac:dyDescent="0.25">
      <c r="B283" s="328"/>
      <c r="C283" s="316"/>
      <c r="D283" s="319">
        <v>21213</v>
      </c>
      <c r="E283" s="219" t="s">
        <v>137</v>
      </c>
      <c r="F283" s="220">
        <v>10</v>
      </c>
    </row>
    <row r="284" spans="2:6" ht="15.75" customHeight="1" x14ac:dyDescent="0.25">
      <c r="B284" s="328"/>
      <c r="C284" s="316"/>
      <c r="D284" s="319">
        <v>21213</v>
      </c>
      <c r="E284" s="219" t="s">
        <v>138</v>
      </c>
      <c r="F284" s="220">
        <v>287</v>
      </c>
    </row>
    <row r="285" spans="2:6" ht="15.75" customHeight="1" x14ac:dyDescent="0.25">
      <c r="B285" s="328"/>
      <c r="C285" s="316"/>
      <c r="D285" s="319">
        <v>21213</v>
      </c>
      <c r="E285" s="219" t="s">
        <v>139</v>
      </c>
      <c r="F285" s="220">
        <v>32</v>
      </c>
    </row>
    <row r="286" spans="2:6" ht="15.75" customHeight="1" x14ac:dyDescent="0.25">
      <c r="B286" s="328"/>
      <c r="C286" s="316"/>
      <c r="D286" s="319">
        <v>21214</v>
      </c>
      <c r="E286" s="219" t="s">
        <v>133</v>
      </c>
      <c r="F286" s="220">
        <v>0</v>
      </c>
    </row>
    <row r="287" spans="2:6" ht="15.75" customHeight="1" x14ac:dyDescent="0.25">
      <c r="B287" s="328"/>
      <c r="C287" s="316"/>
      <c r="D287" s="319">
        <v>21214</v>
      </c>
      <c r="E287" s="219" t="s">
        <v>134</v>
      </c>
      <c r="F287" s="220">
        <v>2</v>
      </c>
    </row>
    <row r="288" spans="2:6" ht="15.75" customHeight="1" x14ac:dyDescent="0.25">
      <c r="B288" s="328"/>
      <c r="C288" s="316"/>
      <c r="D288" s="319">
        <v>21214</v>
      </c>
      <c r="E288" s="219" t="s">
        <v>135</v>
      </c>
      <c r="F288" s="220">
        <v>1</v>
      </c>
    </row>
    <row r="289" spans="2:6" ht="15.75" customHeight="1" x14ac:dyDescent="0.25">
      <c r="B289" s="328"/>
      <c r="C289" s="316"/>
      <c r="D289" s="319">
        <v>21214</v>
      </c>
      <c r="E289" s="219" t="s">
        <v>136</v>
      </c>
      <c r="F289" s="220">
        <v>2</v>
      </c>
    </row>
    <row r="290" spans="2:6" ht="15.75" customHeight="1" x14ac:dyDescent="0.25">
      <c r="B290" s="328"/>
      <c r="C290" s="316"/>
      <c r="D290" s="319">
        <v>21214</v>
      </c>
      <c r="E290" s="219" t="s">
        <v>137</v>
      </c>
      <c r="F290" s="220">
        <v>5</v>
      </c>
    </row>
    <row r="291" spans="2:6" ht="15.75" customHeight="1" x14ac:dyDescent="0.25">
      <c r="B291" s="328"/>
      <c r="C291" s="316"/>
      <c r="D291" s="319">
        <v>21214</v>
      </c>
      <c r="E291" s="219" t="s">
        <v>138</v>
      </c>
      <c r="F291" s="220">
        <v>171</v>
      </c>
    </row>
    <row r="292" spans="2:6" ht="15.75" customHeight="1" x14ac:dyDescent="0.25">
      <c r="B292" s="328"/>
      <c r="C292" s="316"/>
      <c r="D292" s="319">
        <v>21214</v>
      </c>
      <c r="E292" s="219" t="s">
        <v>139</v>
      </c>
      <c r="F292" s="220">
        <v>20</v>
      </c>
    </row>
    <row r="293" spans="2:6" ht="15.75" customHeight="1" x14ac:dyDescent="0.25">
      <c r="B293" s="328"/>
      <c r="C293" s="316"/>
      <c r="D293" s="319">
        <v>21216</v>
      </c>
      <c r="E293" s="219" t="s">
        <v>133</v>
      </c>
      <c r="F293" s="220">
        <v>0</v>
      </c>
    </row>
    <row r="294" spans="2:6" ht="15.75" customHeight="1" x14ac:dyDescent="0.25">
      <c r="B294" s="328"/>
      <c r="C294" s="316"/>
      <c r="D294" s="319">
        <v>21216</v>
      </c>
      <c r="E294" s="219" t="s">
        <v>134</v>
      </c>
      <c r="F294" s="220">
        <v>0</v>
      </c>
    </row>
    <row r="295" spans="2:6" ht="15.75" customHeight="1" x14ac:dyDescent="0.25">
      <c r="B295" s="328"/>
      <c r="C295" s="316"/>
      <c r="D295" s="319">
        <v>21216</v>
      </c>
      <c r="E295" s="219" t="s">
        <v>135</v>
      </c>
      <c r="F295" s="220">
        <v>4</v>
      </c>
    </row>
    <row r="296" spans="2:6" ht="15.75" customHeight="1" x14ac:dyDescent="0.25">
      <c r="B296" s="328"/>
      <c r="C296" s="316"/>
      <c r="D296" s="319">
        <v>21216</v>
      </c>
      <c r="E296" s="219" t="s">
        <v>136</v>
      </c>
      <c r="F296" s="220">
        <v>5</v>
      </c>
    </row>
    <row r="297" spans="2:6" ht="15.75" customHeight="1" x14ac:dyDescent="0.25">
      <c r="B297" s="328"/>
      <c r="C297" s="316"/>
      <c r="D297" s="319">
        <v>21216</v>
      </c>
      <c r="E297" s="219" t="s">
        <v>137</v>
      </c>
      <c r="F297" s="220">
        <v>14</v>
      </c>
    </row>
    <row r="298" spans="2:6" ht="15.75" customHeight="1" x14ac:dyDescent="0.25">
      <c r="B298" s="328"/>
      <c r="C298" s="316"/>
      <c r="D298" s="319">
        <v>21216</v>
      </c>
      <c r="E298" s="219" t="s">
        <v>138</v>
      </c>
      <c r="F298" s="220">
        <v>320</v>
      </c>
    </row>
    <row r="299" spans="2:6" ht="15.75" customHeight="1" x14ac:dyDescent="0.25">
      <c r="B299" s="328"/>
      <c r="C299" s="316"/>
      <c r="D299" s="319">
        <v>21216</v>
      </c>
      <c r="E299" s="219" t="s">
        <v>139</v>
      </c>
      <c r="F299" s="220">
        <v>55</v>
      </c>
    </row>
    <row r="300" spans="2:6" ht="15.75" customHeight="1" x14ac:dyDescent="0.25">
      <c r="B300" s="328"/>
      <c r="C300" s="316"/>
      <c r="D300" s="319">
        <v>21217</v>
      </c>
      <c r="E300" s="219" t="s">
        <v>133</v>
      </c>
      <c r="F300" s="220">
        <v>0</v>
      </c>
    </row>
    <row r="301" spans="2:6" ht="15.75" customHeight="1" x14ac:dyDescent="0.25">
      <c r="B301" s="328"/>
      <c r="C301" s="316"/>
      <c r="D301" s="319">
        <v>21217</v>
      </c>
      <c r="E301" s="219" t="s">
        <v>134</v>
      </c>
      <c r="F301" s="220">
        <v>3</v>
      </c>
    </row>
    <row r="302" spans="2:6" ht="15.75" customHeight="1" x14ac:dyDescent="0.25">
      <c r="B302" s="328"/>
      <c r="C302" s="316"/>
      <c r="D302" s="319">
        <v>21217</v>
      </c>
      <c r="E302" s="219" t="s">
        <v>135</v>
      </c>
      <c r="F302" s="220">
        <v>4</v>
      </c>
    </row>
    <row r="303" spans="2:6" ht="15.75" customHeight="1" x14ac:dyDescent="0.25">
      <c r="B303" s="328"/>
      <c r="C303" s="316"/>
      <c r="D303" s="319">
        <v>21217</v>
      </c>
      <c r="E303" s="219" t="s">
        <v>136</v>
      </c>
      <c r="F303" s="220">
        <v>3</v>
      </c>
    </row>
    <row r="304" spans="2:6" ht="15.75" customHeight="1" x14ac:dyDescent="0.25">
      <c r="B304" s="328"/>
      <c r="C304" s="316"/>
      <c r="D304" s="319">
        <v>21217</v>
      </c>
      <c r="E304" s="219" t="s">
        <v>137</v>
      </c>
      <c r="F304" s="220">
        <v>17</v>
      </c>
    </row>
    <row r="305" spans="2:6" ht="15.75" customHeight="1" x14ac:dyDescent="0.25">
      <c r="B305" s="328"/>
      <c r="C305" s="316"/>
      <c r="D305" s="319">
        <v>21217</v>
      </c>
      <c r="E305" s="219" t="s">
        <v>138</v>
      </c>
      <c r="F305" s="220">
        <v>247</v>
      </c>
    </row>
    <row r="306" spans="2:6" ht="15.75" customHeight="1" x14ac:dyDescent="0.25">
      <c r="B306" s="328"/>
      <c r="C306" s="316"/>
      <c r="D306" s="319">
        <v>21217</v>
      </c>
      <c r="E306" s="219" t="s">
        <v>139</v>
      </c>
      <c r="F306" s="220">
        <v>38</v>
      </c>
    </row>
    <row r="307" spans="2:6" ht="15.75" customHeight="1" x14ac:dyDescent="0.25">
      <c r="B307" s="328"/>
      <c r="C307" s="316"/>
      <c r="D307" s="320">
        <v>21218</v>
      </c>
      <c r="E307" s="218" t="s">
        <v>133</v>
      </c>
      <c r="F307" s="109">
        <v>0</v>
      </c>
    </row>
    <row r="308" spans="2:6" ht="15.75" customHeight="1" x14ac:dyDescent="0.25">
      <c r="B308" s="328"/>
      <c r="C308" s="316"/>
      <c r="D308" s="319">
        <v>21218</v>
      </c>
      <c r="E308" s="219" t="s">
        <v>134</v>
      </c>
      <c r="F308" s="220">
        <v>0</v>
      </c>
    </row>
    <row r="309" spans="2:6" ht="15.75" customHeight="1" x14ac:dyDescent="0.25">
      <c r="B309" s="328"/>
      <c r="C309" s="316"/>
      <c r="D309" s="319">
        <v>21218</v>
      </c>
      <c r="E309" s="219" t="s">
        <v>135</v>
      </c>
      <c r="F309" s="220">
        <v>5</v>
      </c>
    </row>
    <row r="310" spans="2:6" ht="15.75" customHeight="1" x14ac:dyDescent="0.25">
      <c r="B310" s="328"/>
      <c r="C310" s="316"/>
      <c r="D310" s="319">
        <v>21218</v>
      </c>
      <c r="E310" s="219" t="s">
        <v>136</v>
      </c>
      <c r="F310" s="220">
        <v>2</v>
      </c>
    </row>
    <row r="311" spans="2:6" ht="15.75" customHeight="1" x14ac:dyDescent="0.25">
      <c r="B311" s="328"/>
      <c r="C311" s="316"/>
      <c r="D311" s="319">
        <v>21218</v>
      </c>
      <c r="E311" s="219" t="s">
        <v>137</v>
      </c>
      <c r="F311" s="220">
        <v>22</v>
      </c>
    </row>
    <row r="312" spans="2:6" ht="15.75" customHeight="1" x14ac:dyDescent="0.25">
      <c r="B312" s="328"/>
      <c r="C312" s="316"/>
      <c r="D312" s="319">
        <v>21218</v>
      </c>
      <c r="E312" s="219" t="s">
        <v>138</v>
      </c>
      <c r="F312" s="220">
        <v>301</v>
      </c>
    </row>
    <row r="313" spans="2:6" ht="15.75" customHeight="1" x14ac:dyDescent="0.25">
      <c r="B313" s="328"/>
      <c r="C313" s="316"/>
      <c r="D313" s="319">
        <v>21218</v>
      </c>
      <c r="E313" s="219" t="s">
        <v>139</v>
      </c>
      <c r="F313" s="220">
        <v>32</v>
      </c>
    </row>
    <row r="314" spans="2:6" ht="15.75" customHeight="1" x14ac:dyDescent="0.25">
      <c r="B314" s="328"/>
      <c r="C314" s="316"/>
      <c r="D314" s="319">
        <v>21223</v>
      </c>
      <c r="E314" s="219" t="s">
        <v>133</v>
      </c>
      <c r="F314" s="220">
        <v>1</v>
      </c>
    </row>
    <row r="315" spans="2:6" ht="15.75" customHeight="1" x14ac:dyDescent="0.25">
      <c r="B315" s="328"/>
      <c r="C315" s="316"/>
      <c r="D315" s="319">
        <v>21223</v>
      </c>
      <c r="E315" s="219" t="s">
        <v>134</v>
      </c>
      <c r="F315" s="220">
        <v>0</v>
      </c>
    </row>
    <row r="316" spans="2:6" ht="15.75" customHeight="1" x14ac:dyDescent="0.25">
      <c r="B316" s="328"/>
      <c r="C316" s="316"/>
      <c r="D316" s="319">
        <v>21223</v>
      </c>
      <c r="E316" s="219" t="s">
        <v>135</v>
      </c>
      <c r="F316" s="220">
        <v>1</v>
      </c>
    </row>
    <row r="317" spans="2:6" ht="15.75" customHeight="1" x14ac:dyDescent="0.25">
      <c r="B317" s="328"/>
      <c r="C317" s="316"/>
      <c r="D317" s="319">
        <v>21223</v>
      </c>
      <c r="E317" s="219" t="s">
        <v>136</v>
      </c>
      <c r="F317" s="220">
        <v>5</v>
      </c>
    </row>
    <row r="318" spans="2:6" ht="15.75" customHeight="1" x14ac:dyDescent="0.25">
      <c r="B318" s="328"/>
      <c r="C318" s="316"/>
      <c r="D318" s="319">
        <v>21223</v>
      </c>
      <c r="E318" s="219" t="s">
        <v>137</v>
      </c>
      <c r="F318" s="220">
        <v>7</v>
      </c>
    </row>
    <row r="319" spans="2:6" ht="15.75" customHeight="1" x14ac:dyDescent="0.25">
      <c r="B319" s="328"/>
      <c r="C319" s="316"/>
      <c r="D319" s="319">
        <v>21223</v>
      </c>
      <c r="E319" s="219" t="s">
        <v>138</v>
      </c>
      <c r="F319" s="220">
        <v>195</v>
      </c>
    </row>
    <row r="320" spans="2:6" ht="15.75" customHeight="1" x14ac:dyDescent="0.25">
      <c r="B320" s="328"/>
      <c r="C320" s="316"/>
      <c r="D320" s="319">
        <v>21223</v>
      </c>
      <c r="E320" s="219" t="s">
        <v>139</v>
      </c>
      <c r="F320" s="220">
        <v>22</v>
      </c>
    </row>
    <row r="321" spans="2:6" ht="15.75" customHeight="1" x14ac:dyDescent="0.25">
      <c r="B321" s="328"/>
      <c r="C321" s="316"/>
      <c r="D321" s="319">
        <v>21226</v>
      </c>
      <c r="E321" s="219" t="s">
        <v>133</v>
      </c>
      <c r="F321" s="220">
        <v>0</v>
      </c>
    </row>
    <row r="322" spans="2:6" ht="15.75" customHeight="1" x14ac:dyDescent="0.25">
      <c r="B322" s="328"/>
      <c r="C322" s="316"/>
      <c r="D322" s="319">
        <v>21226</v>
      </c>
      <c r="E322" s="219" t="s">
        <v>134</v>
      </c>
      <c r="F322" s="220">
        <v>0</v>
      </c>
    </row>
    <row r="323" spans="2:6" ht="15.75" customHeight="1" x14ac:dyDescent="0.25">
      <c r="B323" s="328"/>
      <c r="C323" s="316"/>
      <c r="D323" s="319">
        <v>21226</v>
      </c>
      <c r="E323" s="219" t="s">
        <v>135</v>
      </c>
      <c r="F323" s="220">
        <v>1</v>
      </c>
    </row>
    <row r="324" spans="2:6" ht="15.75" customHeight="1" x14ac:dyDescent="0.25">
      <c r="B324" s="328"/>
      <c r="C324" s="316"/>
      <c r="D324" s="319">
        <v>21226</v>
      </c>
      <c r="E324" s="219" t="s">
        <v>136</v>
      </c>
      <c r="F324" s="220">
        <v>0</v>
      </c>
    </row>
    <row r="325" spans="2:6" ht="15.75" customHeight="1" x14ac:dyDescent="0.25">
      <c r="B325" s="328"/>
      <c r="C325" s="316"/>
      <c r="D325" s="319">
        <v>21226</v>
      </c>
      <c r="E325" s="219" t="s">
        <v>137</v>
      </c>
      <c r="F325" s="220">
        <v>1</v>
      </c>
    </row>
    <row r="326" spans="2:6" ht="15.75" customHeight="1" x14ac:dyDescent="0.25">
      <c r="B326" s="328"/>
      <c r="C326" s="316"/>
      <c r="D326" s="319">
        <v>21226</v>
      </c>
      <c r="E326" s="219" t="s">
        <v>138</v>
      </c>
      <c r="F326" s="220">
        <v>50</v>
      </c>
    </row>
    <row r="327" spans="2:6" ht="15.75" customHeight="1" x14ac:dyDescent="0.25">
      <c r="B327" s="328"/>
      <c r="C327" s="316"/>
      <c r="D327" s="319">
        <v>21226</v>
      </c>
      <c r="E327" s="219" t="s">
        <v>139</v>
      </c>
      <c r="F327" s="220">
        <v>5</v>
      </c>
    </row>
    <row r="328" spans="2:6" ht="15.75" customHeight="1" x14ac:dyDescent="0.25">
      <c r="B328" s="328"/>
      <c r="C328" s="316"/>
      <c r="D328" s="319">
        <v>21230</v>
      </c>
      <c r="E328" s="219" t="s">
        <v>133</v>
      </c>
      <c r="F328" s="220">
        <v>1</v>
      </c>
    </row>
    <row r="329" spans="2:6" ht="15.75" customHeight="1" x14ac:dyDescent="0.25">
      <c r="B329" s="328"/>
      <c r="C329" s="316"/>
      <c r="D329" s="319">
        <v>21230</v>
      </c>
      <c r="E329" s="219" t="s">
        <v>134</v>
      </c>
      <c r="F329" s="220">
        <v>2</v>
      </c>
    </row>
    <row r="330" spans="2:6" ht="15.75" customHeight="1" x14ac:dyDescent="0.25">
      <c r="B330" s="328"/>
      <c r="C330" s="316"/>
      <c r="D330" s="319">
        <v>21230</v>
      </c>
      <c r="E330" s="219" t="s">
        <v>135</v>
      </c>
      <c r="F330" s="220">
        <v>3</v>
      </c>
    </row>
    <row r="331" spans="2:6" ht="15.75" customHeight="1" x14ac:dyDescent="0.25">
      <c r="B331" s="328"/>
      <c r="C331" s="316"/>
      <c r="D331" s="319">
        <v>21230</v>
      </c>
      <c r="E331" s="219" t="s">
        <v>136</v>
      </c>
      <c r="F331" s="220">
        <v>5</v>
      </c>
    </row>
    <row r="332" spans="2:6" ht="15.75" customHeight="1" x14ac:dyDescent="0.25">
      <c r="B332" s="328"/>
      <c r="C332" s="316"/>
      <c r="D332" s="319">
        <v>21230</v>
      </c>
      <c r="E332" s="219" t="s">
        <v>137</v>
      </c>
      <c r="F332" s="220">
        <v>11</v>
      </c>
    </row>
    <row r="333" spans="2:6" ht="15.75" customHeight="1" x14ac:dyDescent="0.25">
      <c r="B333" s="328"/>
      <c r="C333" s="316"/>
      <c r="D333" s="319">
        <v>21230</v>
      </c>
      <c r="E333" s="219" t="s">
        <v>138</v>
      </c>
      <c r="F333" s="220">
        <v>190</v>
      </c>
    </row>
    <row r="334" spans="2:6" ht="15.75" customHeight="1" x14ac:dyDescent="0.25">
      <c r="B334" s="328"/>
      <c r="C334" s="316"/>
      <c r="D334" s="319">
        <v>21230</v>
      </c>
      <c r="E334" s="219" t="s">
        <v>139</v>
      </c>
      <c r="F334" s="220">
        <v>14</v>
      </c>
    </row>
    <row r="335" spans="2:6" ht="15.75" customHeight="1" x14ac:dyDescent="0.25">
      <c r="B335" s="328"/>
      <c r="C335" s="316"/>
      <c r="D335" s="319">
        <v>21231</v>
      </c>
      <c r="E335" s="219" t="s">
        <v>133</v>
      </c>
      <c r="F335" s="220">
        <v>0</v>
      </c>
    </row>
    <row r="336" spans="2:6" ht="15.75" customHeight="1" x14ac:dyDescent="0.25">
      <c r="B336" s="328"/>
      <c r="C336" s="316"/>
      <c r="D336" s="319">
        <v>21231</v>
      </c>
      <c r="E336" s="219" t="s">
        <v>134</v>
      </c>
      <c r="F336" s="220">
        <v>0</v>
      </c>
    </row>
    <row r="337" spans="2:6" ht="15.75" customHeight="1" x14ac:dyDescent="0.25">
      <c r="B337" s="328"/>
      <c r="C337" s="316"/>
      <c r="D337" s="319">
        <v>21231</v>
      </c>
      <c r="E337" s="219" t="s">
        <v>135</v>
      </c>
      <c r="F337" s="220">
        <v>2</v>
      </c>
    </row>
    <row r="338" spans="2:6" ht="15.75" customHeight="1" x14ac:dyDescent="0.25">
      <c r="B338" s="328"/>
      <c r="C338" s="316"/>
      <c r="D338" s="319">
        <v>21231</v>
      </c>
      <c r="E338" s="219" t="s">
        <v>136</v>
      </c>
      <c r="F338" s="220">
        <v>2</v>
      </c>
    </row>
    <row r="339" spans="2:6" ht="15.75" customHeight="1" x14ac:dyDescent="0.25">
      <c r="B339" s="328"/>
      <c r="C339" s="316"/>
      <c r="D339" s="319">
        <v>21231</v>
      </c>
      <c r="E339" s="219" t="s">
        <v>137</v>
      </c>
      <c r="F339" s="220">
        <v>6</v>
      </c>
    </row>
    <row r="340" spans="2:6" ht="15.75" customHeight="1" x14ac:dyDescent="0.25">
      <c r="B340" s="328"/>
      <c r="C340" s="316"/>
      <c r="D340" s="319">
        <v>21231</v>
      </c>
      <c r="E340" s="219" t="s">
        <v>138</v>
      </c>
      <c r="F340" s="220">
        <v>44</v>
      </c>
    </row>
    <row r="341" spans="2:6" ht="15.75" customHeight="1" x14ac:dyDescent="0.25">
      <c r="B341" s="328"/>
      <c r="C341" s="317"/>
      <c r="D341" s="319">
        <v>21231</v>
      </c>
      <c r="E341" s="219" t="s">
        <v>139</v>
      </c>
      <c r="F341" s="220">
        <v>6</v>
      </c>
    </row>
    <row r="342" spans="2:6" ht="15.75" customHeight="1" x14ac:dyDescent="0.25">
      <c r="B342" s="328"/>
      <c r="C342" s="315" t="s">
        <v>142</v>
      </c>
      <c r="D342" s="319">
        <v>21225</v>
      </c>
      <c r="E342" s="219" t="s">
        <v>133</v>
      </c>
      <c r="F342" s="220">
        <v>2</v>
      </c>
    </row>
    <row r="343" spans="2:6" ht="15.75" customHeight="1" x14ac:dyDescent="0.25">
      <c r="B343" s="328"/>
      <c r="C343" s="316"/>
      <c r="D343" s="319">
        <v>21225</v>
      </c>
      <c r="E343" s="219" t="s">
        <v>134</v>
      </c>
      <c r="F343" s="220">
        <v>2</v>
      </c>
    </row>
    <row r="344" spans="2:6" ht="15.75" customHeight="1" x14ac:dyDescent="0.25">
      <c r="B344" s="328"/>
      <c r="C344" s="316"/>
      <c r="D344" s="319">
        <v>21225</v>
      </c>
      <c r="E344" s="219" t="s">
        <v>135</v>
      </c>
      <c r="F344" s="220">
        <v>0</v>
      </c>
    </row>
    <row r="345" spans="2:6" ht="15.75" customHeight="1" x14ac:dyDescent="0.25">
      <c r="B345" s="328"/>
      <c r="C345" s="316"/>
      <c r="D345" s="319">
        <v>21225</v>
      </c>
      <c r="E345" s="219" t="s">
        <v>136</v>
      </c>
      <c r="F345" s="220">
        <v>10</v>
      </c>
    </row>
    <row r="346" spans="2:6" ht="15.75" customHeight="1" x14ac:dyDescent="0.25">
      <c r="B346" s="328"/>
      <c r="C346" s="316"/>
      <c r="D346" s="319">
        <v>21225</v>
      </c>
      <c r="E346" s="219" t="s">
        <v>137</v>
      </c>
      <c r="F346" s="220">
        <v>7</v>
      </c>
    </row>
    <row r="347" spans="2:6" ht="15.75" customHeight="1" x14ac:dyDescent="0.25">
      <c r="B347" s="328"/>
      <c r="C347" s="316"/>
      <c r="D347" s="319">
        <v>21225</v>
      </c>
      <c r="E347" s="219" t="s">
        <v>138</v>
      </c>
      <c r="F347" s="220">
        <v>280</v>
      </c>
    </row>
    <row r="348" spans="2:6" ht="15.75" customHeight="1" x14ac:dyDescent="0.25">
      <c r="B348" s="328"/>
      <c r="C348" s="317"/>
      <c r="D348" s="319">
        <v>21225</v>
      </c>
      <c r="E348" s="219" t="s">
        <v>139</v>
      </c>
      <c r="F348" s="220">
        <v>33</v>
      </c>
    </row>
    <row r="349" spans="2:6" ht="15.75" customHeight="1" x14ac:dyDescent="0.25">
      <c r="B349" s="328"/>
      <c r="C349" s="315" t="s">
        <v>128</v>
      </c>
      <c r="D349" s="319">
        <v>21207</v>
      </c>
      <c r="E349" s="219" t="s">
        <v>133</v>
      </c>
      <c r="F349" s="220">
        <v>3</v>
      </c>
    </row>
    <row r="350" spans="2:6" ht="15.75" customHeight="1" x14ac:dyDescent="0.25">
      <c r="B350" s="328"/>
      <c r="C350" s="316"/>
      <c r="D350" s="319">
        <v>21207</v>
      </c>
      <c r="E350" s="219" t="s">
        <v>134</v>
      </c>
      <c r="F350" s="220">
        <v>6</v>
      </c>
    </row>
    <row r="351" spans="2:6" ht="15.75" customHeight="1" x14ac:dyDescent="0.25">
      <c r="B351" s="328"/>
      <c r="C351" s="316"/>
      <c r="D351" s="319">
        <v>21207</v>
      </c>
      <c r="E351" s="219" t="s">
        <v>135</v>
      </c>
      <c r="F351" s="220">
        <v>10</v>
      </c>
    </row>
    <row r="352" spans="2:6" ht="15.75" customHeight="1" x14ac:dyDescent="0.25">
      <c r="B352" s="328"/>
      <c r="C352" s="316"/>
      <c r="D352" s="319">
        <v>21207</v>
      </c>
      <c r="E352" s="219" t="s">
        <v>136</v>
      </c>
      <c r="F352" s="220">
        <v>6</v>
      </c>
    </row>
    <row r="353" spans="2:6" ht="15.75" customHeight="1" x14ac:dyDescent="0.25">
      <c r="B353" s="328"/>
      <c r="C353" s="316"/>
      <c r="D353" s="319">
        <v>21207</v>
      </c>
      <c r="E353" s="219" t="s">
        <v>137</v>
      </c>
      <c r="F353" s="220">
        <v>23</v>
      </c>
    </row>
    <row r="354" spans="2:6" ht="15.75" customHeight="1" x14ac:dyDescent="0.25">
      <c r="B354" s="328"/>
      <c r="C354" s="316"/>
      <c r="D354" s="319">
        <v>21207</v>
      </c>
      <c r="E354" s="219" t="s">
        <v>138</v>
      </c>
      <c r="F354" s="220">
        <v>506</v>
      </c>
    </row>
    <row r="355" spans="2:6" ht="15.75" customHeight="1" x14ac:dyDescent="0.25">
      <c r="B355" s="328"/>
      <c r="C355" s="316"/>
      <c r="D355" s="319">
        <v>21207</v>
      </c>
      <c r="E355" s="219" t="s">
        <v>139</v>
      </c>
      <c r="F355" s="220">
        <v>72</v>
      </c>
    </row>
    <row r="356" spans="2:6" ht="15.75" customHeight="1" x14ac:dyDescent="0.25">
      <c r="B356" s="328"/>
      <c r="C356" s="316"/>
      <c r="D356" s="319">
        <v>21210</v>
      </c>
      <c r="E356" s="219" t="s">
        <v>133</v>
      </c>
      <c r="F356" s="220">
        <v>0</v>
      </c>
    </row>
    <row r="357" spans="2:6" ht="15.75" customHeight="1" x14ac:dyDescent="0.25">
      <c r="B357" s="328"/>
      <c r="C357" s="316"/>
      <c r="D357" s="319">
        <v>21210</v>
      </c>
      <c r="E357" s="219" t="s">
        <v>134</v>
      </c>
      <c r="F357" s="220">
        <v>0</v>
      </c>
    </row>
    <row r="358" spans="2:6" ht="15.75" customHeight="1" x14ac:dyDescent="0.25">
      <c r="B358" s="328"/>
      <c r="C358" s="316"/>
      <c r="D358" s="319">
        <v>21210</v>
      </c>
      <c r="E358" s="219" t="s">
        <v>135</v>
      </c>
      <c r="F358" s="220">
        <v>1</v>
      </c>
    </row>
    <row r="359" spans="2:6" ht="15.75" customHeight="1" x14ac:dyDescent="0.25">
      <c r="B359" s="328"/>
      <c r="C359" s="316"/>
      <c r="D359" s="319">
        <v>21210</v>
      </c>
      <c r="E359" s="219" t="s">
        <v>136</v>
      </c>
      <c r="F359" s="220">
        <v>0</v>
      </c>
    </row>
    <row r="360" spans="2:6" ht="15.75" customHeight="1" x14ac:dyDescent="0.25">
      <c r="B360" s="328"/>
      <c r="C360" s="316"/>
      <c r="D360" s="319">
        <v>21210</v>
      </c>
      <c r="E360" s="219" t="s">
        <v>137</v>
      </c>
      <c r="F360" s="220">
        <v>3</v>
      </c>
    </row>
    <row r="361" spans="2:6" ht="15.75" customHeight="1" x14ac:dyDescent="0.25">
      <c r="B361" s="328"/>
      <c r="C361" s="316"/>
      <c r="D361" s="319">
        <v>21210</v>
      </c>
      <c r="E361" s="219" t="s">
        <v>138</v>
      </c>
      <c r="F361" s="220">
        <v>11</v>
      </c>
    </row>
    <row r="362" spans="2:6" ht="15.75" customHeight="1" x14ac:dyDescent="0.25">
      <c r="B362" s="328"/>
      <c r="C362" s="316"/>
      <c r="D362" s="319">
        <v>21210</v>
      </c>
      <c r="E362" s="219" t="s">
        <v>139</v>
      </c>
      <c r="F362" s="220">
        <v>2</v>
      </c>
    </row>
    <row r="363" spans="2:6" ht="15.75" customHeight="1" x14ac:dyDescent="0.25">
      <c r="B363" s="328"/>
      <c r="C363" s="316"/>
      <c r="D363" s="319">
        <v>21212</v>
      </c>
      <c r="E363" s="219" t="s">
        <v>133</v>
      </c>
      <c r="F363" s="220">
        <v>0</v>
      </c>
    </row>
    <row r="364" spans="2:6" ht="15.75" customHeight="1" x14ac:dyDescent="0.25">
      <c r="B364" s="328"/>
      <c r="C364" s="316"/>
      <c r="D364" s="319">
        <v>21212</v>
      </c>
      <c r="E364" s="219" t="s">
        <v>134</v>
      </c>
      <c r="F364" s="220">
        <v>0</v>
      </c>
    </row>
    <row r="365" spans="2:6" ht="15.75" customHeight="1" x14ac:dyDescent="0.25">
      <c r="B365" s="328"/>
      <c r="C365" s="316"/>
      <c r="D365" s="319">
        <v>21212</v>
      </c>
      <c r="E365" s="219" t="s">
        <v>135</v>
      </c>
      <c r="F365" s="220">
        <v>2</v>
      </c>
    </row>
    <row r="366" spans="2:6" ht="15.75" customHeight="1" x14ac:dyDescent="0.25">
      <c r="B366" s="328"/>
      <c r="C366" s="316"/>
      <c r="D366" s="319">
        <v>21212</v>
      </c>
      <c r="E366" s="219" t="s">
        <v>136</v>
      </c>
      <c r="F366" s="220">
        <v>1</v>
      </c>
    </row>
    <row r="367" spans="2:6" ht="15.75" customHeight="1" x14ac:dyDescent="0.25">
      <c r="B367" s="328"/>
      <c r="C367" s="316"/>
      <c r="D367" s="319">
        <v>21212</v>
      </c>
      <c r="E367" s="219" t="s">
        <v>137</v>
      </c>
      <c r="F367" s="220">
        <v>7</v>
      </c>
    </row>
    <row r="368" spans="2:6" ht="15.75" customHeight="1" x14ac:dyDescent="0.25">
      <c r="B368" s="328"/>
      <c r="C368" s="316"/>
      <c r="D368" s="319">
        <v>21212</v>
      </c>
      <c r="E368" s="219" t="s">
        <v>138</v>
      </c>
      <c r="F368" s="220">
        <v>147</v>
      </c>
    </row>
    <row r="369" spans="2:6" ht="15.75" customHeight="1" x14ac:dyDescent="0.25">
      <c r="B369" s="328"/>
      <c r="C369" s="316"/>
      <c r="D369" s="319">
        <v>21212</v>
      </c>
      <c r="E369" s="219" t="s">
        <v>139</v>
      </c>
      <c r="F369" s="220">
        <v>22</v>
      </c>
    </row>
    <row r="370" spans="2:6" ht="15.75" customHeight="1" x14ac:dyDescent="0.25">
      <c r="B370" s="328"/>
      <c r="C370" s="316"/>
      <c r="D370" s="320">
        <v>21215</v>
      </c>
      <c r="E370" s="218" t="s">
        <v>133</v>
      </c>
      <c r="F370" s="109">
        <v>0</v>
      </c>
    </row>
    <row r="371" spans="2:6" ht="15.75" customHeight="1" x14ac:dyDescent="0.25">
      <c r="B371" s="328"/>
      <c r="C371" s="316"/>
      <c r="D371" s="319">
        <v>21215</v>
      </c>
      <c r="E371" s="219" t="s">
        <v>134</v>
      </c>
      <c r="F371" s="220">
        <v>7</v>
      </c>
    </row>
    <row r="372" spans="2:6" ht="15.75" customHeight="1" x14ac:dyDescent="0.25">
      <c r="B372" s="328"/>
      <c r="C372" s="316"/>
      <c r="D372" s="319">
        <v>21215</v>
      </c>
      <c r="E372" s="219" t="s">
        <v>135</v>
      </c>
      <c r="F372" s="220">
        <v>3</v>
      </c>
    </row>
    <row r="373" spans="2:6" ht="15.75" customHeight="1" x14ac:dyDescent="0.25">
      <c r="B373" s="328"/>
      <c r="C373" s="316"/>
      <c r="D373" s="319">
        <v>21215</v>
      </c>
      <c r="E373" s="219" t="s">
        <v>136</v>
      </c>
      <c r="F373" s="220">
        <v>8</v>
      </c>
    </row>
    <row r="374" spans="2:6" ht="15.75" customHeight="1" x14ac:dyDescent="0.25">
      <c r="B374" s="328"/>
      <c r="C374" s="316"/>
      <c r="D374" s="319">
        <v>21215</v>
      </c>
      <c r="E374" s="219" t="s">
        <v>137</v>
      </c>
      <c r="F374" s="220">
        <v>38</v>
      </c>
    </row>
    <row r="375" spans="2:6" ht="15.75" customHeight="1" x14ac:dyDescent="0.25">
      <c r="B375" s="328"/>
      <c r="C375" s="316"/>
      <c r="D375" s="319">
        <v>21215</v>
      </c>
      <c r="E375" s="219" t="s">
        <v>138</v>
      </c>
      <c r="F375" s="220">
        <v>487</v>
      </c>
    </row>
    <row r="376" spans="2:6" ht="15.75" customHeight="1" x14ac:dyDescent="0.25">
      <c r="B376" s="328"/>
      <c r="C376" s="316"/>
      <c r="D376" s="319">
        <v>21215</v>
      </c>
      <c r="E376" s="219" t="s">
        <v>139</v>
      </c>
      <c r="F376" s="220">
        <v>72</v>
      </c>
    </row>
    <row r="377" spans="2:6" ht="15.75" customHeight="1" x14ac:dyDescent="0.25">
      <c r="B377" s="328"/>
      <c r="C377" s="316"/>
      <c r="D377" s="319">
        <v>21224</v>
      </c>
      <c r="E377" s="219" t="s">
        <v>133</v>
      </c>
      <c r="F377" s="220">
        <v>0</v>
      </c>
    </row>
    <row r="378" spans="2:6" ht="15.75" customHeight="1" x14ac:dyDescent="0.25">
      <c r="B378" s="328"/>
      <c r="C378" s="316"/>
      <c r="D378" s="319">
        <v>21224</v>
      </c>
      <c r="E378" s="219" t="s">
        <v>134</v>
      </c>
      <c r="F378" s="220">
        <v>2</v>
      </c>
    </row>
    <row r="379" spans="2:6" ht="15.75" customHeight="1" x14ac:dyDescent="0.25">
      <c r="B379" s="328"/>
      <c r="C379" s="316"/>
      <c r="D379" s="319">
        <v>21224</v>
      </c>
      <c r="E379" s="219" t="s">
        <v>135</v>
      </c>
      <c r="F379" s="220">
        <v>7</v>
      </c>
    </row>
    <row r="380" spans="2:6" ht="15.75" customHeight="1" x14ac:dyDescent="0.25">
      <c r="B380" s="328"/>
      <c r="C380" s="316"/>
      <c r="D380" s="319">
        <v>21224</v>
      </c>
      <c r="E380" s="219" t="s">
        <v>136</v>
      </c>
      <c r="F380" s="220">
        <v>2</v>
      </c>
    </row>
    <row r="381" spans="2:6" ht="15.75" customHeight="1" x14ac:dyDescent="0.25">
      <c r="B381" s="328"/>
      <c r="C381" s="316"/>
      <c r="D381" s="319">
        <v>21224</v>
      </c>
      <c r="E381" s="219" t="s">
        <v>137</v>
      </c>
      <c r="F381" s="220">
        <v>23</v>
      </c>
    </row>
    <row r="382" spans="2:6" ht="15.75" customHeight="1" x14ac:dyDescent="0.25">
      <c r="B382" s="328"/>
      <c r="C382" s="316"/>
      <c r="D382" s="319">
        <v>21224</v>
      </c>
      <c r="E382" s="219" t="s">
        <v>138</v>
      </c>
      <c r="F382" s="220">
        <v>260</v>
      </c>
    </row>
    <row r="383" spans="2:6" ht="15.75" customHeight="1" x14ac:dyDescent="0.25">
      <c r="B383" s="328"/>
      <c r="C383" s="316"/>
      <c r="D383" s="319">
        <v>21224</v>
      </c>
      <c r="E383" s="219" t="s">
        <v>139</v>
      </c>
      <c r="F383" s="220">
        <v>26</v>
      </c>
    </row>
    <row r="384" spans="2:6" ht="15.75" customHeight="1" x14ac:dyDescent="0.25">
      <c r="B384" s="328"/>
      <c r="C384" s="316"/>
      <c r="D384" s="319">
        <v>21227</v>
      </c>
      <c r="E384" s="219" t="s">
        <v>133</v>
      </c>
      <c r="F384" s="220">
        <v>1</v>
      </c>
    </row>
    <row r="385" spans="2:6" ht="15.75" customHeight="1" x14ac:dyDescent="0.25">
      <c r="B385" s="328"/>
      <c r="C385" s="316"/>
      <c r="D385" s="319">
        <v>21227</v>
      </c>
      <c r="E385" s="219" t="s">
        <v>134</v>
      </c>
      <c r="F385" s="220">
        <v>0</v>
      </c>
    </row>
    <row r="386" spans="2:6" ht="15.75" customHeight="1" x14ac:dyDescent="0.25">
      <c r="B386" s="328"/>
      <c r="C386" s="316"/>
      <c r="D386" s="319">
        <v>21227</v>
      </c>
      <c r="E386" s="219" t="s">
        <v>135</v>
      </c>
      <c r="F386" s="220">
        <v>6</v>
      </c>
    </row>
    <row r="387" spans="2:6" ht="15.75" customHeight="1" x14ac:dyDescent="0.25">
      <c r="B387" s="328"/>
      <c r="C387" s="316"/>
      <c r="D387" s="319">
        <v>21227</v>
      </c>
      <c r="E387" s="219" t="s">
        <v>136</v>
      </c>
      <c r="F387" s="220">
        <v>4</v>
      </c>
    </row>
    <row r="388" spans="2:6" ht="15.75" customHeight="1" x14ac:dyDescent="0.25">
      <c r="B388" s="328"/>
      <c r="C388" s="316"/>
      <c r="D388" s="319">
        <v>21227</v>
      </c>
      <c r="E388" s="219" t="s">
        <v>137</v>
      </c>
      <c r="F388" s="220">
        <v>21</v>
      </c>
    </row>
    <row r="389" spans="2:6" ht="15.75" customHeight="1" x14ac:dyDescent="0.25">
      <c r="B389" s="328"/>
      <c r="C389" s="316"/>
      <c r="D389" s="319">
        <v>21227</v>
      </c>
      <c r="E389" s="219" t="s">
        <v>138</v>
      </c>
      <c r="F389" s="220">
        <v>243</v>
      </c>
    </row>
    <row r="390" spans="2:6" ht="15.75" customHeight="1" x14ac:dyDescent="0.25">
      <c r="B390" s="328"/>
      <c r="C390" s="316"/>
      <c r="D390" s="319">
        <v>21227</v>
      </c>
      <c r="E390" s="219" t="s">
        <v>139</v>
      </c>
      <c r="F390" s="220">
        <v>13</v>
      </c>
    </row>
    <row r="391" spans="2:6" ht="15.75" customHeight="1" x14ac:dyDescent="0.25">
      <c r="B391" s="328"/>
      <c r="C391" s="316"/>
      <c r="D391" s="319">
        <v>21229</v>
      </c>
      <c r="E391" s="219" t="s">
        <v>133</v>
      </c>
      <c r="F391" s="220">
        <v>1</v>
      </c>
    </row>
    <row r="392" spans="2:6" ht="15.75" customHeight="1" x14ac:dyDescent="0.25">
      <c r="B392" s="328"/>
      <c r="C392" s="316"/>
      <c r="D392" s="319">
        <v>21229</v>
      </c>
      <c r="E392" s="219" t="s">
        <v>134</v>
      </c>
      <c r="F392" s="220">
        <v>1</v>
      </c>
    </row>
    <row r="393" spans="2:6" ht="15.75" customHeight="1" x14ac:dyDescent="0.25">
      <c r="B393" s="328"/>
      <c r="C393" s="316"/>
      <c r="D393" s="319">
        <v>21229</v>
      </c>
      <c r="E393" s="219" t="s">
        <v>135</v>
      </c>
      <c r="F393" s="220">
        <v>8</v>
      </c>
    </row>
    <row r="394" spans="2:6" ht="15.75" customHeight="1" x14ac:dyDescent="0.25">
      <c r="B394" s="328"/>
      <c r="C394" s="316"/>
      <c r="D394" s="319">
        <v>21229</v>
      </c>
      <c r="E394" s="219" t="s">
        <v>136</v>
      </c>
      <c r="F394" s="220">
        <v>11</v>
      </c>
    </row>
    <row r="395" spans="2:6" ht="15.75" customHeight="1" x14ac:dyDescent="0.25">
      <c r="B395" s="328"/>
      <c r="C395" s="316"/>
      <c r="D395" s="319">
        <v>21229</v>
      </c>
      <c r="E395" s="219" t="s">
        <v>137</v>
      </c>
      <c r="F395" s="220">
        <v>24</v>
      </c>
    </row>
    <row r="396" spans="2:6" ht="15.75" customHeight="1" x14ac:dyDescent="0.25">
      <c r="B396" s="328"/>
      <c r="C396" s="316"/>
      <c r="D396" s="319">
        <v>21229</v>
      </c>
      <c r="E396" s="219" t="s">
        <v>138</v>
      </c>
      <c r="F396" s="220">
        <v>456</v>
      </c>
    </row>
    <row r="397" spans="2:6" ht="15.75" customHeight="1" x14ac:dyDescent="0.25">
      <c r="B397" s="328"/>
      <c r="C397" s="316"/>
      <c r="D397" s="319">
        <v>21229</v>
      </c>
      <c r="E397" s="219" t="s">
        <v>139</v>
      </c>
      <c r="F397" s="220">
        <v>46</v>
      </c>
    </row>
    <row r="398" spans="2:6" ht="15.75" customHeight="1" x14ac:dyDescent="0.25">
      <c r="B398" s="328"/>
      <c r="C398" s="316"/>
      <c r="D398" s="319">
        <v>21234</v>
      </c>
      <c r="E398" s="219" t="s">
        <v>133</v>
      </c>
      <c r="F398" s="220">
        <v>0</v>
      </c>
    </row>
    <row r="399" spans="2:6" ht="15.75" customHeight="1" x14ac:dyDescent="0.25">
      <c r="B399" s="328"/>
      <c r="C399" s="316"/>
      <c r="D399" s="319">
        <v>21234</v>
      </c>
      <c r="E399" s="219" t="s">
        <v>134</v>
      </c>
      <c r="F399" s="220">
        <v>1</v>
      </c>
    </row>
    <row r="400" spans="2:6" ht="15.75" customHeight="1" x14ac:dyDescent="0.25">
      <c r="B400" s="328"/>
      <c r="C400" s="316"/>
      <c r="D400" s="319">
        <v>21234</v>
      </c>
      <c r="E400" s="219" t="s">
        <v>135</v>
      </c>
      <c r="F400" s="220">
        <v>5</v>
      </c>
    </row>
    <row r="401" spans="2:6" ht="15.75" customHeight="1" x14ac:dyDescent="0.25">
      <c r="B401" s="328"/>
      <c r="C401" s="316"/>
      <c r="D401" s="319">
        <v>21234</v>
      </c>
      <c r="E401" s="219" t="s">
        <v>136</v>
      </c>
      <c r="F401" s="220">
        <v>13</v>
      </c>
    </row>
    <row r="402" spans="2:6" ht="15.75" customHeight="1" x14ac:dyDescent="0.25">
      <c r="B402" s="328"/>
      <c r="C402" s="316"/>
      <c r="D402" s="319">
        <v>21234</v>
      </c>
      <c r="E402" s="219" t="s">
        <v>137</v>
      </c>
      <c r="F402" s="220">
        <v>31</v>
      </c>
    </row>
    <row r="403" spans="2:6" ht="15.75" customHeight="1" x14ac:dyDescent="0.25">
      <c r="B403" s="328"/>
      <c r="C403" s="316"/>
      <c r="D403" s="319">
        <v>21234</v>
      </c>
      <c r="E403" s="219" t="s">
        <v>138</v>
      </c>
      <c r="F403" s="220">
        <v>487</v>
      </c>
    </row>
    <row r="404" spans="2:6" ht="15.75" customHeight="1" x14ac:dyDescent="0.25">
      <c r="B404" s="328"/>
      <c r="C404" s="316"/>
      <c r="D404" s="319">
        <v>21234</v>
      </c>
      <c r="E404" s="219" t="s">
        <v>139</v>
      </c>
      <c r="F404" s="220">
        <v>46</v>
      </c>
    </row>
    <row r="405" spans="2:6" ht="15.75" customHeight="1" x14ac:dyDescent="0.25">
      <c r="B405" s="328"/>
      <c r="C405" s="316"/>
      <c r="D405" s="319">
        <v>21237</v>
      </c>
      <c r="E405" s="219" t="s">
        <v>133</v>
      </c>
      <c r="F405" s="220">
        <v>0</v>
      </c>
    </row>
    <row r="406" spans="2:6" ht="15.75" customHeight="1" x14ac:dyDescent="0.25">
      <c r="B406" s="328"/>
      <c r="C406" s="316"/>
      <c r="D406" s="319">
        <v>21237</v>
      </c>
      <c r="E406" s="219" t="s">
        <v>134</v>
      </c>
      <c r="F406" s="220">
        <v>0</v>
      </c>
    </row>
    <row r="407" spans="2:6" ht="15.75" customHeight="1" x14ac:dyDescent="0.25">
      <c r="B407" s="328"/>
      <c r="C407" s="316"/>
      <c r="D407" s="319">
        <v>21237</v>
      </c>
      <c r="E407" s="219" t="s">
        <v>135</v>
      </c>
      <c r="F407" s="220">
        <v>2</v>
      </c>
    </row>
    <row r="408" spans="2:6" ht="15.75" customHeight="1" x14ac:dyDescent="0.25">
      <c r="B408" s="328"/>
      <c r="C408" s="316"/>
      <c r="D408" s="319">
        <v>21237</v>
      </c>
      <c r="E408" s="219" t="s">
        <v>136</v>
      </c>
      <c r="F408" s="220">
        <v>6</v>
      </c>
    </row>
    <row r="409" spans="2:6" ht="15.75" customHeight="1" x14ac:dyDescent="0.25">
      <c r="B409" s="328"/>
      <c r="C409" s="316"/>
      <c r="D409" s="319">
        <v>21237</v>
      </c>
      <c r="E409" s="219" t="s">
        <v>137</v>
      </c>
      <c r="F409" s="220">
        <v>11</v>
      </c>
    </row>
    <row r="410" spans="2:6" ht="15.75" customHeight="1" x14ac:dyDescent="0.25">
      <c r="B410" s="328"/>
      <c r="C410" s="316"/>
      <c r="D410" s="319">
        <v>21237</v>
      </c>
      <c r="E410" s="219" t="s">
        <v>138</v>
      </c>
      <c r="F410" s="220">
        <v>212</v>
      </c>
    </row>
    <row r="411" spans="2:6" ht="15.75" customHeight="1" x14ac:dyDescent="0.25">
      <c r="B411" s="328"/>
      <c r="C411" s="316"/>
      <c r="D411" s="319">
        <v>21237</v>
      </c>
      <c r="E411" s="219" t="s">
        <v>139</v>
      </c>
      <c r="F411" s="220">
        <v>28</v>
      </c>
    </row>
    <row r="412" spans="2:6" ht="15.75" customHeight="1" x14ac:dyDescent="0.25">
      <c r="B412" s="328"/>
      <c r="C412" s="316"/>
      <c r="D412" s="319">
        <v>21239</v>
      </c>
      <c r="E412" s="219" t="s">
        <v>133</v>
      </c>
      <c r="F412" s="220">
        <v>0</v>
      </c>
    </row>
    <row r="413" spans="2:6" ht="15.75" customHeight="1" x14ac:dyDescent="0.25">
      <c r="B413" s="328"/>
      <c r="C413" s="316"/>
      <c r="D413" s="319">
        <v>21239</v>
      </c>
      <c r="E413" s="219" t="s">
        <v>134</v>
      </c>
      <c r="F413" s="220">
        <v>0</v>
      </c>
    </row>
    <row r="414" spans="2:6" ht="15.75" customHeight="1" x14ac:dyDescent="0.25">
      <c r="B414" s="328"/>
      <c r="C414" s="316"/>
      <c r="D414" s="319">
        <v>21239</v>
      </c>
      <c r="E414" s="219" t="s">
        <v>135</v>
      </c>
      <c r="F414" s="220">
        <v>1</v>
      </c>
    </row>
    <row r="415" spans="2:6" ht="15.75" customHeight="1" x14ac:dyDescent="0.25">
      <c r="B415" s="328"/>
      <c r="C415" s="316"/>
      <c r="D415" s="319">
        <v>21239</v>
      </c>
      <c r="E415" s="219" t="s">
        <v>136</v>
      </c>
      <c r="F415" s="220">
        <v>2</v>
      </c>
    </row>
    <row r="416" spans="2:6" ht="15.75" customHeight="1" x14ac:dyDescent="0.25">
      <c r="B416" s="328"/>
      <c r="C416" s="316"/>
      <c r="D416" s="319">
        <v>21239</v>
      </c>
      <c r="E416" s="219" t="s">
        <v>137</v>
      </c>
      <c r="F416" s="220">
        <v>15</v>
      </c>
    </row>
    <row r="417" spans="2:6" ht="15.75" customHeight="1" x14ac:dyDescent="0.25">
      <c r="B417" s="328"/>
      <c r="C417" s="316"/>
      <c r="D417" s="319">
        <v>21239</v>
      </c>
      <c r="E417" s="219" t="s">
        <v>138</v>
      </c>
      <c r="F417" s="220">
        <v>257</v>
      </c>
    </row>
    <row r="418" spans="2:6" ht="15.75" customHeight="1" x14ac:dyDescent="0.25">
      <c r="B418" s="328"/>
      <c r="C418" s="317"/>
      <c r="D418" s="319">
        <v>21239</v>
      </c>
      <c r="E418" s="219" t="s">
        <v>139</v>
      </c>
      <c r="F418" s="220">
        <v>32</v>
      </c>
    </row>
    <row r="419" spans="2:6" ht="15.75" customHeight="1" x14ac:dyDescent="0.25">
      <c r="B419" s="328"/>
      <c r="C419" s="315" t="s">
        <v>129</v>
      </c>
      <c r="D419" s="319">
        <v>21030</v>
      </c>
      <c r="E419" s="219" t="s">
        <v>133</v>
      </c>
      <c r="F419" s="220">
        <v>0</v>
      </c>
    </row>
    <row r="420" spans="2:6" ht="15.75" customHeight="1" x14ac:dyDescent="0.25">
      <c r="B420" s="328"/>
      <c r="C420" s="316"/>
      <c r="D420" s="319">
        <v>21030</v>
      </c>
      <c r="E420" s="219" t="s">
        <v>134</v>
      </c>
      <c r="F420" s="220">
        <v>0</v>
      </c>
    </row>
    <row r="421" spans="2:6" ht="15.75" customHeight="1" x14ac:dyDescent="0.25">
      <c r="B421" s="328"/>
      <c r="C421" s="316"/>
      <c r="D421" s="319">
        <v>21030</v>
      </c>
      <c r="E421" s="219" t="s">
        <v>135</v>
      </c>
      <c r="F421" s="220">
        <v>5</v>
      </c>
    </row>
    <row r="422" spans="2:6" ht="15.75" customHeight="1" x14ac:dyDescent="0.25">
      <c r="B422" s="328"/>
      <c r="C422" s="316"/>
      <c r="D422" s="319">
        <v>21030</v>
      </c>
      <c r="E422" s="219" t="s">
        <v>136</v>
      </c>
      <c r="F422" s="220">
        <v>3</v>
      </c>
    </row>
    <row r="423" spans="2:6" ht="15.75" customHeight="1" x14ac:dyDescent="0.25">
      <c r="B423" s="328"/>
      <c r="C423" s="316"/>
      <c r="D423" s="319">
        <v>21030</v>
      </c>
      <c r="E423" s="219" t="s">
        <v>137</v>
      </c>
      <c r="F423" s="220">
        <v>10</v>
      </c>
    </row>
    <row r="424" spans="2:6" ht="15.75" customHeight="1" x14ac:dyDescent="0.25">
      <c r="B424" s="328"/>
      <c r="C424" s="316"/>
      <c r="D424" s="319">
        <v>21030</v>
      </c>
      <c r="E424" s="219" t="s">
        <v>138</v>
      </c>
      <c r="F424" s="220">
        <v>134</v>
      </c>
    </row>
    <row r="425" spans="2:6" ht="15.75" customHeight="1" x14ac:dyDescent="0.25">
      <c r="B425" s="328"/>
      <c r="C425" s="316"/>
      <c r="D425" s="319">
        <v>21030</v>
      </c>
      <c r="E425" s="219" t="s">
        <v>139</v>
      </c>
      <c r="F425" s="220">
        <v>6</v>
      </c>
    </row>
    <row r="426" spans="2:6" ht="15.75" customHeight="1" x14ac:dyDescent="0.25">
      <c r="B426" s="328"/>
      <c r="C426" s="316"/>
      <c r="D426" s="319">
        <v>21052</v>
      </c>
      <c r="E426" s="219" t="s">
        <v>133</v>
      </c>
      <c r="F426" s="220">
        <v>0</v>
      </c>
    </row>
    <row r="427" spans="2:6" ht="15.75" customHeight="1" x14ac:dyDescent="0.25">
      <c r="B427" s="328"/>
      <c r="C427" s="316"/>
      <c r="D427" s="319">
        <v>21052</v>
      </c>
      <c r="E427" s="219" t="s">
        <v>134</v>
      </c>
      <c r="F427" s="220">
        <v>0</v>
      </c>
    </row>
    <row r="428" spans="2:6" ht="15.75" customHeight="1" x14ac:dyDescent="0.25">
      <c r="B428" s="328"/>
      <c r="C428" s="316"/>
      <c r="D428" s="319">
        <v>21052</v>
      </c>
      <c r="E428" s="219" t="s">
        <v>135</v>
      </c>
      <c r="F428" s="220">
        <v>0</v>
      </c>
    </row>
    <row r="429" spans="2:6" ht="15.75" customHeight="1" x14ac:dyDescent="0.25">
      <c r="B429" s="328"/>
      <c r="C429" s="316"/>
      <c r="D429" s="319">
        <v>21052</v>
      </c>
      <c r="E429" s="219" t="s">
        <v>136</v>
      </c>
      <c r="F429" s="220">
        <v>1</v>
      </c>
    </row>
    <row r="430" spans="2:6" ht="15.75" customHeight="1" x14ac:dyDescent="0.25">
      <c r="B430" s="328"/>
      <c r="C430" s="316"/>
      <c r="D430" s="319">
        <v>21052</v>
      </c>
      <c r="E430" s="219" t="s">
        <v>137</v>
      </c>
      <c r="F430" s="220">
        <v>0</v>
      </c>
    </row>
    <row r="431" spans="2:6" ht="15.75" customHeight="1" x14ac:dyDescent="0.25">
      <c r="B431" s="328"/>
      <c r="C431" s="316"/>
      <c r="D431" s="319">
        <v>21052</v>
      </c>
      <c r="E431" s="219" t="s">
        <v>138</v>
      </c>
      <c r="F431" s="220">
        <v>4</v>
      </c>
    </row>
    <row r="432" spans="2:6" ht="15.75" customHeight="1" x14ac:dyDescent="0.25">
      <c r="B432" s="328"/>
      <c r="C432" s="316"/>
      <c r="D432" s="319">
        <v>21052</v>
      </c>
      <c r="E432" s="219" t="s">
        <v>139</v>
      </c>
      <c r="F432" s="220">
        <v>0</v>
      </c>
    </row>
    <row r="433" spans="2:6" ht="15.75" customHeight="1" x14ac:dyDescent="0.25">
      <c r="B433" s="328"/>
      <c r="C433" s="316"/>
      <c r="D433" s="319">
        <v>21053</v>
      </c>
      <c r="E433" s="219" t="s">
        <v>133</v>
      </c>
      <c r="F433" s="220">
        <v>0</v>
      </c>
    </row>
    <row r="434" spans="2:6" ht="15.75" customHeight="1" x14ac:dyDescent="0.25">
      <c r="B434" s="328"/>
      <c r="C434" s="316"/>
      <c r="D434" s="319">
        <v>21053</v>
      </c>
      <c r="E434" s="219" t="s">
        <v>134</v>
      </c>
      <c r="F434" s="220">
        <v>0</v>
      </c>
    </row>
    <row r="435" spans="2:6" ht="15.75" customHeight="1" x14ac:dyDescent="0.25">
      <c r="B435" s="328"/>
      <c r="C435" s="316"/>
      <c r="D435" s="319">
        <v>21053</v>
      </c>
      <c r="E435" s="219" t="s">
        <v>135</v>
      </c>
      <c r="F435" s="220">
        <v>0</v>
      </c>
    </row>
    <row r="436" spans="2:6" ht="15.75" customHeight="1" x14ac:dyDescent="0.25">
      <c r="B436" s="328"/>
      <c r="C436" s="316"/>
      <c r="D436" s="319">
        <v>21053</v>
      </c>
      <c r="E436" s="219" t="s">
        <v>136</v>
      </c>
      <c r="F436" s="220">
        <v>0</v>
      </c>
    </row>
    <row r="437" spans="2:6" ht="15.75" customHeight="1" x14ac:dyDescent="0.25">
      <c r="B437" s="328"/>
      <c r="C437" s="316"/>
      <c r="D437" s="319">
        <v>21053</v>
      </c>
      <c r="E437" s="219" t="s">
        <v>137</v>
      </c>
      <c r="F437" s="220">
        <v>1</v>
      </c>
    </row>
    <row r="438" spans="2:6" ht="15.75" customHeight="1" x14ac:dyDescent="0.25">
      <c r="B438" s="328"/>
      <c r="C438" s="316"/>
      <c r="D438" s="319">
        <v>21053</v>
      </c>
      <c r="E438" s="219" t="s">
        <v>138</v>
      </c>
      <c r="F438" s="220">
        <v>7</v>
      </c>
    </row>
    <row r="439" spans="2:6" ht="15.75" customHeight="1" x14ac:dyDescent="0.25">
      <c r="B439" s="328"/>
      <c r="C439" s="316"/>
      <c r="D439" s="319">
        <v>21053</v>
      </c>
      <c r="E439" s="219" t="s">
        <v>139</v>
      </c>
      <c r="F439" s="220">
        <v>0</v>
      </c>
    </row>
    <row r="440" spans="2:6" ht="15.75" customHeight="1" x14ac:dyDescent="0.25">
      <c r="B440" s="328"/>
      <c r="C440" s="316"/>
      <c r="D440" s="319">
        <v>21057</v>
      </c>
      <c r="E440" s="219" t="s">
        <v>133</v>
      </c>
      <c r="F440" s="220">
        <v>0</v>
      </c>
    </row>
    <row r="441" spans="2:6" ht="15.75" customHeight="1" x14ac:dyDescent="0.25">
      <c r="B441" s="328"/>
      <c r="C441" s="316"/>
      <c r="D441" s="319">
        <v>21057</v>
      </c>
      <c r="E441" s="219" t="s">
        <v>134</v>
      </c>
      <c r="F441" s="220">
        <v>1</v>
      </c>
    </row>
    <row r="442" spans="2:6" ht="15.75" customHeight="1" x14ac:dyDescent="0.25">
      <c r="B442" s="328"/>
      <c r="C442" s="316"/>
      <c r="D442" s="319">
        <v>21057</v>
      </c>
      <c r="E442" s="219" t="s">
        <v>135</v>
      </c>
      <c r="F442" s="220">
        <v>0</v>
      </c>
    </row>
    <row r="443" spans="2:6" ht="15.75" customHeight="1" x14ac:dyDescent="0.25">
      <c r="B443" s="328"/>
      <c r="C443" s="316"/>
      <c r="D443" s="319">
        <v>21057</v>
      </c>
      <c r="E443" s="219" t="s">
        <v>136</v>
      </c>
      <c r="F443" s="220">
        <v>0</v>
      </c>
    </row>
    <row r="444" spans="2:6" ht="15.75" customHeight="1" x14ac:dyDescent="0.25">
      <c r="B444" s="328"/>
      <c r="C444" s="316"/>
      <c r="D444" s="319">
        <v>21057</v>
      </c>
      <c r="E444" s="219" t="s">
        <v>137</v>
      </c>
      <c r="F444" s="220">
        <v>0</v>
      </c>
    </row>
    <row r="445" spans="2:6" ht="15.75" customHeight="1" x14ac:dyDescent="0.25">
      <c r="B445" s="328"/>
      <c r="C445" s="316"/>
      <c r="D445" s="319">
        <v>21057</v>
      </c>
      <c r="E445" s="219" t="s">
        <v>138</v>
      </c>
      <c r="F445" s="220">
        <v>6</v>
      </c>
    </row>
    <row r="446" spans="2:6" ht="15.75" customHeight="1" x14ac:dyDescent="0.25">
      <c r="B446" s="328"/>
      <c r="C446" s="316"/>
      <c r="D446" s="319">
        <v>21057</v>
      </c>
      <c r="E446" s="219" t="s">
        <v>139</v>
      </c>
      <c r="F446" s="220">
        <v>0</v>
      </c>
    </row>
    <row r="447" spans="2:6" ht="15.75" customHeight="1" x14ac:dyDescent="0.25">
      <c r="B447" s="328"/>
      <c r="C447" s="316"/>
      <c r="D447" s="319">
        <v>21071</v>
      </c>
      <c r="E447" s="219" t="s">
        <v>133</v>
      </c>
      <c r="F447" s="220">
        <v>0</v>
      </c>
    </row>
    <row r="448" spans="2:6" ht="15.75" customHeight="1" x14ac:dyDescent="0.25">
      <c r="B448" s="328"/>
      <c r="C448" s="316"/>
      <c r="D448" s="319">
        <v>21071</v>
      </c>
      <c r="E448" s="219" t="s">
        <v>134</v>
      </c>
      <c r="F448" s="220">
        <v>0</v>
      </c>
    </row>
    <row r="449" spans="2:6" ht="15.75" customHeight="1" x14ac:dyDescent="0.25">
      <c r="B449" s="328"/>
      <c r="C449" s="316"/>
      <c r="D449" s="319">
        <v>21071</v>
      </c>
      <c r="E449" s="219" t="s">
        <v>135</v>
      </c>
      <c r="F449" s="220">
        <v>0</v>
      </c>
    </row>
    <row r="450" spans="2:6" ht="15.75" customHeight="1" x14ac:dyDescent="0.25">
      <c r="B450" s="328"/>
      <c r="C450" s="316"/>
      <c r="D450" s="319">
        <v>21071</v>
      </c>
      <c r="E450" s="219" t="s">
        <v>136</v>
      </c>
      <c r="F450" s="220">
        <v>0</v>
      </c>
    </row>
    <row r="451" spans="2:6" ht="15.75" customHeight="1" x14ac:dyDescent="0.25">
      <c r="B451" s="328"/>
      <c r="C451" s="316"/>
      <c r="D451" s="319">
        <v>21071</v>
      </c>
      <c r="E451" s="219" t="s">
        <v>137</v>
      </c>
      <c r="F451" s="220">
        <v>0</v>
      </c>
    </row>
    <row r="452" spans="2:6" ht="15.75" customHeight="1" x14ac:dyDescent="0.25">
      <c r="B452" s="328"/>
      <c r="C452" s="316"/>
      <c r="D452" s="319">
        <v>21071</v>
      </c>
      <c r="E452" s="219" t="s">
        <v>138</v>
      </c>
      <c r="F452" s="220">
        <v>2</v>
      </c>
    </row>
    <row r="453" spans="2:6" ht="15.75" customHeight="1" x14ac:dyDescent="0.25">
      <c r="B453" s="328"/>
      <c r="C453" s="316"/>
      <c r="D453" s="319">
        <v>21071</v>
      </c>
      <c r="E453" s="219" t="s">
        <v>139</v>
      </c>
      <c r="F453" s="220">
        <v>0</v>
      </c>
    </row>
    <row r="454" spans="2:6" ht="15.75" customHeight="1" x14ac:dyDescent="0.25">
      <c r="B454" s="328"/>
      <c r="C454" s="316"/>
      <c r="D454" s="320">
        <v>21082</v>
      </c>
      <c r="E454" s="218" t="s">
        <v>133</v>
      </c>
      <c r="F454" s="109">
        <v>0</v>
      </c>
    </row>
    <row r="455" spans="2:6" ht="15.75" customHeight="1" x14ac:dyDescent="0.25">
      <c r="B455" s="328"/>
      <c r="C455" s="316"/>
      <c r="D455" s="319">
        <v>21082</v>
      </c>
      <c r="E455" s="219" t="s">
        <v>134</v>
      </c>
      <c r="F455" s="220">
        <v>0</v>
      </c>
    </row>
    <row r="456" spans="2:6" ht="15.75" customHeight="1" x14ac:dyDescent="0.25">
      <c r="B456" s="328"/>
      <c r="C456" s="316"/>
      <c r="D456" s="319">
        <v>21082</v>
      </c>
      <c r="E456" s="219" t="s">
        <v>135</v>
      </c>
      <c r="F456" s="220">
        <v>0</v>
      </c>
    </row>
    <row r="457" spans="2:6" ht="15.75" customHeight="1" x14ac:dyDescent="0.25">
      <c r="B457" s="328"/>
      <c r="C457" s="316"/>
      <c r="D457" s="319">
        <v>21082</v>
      </c>
      <c r="E457" s="219" t="s">
        <v>136</v>
      </c>
      <c r="F457" s="220">
        <v>0</v>
      </c>
    </row>
    <row r="458" spans="2:6" ht="15.75" customHeight="1" x14ac:dyDescent="0.25">
      <c r="B458" s="328"/>
      <c r="C458" s="316"/>
      <c r="D458" s="319">
        <v>21082</v>
      </c>
      <c r="E458" s="219" t="s">
        <v>137</v>
      </c>
      <c r="F458" s="220">
        <v>0</v>
      </c>
    </row>
    <row r="459" spans="2:6" ht="15.75" customHeight="1" x14ac:dyDescent="0.25">
      <c r="B459" s="328"/>
      <c r="C459" s="316"/>
      <c r="D459" s="319">
        <v>21082</v>
      </c>
      <c r="E459" s="219" t="s">
        <v>138</v>
      </c>
      <c r="F459" s="220">
        <v>3</v>
      </c>
    </row>
    <row r="460" spans="2:6" ht="15.75" customHeight="1" x14ac:dyDescent="0.25">
      <c r="B460" s="328"/>
      <c r="C460" s="316"/>
      <c r="D460" s="319">
        <v>21082</v>
      </c>
      <c r="E460" s="219" t="s">
        <v>139</v>
      </c>
      <c r="F460" s="220">
        <v>0</v>
      </c>
    </row>
    <row r="461" spans="2:6" ht="15.75" customHeight="1" x14ac:dyDescent="0.25">
      <c r="B461" s="328"/>
      <c r="C461" s="316"/>
      <c r="D461" s="319">
        <v>21087</v>
      </c>
      <c r="E461" s="219" t="s">
        <v>133</v>
      </c>
      <c r="F461" s="220">
        <v>0</v>
      </c>
    </row>
    <row r="462" spans="2:6" ht="15.75" customHeight="1" x14ac:dyDescent="0.25">
      <c r="B462" s="328"/>
      <c r="C462" s="316"/>
      <c r="D462" s="319">
        <v>21087</v>
      </c>
      <c r="E462" s="219" t="s">
        <v>134</v>
      </c>
      <c r="F462" s="220">
        <v>0</v>
      </c>
    </row>
    <row r="463" spans="2:6" ht="15.75" customHeight="1" x14ac:dyDescent="0.25">
      <c r="B463" s="328"/>
      <c r="C463" s="316"/>
      <c r="D463" s="319">
        <v>21087</v>
      </c>
      <c r="E463" s="219" t="s">
        <v>135</v>
      </c>
      <c r="F463" s="220">
        <v>0</v>
      </c>
    </row>
    <row r="464" spans="2:6" ht="15.75" customHeight="1" x14ac:dyDescent="0.25">
      <c r="B464" s="328"/>
      <c r="C464" s="316"/>
      <c r="D464" s="319">
        <v>21087</v>
      </c>
      <c r="E464" s="219" t="s">
        <v>136</v>
      </c>
      <c r="F464" s="220">
        <v>0</v>
      </c>
    </row>
    <row r="465" spans="2:6" ht="15.75" customHeight="1" x14ac:dyDescent="0.25">
      <c r="B465" s="328"/>
      <c r="C465" s="316"/>
      <c r="D465" s="319">
        <v>21087</v>
      </c>
      <c r="E465" s="219" t="s">
        <v>137</v>
      </c>
      <c r="F465" s="220">
        <v>0</v>
      </c>
    </row>
    <row r="466" spans="2:6" ht="15.75" customHeight="1" x14ac:dyDescent="0.25">
      <c r="B466" s="328"/>
      <c r="C466" s="316"/>
      <c r="D466" s="319">
        <v>21087</v>
      </c>
      <c r="E466" s="219" t="s">
        <v>138</v>
      </c>
      <c r="F466" s="220">
        <v>7</v>
      </c>
    </row>
    <row r="467" spans="2:6" ht="15.75" customHeight="1" x14ac:dyDescent="0.25">
      <c r="B467" s="328"/>
      <c r="C467" s="316"/>
      <c r="D467" s="319">
        <v>21087</v>
      </c>
      <c r="E467" s="219" t="s">
        <v>139</v>
      </c>
      <c r="F467" s="220">
        <v>1</v>
      </c>
    </row>
    <row r="468" spans="2:6" ht="15.75" customHeight="1" x14ac:dyDescent="0.25">
      <c r="B468" s="328"/>
      <c r="C468" s="316"/>
      <c r="D468" s="319">
        <v>21093</v>
      </c>
      <c r="E468" s="219" t="s">
        <v>133</v>
      </c>
      <c r="F468" s="220">
        <v>0</v>
      </c>
    </row>
    <row r="469" spans="2:6" ht="15.75" customHeight="1" x14ac:dyDescent="0.25">
      <c r="B469" s="328"/>
      <c r="C469" s="316"/>
      <c r="D469" s="319">
        <v>21093</v>
      </c>
      <c r="E469" s="219" t="s">
        <v>134</v>
      </c>
      <c r="F469" s="220">
        <v>0</v>
      </c>
    </row>
    <row r="470" spans="2:6" ht="15.75" customHeight="1" x14ac:dyDescent="0.25">
      <c r="B470" s="328"/>
      <c r="C470" s="316"/>
      <c r="D470" s="319">
        <v>21093</v>
      </c>
      <c r="E470" s="219" t="s">
        <v>135</v>
      </c>
      <c r="F470" s="220">
        <v>1</v>
      </c>
    </row>
    <row r="471" spans="2:6" ht="15.75" customHeight="1" x14ac:dyDescent="0.25">
      <c r="B471" s="328"/>
      <c r="C471" s="316"/>
      <c r="D471" s="319">
        <v>21093</v>
      </c>
      <c r="E471" s="219" t="s">
        <v>136</v>
      </c>
      <c r="F471" s="220">
        <v>1</v>
      </c>
    </row>
    <row r="472" spans="2:6" ht="15.75" customHeight="1" x14ac:dyDescent="0.25">
      <c r="B472" s="328"/>
      <c r="C472" s="316"/>
      <c r="D472" s="319">
        <v>21093</v>
      </c>
      <c r="E472" s="219" t="s">
        <v>137</v>
      </c>
      <c r="F472" s="220">
        <v>5</v>
      </c>
    </row>
    <row r="473" spans="2:6" ht="15.75" customHeight="1" x14ac:dyDescent="0.25">
      <c r="B473" s="328"/>
      <c r="C473" s="316"/>
      <c r="D473" s="319">
        <v>21093</v>
      </c>
      <c r="E473" s="219" t="s">
        <v>138</v>
      </c>
      <c r="F473" s="220">
        <v>52</v>
      </c>
    </row>
    <row r="474" spans="2:6" ht="15.75" customHeight="1" x14ac:dyDescent="0.25">
      <c r="B474" s="328"/>
      <c r="C474" s="316"/>
      <c r="D474" s="319">
        <v>21093</v>
      </c>
      <c r="E474" s="219" t="s">
        <v>139</v>
      </c>
      <c r="F474" s="220">
        <v>7</v>
      </c>
    </row>
    <row r="475" spans="2:6" ht="15.75" customHeight="1" x14ac:dyDescent="0.25">
      <c r="B475" s="328"/>
      <c r="C475" s="316"/>
      <c r="D475" s="319">
        <v>21117</v>
      </c>
      <c r="E475" s="219" t="s">
        <v>133</v>
      </c>
      <c r="F475" s="220">
        <v>2</v>
      </c>
    </row>
    <row r="476" spans="2:6" ht="15.75" customHeight="1" x14ac:dyDescent="0.25">
      <c r="B476" s="328"/>
      <c r="C476" s="316"/>
      <c r="D476" s="319">
        <v>21117</v>
      </c>
      <c r="E476" s="219" t="s">
        <v>134</v>
      </c>
      <c r="F476" s="220">
        <v>2</v>
      </c>
    </row>
    <row r="477" spans="2:6" ht="15.75" customHeight="1" x14ac:dyDescent="0.25">
      <c r="B477" s="328"/>
      <c r="C477" s="316"/>
      <c r="D477" s="319">
        <v>21117</v>
      </c>
      <c r="E477" s="219" t="s">
        <v>135</v>
      </c>
      <c r="F477" s="220">
        <v>8</v>
      </c>
    </row>
    <row r="478" spans="2:6" ht="15.75" customHeight="1" x14ac:dyDescent="0.25">
      <c r="B478" s="328"/>
      <c r="C478" s="316"/>
      <c r="D478" s="319">
        <v>21117</v>
      </c>
      <c r="E478" s="219" t="s">
        <v>136</v>
      </c>
      <c r="F478" s="220">
        <v>14</v>
      </c>
    </row>
    <row r="479" spans="2:6" ht="15.75" customHeight="1" x14ac:dyDescent="0.25">
      <c r="B479" s="328"/>
      <c r="C479" s="316"/>
      <c r="D479" s="319">
        <v>21117</v>
      </c>
      <c r="E479" s="219" t="s">
        <v>137</v>
      </c>
      <c r="F479" s="220">
        <v>38</v>
      </c>
    </row>
    <row r="480" spans="2:6" ht="15.75" customHeight="1" x14ac:dyDescent="0.25">
      <c r="B480" s="328"/>
      <c r="C480" s="316"/>
      <c r="D480" s="319">
        <v>21117</v>
      </c>
      <c r="E480" s="219" t="s">
        <v>138</v>
      </c>
      <c r="F480" s="220">
        <v>514</v>
      </c>
    </row>
    <row r="481" spans="2:6" ht="15.75" customHeight="1" x14ac:dyDescent="0.25">
      <c r="B481" s="328"/>
      <c r="C481" s="316"/>
      <c r="D481" s="319">
        <v>21117</v>
      </c>
      <c r="E481" s="219" t="s">
        <v>139</v>
      </c>
      <c r="F481" s="220">
        <v>68</v>
      </c>
    </row>
    <row r="482" spans="2:6" ht="15.75" customHeight="1" x14ac:dyDescent="0.25">
      <c r="B482" s="328"/>
      <c r="C482" s="316"/>
      <c r="D482" s="319">
        <v>21120</v>
      </c>
      <c r="E482" s="219" t="s">
        <v>133</v>
      </c>
      <c r="F482" s="220">
        <v>0</v>
      </c>
    </row>
    <row r="483" spans="2:6" ht="15.75" customHeight="1" x14ac:dyDescent="0.25">
      <c r="B483" s="328"/>
      <c r="C483" s="316"/>
      <c r="D483" s="319">
        <v>21120</v>
      </c>
      <c r="E483" s="219" t="s">
        <v>134</v>
      </c>
      <c r="F483" s="220">
        <v>0</v>
      </c>
    </row>
    <row r="484" spans="2:6" ht="15.75" customHeight="1" x14ac:dyDescent="0.25">
      <c r="B484" s="328"/>
      <c r="C484" s="316"/>
      <c r="D484" s="319">
        <v>21120</v>
      </c>
      <c r="E484" s="219" t="s">
        <v>135</v>
      </c>
      <c r="F484" s="220">
        <v>0</v>
      </c>
    </row>
    <row r="485" spans="2:6" ht="15.75" customHeight="1" x14ac:dyDescent="0.25">
      <c r="B485" s="328"/>
      <c r="C485" s="316"/>
      <c r="D485" s="319">
        <v>21120</v>
      </c>
      <c r="E485" s="219" t="s">
        <v>136</v>
      </c>
      <c r="F485" s="220">
        <v>0</v>
      </c>
    </row>
    <row r="486" spans="2:6" ht="15.75" customHeight="1" x14ac:dyDescent="0.25">
      <c r="B486" s="328"/>
      <c r="C486" s="316"/>
      <c r="D486" s="319">
        <v>21120</v>
      </c>
      <c r="E486" s="219" t="s">
        <v>137</v>
      </c>
      <c r="F486" s="220">
        <v>0</v>
      </c>
    </row>
    <row r="487" spans="2:6" ht="15.75" customHeight="1" x14ac:dyDescent="0.25">
      <c r="B487" s="328"/>
      <c r="C487" s="316"/>
      <c r="D487" s="319">
        <v>21120</v>
      </c>
      <c r="E487" s="219" t="s">
        <v>138</v>
      </c>
      <c r="F487" s="220">
        <v>8</v>
      </c>
    </row>
    <row r="488" spans="2:6" ht="15.75" customHeight="1" x14ac:dyDescent="0.25">
      <c r="B488" s="328"/>
      <c r="C488" s="316"/>
      <c r="D488" s="319">
        <v>21120</v>
      </c>
      <c r="E488" s="219" t="s">
        <v>139</v>
      </c>
      <c r="F488" s="220">
        <v>2</v>
      </c>
    </row>
    <row r="489" spans="2:6" ht="15.75" customHeight="1" x14ac:dyDescent="0.25">
      <c r="B489" s="328"/>
      <c r="C489" s="316"/>
      <c r="D489" s="319">
        <v>21128</v>
      </c>
      <c r="E489" s="219" t="s">
        <v>133</v>
      </c>
      <c r="F489" s="220">
        <v>0</v>
      </c>
    </row>
    <row r="490" spans="2:6" ht="15.75" customHeight="1" x14ac:dyDescent="0.25">
      <c r="B490" s="328"/>
      <c r="C490" s="316"/>
      <c r="D490" s="319">
        <v>21128</v>
      </c>
      <c r="E490" s="219" t="s">
        <v>134</v>
      </c>
      <c r="F490" s="220">
        <v>0</v>
      </c>
    </row>
    <row r="491" spans="2:6" ht="15.75" customHeight="1" x14ac:dyDescent="0.25">
      <c r="B491" s="328"/>
      <c r="C491" s="316"/>
      <c r="D491" s="319">
        <v>21128</v>
      </c>
      <c r="E491" s="219" t="s">
        <v>135</v>
      </c>
      <c r="F491" s="220">
        <v>0</v>
      </c>
    </row>
    <row r="492" spans="2:6" ht="15.75" customHeight="1" x14ac:dyDescent="0.25">
      <c r="B492" s="328"/>
      <c r="C492" s="316"/>
      <c r="D492" s="319">
        <v>21128</v>
      </c>
      <c r="E492" s="219" t="s">
        <v>136</v>
      </c>
      <c r="F492" s="220">
        <v>0</v>
      </c>
    </row>
    <row r="493" spans="2:6" ht="15.75" customHeight="1" x14ac:dyDescent="0.25">
      <c r="B493" s="328"/>
      <c r="C493" s="316"/>
      <c r="D493" s="319">
        <v>21128</v>
      </c>
      <c r="E493" s="219" t="s">
        <v>137</v>
      </c>
      <c r="F493" s="220">
        <v>5</v>
      </c>
    </row>
    <row r="494" spans="2:6" ht="15.75" customHeight="1" x14ac:dyDescent="0.25">
      <c r="B494" s="328"/>
      <c r="C494" s="316"/>
      <c r="D494" s="319">
        <v>21128</v>
      </c>
      <c r="E494" s="219" t="s">
        <v>138</v>
      </c>
      <c r="F494" s="220">
        <v>53</v>
      </c>
    </row>
    <row r="495" spans="2:6" ht="15.75" customHeight="1" x14ac:dyDescent="0.25">
      <c r="B495" s="328"/>
      <c r="C495" s="316"/>
      <c r="D495" s="319">
        <v>21128</v>
      </c>
      <c r="E495" s="219" t="s">
        <v>139</v>
      </c>
      <c r="F495" s="220">
        <v>6</v>
      </c>
    </row>
    <row r="496" spans="2:6" ht="15.75" customHeight="1" x14ac:dyDescent="0.25">
      <c r="B496" s="328"/>
      <c r="C496" s="316"/>
      <c r="D496" s="319">
        <v>21131</v>
      </c>
      <c r="E496" s="219" t="s">
        <v>133</v>
      </c>
      <c r="F496" s="220">
        <v>0</v>
      </c>
    </row>
    <row r="497" spans="2:6" ht="15.75" customHeight="1" x14ac:dyDescent="0.25">
      <c r="B497" s="328"/>
      <c r="C497" s="316"/>
      <c r="D497" s="319">
        <v>21131</v>
      </c>
      <c r="E497" s="219" t="s">
        <v>134</v>
      </c>
      <c r="F497" s="220">
        <v>0</v>
      </c>
    </row>
    <row r="498" spans="2:6" ht="15.75" customHeight="1" x14ac:dyDescent="0.25">
      <c r="B498" s="328"/>
      <c r="C498" s="316"/>
      <c r="D498" s="319">
        <v>21131</v>
      </c>
      <c r="E498" s="219" t="s">
        <v>135</v>
      </c>
      <c r="F498" s="220">
        <v>0</v>
      </c>
    </row>
    <row r="499" spans="2:6" ht="15.75" customHeight="1" x14ac:dyDescent="0.25">
      <c r="B499" s="328"/>
      <c r="C499" s="316"/>
      <c r="D499" s="319">
        <v>21131</v>
      </c>
      <c r="E499" s="219" t="s">
        <v>136</v>
      </c>
      <c r="F499" s="220">
        <v>0</v>
      </c>
    </row>
    <row r="500" spans="2:6" ht="15.75" customHeight="1" x14ac:dyDescent="0.25">
      <c r="B500" s="328"/>
      <c r="C500" s="316"/>
      <c r="D500" s="319">
        <v>21131</v>
      </c>
      <c r="E500" s="219" t="s">
        <v>137</v>
      </c>
      <c r="F500" s="220">
        <v>1</v>
      </c>
    </row>
    <row r="501" spans="2:6" ht="15.75" customHeight="1" x14ac:dyDescent="0.25">
      <c r="B501" s="328"/>
      <c r="C501" s="316"/>
      <c r="D501" s="319">
        <v>21131</v>
      </c>
      <c r="E501" s="219" t="s">
        <v>138</v>
      </c>
      <c r="F501" s="220">
        <v>9</v>
      </c>
    </row>
    <row r="502" spans="2:6" ht="15.75" customHeight="1" x14ac:dyDescent="0.25">
      <c r="B502" s="328"/>
      <c r="C502" s="316"/>
      <c r="D502" s="319">
        <v>21131</v>
      </c>
      <c r="E502" s="219" t="s">
        <v>139</v>
      </c>
      <c r="F502" s="220">
        <v>2</v>
      </c>
    </row>
    <row r="503" spans="2:6" ht="15.75" customHeight="1" x14ac:dyDescent="0.25">
      <c r="B503" s="328"/>
      <c r="C503" s="316"/>
      <c r="D503" s="319">
        <v>21133</v>
      </c>
      <c r="E503" s="219" t="s">
        <v>133</v>
      </c>
      <c r="F503" s="220">
        <v>1</v>
      </c>
    </row>
    <row r="504" spans="2:6" ht="15.75" customHeight="1" x14ac:dyDescent="0.25">
      <c r="B504" s="328"/>
      <c r="C504" s="316"/>
      <c r="D504" s="319">
        <v>21133</v>
      </c>
      <c r="E504" s="219" t="s">
        <v>134</v>
      </c>
      <c r="F504" s="220">
        <v>1</v>
      </c>
    </row>
    <row r="505" spans="2:6" ht="15.75" customHeight="1" x14ac:dyDescent="0.25">
      <c r="B505" s="328"/>
      <c r="C505" s="316"/>
      <c r="D505" s="319">
        <v>21133</v>
      </c>
      <c r="E505" s="219" t="s">
        <v>135</v>
      </c>
      <c r="F505" s="220">
        <v>5</v>
      </c>
    </row>
    <row r="506" spans="2:6" ht="15.75" customHeight="1" x14ac:dyDescent="0.25">
      <c r="B506" s="328"/>
      <c r="C506" s="316"/>
      <c r="D506" s="319">
        <v>21133</v>
      </c>
      <c r="E506" s="219" t="s">
        <v>136</v>
      </c>
      <c r="F506" s="220">
        <v>6</v>
      </c>
    </row>
    <row r="507" spans="2:6" ht="15.75" customHeight="1" x14ac:dyDescent="0.25">
      <c r="B507" s="328"/>
      <c r="C507" s="316"/>
      <c r="D507" s="319">
        <v>21133</v>
      </c>
      <c r="E507" s="219" t="s">
        <v>137</v>
      </c>
      <c r="F507" s="220">
        <v>18</v>
      </c>
    </row>
    <row r="508" spans="2:6" ht="15.75" customHeight="1" x14ac:dyDescent="0.25">
      <c r="B508" s="328"/>
      <c r="C508" s="316"/>
      <c r="D508" s="319">
        <v>21133</v>
      </c>
      <c r="E508" s="219" t="s">
        <v>138</v>
      </c>
      <c r="F508" s="220">
        <v>317</v>
      </c>
    </row>
    <row r="509" spans="2:6" ht="15.75" customHeight="1" x14ac:dyDescent="0.25">
      <c r="B509" s="328"/>
      <c r="C509" s="316"/>
      <c r="D509" s="319">
        <v>21133</v>
      </c>
      <c r="E509" s="219" t="s">
        <v>139</v>
      </c>
      <c r="F509" s="220">
        <v>33</v>
      </c>
    </row>
    <row r="510" spans="2:6" ht="15.75" customHeight="1" x14ac:dyDescent="0.25">
      <c r="B510" s="328"/>
      <c r="C510" s="316"/>
      <c r="D510" s="319">
        <v>21136</v>
      </c>
      <c r="E510" s="219" t="s">
        <v>133</v>
      </c>
      <c r="F510" s="220">
        <v>0</v>
      </c>
    </row>
    <row r="511" spans="2:6" ht="15.75" customHeight="1" x14ac:dyDescent="0.25">
      <c r="B511" s="328"/>
      <c r="C511" s="316"/>
      <c r="D511" s="319">
        <v>21136</v>
      </c>
      <c r="E511" s="219" t="s">
        <v>134</v>
      </c>
      <c r="F511" s="220">
        <v>0</v>
      </c>
    </row>
    <row r="512" spans="2:6" ht="15.75" customHeight="1" x14ac:dyDescent="0.25">
      <c r="B512" s="328"/>
      <c r="C512" s="316"/>
      <c r="D512" s="319">
        <v>21136</v>
      </c>
      <c r="E512" s="219" t="s">
        <v>135</v>
      </c>
      <c r="F512" s="220">
        <v>1</v>
      </c>
    </row>
    <row r="513" spans="2:6" ht="15.75" customHeight="1" x14ac:dyDescent="0.25">
      <c r="B513" s="328"/>
      <c r="C513" s="316"/>
      <c r="D513" s="319">
        <v>21136</v>
      </c>
      <c r="E513" s="219" t="s">
        <v>136</v>
      </c>
      <c r="F513" s="220">
        <v>5</v>
      </c>
    </row>
    <row r="514" spans="2:6" ht="15.75" customHeight="1" x14ac:dyDescent="0.25">
      <c r="B514" s="328"/>
      <c r="C514" s="316"/>
      <c r="D514" s="319">
        <v>21136</v>
      </c>
      <c r="E514" s="219" t="s">
        <v>137</v>
      </c>
      <c r="F514" s="220">
        <v>9</v>
      </c>
    </row>
    <row r="515" spans="2:6" ht="15.75" customHeight="1" x14ac:dyDescent="0.25">
      <c r="B515" s="328"/>
      <c r="C515" s="316"/>
      <c r="D515" s="319">
        <v>21136</v>
      </c>
      <c r="E515" s="219" t="s">
        <v>138</v>
      </c>
      <c r="F515" s="220">
        <v>164</v>
      </c>
    </row>
    <row r="516" spans="2:6" ht="15.75" customHeight="1" x14ac:dyDescent="0.25">
      <c r="B516" s="328"/>
      <c r="C516" s="316"/>
      <c r="D516" s="319">
        <v>21136</v>
      </c>
      <c r="E516" s="219" t="s">
        <v>139</v>
      </c>
      <c r="F516" s="220">
        <v>19</v>
      </c>
    </row>
    <row r="517" spans="2:6" ht="15.75" customHeight="1" x14ac:dyDescent="0.25">
      <c r="B517" s="328"/>
      <c r="C517" s="316"/>
      <c r="D517" s="320">
        <v>21152</v>
      </c>
      <c r="E517" s="218" t="s">
        <v>133</v>
      </c>
      <c r="F517" s="109">
        <v>0</v>
      </c>
    </row>
    <row r="518" spans="2:6" ht="15.75" customHeight="1" x14ac:dyDescent="0.25">
      <c r="B518" s="328"/>
      <c r="C518" s="316"/>
      <c r="D518" s="319">
        <v>21152</v>
      </c>
      <c r="E518" s="219" t="s">
        <v>134</v>
      </c>
      <c r="F518" s="220">
        <v>0</v>
      </c>
    </row>
    <row r="519" spans="2:6" ht="15.75" customHeight="1" x14ac:dyDescent="0.25">
      <c r="B519" s="328"/>
      <c r="C519" s="316"/>
      <c r="D519" s="319">
        <v>21152</v>
      </c>
      <c r="E519" s="219" t="s">
        <v>135</v>
      </c>
      <c r="F519" s="220">
        <v>0</v>
      </c>
    </row>
    <row r="520" spans="2:6" ht="15.75" customHeight="1" x14ac:dyDescent="0.25">
      <c r="B520" s="328"/>
      <c r="C520" s="316"/>
      <c r="D520" s="319">
        <v>21152</v>
      </c>
      <c r="E520" s="219" t="s">
        <v>136</v>
      </c>
      <c r="F520" s="220">
        <v>0</v>
      </c>
    </row>
    <row r="521" spans="2:6" ht="15.75" customHeight="1" x14ac:dyDescent="0.25">
      <c r="B521" s="328"/>
      <c r="C521" s="316"/>
      <c r="D521" s="319">
        <v>21152</v>
      </c>
      <c r="E521" s="219" t="s">
        <v>137</v>
      </c>
      <c r="F521" s="220">
        <v>1</v>
      </c>
    </row>
    <row r="522" spans="2:6" ht="15.75" customHeight="1" x14ac:dyDescent="0.25">
      <c r="B522" s="328"/>
      <c r="C522" s="316"/>
      <c r="D522" s="319">
        <v>21152</v>
      </c>
      <c r="E522" s="219" t="s">
        <v>138</v>
      </c>
      <c r="F522" s="220">
        <v>8</v>
      </c>
    </row>
    <row r="523" spans="2:6" ht="15.75" customHeight="1" x14ac:dyDescent="0.25">
      <c r="B523" s="328"/>
      <c r="C523" s="316"/>
      <c r="D523" s="319">
        <v>21152</v>
      </c>
      <c r="E523" s="219" t="s">
        <v>139</v>
      </c>
      <c r="F523" s="220">
        <v>1</v>
      </c>
    </row>
    <row r="524" spans="2:6" ht="15.75" customHeight="1" x14ac:dyDescent="0.25">
      <c r="B524" s="328"/>
      <c r="C524" s="316"/>
      <c r="D524" s="319">
        <v>21155</v>
      </c>
      <c r="E524" s="219" t="s">
        <v>133</v>
      </c>
      <c r="F524" s="220">
        <v>0</v>
      </c>
    </row>
    <row r="525" spans="2:6" ht="15.75" customHeight="1" x14ac:dyDescent="0.25">
      <c r="B525" s="328"/>
      <c r="C525" s="316"/>
      <c r="D525" s="319">
        <v>21155</v>
      </c>
      <c r="E525" s="219" t="s">
        <v>134</v>
      </c>
      <c r="F525" s="220">
        <v>0</v>
      </c>
    </row>
    <row r="526" spans="2:6" ht="15.75" customHeight="1" x14ac:dyDescent="0.25">
      <c r="B526" s="328"/>
      <c r="C526" s="316"/>
      <c r="D526" s="319">
        <v>21155</v>
      </c>
      <c r="E526" s="219" t="s">
        <v>135</v>
      </c>
      <c r="F526" s="220">
        <v>0</v>
      </c>
    </row>
    <row r="527" spans="2:6" ht="15.75" customHeight="1" x14ac:dyDescent="0.25">
      <c r="B527" s="328"/>
      <c r="C527" s="316"/>
      <c r="D527" s="319">
        <v>21155</v>
      </c>
      <c r="E527" s="219" t="s">
        <v>136</v>
      </c>
      <c r="F527" s="220">
        <v>0</v>
      </c>
    </row>
    <row r="528" spans="2:6" ht="15.75" customHeight="1" x14ac:dyDescent="0.25">
      <c r="B528" s="328"/>
      <c r="C528" s="316"/>
      <c r="D528" s="319">
        <v>21155</v>
      </c>
      <c r="E528" s="219" t="s">
        <v>137</v>
      </c>
      <c r="F528" s="220">
        <v>1</v>
      </c>
    </row>
    <row r="529" spans="2:6" ht="15.75" customHeight="1" x14ac:dyDescent="0.25">
      <c r="B529" s="328"/>
      <c r="C529" s="316"/>
      <c r="D529" s="319">
        <v>21155</v>
      </c>
      <c r="E529" s="219" t="s">
        <v>138</v>
      </c>
      <c r="F529" s="220">
        <v>6</v>
      </c>
    </row>
    <row r="530" spans="2:6" ht="15.75" customHeight="1" x14ac:dyDescent="0.25">
      <c r="B530" s="328"/>
      <c r="C530" s="316"/>
      <c r="D530" s="319">
        <v>21155</v>
      </c>
      <c r="E530" s="219" t="s">
        <v>139</v>
      </c>
      <c r="F530" s="220">
        <v>1</v>
      </c>
    </row>
    <row r="531" spans="2:6" ht="15.75" customHeight="1" x14ac:dyDescent="0.25">
      <c r="B531" s="328"/>
      <c r="C531" s="316"/>
      <c r="D531" s="319">
        <v>21156</v>
      </c>
      <c r="E531" s="219" t="s">
        <v>133</v>
      </c>
      <c r="F531" s="220">
        <v>0</v>
      </c>
    </row>
    <row r="532" spans="2:6" ht="15.75" customHeight="1" x14ac:dyDescent="0.25">
      <c r="B532" s="328"/>
      <c r="C532" s="316"/>
      <c r="D532" s="319">
        <v>21156</v>
      </c>
      <c r="E532" s="219" t="s">
        <v>134</v>
      </c>
      <c r="F532" s="220">
        <v>0</v>
      </c>
    </row>
    <row r="533" spans="2:6" ht="15.75" customHeight="1" x14ac:dyDescent="0.25">
      <c r="B533" s="328"/>
      <c r="C533" s="316"/>
      <c r="D533" s="319">
        <v>21156</v>
      </c>
      <c r="E533" s="219" t="s">
        <v>135</v>
      </c>
      <c r="F533" s="220">
        <v>0</v>
      </c>
    </row>
    <row r="534" spans="2:6" ht="15.75" customHeight="1" x14ac:dyDescent="0.25">
      <c r="B534" s="328"/>
      <c r="C534" s="316"/>
      <c r="D534" s="319">
        <v>21156</v>
      </c>
      <c r="E534" s="219" t="s">
        <v>136</v>
      </c>
      <c r="F534" s="220">
        <v>0</v>
      </c>
    </row>
    <row r="535" spans="2:6" ht="15.75" customHeight="1" x14ac:dyDescent="0.25">
      <c r="B535" s="328"/>
      <c r="C535" s="316"/>
      <c r="D535" s="319">
        <v>21156</v>
      </c>
      <c r="E535" s="219" t="s">
        <v>137</v>
      </c>
      <c r="F535" s="220">
        <v>0</v>
      </c>
    </row>
    <row r="536" spans="2:6" ht="15.75" customHeight="1" x14ac:dyDescent="0.25">
      <c r="B536" s="328"/>
      <c r="C536" s="316"/>
      <c r="D536" s="319">
        <v>21156</v>
      </c>
      <c r="E536" s="219" t="s">
        <v>138</v>
      </c>
      <c r="F536" s="220">
        <v>1</v>
      </c>
    </row>
    <row r="537" spans="2:6" ht="15.75" customHeight="1" x14ac:dyDescent="0.25">
      <c r="B537" s="328"/>
      <c r="C537" s="316"/>
      <c r="D537" s="319">
        <v>21156</v>
      </c>
      <c r="E537" s="219" t="s">
        <v>139</v>
      </c>
      <c r="F537" s="220">
        <v>0</v>
      </c>
    </row>
    <row r="538" spans="2:6" ht="15.75" customHeight="1" x14ac:dyDescent="0.25">
      <c r="B538" s="328"/>
      <c r="C538" s="316"/>
      <c r="D538" s="319">
        <v>21162</v>
      </c>
      <c r="E538" s="219" t="s">
        <v>133</v>
      </c>
      <c r="F538" s="220">
        <v>0</v>
      </c>
    </row>
    <row r="539" spans="2:6" ht="15.75" customHeight="1" x14ac:dyDescent="0.25">
      <c r="B539" s="328"/>
      <c r="C539" s="316"/>
      <c r="D539" s="319">
        <v>21162</v>
      </c>
      <c r="E539" s="219" t="s">
        <v>134</v>
      </c>
      <c r="F539" s="220">
        <v>0</v>
      </c>
    </row>
    <row r="540" spans="2:6" ht="15.75" customHeight="1" x14ac:dyDescent="0.25">
      <c r="B540" s="328"/>
      <c r="C540" s="316"/>
      <c r="D540" s="319">
        <v>21162</v>
      </c>
      <c r="E540" s="219" t="s">
        <v>135</v>
      </c>
      <c r="F540" s="220">
        <v>0</v>
      </c>
    </row>
    <row r="541" spans="2:6" ht="15.75" customHeight="1" x14ac:dyDescent="0.25">
      <c r="B541" s="328"/>
      <c r="C541" s="316"/>
      <c r="D541" s="319">
        <v>21162</v>
      </c>
      <c r="E541" s="219" t="s">
        <v>136</v>
      </c>
      <c r="F541" s="220">
        <v>0</v>
      </c>
    </row>
    <row r="542" spans="2:6" ht="15.75" customHeight="1" x14ac:dyDescent="0.25">
      <c r="B542" s="328"/>
      <c r="C542" s="316"/>
      <c r="D542" s="319">
        <v>21162</v>
      </c>
      <c r="E542" s="219" t="s">
        <v>137</v>
      </c>
      <c r="F542" s="220">
        <v>1</v>
      </c>
    </row>
    <row r="543" spans="2:6" ht="15.75" customHeight="1" x14ac:dyDescent="0.25">
      <c r="B543" s="328"/>
      <c r="C543" s="316"/>
      <c r="D543" s="319">
        <v>21162</v>
      </c>
      <c r="E543" s="219" t="s">
        <v>138</v>
      </c>
      <c r="F543" s="220">
        <v>14</v>
      </c>
    </row>
    <row r="544" spans="2:6" ht="15.75" customHeight="1" x14ac:dyDescent="0.25">
      <c r="B544" s="328"/>
      <c r="C544" s="316"/>
      <c r="D544" s="319">
        <v>21162</v>
      </c>
      <c r="E544" s="219" t="s">
        <v>139</v>
      </c>
      <c r="F544" s="220">
        <v>2</v>
      </c>
    </row>
    <row r="545" spans="2:6" ht="15.75" customHeight="1" x14ac:dyDescent="0.25">
      <c r="B545" s="328"/>
      <c r="C545" s="316"/>
      <c r="D545" s="319">
        <v>21163</v>
      </c>
      <c r="E545" s="219" t="s">
        <v>133</v>
      </c>
      <c r="F545" s="220">
        <v>0</v>
      </c>
    </row>
    <row r="546" spans="2:6" ht="15.75" customHeight="1" x14ac:dyDescent="0.25">
      <c r="B546" s="328"/>
      <c r="C546" s="316"/>
      <c r="D546" s="319">
        <v>21163</v>
      </c>
      <c r="E546" s="219" t="s">
        <v>134</v>
      </c>
      <c r="F546" s="220">
        <v>1</v>
      </c>
    </row>
    <row r="547" spans="2:6" ht="15.75" customHeight="1" x14ac:dyDescent="0.25">
      <c r="B547" s="328"/>
      <c r="C547" s="316"/>
      <c r="D547" s="319">
        <v>21163</v>
      </c>
      <c r="E547" s="219" t="s">
        <v>135</v>
      </c>
      <c r="F547" s="220">
        <v>0</v>
      </c>
    </row>
    <row r="548" spans="2:6" ht="15.75" customHeight="1" x14ac:dyDescent="0.25">
      <c r="B548" s="328"/>
      <c r="C548" s="316"/>
      <c r="D548" s="319">
        <v>21163</v>
      </c>
      <c r="E548" s="219" t="s">
        <v>136</v>
      </c>
      <c r="F548" s="220">
        <v>1</v>
      </c>
    </row>
    <row r="549" spans="2:6" ht="15.75" customHeight="1" x14ac:dyDescent="0.25">
      <c r="B549" s="328"/>
      <c r="C549" s="316"/>
      <c r="D549" s="319">
        <v>21163</v>
      </c>
      <c r="E549" s="219" t="s">
        <v>137</v>
      </c>
      <c r="F549" s="220">
        <v>1</v>
      </c>
    </row>
    <row r="550" spans="2:6" ht="15.75" customHeight="1" x14ac:dyDescent="0.25">
      <c r="B550" s="328"/>
      <c r="C550" s="316"/>
      <c r="D550" s="319">
        <v>21163</v>
      </c>
      <c r="E550" s="219" t="s">
        <v>138</v>
      </c>
      <c r="F550" s="220">
        <v>20</v>
      </c>
    </row>
    <row r="551" spans="2:6" ht="15.75" customHeight="1" x14ac:dyDescent="0.25">
      <c r="B551" s="328"/>
      <c r="C551" s="316"/>
      <c r="D551" s="319">
        <v>21163</v>
      </c>
      <c r="E551" s="219" t="s">
        <v>139</v>
      </c>
      <c r="F551" s="220">
        <v>2</v>
      </c>
    </row>
    <row r="552" spans="2:6" ht="15.75" customHeight="1" x14ac:dyDescent="0.25">
      <c r="B552" s="328"/>
      <c r="C552" s="316"/>
      <c r="D552" s="319">
        <v>21204</v>
      </c>
      <c r="E552" s="219" t="s">
        <v>133</v>
      </c>
      <c r="F552" s="220">
        <v>0</v>
      </c>
    </row>
    <row r="553" spans="2:6" ht="15.75" customHeight="1" x14ac:dyDescent="0.25">
      <c r="B553" s="328"/>
      <c r="C553" s="316"/>
      <c r="D553" s="319">
        <v>21204</v>
      </c>
      <c r="E553" s="219" t="s">
        <v>134</v>
      </c>
      <c r="F553" s="220">
        <v>1</v>
      </c>
    </row>
    <row r="554" spans="2:6" ht="15.75" customHeight="1" x14ac:dyDescent="0.25">
      <c r="B554" s="328"/>
      <c r="C554" s="316"/>
      <c r="D554" s="319">
        <v>21204</v>
      </c>
      <c r="E554" s="219" t="s">
        <v>135</v>
      </c>
      <c r="F554" s="220">
        <v>0</v>
      </c>
    </row>
    <row r="555" spans="2:6" ht="15.75" customHeight="1" x14ac:dyDescent="0.25">
      <c r="B555" s="328"/>
      <c r="C555" s="316"/>
      <c r="D555" s="319">
        <v>21204</v>
      </c>
      <c r="E555" s="219" t="s">
        <v>136</v>
      </c>
      <c r="F555" s="220">
        <v>2</v>
      </c>
    </row>
    <row r="556" spans="2:6" ht="15.75" customHeight="1" x14ac:dyDescent="0.25">
      <c r="B556" s="328"/>
      <c r="C556" s="316"/>
      <c r="D556" s="319">
        <v>21204</v>
      </c>
      <c r="E556" s="219" t="s">
        <v>137</v>
      </c>
      <c r="F556" s="220">
        <v>4</v>
      </c>
    </row>
    <row r="557" spans="2:6" ht="15.75" customHeight="1" x14ac:dyDescent="0.25">
      <c r="B557" s="328"/>
      <c r="C557" s="316"/>
      <c r="D557" s="319">
        <v>21204</v>
      </c>
      <c r="E557" s="219" t="s">
        <v>138</v>
      </c>
      <c r="F557" s="220">
        <v>69</v>
      </c>
    </row>
    <row r="558" spans="2:6" ht="15.75" customHeight="1" x14ac:dyDescent="0.25">
      <c r="B558" s="328"/>
      <c r="C558" s="316"/>
      <c r="D558" s="319">
        <v>21204</v>
      </c>
      <c r="E558" s="219" t="s">
        <v>139</v>
      </c>
      <c r="F558" s="220">
        <v>4</v>
      </c>
    </row>
    <row r="559" spans="2:6" ht="15.75" customHeight="1" x14ac:dyDescent="0.25">
      <c r="B559" s="328"/>
      <c r="C559" s="316"/>
      <c r="D559" s="319">
        <v>21208</v>
      </c>
      <c r="E559" s="219" t="s">
        <v>133</v>
      </c>
      <c r="F559" s="220">
        <v>2</v>
      </c>
    </row>
    <row r="560" spans="2:6" ht="15.75" customHeight="1" x14ac:dyDescent="0.25">
      <c r="B560" s="328"/>
      <c r="C560" s="316"/>
      <c r="D560" s="319">
        <v>21208</v>
      </c>
      <c r="E560" s="219" t="s">
        <v>134</v>
      </c>
      <c r="F560" s="220">
        <v>3</v>
      </c>
    </row>
    <row r="561" spans="2:6" ht="15.75" customHeight="1" x14ac:dyDescent="0.25">
      <c r="B561" s="328"/>
      <c r="C561" s="316"/>
      <c r="D561" s="319">
        <v>21208</v>
      </c>
      <c r="E561" s="219" t="s">
        <v>135</v>
      </c>
      <c r="F561" s="220">
        <v>2</v>
      </c>
    </row>
    <row r="562" spans="2:6" ht="15.75" customHeight="1" x14ac:dyDescent="0.25">
      <c r="B562" s="328"/>
      <c r="C562" s="316"/>
      <c r="D562" s="319">
        <v>21208</v>
      </c>
      <c r="E562" s="219" t="s">
        <v>136</v>
      </c>
      <c r="F562" s="220">
        <v>4</v>
      </c>
    </row>
    <row r="563" spans="2:6" ht="15.75" customHeight="1" x14ac:dyDescent="0.25">
      <c r="B563" s="328"/>
      <c r="C563" s="316"/>
      <c r="D563" s="319">
        <v>21208</v>
      </c>
      <c r="E563" s="219" t="s">
        <v>137</v>
      </c>
      <c r="F563" s="220">
        <v>19</v>
      </c>
    </row>
    <row r="564" spans="2:6" ht="15.75" customHeight="1" x14ac:dyDescent="0.25">
      <c r="B564" s="328"/>
      <c r="C564" s="316"/>
      <c r="D564" s="319">
        <v>21208</v>
      </c>
      <c r="E564" s="219" t="s">
        <v>138</v>
      </c>
      <c r="F564" s="220">
        <v>243</v>
      </c>
    </row>
    <row r="565" spans="2:6" ht="15.75" customHeight="1" x14ac:dyDescent="0.25">
      <c r="B565" s="328"/>
      <c r="C565" s="316"/>
      <c r="D565" s="319">
        <v>21208</v>
      </c>
      <c r="E565" s="219" t="s">
        <v>139</v>
      </c>
      <c r="F565" s="220">
        <v>28</v>
      </c>
    </row>
    <row r="566" spans="2:6" ht="15.75" customHeight="1" x14ac:dyDescent="0.25">
      <c r="B566" s="328"/>
      <c r="C566" s="316"/>
      <c r="D566" s="319">
        <v>21219</v>
      </c>
      <c r="E566" s="219" t="s">
        <v>133</v>
      </c>
      <c r="F566" s="220">
        <v>0</v>
      </c>
    </row>
    <row r="567" spans="2:6" ht="15.75" customHeight="1" x14ac:dyDescent="0.25">
      <c r="B567" s="328"/>
      <c r="C567" s="316"/>
      <c r="D567" s="319">
        <v>21219</v>
      </c>
      <c r="E567" s="219" t="s">
        <v>134</v>
      </c>
      <c r="F567" s="220">
        <v>0</v>
      </c>
    </row>
    <row r="568" spans="2:6" ht="15.75" customHeight="1" x14ac:dyDescent="0.25">
      <c r="B568" s="328"/>
      <c r="C568" s="316"/>
      <c r="D568" s="319">
        <v>21219</v>
      </c>
      <c r="E568" s="219" t="s">
        <v>135</v>
      </c>
      <c r="F568" s="220">
        <v>0</v>
      </c>
    </row>
    <row r="569" spans="2:6" ht="15.75" customHeight="1" x14ac:dyDescent="0.25">
      <c r="B569" s="328"/>
      <c r="C569" s="316"/>
      <c r="D569" s="319">
        <v>21219</v>
      </c>
      <c r="E569" s="219" t="s">
        <v>136</v>
      </c>
      <c r="F569" s="220">
        <v>1</v>
      </c>
    </row>
    <row r="570" spans="2:6" ht="15.75" customHeight="1" x14ac:dyDescent="0.25">
      <c r="B570" s="328"/>
      <c r="C570" s="316"/>
      <c r="D570" s="319">
        <v>21219</v>
      </c>
      <c r="E570" s="219" t="s">
        <v>137</v>
      </c>
      <c r="F570" s="220">
        <v>3</v>
      </c>
    </row>
    <row r="571" spans="2:6" ht="15.75" customHeight="1" x14ac:dyDescent="0.25">
      <c r="B571" s="328"/>
      <c r="C571" s="316"/>
      <c r="D571" s="319">
        <v>21219</v>
      </c>
      <c r="E571" s="219" t="s">
        <v>138</v>
      </c>
      <c r="F571" s="220">
        <v>57</v>
      </c>
    </row>
    <row r="572" spans="2:6" ht="15.75" customHeight="1" x14ac:dyDescent="0.25">
      <c r="B572" s="328"/>
      <c r="C572" s="316"/>
      <c r="D572" s="319">
        <v>21219</v>
      </c>
      <c r="E572" s="219" t="s">
        <v>139</v>
      </c>
      <c r="F572" s="220">
        <v>2</v>
      </c>
    </row>
    <row r="573" spans="2:6" ht="15.75" customHeight="1" x14ac:dyDescent="0.25">
      <c r="B573" s="328"/>
      <c r="C573" s="316"/>
      <c r="D573" s="319">
        <v>21220</v>
      </c>
      <c r="E573" s="219" t="s">
        <v>133</v>
      </c>
      <c r="F573" s="220">
        <v>0</v>
      </c>
    </row>
    <row r="574" spans="2:6" ht="15.75" customHeight="1" x14ac:dyDescent="0.25">
      <c r="B574" s="328"/>
      <c r="C574" s="316"/>
      <c r="D574" s="319">
        <v>21220</v>
      </c>
      <c r="E574" s="219" t="s">
        <v>134</v>
      </c>
      <c r="F574" s="220">
        <v>1</v>
      </c>
    </row>
    <row r="575" spans="2:6" ht="15.75" customHeight="1" x14ac:dyDescent="0.25">
      <c r="B575" s="328"/>
      <c r="C575" s="316"/>
      <c r="D575" s="319">
        <v>21220</v>
      </c>
      <c r="E575" s="219" t="s">
        <v>135</v>
      </c>
      <c r="F575" s="220">
        <v>4</v>
      </c>
    </row>
    <row r="576" spans="2:6" ht="15.75" customHeight="1" x14ac:dyDescent="0.25">
      <c r="B576" s="328"/>
      <c r="C576" s="316"/>
      <c r="D576" s="319">
        <v>21220</v>
      </c>
      <c r="E576" s="219" t="s">
        <v>136</v>
      </c>
      <c r="F576" s="220">
        <v>6</v>
      </c>
    </row>
    <row r="577" spans="2:6" ht="15.75" customHeight="1" x14ac:dyDescent="0.25">
      <c r="B577" s="328"/>
      <c r="C577" s="316"/>
      <c r="D577" s="319">
        <v>21220</v>
      </c>
      <c r="E577" s="219" t="s">
        <v>137</v>
      </c>
      <c r="F577" s="220">
        <v>19</v>
      </c>
    </row>
    <row r="578" spans="2:6" ht="15.75" customHeight="1" x14ac:dyDescent="0.25">
      <c r="B578" s="328"/>
      <c r="C578" s="316"/>
      <c r="D578" s="319">
        <v>21220</v>
      </c>
      <c r="E578" s="219" t="s">
        <v>138</v>
      </c>
      <c r="F578" s="220">
        <v>354</v>
      </c>
    </row>
    <row r="579" spans="2:6" ht="15.75" customHeight="1" x14ac:dyDescent="0.25">
      <c r="B579" s="328"/>
      <c r="C579" s="316"/>
      <c r="D579" s="319">
        <v>21220</v>
      </c>
      <c r="E579" s="219" t="s">
        <v>139</v>
      </c>
      <c r="F579" s="220">
        <v>30</v>
      </c>
    </row>
    <row r="580" spans="2:6" ht="15.75" customHeight="1" x14ac:dyDescent="0.25">
      <c r="B580" s="328"/>
      <c r="C580" s="316"/>
      <c r="D580" s="319">
        <v>21221</v>
      </c>
      <c r="E580" s="219" t="s">
        <v>133</v>
      </c>
      <c r="F580" s="220">
        <v>0</v>
      </c>
    </row>
    <row r="581" spans="2:6" ht="15.75" customHeight="1" x14ac:dyDescent="0.25">
      <c r="B581" s="328"/>
      <c r="C581" s="316"/>
      <c r="D581" s="319">
        <v>21221</v>
      </c>
      <c r="E581" s="219" t="s">
        <v>134</v>
      </c>
      <c r="F581" s="220">
        <v>1</v>
      </c>
    </row>
    <row r="582" spans="2:6" ht="15.75" customHeight="1" x14ac:dyDescent="0.25">
      <c r="B582" s="328"/>
      <c r="C582" s="316"/>
      <c r="D582" s="319">
        <v>21221</v>
      </c>
      <c r="E582" s="219" t="s">
        <v>135</v>
      </c>
      <c r="F582" s="220">
        <v>3</v>
      </c>
    </row>
    <row r="583" spans="2:6" ht="15.75" customHeight="1" x14ac:dyDescent="0.25">
      <c r="B583" s="328"/>
      <c r="C583" s="316"/>
      <c r="D583" s="319">
        <v>21221</v>
      </c>
      <c r="E583" s="219" t="s">
        <v>136</v>
      </c>
      <c r="F583" s="220">
        <v>6</v>
      </c>
    </row>
    <row r="584" spans="2:6" ht="15.75" customHeight="1" x14ac:dyDescent="0.25">
      <c r="B584" s="328"/>
      <c r="C584" s="316"/>
      <c r="D584" s="319">
        <v>21221</v>
      </c>
      <c r="E584" s="219" t="s">
        <v>137</v>
      </c>
      <c r="F584" s="220">
        <v>16</v>
      </c>
    </row>
    <row r="585" spans="2:6" ht="15.75" customHeight="1" x14ac:dyDescent="0.25">
      <c r="B585" s="328"/>
      <c r="C585" s="316"/>
      <c r="D585" s="319">
        <v>21221</v>
      </c>
      <c r="E585" s="219" t="s">
        <v>138</v>
      </c>
      <c r="F585" s="220">
        <v>408</v>
      </c>
    </row>
    <row r="586" spans="2:6" ht="15.75" customHeight="1" x14ac:dyDescent="0.25">
      <c r="B586" s="328"/>
      <c r="C586" s="316"/>
      <c r="D586" s="319">
        <v>21221</v>
      </c>
      <c r="E586" s="219" t="s">
        <v>139</v>
      </c>
      <c r="F586" s="220">
        <v>30</v>
      </c>
    </row>
    <row r="587" spans="2:6" ht="15.75" customHeight="1" x14ac:dyDescent="0.25">
      <c r="B587" s="328"/>
      <c r="C587" s="316"/>
      <c r="D587" s="319">
        <v>21222</v>
      </c>
      <c r="E587" s="219" t="s">
        <v>133</v>
      </c>
      <c r="F587" s="220">
        <v>0</v>
      </c>
    </row>
    <row r="588" spans="2:6" ht="15.75" customHeight="1" x14ac:dyDescent="0.25">
      <c r="B588" s="328"/>
      <c r="C588" s="316"/>
      <c r="D588" s="319">
        <v>21222</v>
      </c>
      <c r="E588" s="219" t="s">
        <v>134</v>
      </c>
      <c r="F588" s="220">
        <v>0</v>
      </c>
    </row>
    <row r="589" spans="2:6" ht="15.75" customHeight="1" x14ac:dyDescent="0.25">
      <c r="B589" s="328"/>
      <c r="C589" s="316"/>
      <c r="D589" s="319">
        <v>21222</v>
      </c>
      <c r="E589" s="219" t="s">
        <v>135</v>
      </c>
      <c r="F589" s="220">
        <v>4</v>
      </c>
    </row>
    <row r="590" spans="2:6" ht="15.75" customHeight="1" x14ac:dyDescent="0.25">
      <c r="B590" s="328"/>
      <c r="C590" s="316"/>
      <c r="D590" s="319">
        <v>21222</v>
      </c>
      <c r="E590" s="219" t="s">
        <v>136</v>
      </c>
      <c r="F590" s="220">
        <v>4</v>
      </c>
    </row>
    <row r="591" spans="2:6" ht="15.75" customHeight="1" x14ac:dyDescent="0.25">
      <c r="B591" s="328"/>
      <c r="C591" s="316"/>
      <c r="D591" s="319">
        <v>21222</v>
      </c>
      <c r="E591" s="219" t="s">
        <v>137</v>
      </c>
      <c r="F591" s="220">
        <v>26</v>
      </c>
    </row>
    <row r="592" spans="2:6" ht="15.75" customHeight="1" x14ac:dyDescent="0.25">
      <c r="B592" s="328"/>
      <c r="C592" s="316"/>
      <c r="D592" s="319">
        <v>21222</v>
      </c>
      <c r="E592" s="219" t="s">
        <v>138</v>
      </c>
      <c r="F592" s="220">
        <v>519</v>
      </c>
    </row>
    <row r="593" spans="2:6" ht="15.75" customHeight="1" x14ac:dyDescent="0.25">
      <c r="B593" s="328"/>
      <c r="C593" s="316"/>
      <c r="D593" s="319">
        <v>21222</v>
      </c>
      <c r="E593" s="219" t="s">
        <v>139</v>
      </c>
      <c r="F593" s="220">
        <v>39</v>
      </c>
    </row>
    <row r="594" spans="2:6" ht="15.75" customHeight="1" x14ac:dyDescent="0.25">
      <c r="B594" s="328"/>
      <c r="C594" s="316"/>
      <c r="D594" s="319">
        <v>21228</v>
      </c>
      <c r="E594" s="219" t="s">
        <v>133</v>
      </c>
      <c r="F594" s="220">
        <v>1</v>
      </c>
    </row>
    <row r="595" spans="2:6" ht="15.75" customHeight="1" x14ac:dyDescent="0.25">
      <c r="B595" s="328"/>
      <c r="C595" s="316"/>
      <c r="D595" s="319">
        <v>21228</v>
      </c>
      <c r="E595" s="219" t="s">
        <v>134</v>
      </c>
      <c r="F595" s="220">
        <v>2</v>
      </c>
    </row>
    <row r="596" spans="2:6" ht="15.75" customHeight="1" x14ac:dyDescent="0.25">
      <c r="B596" s="328"/>
      <c r="C596" s="316"/>
      <c r="D596" s="319">
        <v>21228</v>
      </c>
      <c r="E596" s="219" t="s">
        <v>135</v>
      </c>
      <c r="F596" s="220">
        <v>6</v>
      </c>
    </row>
    <row r="597" spans="2:6" ht="15.75" customHeight="1" x14ac:dyDescent="0.25">
      <c r="B597" s="328"/>
      <c r="C597" s="316"/>
      <c r="D597" s="319">
        <v>21228</v>
      </c>
      <c r="E597" s="219" t="s">
        <v>136</v>
      </c>
      <c r="F597" s="220">
        <v>7</v>
      </c>
    </row>
    <row r="598" spans="2:6" ht="15.75" customHeight="1" x14ac:dyDescent="0.25">
      <c r="B598" s="328"/>
      <c r="C598" s="316"/>
      <c r="D598" s="319">
        <v>21228</v>
      </c>
      <c r="E598" s="219" t="s">
        <v>137</v>
      </c>
      <c r="F598" s="220">
        <v>11</v>
      </c>
    </row>
    <row r="599" spans="2:6" ht="15.75" customHeight="1" x14ac:dyDescent="0.25">
      <c r="B599" s="328"/>
      <c r="C599" s="316"/>
      <c r="D599" s="319">
        <v>21228</v>
      </c>
      <c r="E599" s="219" t="s">
        <v>138</v>
      </c>
      <c r="F599" s="220">
        <v>184</v>
      </c>
    </row>
    <row r="600" spans="2:6" ht="15.75" customHeight="1" x14ac:dyDescent="0.25">
      <c r="B600" s="328"/>
      <c r="C600" s="316"/>
      <c r="D600" s="319">
        <v>21228</v>
      </c>
      <c r="E600" s="219" t="s">
        <v>139</v>
      </c>
      <c r="F600" s="220">
        <v>15</v>
      </c>
    </row>
    <row r="601" spans="2:6" ht="15.75" customHeight="1" x14ac:dyDescent="0.25">
      <c r="B601" s="328"/>
      <c r="C601" s="316"/>
      <c r="D601" s="320">
        <v>21236</v>
      </c>
      <c r="E601" s="218" t="s">
        <v>133</v>
      </c>
      <c r="F601" s="109">
        <v>1</v>
      </c>
    </row>
    <row r="602" spans="2:6" ht="15.75" customHeight="1" x14ac:dyDescent="0.25">
      <c r="B602" s="328"/>
      <c r="C602" s="316"/>
      <c r="D602" s="319">
        <v>21236</v>
      </c>
      <c r="E602" s="219" t="s">
        <v>134</v>
      </c>
      <c r="F602" s="220">
        <v>2</v>
      </c>
    </row>
    <row r="603" spans="2:6" ht="15.75" customHeight="1" x14ac:dyDescent="0.25">
      <c r="B603" s="328"/>
      <c r="C603" s="316"/>
      <c r="D603" s="319">
        <v>21236</v>
      </c>
      <c r="E603" s="219" t="s">
        <v>135</v>
      </c>
      <c r="F603" s="220">
        <v>3</v>
      </c>
    </row>
    <row r="604" spans="2:6" ht="15.75" customHeight="1" x14ac:dyDescent="0.25">
      <c r="B604" s="328"/>
      <c r="C604" s="316"/>
      <c r="D604" s="319">
        <v>21236</v>
      </c>
      <c r="E604" s="219" t="s">
        <v>136</v>
      </c>
      <c r="F604" s="220">
        <v>4</v>
      </c>
    </row>
    <row r="605" spans="2:6" ht="15.75" customHeight="1" x14ac:dyDescent="0.25">
      <c r="B605" s="328"/>
      <c r="C605" s="316"/>
      <c r="D605" s="319">
        <v>21236</v>
      </c>
      <c r="E605" s="219" t="s">
        <v>137</v>
      </c>
      <c r="F605" s="220">
        <v>13</v>
      </c>
    </row>
    <row r="606" spans="2:6" ht="15.75" customHeight="1" x14ac:dyDescent="0.25">
      <c r="B606" s="328"/>
      <c r="C606" s="316"/>
      <c r="D606" s="319">
        <v>21236</v>
      </c>
      <c r="E606" s="219" t="s">
        <v>138</v>
      </c>
      <c r="F606" s="220">
        <v>243</v>
      </c>
    </row>
    <row r="607" spans="2:6" ht="15.75" customHeight="1" x14ac:dyDescent="0.25">
      <c r="B607" s="328"/>
      <c r="C607" s="316"/>
      <c r="D607" s="319">
        <v>21236</v>
      </c>
      <c r="E607" s="219" t="s">
        <v>139</v>
      </c>
      <c r="F607" s="220">
        <v>19</v>
      </c>
    </row>
    <row r="608" spans="2:6" ht="15.75" customHeight="1" x14ac:dyDescent="0.25">
      <c r="B608" s="328"/>
      <c r="C608" s="316"/>
      <c r="D608" s="319">
        <v>21244</v>
      </c>
      <c r="E608" s="219" t="s">
        <v>133</v>
      </c>
      <c r="F608" s="220">
        <v>1</v>
      </c>
    </row>
    <row r="609" spans="2:6" ht="15.75" customHeight="1" x14ac:dyDescent="0.25">
      <c r="B609" s="328"/>
      <c r="C609" s="316"/>
      <c r="D609" s="319">
        <v>21244</v>
      </c>
      <c r="E609" s="219" t="s">
        <v>134</v>
      </c>
      <c r="F609" s="220">
        <v>2</v>
      </c>
    </row>
    <row r="610" spans="2:6" ht="15.75" customHeight="1" x14ac:dyDescent="0.25">
      <c r="B610" s="328"/>
      <c r="C610" s="316"/>
      <c r="D610" s="319">
        <v>21244</v>
      </c>
      <c r="E610" s="219" t="s">
        <v>135</v>
      </c>
      <c r="F610" s="220">
        <v>9</v>
      </c>
    </row>
    <row r="611" spans="2:6" ht="15.75" customHeight="1" x14ac:dyDescent="0.25">
      <c r="B611" s="328"/>
      <c r="C611" s="316"/>
      <c r="D611" s="319">
        <v>21244</v>
      </c>
      <c r="E611" s="219" t="s">
        <v>136</v>
      </c>
      <c r="F611" s="220">
        <v>6</v>
      </c>
    </row>
    <row r="612" spans="2:6" ht="15.75" customHeight="1" x14ac:dyDescent="0.25">
      <c r="B612" s="328"/>
      <c r="C612" s="316"/>
      <c r="D612" s="319">
        <v>21244</v>
      </c>
      <c r="E612" s="219" t="s">
        <v>137</v>
      </c>
      <c r="F612" s="220">
        <v>24</v>
      </c>
    </row>
    <row r="613" spans="2:6" ht="15.75" customHeight="1" x14ac:dyDescent="0.25">
      <c r="B613" s="328"/>
      <c r="C613" s="316"/>
      <c r="D613" s="319">
        <v>21244</v>
      </c>
      <c r="E613" s="219" t="s">
        <v>138</v>
      </c>
      <c r="F613" s="220">
        <v>434</v>
      </c>
    </row>
    <row r="614" spans="2:6" ht="15.75" customHeight="1" x14ac:dyDescent="0.25">
      <c r="B614" s="328"/>
      <c r="C614" s="316"/>
      <c r="D614" s="319">
        <v>21244</v>
      </c>
      <c r="E614" s="219" t="s">
        <v>139</v>
      </c>
      <c r="F614" s="220">
        <v>35</v>
      </c>
    </row>
    <row r="615" spans="2:6" ht="15.75" customHeight="1" x14ac:dyDescent="0.25">
      <c r="B615" s="328"/>
      <c r="C615" s="316"/>
      <c r="D615" s="319">
        <v>21286</v>
      </c>
      <c r="E615" s="219" t="s">
        <v>133</v>
      </c>
      <c r="F615" s="220">
        <v>1</v>
      </c>
    </row>
    <row r="616" spans="2:6" ht="15.75" customHeight="1" x14ac:dyDescent="0.25">
      <c r="B616" s="328"/>
      <c r="C616" s="316"/>
      <c r="D616" s="319">
        <v>21286</v>
      </c>
      <c r="E616" s="219" t="s">
        <v>134</v>
      </c>
      <c r="F616" s="220">
        <v>0</v>
      </c>
    </row>
    <row r="617" spans="2:6" ht="15.75" customHeight="1" x14ac:dyDescent="0.25">
      <c r="B617" s="328"/>
      <c r="C617" s="316"/>
      <c r="D617" s="319">
        <v>21286</v>
      </c>
      <c r="E617" s="219" t="s">
        <v>135</v>
      </c>
      <c r="F617" s="220">
        <v>0</v>
      </c>
    </row>
    <row r="618" spans="2:6" ht="15.75" customHeight="1" x14ac:dyDescent="0.25">
      <c r="B618" s="328"/>
      <c r="C618" s="316"/>
      <c r="D618" s="319">
        <v>21286</v>
      </c>
      <c r="E618" s="219" t="s">
        <v>136</v>
      </c>
      <c r="F618" s="220">
        <v>2</v>
      </c>
    </row>
    <row r="619" spans="2:6" ht="15.75" customHeight="1" x14ac:dyDescent="0.25">
      <c r="B619" s="328"/>
      <c r="C619" s="316"/>
      <c r="D619" s="319">
        <v>21286</v>
      </c>
      <c r="E619" s="219" t="s">
        <v>137</v>
      </c>
      <c r="F619" s="220">
        <v>3</v>
      </c>
    </row>
    <row r="620" spans="2:6" ht="15.75" customHeight="1" x14ac:dyDescent="0.25">
      <c r="B620" s="328"/>
      <c r="C620" s="316"/>
      <c r="D620" s="319">
        <v>21286</v>
      </c>
      <c r="E620" s="219" t="s">
        <v>138</v>
      </c>
      <c r="F620" s="220">
        <v>70</v>
      </c>
    </row>
    <row r="621" spans="2:6" ht="15.75" customHeight="1" x14ac:dyDescent="0.25">
      <c r="B621" s="328"/>
      <c r="C621" s="317"/>
      <c r="D621" s="319">
        <v>21286</v>
      </c>
      <c r="E621" s="219" t="s">
        <v>139</v>
      </c>
      <c r="F621" s="220">
        <v>7</v>
      </c>
    </row>
    <row r="622" spans="2:6" ht="15.75" customHeight="1" x14ac:dyDescent="0.25">
      <c r="B622" s="328"/>
      <c r="C622" s="315" t="s">
        <v>143</v>
      </c>
      <c r="D622" s="319">
        <v>21074</v>
      </c>
      <c r="E622" s="219" t="s">
        <v>133</v>
      </c>
      <c r="F622" s="220">
        <v>0</v>
      </c>
    </row>
    <row r="623" spans="2:6" ht="15.75" customHeight="1" x14ac:dyDescent="0.25">
      <c r="B623" s="328"/>
      <c r="C623" s="316"/>
      <c r="D623" s="319">
        <v>21074</v>
      </c>
      <c r="E623" s="219" t="s">
        <v>134</v>
      </c>
      <c r="F623" s="220">
        <v>0</v>
      </c>
    </row>
    <row r="624" spans="2:6" ht="15.75" customHeight="1" x14ac:dyDescent="0.25">
      <c r="B624" s="328"/>
      <c r="C624" s="316"/>
      <c r="D624" s="319">
        <v>21074</v>
      </c>
      <c r="E624" s="219" t="s">
        <v>135</v>
      </c>
      <c r="F624" s="220">
        <v>0</v>
      </c>
    </row>
    <row r="625" spans="2:6" ht="15.75" customHeight="1" x14ac:dyDescent="0.25">
      <c r="B625" s="328"/>
      <c r="C625" s="316"/>
      <c r="D625" s="319">
        <v>21074</v>
      </c>
      <c r="E625" s="219" t="s">
        <v>136</v>
      </c>
      <c r="F625" s="220">
        <v>2</v>
      </c>
    </row>
    <row r="626" spans="2:6" ht="15.75" customHeight="1" x14ac:dyDescent="0.25">
      <c r="B626" s="328"/>
      <c r="C626" s="316"/>
      <c r="D626" s="319">
        <v>21074</v>
      </c>
      <c r="E626" s="219" t="s">
        <v>137</v>
      </c>
      <c r="F626" s="220">
        <v>5</v>
      </c>
    </row>
    <row r="627" spans="2:6" ht="15.75" customHeight="1" x14ac:dyDescent="0.25">
      <c r="B627" s="328"/>
      <c r="C627" s="316"/>
      <c r="D627" s="319">
        <v>21074</v>
      </c>
      <c r="E627" s="219" t="s">
        <v>138</v>
      </c>
      <c r="F627" s="220">
        <v>54</v>
      </c>
    </row>
    <row r="628" spans="2:6" ht="15.75" customHeight="1" x14ac:dyDescent="0.25">
      <c r="B628" s="328"/>
      <c r="C628" s="316"/>
      <c r="D628" s="319">
        <v>21074</v>
      </c>
      <c r="E628" s="219" t="s">
        <v>139</v>
      </c>
      <c r="F628" s="220">
        <v>1</v>
      </c>
    </row>
    <row r="629" spans="2:6" ht="15.75" customHeight="1" x14ac:dyDescent="0.25">
      <c r="B629" s="328"/>
      <c r="C629" s="316"/>
      <c r="D629" s="319">
        <v>21102</v>
      </c>
      <c r="E629" s="219" t="s">
        <v>133</v>
      </c>
      <c r="F629" s="220">
        <v>0</v>
      </c>
    </row>
    <row r="630" spans="2:6" ht="15.75" customHeight="1" x14ac:dyDescent="0.25">
      <c r="B630" s="328"/>
      <c r="C630" s="316"/>
      <c r="D630" s="319">
        <v>21102</v>
      </c>
      <c r="E630" s="219" t="s">
        <v>134</v>
      </c>
      <c r="F630" s="220">
        <v>0</v>
      </c>
    </row>
    <row r="631" spans="2:6" ht="15.75" customHeight="1" x14ac:dyDescent="0.25">
      <c r="B631" s="328"/>
      <c r="C631" s="316"/>
      <c r="D631" s="319">
        <v>21102</v>
      </c>
      <c r="E631" s="219" t="s">
        <v>135</v>
      </c>
      <c r="F631" s="220">
        <v>0</v>
      </c>
    </row>
    <row r="632" spans="2:6" ht="15.75" customHeight="1" x14ac:dyDescent="0.25">
      <c r="B632" s="328"/>
      <c r="C632" s="316"/>
      <c r="D632" s="319">
        <v>21102</v>
      </c>
      <c r="E632" s="219" t="s">
        <v>136</v>
      </c>
      <c r="F632" s="220">
        <v>0</v>
      </c>
    </row>
    <row r="633" spans="2:6" ht="15.75" customHeight="1" x14ac:dyDescent="0.25">
      <c r="B633" s="328"/>
      <c r="C633" s="316"/>
      <c r="D633" s="319">
        <v>21102</v>
      </c>
      <c r="E633" s="219" t="s">
        <v>137</v>
      </c>
      <c r="F633" s="220">
        <v>3</v>
      </c>
    </row>
    <row r="634" spans="2:6" ht="15.75" customHeight="1" x14ac:dyDescent="0.25">
      <c r="B634" s="328"/>
      <c r="C634" s="316"/>
      <c r="D634" s="319">
        <v>21102</v>
      </c>
      <c r="E634" s="219" t="s">
        <v>138</v>
      </c>
      <c r="F634" s="220">
        <v>44</v>
      </c>
    </row>
    <row r="635" spans="2:6" ht="15.75" customHeight="1" x14ac:dyDescent="0.25">
      <c r="B635" s="328"/>
      <c r="C635" s="317"/>
      <c r="D635" s="319">
        <v>21102</v>
      </c>
      <c r="E635" s="219" t="s">
        <v>139</v>
      </c>
      <c r="F635" s="220">
        <v>2</v>
      </c>
    </row>
    <row r="636" spans="2:6" ht="15.75" customHeight="1" x14ac:dyDescent="0.25">
      <c r="B636" s="328"/>
      <c r="C636" s="315" t="s">
        <v>144</v>
      </c>
      <c r="D636" s="319">
        <v>21013</v>
      </c>
      <c r="E636" s="219" t="s">
        <v>133</v>
      </c>
      <c r="F636" s="220">
        <v>0</v>
      </c>
    </row>
    <row r="637" spans="2:6" ht="15.75" customHeight="1" x14ac:dyDescent="0.25">
      <c r="B637" s="328"/>
      <c r="C637" s="316"/>
      <c r="D637" s="319">
        <v>21013</v>
      </c>
      <c r="E637" s="219" t="s">
        <v>134</v>
      </c>
      <c r="F637" s="220">
        <v>0</v>
      </c>
    </row>
    <row r="638" spans="2:6" ht="15.75" customHeight="1" x14ac:dyDescent="0.25">
      <c r="B638" s="328"/>
      <c r="C638" s="316"/>
      <c r="D638" s="319">
        <v>21013</v>
      </c>
      <c r="E638" s="219" t="s">
        <v>135</v>
      </c>
      <c r="F638" s="220">
        <v>0</v>
      </c>
    </row>
    <row r="639" spans="2:6" ht="15.75" customHeight="1" x14ac:dyDescent="0.25">
      <c r="B639" s="328"/>
      <c r="C639" s="316"/>
      <c r="D639" s="319">
        <v>21013</v>
      </c>
      <c r="E639" s="219" t="s">
        <v>136</v>
      </c>
      <c r="F639" s="220">
        <v>0</v>
      </c>
    </row>
    <row r="640" spans="2:6" ht="15.75" customHeight="1" x14ac:dyDescent="0.25">
      <c r="B640" s="328"/>
      <c r="C640" s="316"/>
      <c r="D640" s="319">
        <v>21013</v>
      </c>
      <c r="E640" s="219" t="s">
        <v>137</v>
      </c>
      <c r="F640" s="220">
        <v>0</v>
      </c>
    </row>
    <row r="641" spans="2:6" ht="15.75" customHeight="1" x14ac:dyDescent="0.25">
      <c r="B641" s="328"/>
      <c r="C641" s="316"/>
      <c r="D641" s="319">
        <v>21013</v>
      </c>
      <c r="E641" s="219" t="s">
        <v>138</v>
      </c>
      <c r="F641" s="220">
        <v>6</v>
      </c>
    </row>
    <row r="642" spans="2:6" ht="15.75" customHeight="1" x14ac:dyDescent="0.25">
      <c r="B642" s="328"/>
      <c r="C642" s="316"/>
      <c r="D642" s="319">
        <v>21013</v>
      </c>
      <c r="E642" s="219" t="s">
        <v>139</v>
      </c>
      <c r="F642" s="220">
        <v>1</v>
      </c>
    </row>
    <row r="643" spans="2:6" ht="15.75" customHeight="1" x14ac:dyDescent="0.25">
      <c r="B643" s="328"/>
      <c r="C643" s="316"/>
      <c r="D643" s="319">
        <v>21085</v>
      </c>
      <c r="E643" s="219" t="s">
        <v>133</v>
      </c>
      <c r="F643" s="220">
        <v>0</v>
      </c>
    </row>
    <row r="644" spans="2:6" ht="15.75" customHeight="1" x14ac:dyDescent="0.25">
      <c r="B644" s="328"/>
      <c r="C644" s="316"/>
      <c r="D644" s="319">
        <v>21085</v>
      </c>
      <c r="E644" s="219" t="s">
        <v>134</v>
      </c>
      <c r="F644" s="220">
        <v>1</v>
      </c>
    </row>
    <row r="645" spans="2:6" ht="15.75" customHeight="1" x14ac:dyDescent="0.25">
      <c r="B645" s="328"/>
      <c r="C645" s="316"/>
      <c r="D645" s="319">
        <v>21085</v>
      </c>
      <c r="E645" s="219" t="s">
        <v>135</v>
      </c>
      <c r="F645" s="220">
        <v>0</v>
      </c>
    </row>
    <row r="646" spans="2:6" ht="15.75" customHeight="1" x14ac:dyDescent="0.25">
      <c r="B646" s="328"/>
      <c r="C646" s="316"/>
      <c r="D646" s="319">
        <v>21085</v>
      </c>
      <c r="E646" s="219" t="s">
        <v>136</v>
      </c>
      <c r="F646" s="220">
        <v>2</v>
      </c>
    </row>
    <row r="647" spans="2:6" ht="15.75" customHeight="1" x14ac:dyDescent="0.25">
      <c r="B647" s="328"/>
      <c r="C647" s="316"/>
      <c r="D647" s="319">
        <v>21085</v>
      </c>
      <c r="E647" s="219" t="s">
        <v>137</v>
      </c>
      <c r="F647" s="220">
        <v>5</v>
      </c>
    </row>
    <row r="648" spans="2:6" ht="15.75" customHeight="1" x14ac:dyDescent="0.25">
      <c r="B648" s="328"/>
      <c r="C648" s="316"/>
      <c r="D648" s="319">
        <v>21085</v>
      </c>
      <c r="E648" s="219" t="s">
        <v>138</v>
      </c>
      <c r="F648" s="220">
        <v>118</v>
      </c>
    </row>
    <row r="649" spans="2:6" ht="15.75" customHeight="1" x14ac:dyDescent="0.25">
      <c r="B649" s="328"/>
      <c r="C649" s="316"/>
      <c r="D649" s="319">
        <v>21085</v>
      </c>
      <c r="E649" s="219" t="s">
        <v>139</v>
      </c>
      <c r="F649" s="220">
        <v>10</v>
      </c>
    </row>
    <row r="650" spans="2:6" ht="15.75" customHeight="1" x14ac:dyDescent="0.25">
      <c r="B650" s="328"/>
      <c r="C650" s="316"/>
      <c r="D650" s="319">
        <v>21111</v>
      </c>
      <c r="E650" s="219" t="s">
        <v>133</v>
      </c>
      <c r="F650" s="220">
        <v>0</v>
      </c>
    </row>
    <row r="651" spans="2:6" ht="15.75" customHeight="1" x14ac:dyDescent="0.25">
      <c r="B651" s="328"/>
      <c r="C651" s="316"/>
      <c r="D651" s="319">
        <v>21111</v>
      </c>
      <c r="E651" s="219" t="s">
        <v>134</v>
      </c>
      <c r="F651" s="220">
        <v>0</v>
      </c>
    </row>
    <row r="652" spans="2:6" ht="15.75" customHeight="1" x14ac:dyDescent="0.25">
      <c r="B652" s="328"/>
      <c r="C652" s="316"/>
      <c r="D652" s="319">
        <v>21111</v>
      </c>
      <c r="E652" s="219" t="s">
        <v>135</v>
      </c>
      <c r="F652" s="220">
        <v>0</v>
      </c>
    </row>
    <row r="653" spans="2:6" ht="15.75" customHeight="1" x14ac:dyDescent="0.25">
      <c r="B653" s="328"/>
      <c r="C653" s="316"/>
      <c r="D653" s="319">
        <v>21111</v>
      </c>
      <c r="E653" s="219" t="s">
        <v>136</v>
      </c>
      <c r="F653" s="220">
        <v>0</v>
      </c>
    </row>
    <row r="654" spans="2:6" ht="15.75" customHeight="1" x14ac:dyDescent="0.25">
      <c r="B654" s="328"/>
      <c r="C654" s="316"/>
      <c r="D654" s="319">
        <v>21111</v>
      </c>
      <c r="E654" s="219" t="s">
        <v>137</v>
      </c>
      <c r="F654" s="220">
        <v>1</v>
      </c>
    </row>
    <row r="655" spans="2:6" ht="15.75" customHeight="1" x14ac:dyDescent="0.25">
      <c r="B655" s="328"/>
      <c r="C655" s="316"/>
      <c r="D655" s="319">
        <v>21111</v>
      </c>
      <c r="E655" s="219" t="s">
        <v>138</v>
      </c>
      <c r="F655" s="220">
        <v>4</v>
      </c>
    </row>
    <row r="656" spans="2:6" ht="15.75" customHeight="1" x14ac:dyDescent="0.25">
      <c r="B656" s="328"/>
      <c r="C656" s="316"/>
      <c r="D656" s="319">
        <v>21111</v>
      </c>
      <c r="E656" s="219" t="s">
        <v>139</v>
      </c>
      <c r="F656" s="220">
        <v>1</v>
      </c>
    </row>
    <row r="657" spans="2:6" ht="15.75" customHeight="1" x14ac:dyDescent="0.25">
      <c r="B657" s="328"/>
      <c r="C657" s="316"/>
      <c r="D657" s="319">
        <v>21161</v>
      </c>
      <c r="E657" s="219" t="s">
        <v>133</v>
      </c>
      <c r="F657" s="220">
        <v>0</v>
      </c>
    </row>
    <row r="658" spans="2:6" ht="15.75" customHeight="1" x14ac:dyDescent="0.25">
      <c r="B658" s="328"/>
      <c r="C658" s="316"/>
      <c r="D658" s="319">
        <v>21161</v>
      </c>
      <c r="E658" s="219" t="s">
        <v>134</v>
      </c>
      <c r="F658" s="220">
        <v>0</v>
      </c>
    </row>
    <row r="659" spans="2:6" ht="15.75" customHeight="1" x14ac:dyDescent="0.25">
      <c r="B659" s="328"/>
      <c r="C659" s="316"/>
      <c r="D659" s="319">
        <v>21161</v>
      </c>
      <c r="E659" s="219" t="s">
        <v>135</v>
      </c>
      <c r="F659" s="220">
        <v>0</v>
      </c>
    </row>
    <row r="660" spans="2:6" ht="15.75" customHeight="1" x14ac:dyDescent="0.25">
      <c r="B660" s="328"/>
      <c r="C660" s="316"/>
      <c r="D660" s="319">
        <v>21161</v>
      </c>
      <c r="E660" s="219" t="s">
        <v>136</v>
      </c>
      <c r="F660" s="220">
        <v>0</v>
      </c>
    </row>
    <row r="661" spans="2:6" ht="15.75" customHeight="1" x14ac:dyDescent="0.25">
      <c r="B661" s="328"/>
      <c r="C661" s="316"/>
      <c r="D661" s="319">
        <v>21161</v>
      </c>
      <c r="E661" s="219" t="s">
        <v>137</v>
      </c>
      <c r="F661" s="220">
        <v>2</v>
      </c>
    </row>
    <row r="662" spans="2:6" ht="15.75" customHeight="1" x14ac:dyDescent="0.25">
      <c r="B662" s="328"/>
      <c r="C662" s="316"/>
      <c r="D662" s="319">
        <v>21161</v>
      </c>
      <c r="E662" s="219" t="s">
        <v>138</v>
      </c>
      <c r="F662" s="220">
        <v>9</v>
      </c>
    </row>
    <row r="663" spans="2:6" ht="15.75" customHeight="1" x14ac:dyDescent="0.25">
      <c r="B663" s="328"/>
      <c r="C663" s="317"/>
      <c r="D663" s="319">
        <v>21161</v>
      </c>
      <c r="E663" s="219" t="s">
        <v>139</v>
      </c>
      <c r="F663" s="220">
        <v>1</v>
      </c>
    </row>
    <row r="664" spans="2:6" ht="15.75" customHeight="1" x14ac:dyDescent="0.25">
      <c r="B664" s="328"/>
      <c r="C664" s="315" t="s">
        <v>145</v>
      </c>
      <c r="D664" s="320">
        <v>20639</v>
      </c>
      <c r="E664" s="218" t="s">
        <v>133</v>
      </c>
      <c r="F664" s="109">
        <v>0</v>
      </c>
    </row>
    <row r="665" spans="2:6" ht="15.75" customHeight="1" x14ac:dyDescent="0.25">
      <c r="B665" s="328"/>
      <c r="C665" s="316"/>
      <c r="D665" s="319">
        <v>20639</v>
      </c>
      <c r="E665" s="219" t="s">
        <v>134</v>
      </c>
      <c r="F665" s="220">
        <v>0</v>
      </c>
    </row>
    <row r="666" spans="2:6" ht="15.75" customHeight="1" x14ac:dyDescent="0.25">
      <c r="B666" s="328"/>
      <c r="C666" s="316"/>
      <c r="D666" s="319">
        <v>20639</v>
      </c>
      <c r="E666" s="219" t="s">
        <v>135</v>
      </c>
      <c r="F666" s="220">
        <v>0</v>
      </c>
    </row>
    <row r="667" spans="2:6" ht="15.75" customHeight="1" x14ac:dyDescent="0.25">
      <c r="B667" s="328"/>
      <c r="C667" s="316"/>
      <c r="D667" s="319">
        <v>20639</v>
      </c>
      <c r="E667" s="219" t="s">
        <v>136</v>
      </c>
      <c r="F667" s="220">
        <v>0</v>
      </c>
    </row>
    <row r="668" spans="2:6" ht="15.75" customHeight="1" x14ac:dyDescent="0.25">
      <c r="B668" s="328"/>
      <c r="C668" s="316"/>
      <c r="D668" s="319">
        <v>20639</v>
      </c>
      <c r="E668" s="219" t="s">
        <v>137</v>
      </c>
      <c r="F668" s="220">
        <v>0</v>
      </c>
    </row>
    <row r="669" spans="2:6" ht="15.75" customHeight="1" x14ac:dyDescent="0.25">
      <c r="B669" s="328"/>
      <c r="C669" s="316"/>
      <c r="D669" s="319">
        <v>20639</v>
      </c>
      <c r="E669" s="219" t="s">
        <v>138</v>
      </c>
      <c r="F669" s="220">
        <v>2</v>
      </c>
    </row>
    <row r="670" spans="2:6" ht="15.75" customHeight="1" x14ac:dyDescent="0.25">
      <c r="B670" s="328"/>
      <c r="C670" s="316"/>
      <c r="D670" s="319">
        <v>20639</v>
      </c>
      <c r="E670" s="219" t="s">
        <v>139</v>
      </c>
      <c r="F670" s="220">
        <v>0</v>
      </c>
    </row>
    <row r="671" spans="2:6" ht="15.75" customHeight="1" x14ac:dyDescent="0.25">
      <c r="B671" s="328"/>
      <c r="C671" s="316"/>
      <c r="D671" s="319">
        <v>20714</v>
      </c>
      <c r="E671" s="219" t="s">
        <v>133</v>
      </c>
      <c r="F671" s="220">
        <v>0</v>
      </c>
    </row>
    <row r="672" spans="2:6" ht="15.75" customHeight="1" x14ac:dyDescent="0.25">
      <c r="B672" s="328"/>
      <c r="C672" s="316"/>
      <c r="D672" s="319">
        <v>20714</v>
      </c>
      <c r="E672" s="219" t="s">
        <v>134</v>
      </c>
      <c r="F672" s="220">
        <v>0</v>
      </c>
    </row>
    <row r="673" spans="2:6" ht="15.75" customHeight="1" x14ac:dyDescent="0.25">
      <c r="B673" s="328"/>
      <c r="C673" s="316"/>
      <c r="D673" s="319">
        <v>20714</v>
      </c>
      <c r="E673" s="219" t="s">
        <v>135</v>
      </c>
      <c r="F673" s="220">
        <v>1</v>
      </c>
    </row>
    <row r="674" spans="2:6" ht="15.75" customHeight="1" x14ac:dyDescent="0.25">
      <c r="B674" s="328"/>
      <c r="C674" s="316"/>
      <c r="D674" s="319">
        <v>20714</v>
      </c>
      <c r="E674" s="219" t="s">
        <v>136</v>
      </c>
      <c r="F674" s="220">
        <v>0</v>
      </c>
    </row>
    <row r="675" spans="2:6" ht="15.75" customHeight="1" x14ac:dyDescent="0.25">
      <c r="B675" s="328"/>
      <c r="C675" s="316"/>
      <c r="D675" s="319">
        <v>20714</v>
      </c>
      <c r="E675" s="219" t="s">
        <v>137</v>
      </c>
      <c r="F675" s="220">
        <v>1</v>
      </c>
    </row>
    <row r="676" spans="2:6" ht="15.75" customHeight="1" x14ac:dyDescent="0.25">
      <c r="B676" s="328"/>
      <c r="C676" s="316"/>
      <c r="D676" s="319">
        <v>20714</v>
      </c>
      <c r="E676" s="219" t="s">
        <v>138</v>
      </c>
      <c r="F676" s="220">
        <v>25</v>
      </c>
    </row>
    <row r="677" spans="2:6" ht="15.75" customHeight="1" x14ac:dyDescent="0.25">
      <c r="B677" s="328"/>
      <c r="C677" s="316"/>
      <c r="D677" s="319">
        <v>20714</v>
      </c>
      <c r="E677" s="219" t="s">
        <v>139</v>
      </c>
      <c r="F677" s="220">
        <v>4</v>
      </c>
    </row>
    <row r="678" spans="2:6" ht="15.75" customHeight="1" x14ac:dyDescent="0.25">
      <c r="B678" s="328"/>
      <c r="C678" s="316"/>
      <c r="D678" s="319">
        <v>20732</v>
      </c>
      <c r="E678" s="219" t="s">
        <v>133</v>
      </c>
      <c r="F678" s="220">
        <v>0</v>
      </c>
    </row>
    <row r="679" spans="2:6" ht="15.75" customHeight="1" x14ac:dyDescent="0.25">
      <c r="B679" s="328"/>
      <c r="C679" s="316"/>
      <c r="D679" s="319">
        <v>20732</v>
      </c>
      <c r="E679" s="219" t="s">
        <v>134</v>
      </c>
      <c r="F679" s="220">
        <v>0</v>
      </c>
    </row>
    <row r="680" spans="2:6" ht="15.75" customHeight="1" x14ac:dyDescent="0.25">
      <c r="B680" s="328"/>
      <c r="C680" s="316"/>
      <c r="D680" s="319">
        <v>20732</v>
      </c>
      <c r="E680" s="219" t="s">
        <v>135</v>
      </c>
      <c r="F680" s="220">
        <v>1</v>
      </c>
    </row>
    <row r="681" spans="2:6" ht="15.75" customHeight="1" x14ac:dyDescent="0.25">
      <c r="B681" s="328"/>
      <c r="C681" s="316"/>
      <c r="D681" s="319">
        <v>20732</v>
      </c>
      <c r="E681" s="219" t="s">
        <v>136</v>
      </c>
      <c r="F681" s="220">
        <v>1</v>
      </c>
    </row>
    <row r="682" spans="2:6" ht="15.75" customHeight="1" x14ac:dyDescent="0.25">
      <c r="B682" s="328"/>
      <c r="C682" s="316"/>
      <c r="D682" s="319">
        <v>20732</v>
      </c>
      <c r="E682" s="219" t="s">
        <v>137</v>
      </c>
      <c r="F682" s="220">
        <v>4</v>
      </c>
    </row>
    <row r="683" spans="2:6" ht="15.75" customHeight="1" x14ac:dyDescent="0.25">
      <c r="B683" s="328"/>
      <c r="C683" s="316"/>
      <c r="D683" s="319">
        <v>20732</v>
      </c>
      <c r="E683" s="219" t="s">
        <v>138</v>
      </c>
      <c r="F683" s="220">
        <v>56</v>
      </c>
    </row>
    <row r="684" spans="2:6" ht="15.75" customHeight="1" x14ac:dyDescent="0.25">
      <c r="B684" s="328"/>
      <c r="C684" s="316"/>
      <c r="D684" s="319">
        <v>20732</v>
      </c>
      <c r="E684" s="219" t="s">
        <v>139</v>
      </c>
      <c r="F684" s="220">
        <v>6</v>
      </c>
    </row>
    <row r="685" spans="2:6" ht="15.75" customHeight="1" x14ac:dyDescent="0.25">
      <c r="B685" s="328"/>
      <c r="C685" s="316"/>
      <c r="D685" s="319">
        <v>20736</v>
      </c>
      <c r="E685" s="219" t="s">
        <v>133</v>
      </c>
      <c r="F685" s="220">
        <v>0</v>
      </c>
    </row>
    <row r="686" spans="2:6" ht="15.75" customHeight="1" x14ac:dyDescent="0.25">
      <c r="B686" s="328"/>
      <c r="C686" s="316"/>
      <c r="D686" s="319">
        <v>20736</v>
      </c>
      <c r="E686" s="219" t="s">
        <v>134</v>
      </c>
      <c r="F686" s="220">
        <v>0</v>
      </c>
    </row>
    <row r="687" spans="2:6" ht="15.75" customHeight="1" x14ac:dyDescent="0.25">
      <c r="B687" s="328"/>
      <c r="C687" s="316"/>
      <c r="D687" s="319">
        <v>20736</v>
      </c>
      <c r="E687" s="219" t="s">
        <v>135</v>
      </c>
      <c r="F687" s="220">
        <v>1</v>
      </c>
    </row>
    <row r="688" spans="2:6" ht="15.75" customHeight="1" x14ac:dyDescent="0.25">
      <c r="B688" s="328"/>
      <c r="C688" s="316"/>
      <c r="D688" s="319">
        <v>20736</v>
      </c>
      <c r="E688" s="219" t="s">
        <v>136</v>
      </c>
      <c r="F688" s="220">
        <v>0</v>
      </c>
    </row>
    <row r="689" spans="2:6" ht="15.75" customHeight="1" x14ac:dyDescent="0.25">
      <c r="B689" s="328"/>
      <c r="C689" s="316"/>
      <c r="D689" s="319">
        <v>20736</v>
      </c>
      <c r="E689" s="219" t="s">
        <v>137</v>
      </c>
      <c r="F689" s="220">
        <v>0</v>
      </c>
    </row>
    <row r="690" spans="2:6" ht="15.75" customHeight="1" x14ac:dyDescent="0.25">
      <c r="B690" s="328"/>
      <c r="C690" s="316"/>
      <c r="D690" s="319">
        <v>20736</v>
      </c>
      <c r="E690" s="219" t="s">
        <v>138</v>
      </c>
      <c r="F690" s="220">
        <v>9</v>
      </c>
    </row>
    <row r="691" spans="2:6" ht="15.75" customHeight="1" x14ac:dyDescent="0.25">
      <c r="B691" s="328"/>
      <c r="C691" s="317"/>
      <c r="D691" s="319">
        <v>20736</v>
      </c>
      <c r="E691" s="219" t="s">
        <v>139</v>
      </c>
      <c r="F691" s="220">
        <v>0</v>
      </c>
    </row>
    <row r="692" spans="2:6" ht="15.75" customHeight="1" x14ac:dyDescent="0.25">
      <c r="B692" s="328"/>
      <c r="C692" s="315" t="s">
        <v>146</v>
      </c>
      <c r="D692" s="319">
        <v>21048</v>
      </c>
      <c r="E692" s="219" t="s">
        <v>133</v>
      </c>
      <c r="F692" s="220">
        <v>0</v>
      </c>
    </row>
    <row r="693" spans="2:6" ht="15.75" customHeight="1" x14ac:dyDescent="0.25">
      <c r="B693" s="328"/>
      <c r="C693" s="316"/>
      <c r="D693" s="319">
        <v>21048</v>
      </c>
      <c r="E693" s="219" t="s">
        <v>134</v>
      </c>
      <c r="F693" s="220">
        <v>0</v>
      </c>
    </row>
    <row r="694" spans="2:6" ht="15.75" customHeight="1" x14ac:dyDescent="0.25">
      <c r="B694" s="328"/>
      <c r="C694" s="316"/>
      <c r="D694" s="319">
        <v>21048</v>
      </c>
      <c r="E694" s="219" t="s">
        <v>135</v>
      </c>
      <c r="F694" s="220">
        <v>1</v>
      </c>
    </row>
    <row r="695" spans="2:6" ht="15.75" customHeight="1" x14ac:dyDescent="0.25">
      <c r="B695" s="328"/>
      <c r="C695" s="316"/>
      <c r="D695" s="319">
        <v>21048</v>
      </c>
      <c r="E695" s="219" t="s">
        <v>136</v>
      </c>
      <c r="F695" s="220">
        <v>0</v>
      </c>
    </row>
    <row r="696" spans="2:6" ht="15.75" customHeight="1" x14ac:dyDescent="0.25">
      <c r="B696" s="328"/>
      <c r="C696" s="316"/>
      <c r="D696" s="319">
        <v>21048</v>
      </c>
      <c r="E696" s="219" t="s">
        <v>137</v>
      </c>
      <c r="F696" s="220">
        <v>2</v>
      </c>
    </row>
    <row r="697" spans="2:6" ht="15.75" customHeight="1" x14ac:dyDescent="0.25">
      <c r="B697" s="328"/>
      <c r="C697" s="316"/>
      <c r="D697" s="319">
        <v>21048</v>
      </c>
      <c r="E697" s="219" t="s">
        <v>138</v>
      </c>
      <c r="F697" s="220">
        <v>28</v>
      </c>
    </row>
    <row r="698" spans="2:6" ht="15.75" customHeight="1" x14ac:dyDescent="0.25">
      <c r="B698" s="328"/>
      <c r="C698" s="316"/>
      <c r="D698" s="319">
        <v>21048</v>
      </c>
      <c r="E698" s="219" t="s">
        <v>139</v>
      </c>
      <c r="F698" s="220">
        <v>8</v>
      </c>
    </row>
    <row r="699" spans="2:6" ht="15.75" customHeight="1" x14ac:dyDescent="0.25">
      <c r="B699" s="328"/>
      <c r="C699" s="316"/>
      <c r="D699" s="319">
        <v>21104</v>
      </c>
      <c r="E699" s="219" t="s">
        <v>133</v>
      </c>
      <c r="F699" s="220">
        <v>0</v>
      </c>
    </row>
    <row r="700" spans="2:6" ht="15.75" customHeight="1" x14ac:dyDescent="0.25">
      <c r="B700" s="328"/>
      <c r="C700" s="316"/>
      <c r="D700" s="319">
        <v>21104</v>
      </c>
      <c r="E700" s="219" t="s">
        <v>134</v>
      </c>
      <c r="F700" s="220">
        <v>0</v>
      </c>
    </row>
    <row r="701" spans="2:6" ht="15.75" customHeight="1" x14ac:dyDescent="0.25">
      <c r="B701" s="328"/>
      <c r="C701" s="316"/>
      <c r="D701" s="319">
        <v>21104</v>
      </c>
      <c r="E701" s="219" t="s">
        <v>135</v>
      </c>
      <c r="F701" s="220">
        <v>0</v>
      </c>
    </row>
    <row r="702" spans="2:6" ht="15.75" customHeight="1" x14ac:dyDescent="0.25">
      <c r="B702" s="328"/>
      <c r="C702" s="316"/>
      <c r="D702" s="319">
        <v>21104</v>
      </c>
      <c r="E702" s="219" t="s">
        <v>136</v>
      </c>
      <c r="F702" s="220">
        <v>0</v>
      </c>
    </row>
    <row r="703" spans="2:6" ht="15.75" customHeight="1" x14ac:dyDescent="0.25">
      <c r="B703" s="328"/>
      <c r="C703" s="316"/>
      <c r="D703" s="319">
        <v>21104</v>
      </c>
      <c r="E703" s="219" t="s">
        <v>137</v>
      </c>
      <c r="F703" s="220">
        <v>1</v>
      </c>
    </row>
    <row r="704" spans="2:6" ht="15.75" customHeight="1" x14ac:dyDescent="0.25">
      <c r="B704" s="328"/>
      <c r="C704" s="316"/>
      <c r="D704" s="319">
        <v>21104</v>
      </c>
      <c r="E704" s="219" t="s">
        <v>138</v>
      </c>
      <c r="F704" s="220">
        <v>4</v>
      </c>
    </row>
    <row r="705" spans="2:6" ht="15.75" customHeight="1" x14ac:dyDescent="0.25">
      <c r="B705" s="328"/>
      <c r="C705" s="316"/>
      <c r="D705" s="319">
        <v>21104</v>
      </c>
      <c r="E705" s="219" t="s">
        <v>139</v>
      </c>
      <c r="F705" s="220">
        <v>1</v>
      </c>
    </row>
    <row r="706" spans="2:6" ht="15.75" customHeight="1" x14ac:dyDescent="0.25">
      <c r="B706" s="328"/>
      <c r="C706" s="316"/>
      <c r="D706" s="319">
        <v>21157</v>
      </c>
      <c r="E706" s="219" t="s">
        <v>133</v>
      </c>
      <c r="F706" s="220">
        <v>0</v>
      </c>
    </row>
    <row r="707" spans="2:6" ht="15.75" customHeight="1" x14ac:dyDescent="0.25">
      <c r="B707" s="328"/>
      <c r="C707" s="316"/>
      <c r="D707" s="319">
        <v>21157</v>
      </c>
      <c r="E707" s="219" t="s">
        <v>134</v>
      </c>
      <c r="F707" s="220">
        <v>0</v>
      </c>
    </row>
    <row r="708" spans="2:6" ht="15.75" customHeight="1" x14ac:dyDescent="0.25">
      <c r="B708" s="328"/>
      <c r="C708" s="316"/>
      <c r="D708" s="319">
        <v>21157</v>
      </c>
      <c r="E708" s="219" t="s">
        <v>135</v>
      </c>
      <c r="F708" s="220">
        <v>0</v>
      </c>
    </row>
    <row r="709" spans="2:6" ht="15.75" customHeight="1" x14ac:dyDescent="0.25">
      <c r="B709" s="328"/>
      <c r="C709" s="316"/>
      <c r="D709" s="319">
        <v>21157</v>
      </c>
      <c r="E709" s="219" t="s">
        <v>136</v>
      </c>
      <c r="F709" s="220">
        <v>3</v>
      </c>
    </row>
    <row r="710" spans="2:6" ht="15.75" customHeight="1" x14ac:dyDescent="0.25">
      <c r="B710" s="328"/>
      <c r="C710" s="316"/>
      <c r="D710" s="319">
        <v>21157</v>
      </c>
      <c r="E710" s="219" t="s">
        <v>137</v>
      </c>
      <c r="F710" s="220">
        <v>6</v>
      </c>
    </row>
    <row r="711" spans="2:6" ht="15.75" customHeight="1" x14ac:dyDescent="0.25">
      <c r="B711" s="328"/>
      <c r="C711" s="316"/>
      <c r="D711" s="319">
        <v>21157</v>
      </c>
      <c r="E711" s="219" t="s">
        <v>138</v>
      </c>
      <c r="F711" s="220">
        <v>95</v>
      </c>
    </row>
    <row r="712" spans="2:6" ht="15.75" customHeight="1" x14ac:dyDescent="0.25">
      <c r="B712" s="328"/>
      <c r="C712" s="316"/>
      <c r="D712" s="319">
        <v>21157</v>
      </c>
      <c r="E712" s="219" t="s">
        <v>139</v>
      </c>
      <c r="F712" s="220">
        <v>10</v>
      </c>
    </row>
    <row r="713" spans="2:6" ht="15.75" customHeight="1" x14ac:dyDescent="0.25">
      <c r="B713" s="328"/>
      <c r="C713" s="316"/>
      <c r="D713" s="319">
        <v>21158</v>
      </c>
      <c r="E713" s="219" t="s">
        <v>133</v>
      </c>
      <c r="F713" s="220">
        <v>0</v>
      </c>
    </row>
    <row r="714" spans="2:6" ht="15.75" customHeight="1" x14ac:dyDescent="0.25">
      <c r="B714" s="328"/>
      <c r="C714" s="316"/>
      <c r="D714" s="319">
        <v>21158</v>
      </c>
      <c r="E714" s="219" t="s">
        <v>134</v>
      </c>
      <c r="F714" s="220">
        <v>0</v>
      </c>
    </row>
    <row r="715" spans="2:6" ht="15.75" customHeight="1" x14ac:dyDescent="0.25">
      <c r="B715" s="328"/>
      <c r="C715" s="316"/>
      <c r="D715" s="319">
        <v>21158</v>
      </c>
      <c r="E715" s="219" t="s">
        <v>135</v>
      </c>
      <c r="F715" s="220">
        <v>0</v>
      </c>
    </row>
    <row r="716" spans="2:6" ht="15.75" customHeight="1" x14ac:dyDescent="0.25">
      <c r="B716" s="328"/>
      <c r="C716" s="316"/>
      <c r="D716" s="319">
        <v>21158</v>
      </c>
      <c r="E716" s="219" t="s">
        <v>136</v>
      </c>
      <c r="F716" s="220">
        <v>3</v>
      </c>
    </row>
    <row r="717" spans="2:6" ht="15.75" customHeight="1" x14ac:dyDescent="0.25">
      <c r="B717" s="328"/>
      <c r="C717" s="316"/>
      <c r="D717" s="319">
        <v>21158</v>
      </c>
      <c r="E717" s="219" t="s">
        <v>137</v>
      </c>
      <c r="F717" s="220">
        <v>2</v>
      </c>
    </row>
    <row r="718" spans="2:6" ht="15.75" customHeight="1" x14ac:dyDescent="0.25">
      <c r="B718" s="328"/>
      <c r="C718" s="316"/>
      <c r="D718" s="319">
        <v>21158</v>
      </c>
      <c r="E718" s="219" t="s">
        <v>138</v>
      </c>
      <c r="F718" s="220">
        <v>79</v>
      </c>
    </row>
    <row r="719" spans="2:6" ht="15.75" customHeight="1" x14ac:dyDescent="0.25">
      <c r="B719" s="328"/>
      <c r="C719" s="316"/>
      <c r="D719" s="319">
        <v>21158</v>
      </c>
      <c r="E719" s="219" t="s">
        <v>139</v>
      </c>
      <c r="F719" s="220">
        <v>6</v>
      </c>
    </row>
    <row r="720" spans="2:6" ht="15.75" customHeight="1" x14ac:dyDescent="0.25">
      <c r="B720" s="328"/>
      <c r="C720" s="316"/>
      <c r="D720" s="319">
        <v>21776</v>
      </c>
      <c r="E720" s="219" t="s">
        <v>133</v>
      </c>
      <c r="F720" s="220">
        <v>0</v>
      </c>
    </row>
    <row r="721" spans="2:6" ht="15.75" customHeight="1" x14ac:dyDescent="0.25">
      <c r="B721" s="328"/>
      <c r="C721" s="316"/>
      <c r="D721" s="319">
        <v>21776</v>
      </c>
      <c r="E721" s="219" t="s">
        <v>134</v>
      </c>
      <c r="F721" s="220">
        <v>0</v>
      </c>
    </row>
    <row r="722" spans="2:6" ht="15.75" customHeight="1" x14ac:dyDescent="0.25">
      <c r="B722" s="328"/>
      <c r="C722" s="316"/>
      <c r="D722" s="319">
        <v>21776</v>
      </c>
      <c r="E722" s="219" t="s">
        <v>135</v>
      </c>
      <c r="F722" s="220">
        <v>0</v>
      </c>
    </row>
    <row r="723" spans="2:6" ht="15.75" customHeight="1" x14ac:dyDescent="0.25">
      <c r="B723" s="328"/>
      <c r="C723" s="316"/>
      <c r="D723" s="319">
        <v>21776</v>
      </c>
      <c r="E723" s="219" t="s">
        <v>136</v>
      </c>
      <c r="F723" s="220">
        <v>0</v>
      </c>
    </row>
    <row r="724" spans="2:6" ht="15.75" customHeight="1" x14ac:dyDescent="0.25">
      <c r="B724" s="328"/>
      <c r="C724" s="316"/>
      <c r="D724" s="319">
        <v>21776</v>
      </c>
      <c r="E724" s="219" t="s">
        <v>137</v>
      </c>
      <c r="F724" s="220">
        <v>0</v>
      </c>
    </row>
    <row r="725" spans="2:6" ht="15.75" customHeight="1" x14ac:dyDescent="0.25">
      <c r="B725" s="328"/>
      <c r="C725" s="316"/>
      <c r="D725" s="319">
        <v>21776</v>
      </c>
      <c r="E725" s="219" t="s">
        <v>138</v>
      </c>
      <c r="F725" s="220">
        <v>3</v>
      </c>
    </row>
    <row r="726" spans="2:6" ht="15.75" customHeight="1" x14ac:dyDescent="0.25">
      <c r="B726" s="328"/>
      <c r="C726" s="316"/>
      <c r="D726" s="319">
        <v>21776</v>
      </c>
      <c r="E726" s="219" t="s">
        <v>139</v>
      </c>
      <c r="F726" s="220">
        <v>0</v>
      </c>
    </row>
    <row r="727" spans="2:6" ht="15.75" customHeight="1" x14ac:dyDescent="0.25">
      <c r="B727" s="328"/>
      <c r="C727" s="316"/>
      <c r="D727" s="319">
        <v>21784</v>
      </c>
      <c r="E727" s="219" t="s">
        <v>133</v>
      </c>
      <c r="F727" s="220">
        <v>0</v>
      </c>
    </row>
    <row r="728" spans="2:6" ht="15.75" customHeight="1" x14ac:dyDescent="0.25">
      <c r="B728" s="328"/>
      <c r="C728" s="316"/>
      <c r="D728" s="319">
        <v>21784</v>
      </c>
      <c r="E728" s="219" t="s">
        <v>134</v>
      </c>
      <c r="F728" s="220">
        <v>0</v>
      </c>
    </row>
    <row r="729" spans="2:6" ht="15.75" customHeight="1" x14ac:dyDescent="0.25">
      <c r="B729" s="328"/>
      <c r="C729" s="316"/>
      <c r="D729" s="319">
        <v>21784</v>
      </c>
      <c r="E729" s="219" t="s">
        <v>135</v>
      </c>
      <c r="F729" s="220">
        <v>1</v>
      </c>
    </row>
    <row r="730" spans="2:6" ht="15.75" customHeight="1" x14ac:dyDescent="0.25">
      <c r="B730" s="328"/>
      <c r="C730" s="316"/>
      <c r="D730" s="319">
        <v>21784</v>
      </c>
      <c r="E730" s="219" t="s">
        <v>136</v>
      </c>
      <c r="F730" s="220">
        <v>1</v>
      </c>
    </row>
    <row r="731" spans="2:6" ht="15.75" customHeight="1" x14ac:dyDescent="0.25">
      <c r="B731" s="328"/>
      <c r="C731" s="316"/>
      <c r="D731" s="319">
        <v>21784</v>
      </c>
      <c r="E731" s="219" t="s">
        <v>137</v>
      </c>
      <c r="F731" s="220">
        <v>11</v>
      </c>
    </row>
    <row r="732" spans="2:6" ht="15.75" customHeight="1" x14ac:dyDescent="0.25">
      <c r="B732" s="328"/>
      <c r="C732" s="316"/>
      <c r="D732" s="319">
        <v>21784</v>
      </c>
      <c r="E732" s="219" t="s">
        <v>138</v>
      </c>
      <c r="F732" s="220">
        <v>51</v>
      </c>
    </row>
    <row r="733" spans="2:6" ht="15.75" customHeight="1" x14ac:dyDescent="0.25">
      <c r="B733" s="328"/>
      <c r="C733" s="316"/>
      <c r="D733" s="319">
        <v>21784</v>
      </c>
      <c r="E733" s="219" t="s">
        <v>139</v>
      </c>
      <c r="F733" s="220">
        <v>5</v>
      </c>
    </row>
    <row r="734" spans="2:6" ht="15.75" customHeight="1" x14ac:dyDescent="0.25">
      <c r="B734" s="328"/>
      <c r="C734" s="316"/>
      <c r="D734" s="319">
        <v>21797</v>
      </c>
      <c r="E734" s="219" t="s">
        <v>133</v>
      </c>
      <c r="F734" s="220">
        <v>0</v>
      </c>
    </row>
    <row r="735" spans="2:6" ht="15.75" customHeight="1" x14ac:dyDescent="0.25">
      <c r="B735" s="328"/>
      <c r="C735" s="316"/>
      <c r="D735" s="319">
        <v>21797</v>
      </c>
      <c r="E735" s="219" t="s">
        <v>134</v>
      </c>
      <c r="F735" s="220">
        <v>0</v>
      </c>
    </row>
    <row r="736" spans="2:6" ht="15.75" customHeight="1" x14ac:dyDescent="0.25">
      <c r="B736" s="328"/>
      <c r="C736" s="316"/>
      <c r="D736" s="319">
        <v>21797</v>
      </c>
      <c r="E736" s="219" t="s">
        <v>135</v>
      </c>
      <c r="F736" s="220">
        <v>1</v>
      </c>
    </row>
    <row r="737" spans="2:6" ht="15.75" customHeight="1" x14ac:dyDescent="0.25">
      <c r="B737" s="328"/>
      <c r="C737" s="316"/>
      <c r="D737" s="319">
        <v>21797</v>
      </c>
      <c r="E737" s="219" t="s">
        <v>136</v>
      </c>
      <c r="F737" s="220">
        <v>0</v>
      </c>
    </row>
    <row r="738" spans="2:6" ht="15.75" customHeight="1" x14ac:dyDescent="0.25">
      <c r="B738" s="328"/>
      <c r="C738" s="316"/>
      <c r="D738" s="319">
        <v>21797</v>
      </c>
      <c r="E738" s="219" t="s">
        <v>137</v>
      </c>
      <c r="F738" s="220">
        <v>2</v>
      </c>
    </row>
    <row r="739" spans="2:6" ht="15.75" customHeight="1" x14ac:dyDescent="0.25">
      <c r="B739" s="328"/>
      <c r="C739" s="316"/>
      <c r="D739" s="319">
        <v>21797</v>
      </c>
      <c r="E739" s="219" t="s">
        <v>138</v>
      </c>
      <c r="F739" s="220">
        <v>12</v>
      </c>
    </row>
    <row r="740" spans="2:6" ht="15.75" customHeight="1" x14ac:dyDescent="0.25">
      <c r="B740" s="328"/>
      <c r="C740" s="317"/>
      <c r="D740" s="319">
        <v>21797</v>
      </c>
      <c r="E740" s="219" t="s">
        <v>139</v>
      </c>
      <c r="F740" s="220">
        <v>1</v>
      </c>
    </row>
    <row r="741" spans="2:6" ht="15.75" customHeight="1" x14ac:dyDescent="0.25">
      <c r="B741" s="328"/>
      <c r="C741" s="315" t="s">
        <v>147</v>
      </c>
      <c r="D741" s="319">
        <v>21903</v>
      </c>
      <c r="E741" s="219" t="s">
        <v>133</v>
      </c>
      <c r="F741" s="220">
        <v>0</v>
      </c>
    </row>
    <row r="742" spans="2:6" ht="15.75" customHeight="1" x14ac:dyDescent="0.25">
      <c r="B742" s="328"/>
      <c r="C742" s="316"/>
      <c r="D742" s="319">
        <v>21903</v>
      </c>
      <c r="E742" s="219" t="s">
        <v>134</v>
      </c>
      <c r="F742" s="220">
        <v>0</v>
      </c>
    </row>
    <row r="743" spans="2:6" ht="15.75" customHeight="1" x14ac:dyDescent="0.25">
      <c r="B743" s="328"/>
      <c r="C743" s="316"/>
      <c r="D743" s="319">
        <v>21903</v>
      </c>
      <c r="E743" s="219" t="s">
        <v>135</v>
      </c>
      <c r="F743" s="220">
        <v>0</v>
      </c>
    </row>
    <row r="744" spans="2:6" ht="15.75" customHeight="1" x14ac:dyDescent="0.25">
      <c r="B744" s="328"/>
      <c r="C744" s="316"/>
      <c r="D744" s="319">
        <v>21903</v>
      </c>
      <c r="E744" s="219" t="s">
        <v>136</v>
      </c>
      <c r="F744" s="220">
        <v>0</v>
      </c>
    </row>
    <row r="745" spans="2:6" ht="15.75" customHeight="1" x14ac:dyDescent="0.25">
      <c r="B745" s="328"/>
      <c r="C745" s="316"/>
      <c r="D745" s="319">
        <v>21903</v>
      </c>
      <c r="E745" s="219" t="s">
        <v>137</v>
      </c>
      <c r="F745" s="220">
        <v>0</v>
      </c>
    </row>
    <row r="746" spans="2:6" ht="15.75" customHeight="1" x14ac:dyDescent="0.25">
      <c r="B746" s="328"/>
      <c r="C746" s="316"/>
      <c r="D746" s="319">
        <v>21903</v>
      </c>
      <c r="E746" s="219" t="s">
        <v>138</v>
      </c>
      <c r="F746" s="220">
        <v>7</v>
      </c>
    </row>
    <row r="747" spans="2:6" ht="15.75" customHeight="1" x14ac:dyDescent="0.25">
      <c r="B747" s="328"/>
      <c r="C747" s="317"/>
      <c r="D747" s="319">
        <v>21903</v>
      </c>
      <c r="E747" s="219" t="s">
        <v>139</v>
      </c>
      <c r="F747" s="220">
        <v>0</v>
      </c>
    </row>
    <row r="748" spans="2:6" ht="15.75" customHeight="1" x14ac:dyDescent="0.25">
      <c r="B748" s="328"/>
      <c r="C748" s="315" t="s">
        <v>148</v>
      </c>
      <c r="D748" s="320">
        <v>21771</v>
      </c>
      <c r="E748" s="218" t="s">
        <v>133</v>
      </c>
      <c r="F748" s="109">
        <v>0</v>
      </c>
    </row>
    <row r="749" spans="2:6" ht="15.75" customHeight="1" x14ac:dyDescent="0.25">
      <c r="B749" s="328"/>
      <c r="C749" s="316"/>
      <c r="D749" s="319">
        <v>21771</v>
      </c>
      <c r="E749" s="219" t="s">
        <v>134</v>
      </c>
      <c r="F749" s="220">
        <v>0</v>
      </c>
    </row>
    <row r="750" spans="2:6" ht="15.75" customHeight="1" x14ac:dyDescent="0.25">
      <c r="B750" s="328"/>
      <c r="C750" s="316"/>
      <c r="D750" s="319">
        <v>21771</v>
      </c>
      <c r="E750" s="219" t="s">
        <v>135</v>
      </c>
      <c r="F750" s="220">
        <v>0</v>
      </c>
    </row>
    <row r="751" spans="2:6" ht="15.75" customHeight="1" x14ac:dyDescent="0.25">
      <c r="B751" s="328"/>
      <c r="C751" s="316"/>
      <c r="D751" s="319">
        <v>21771</v>
      </c>
      <c r="E751" s="219" t="s">
        <v>136</v>
      </c>
      <c r="F751" s="220">
        <v>1</v>
      </c>
    </row>
    <row r="752" spans="2:6" ht="15.75" customHeight="1" x14ac:dyDescent="0.25">
      <c r="B752" s="328"/>
      <c r="C752" s="316"/>
      <c r="D752" s="319">
        <v>21771</v>
      </c>
      <c r="E752" s="219" t="s">
        <v>137</v>
      </c>
      <c r="F752" s="220">
        <v>3</v>
      </c>
    </row>
    <row r="753" spans="2:6" ht="15.75" customHeight="1" x14ac:dyDescent="0.25">
      <c r="B753" s="328"/>
      <c r="C753" s="316"/>
      <c r="D753" s="319">
        <v>21771</v>
      </c>
      <c r="E753" s="219" t="s">
        <v>138</v>
      </c>
      <c r="F753" s="220">
        <v>4</v>
      </c>
    </row>
    <row r="754" spans="2:6" ht="15.75" customHeight="1" x14ac:dyDescent="0.25">
      <c r="B754" s="328"/>
      <c r="C754" s="317"/>
      <c r="D754" s="319">
        <v>21771</v>
      </c>
      <c r="E754" s="219" t="s">
        <v>139</v>
      </c>
      <c r="F754" s="220">
        <v>0</v>
      </c>
    </row>
    <row r="755" spans="2:6" ht="15.75" customHeight="1" x14ac:dyDescent="0.25">
      <c r="B755" s="328"/>
      <c r="C755" s="315" t="s">
        <v>130</v>
      </c>
      <c r="D755" s="319">
        <v>21001</v>
      </c>
      <c r="E755" s="219" t="s">
        <v>133</v>
      </c>
      <c r="F755" s="220">
        <v>0</v>
      </c>
    </row>
    <row r="756" spans="2:6" ht="15.75" customHeight="1" x14ac:dyDescent="0.25">
      <c r="B756" s="328"/>
      <c r="C756" s="316"/>
      <c r="D756" s="319">
        <v>21001</v>
      </c>
      <c r="E756" s="219" t="s">
        <v>134</v>
      </c>
      <c r="F756" s="220">
        <v>3</v>
      </c>
    </row>
    <row r="757" spans="2:6" ht="15.75" customHeight="1" x14ac:dyDescent="0.25">
      <c r="B757" s="328"/>
      <c r="C757" s="316"/>
      <c r="D757" s="319">
        <v>21001</v>
      </c>
      <c r="E757" s="219" t="s">
        <v>135</v>
      </c>
      <c r="F757" s="220">
        <v>3</v>
      </c>
    </row>
    <row r="758" spans="2:6" ht="15.75" customHeight="1" x14ac:dyDescent="0.25">
      <c r="B758" s="328"/>
      <c r="C758" s="316"/>
      <c r="D758" s="319">
        <v>21001</v>
      </c>
      <c r="E758" s="219" t="s">
        <v>136</v>
      </c>
      <c r="F758" s="220">
        <v>4</v>
      </c>
    </row>
    <row r="759" spans="2:6" ht="15.75" customHeight="1" x14ac:dyDescent="0.25">
      <c r="B759" s="328"/>
      <c r="C759" s="316"/>
      <c r="D759" s="319">
        <v>21001</v>
      </c>
      <c r="E759" s="219" t="s">
        <v>137</v>
      </c>
      <c r="F759" s="220">
        <v>13</v>
      </c>
    </row>
    <row r="760" spans="2:6" ht="15.75" customHeight="1" x14ac:dyDescent="0.25">
      <c r="B760" s="328"/>
      <c r="C760" s="316"/>
      <c r="D760" s="319">
        <v>21001</v>
      </c>
      <c r="E760" s="219" t="s">
        <v>138</v>
      </c>
      <c r="F760" s="220">
        <v>229</v>
      </c>
    </row>
    <row r="761" spans="2:6" ht="15.75" customHeight="1" x14ac:dyDescent="0.25">
      <c r="B761" s="328"/>
      <c r="C761" s="316"/>
      <c r="D761" s="319">
        <v>21001</v>
      </c>
      <c r="E761" s="219" t="s">
        <v>139</v>
      </c>
      <c r="F761" s="220">
        <v>24</v>
      </c>
    </row>
    <row r="762" spans="2:6" ht="15.75" customHeight="1" x14ac:dyDescent="0.25">
      <c r="B762" s="328"/>
      <c r="C762" s="316"/>
      <c r="D762" s="319">
        <v>21009</v>
      </c>
      <c r="E762" s="219" t="s">
        <v>133</v>
      </c>
      <c r="F762" s="220">
        <v>0</v>
      </c>
    </row>
    <row r="763" spans="2:6" ht="15.75" customHeight="1" x14ac:dyDescent="0.25">
      <c r="B763" s="328"/>
      <c r="C763" s="316"/>
      <c r="D763" s="319">
        <v>21009</v>
      </c>
      <c r="E763" s="219" t="s">
        <v>134</v>
      </c>
      <c r="F763" s="220">
        <v>1</v>
      </c>
    </row>
    <row r="764" spans="2:6" ht="15.75" customHeight="1" x14ac:dyDescent="0.25">
      <c r="B764" s="328"/>
      <c r="C764" s="316"/>
      <c r="D764" s="319">
        <v>21009</v>
      </c>
      <c r="E764" s="219" t="s">
        <v>135</v>
      </c>
      <c r="F764" s="220">
        <v>1</v>
      </c>
    </row>
    <row r="765" spans="2:6" ht="15.75" customHeight="1" x14ac:dyDescent="0.25">
      <c r="B765" s="328"/>
      <c r="C765" s="316"/>
      <c r="D765" s="319">
        <v>21009</v>
      </c>
      <c r="E765" s="219" t="s">
        <v>136</v>
      </c>
      <c r="F765" s="220">
        <v>2</v>
      </c>
    </row>
    <row r="766" spans="2:6" ht="15.75" customHeight="1" x14ac:dyDescent="0.25">
      <c r="B766" s="328"/>
      <c r="C766" s="316"/>
      <c r="D766" s="319">
        <v>21009</v>
      </c>
      <c r="E766" s="219" t="s">
        <v>137</v>
      </c>
      <c r="F766" s="220">
        <v>8</v>
      </c>
    </row>
    <row r="767" spans="2:6" ht="15.75" customHeight="1" x14ac:dyDescent="0.25">
      <c r="B767" s="328"/>
      <c r="C767" s="316"/>
      <c r="D767" s="319">
        <v>21009</v>
      </c>
      <c r="E767" s="219" t="s">
        <v>138</v>
      </c>
      <c r="F767" s="220">
        <v>158</v>
      </c>
    </row>
    <row r="768" spans="2:6" ht="15.75" customHeight="1" x14ac:dyDescent="0.25">
      <c r="B768" s="328"/>
      <c r="C768" s="316"/>
      <c r="D768" s="319">
        <v>21009</v>
      </c>
      <c r="E768" s="219" t="s">
        <v>139</v>
      </c>
      <c r="F768" s="220">
        <v>15</v>
      </c>
    </row>
    <row r="769" spans="2:6" ht="15.75" customHeight="1" x14ac:dyDescent="0.25">
      <c r="B769" s="328"/>
      <c r="C769" s="316"/>
      <c r="D769" s="319">
        <v>21014</v>
      </c>
      <c r="E769" s="219" t="s">
        <v>133</v>
      </c>
      <c r="F769" s="220">
        <v>0</v>
      </c>
    </row>
    <row r="770" spans="2:6" ht="15.75" customHeight="1" x14ac:dyDescent="0.25">
      <c r="B770" s="328"/>
      <c r="C770" s="316"/>
      <c r="D770" s="319">
        <v>21014</v>
      </c>
      <c r="E770" s="219" t="s">
        <v>134</v>
      </c>
      <c r="F770" s="220">
        <v>1</v>
      </c>
    </row>
    <row r="771" spans="2:6" ht="15.75" customHeight="1" x14ac:dyDescent="0.25">
      <c r="B771" s="328"/>
      <c r="C771" s="316"/>
      <c r="D771" s="319">
        <v>21014</v>
      </c>
      <c r="E771" s="219" t="s">
        <v>135</v>
      </c>
      <c r="F771" s="220">
        <v>1</v>
      </c>
    </row>
    <row r="772" spans="2:6" ht="15.75" customHeight="1" x14ac:dyDescent="0.25">
      <c r="B772" s="328"/>
      <c r="C772" s="316"/>
      <c r="D772" s="319">
        <v>21014</v>
      </c>
      <c r="E772" s="219" t="s">
        <v>136</v>
      </c>
      <c r="F772" s="220">
        <v>2</v>
      </c>
    </row>
    <row r="773" spans="2:6" ht="15.75" customHeight="1" x14ac:dyDescent="0.25">
      <c r="B773" s="328"/>
      <c r="C773" s="316"/>
      <c r="D773" s="319">
        <v>21014</v>
      </c>
      <c r="E773" s="219" t="s">
        <v>137</v>
      </c>
      <c r="F773" s="220">
        <v>5</v>
      </c>
    </row>
    <row r="774" spans="2:6" ht="15.75" customHeight="1" x14ac:dyDescent="0.25">
      <c r="B774" s="328"/>
      <c r="C774" s="316"/>
      <c r="D774" s="319">
        <v>21014</v>
      </c>
      <c r="E774" s="219" t="s">
        <v>138</v>
      </c>
      <c r="F774" s="220">
        <v>134</v>
      </c>
    </row>
    <row r="775" spans="2:6" ht="15.75" customHeight="1" x14ac:dyDescent="0.25">
      <c r="B775" s="328"/>
      <c r="C775" s="316"/>
      <c r="D775" s="319">
        <v>21014</v>
      </c>
      <c r="E775" s="219" t="s">
        <v>139</v>
      </c>
      <c r="F775" s="220">
        <v>11</v>
      </c>
    </row>
    <row r="776" spans="2:6" ht="15.75" customHeight="1" x14ac:dyDescent="0.25">
      <c r="B776" s="328"/>
      <c r="C776" s="316"/>
      <c r="D776" s="319">
        <v>21015</v>
      </c>
      <c r="E776" s="219" t="s">
        <v>133</v>
      </c>
      <c r="F776" s="220">
        <v>0</v>
      </c>
    </row>
    <row r="777" spans="2:6" ht="15.75" customHeight="1" x14ac:dyDescent="0.25">
      <c r="B777" s="328"/>
      <c r="C777" s="316"/>
      <c r="D777" s="319">
        <v>21015</v>
      </c>
      <c r="E777" s="219" t="s">
        <v>134</v>
      </c>
      <c r="F777" s="220">
        <v>0</v>
      </c>
    </row>
    <row r="778" spans="2:6" ht="15.75" customHeight="1" x14ac:dyDescent="0.25">
      <c r="B778" s="328"/>
      <c r="C778" s="316"/>
      <c r="D778" s="319">
        <v>21015</v>
      </c>
      <c r="E778" s="219" t="s">
        <v>135</v>
      </c>
      <c r="F778" s="220">
        <v>1</v>
      </c>
    </row>
    <row r="779" spans="2:6" ht="15.75" customHeight="1" x14ac:dyDescent="0.25">
      <c r="B779" s="328"/>
      <c r="C779" s="316"/>
      <c r="D779" s="319">
        <v>21015</v>
      </c>
      <c r="E779" s="219" t="s">
        <v>136</v>
      </c>
      <c r="F779" s="220">
        <v>1</v>
      </c>
    </row>
    <row r="780" spans="2:6" ht="15.75" customHeight="1" x14ac:dyDescent="0.25">
      <c r="B780" s="328"/>
      <c r="C780" s="316"/>
      <c r="D780" s="319">
        <v>21015</v>
      </c>
      <c r="E780" s="219" t="s">
        <v>137</v>
      </c>
      <c r="F780" s="220">
        <v>5</v>
      </c>
    </row>
    <row r="781" spans="2:6" ht="15.75" customHeight="1" x14ac:dyDescent="0.25">
      <c r="B781" s="328"/>
      <c r="C781" s="316"/>
      <c r="D781" s="319">
        <v>21015</v>
      </c>
      <c r="E781" s="219" t="s">
        <v>138</v>
      </c>
      <c r="F781" s="220">
        <v>96</v>
      </c>
    </row>
    <row r="782" spans="2:6" ht="15.75" customHeight="1" x14ac:dyDescent="0.25">
      <c r="B782" s="328"/>
      <c r="C782" s="316"/>
      <c r="D782" s="319">
        <v>21015</v>
      </c>
      <c r="E782" s="219" t="s">
        <v>139</v>
      </c>
      <c r="F782" s="220">
        <v>6</v>
      </c>
    </row>
    <row r="783" spans="2:6" ht="15.75" customHeight="1" x14ac:dyDescent="0.25">
      <c r="B783" s="328"/>
      <c r="C783" s="316"/>
      <c r="D783" s="319">
        <v>21017</v>
      </c>
      <c r="E783" s="219" t="s">
        <v>133</v>
      </c>
      <c r="F783" s="220">
        <v>0</v>
      </c>
    </row>
    <row r="784" spans="2:6" ht="15.75" customHeight="1" x14ac:dyDescent="0.25">
      <c r="B784" s="328"/>
      <c r="C784" s="316"/>
      <c r="D784" s="319">
        <v>21017</v>
      </c>
      <c r="E784" s="219" t="s">
        <v>134</v>
      </c>
      <c r="F784" s="220">
        <v>0</v>
      </c>
    </row>
    <row r="785" spans="2:6" ht="15.75" customHeight="1" x14ac:dyDescent="0.25">
      <c r="B785" s="328"/>
      <c r="C785" s="316"/>
      <c r="D785" s="319">
        <v>21017</v>
      </c>
      <c r="E785" s="219" t="s">
        <v>135</v>
      </c>
      <c r="F785" s="220">
        <v>2</v>
      </c>
    </row>
    <row r="786" spans="2:6" ht="15.75" customHeight="1" x14ac:dyDescent="0.25">
      <c r="B786" s="328"/>
      <c r="C786" s="316"/>
      <c r="D786" s="319">
        <v>21017</v>
      </c>
      <c r="E786" s="219" t="s">
        <v>136</v>
      </c>
      <c r="F786" s="220">
        <v>0</v>
      </c>
    </row>
    <row r="787" spans="2:6" ht="15.75" customHeight="1" x14ac:dyDescent="0.25">
      <c r="B787" s="328"/>
      <c r="C787" s="316"/>
      <c r="D787" s="319">
        <v>21017</v>
      </c>
      <c r="E787" s="219" t="s">
        <v>137</v>
      </c>
      <c r="F787" s="220">
        <v>2</v>
      </c>
    </row>
    <row r="788" spans="2:6" ht="15.75" customHeight="1" x14ac:dyDescent="0.25">
      <c r="B788" s="328"/>
      <c r="C788" s="316"/>
      <c r="D788" s="319">
        <v>21017</v>
      </c>
      <c r="E788" s="219" t="s">
        <v>138</v>
      </c>
      <c r="F788" s="220">
        <v>46</v>
      </c>
    </row>
    <row r="789" spans="2:6" ht="15.75" customHeight="1" x14ac:dyDescent="0.25">
      <c r="B789" s="328"/>
      <c r="C789" s="316"/>
      <c r="D789" s="319">
        <v>21017</v>
      </c>
      <c r="E789" s="219" t="s">
        <v>139</v>
      </c>
      <c r="F789" s="220">
        <v>2</v>
      </c>
    </row>
    <row r="790" spans="2:6" ht="15.75" customHeight="1" x14ac:dyDescent="0.25">
      <c r="B790" s="328"/>
      <c r="C790" s="316"/>
      <c r="D790" s="319">
        <v>21028</v>
      </c>
      <c r="E790" s="219" t="s">
        <v>133</v>
      </c>
      <c r="F790" s="220">
        <v>0</v>
      </c>
    </row>
    <row r="791" spans="2:6" ht="15.75" customHeight="1" x14ac:dyDescent="0.25">
      <c r="B791" s="328"/>
      <c r="C791" s="316"/>
      <c r="D791" s="319">
        <v>21028</v>
      </c>
      <c r="E791" s="219" t="s">
        <v>134</v>
      </c>
      <c r="F791" s="220">
        <v>0</v>
      </c>
    </row>
    <row r="792" spans="2:6" ht="15.75" customHeight="1" x14ac:dyDescent="0.25">
      <c r="B792" s="328"/>
      <c r="C792" s="316"/>
      <c r="D792" s="319">
        <v>21028</v>
      </c>
      <c r="E792" s="219" t="s">
        <v>135</v>
      </c>
      <c r="F792" s="220">
        <v>0</v>
      </c>
    </row>
    <row r="793" spans="2:6" ht="15.75" customHeight="1" x14ac:dyDescent="0.25">
      <c r="B793" s="328"/>
      <c r="C793" s="316"/>
      <c r="D793" s="319">
        <v>21028</v>
      </c>
      <c r="E793" s="219" t="s">
        <v>136</v>
      </c>
      <c r="F793" s="220">
        <v>0</v>
      </c>
    </row>
    <row r="794" spans="2:6" ht="15.75" customHeight="1" x14ac:dyDescent="0.25">
      <c r="B794" s="328"/>
      <c r="C794" s="316"/>
      <c r="D794" s="319">
        <v>21028</v>
      </c>
      <c r="E794" s="219" t="s">
        <v>137</v>
      </c>
      <c r="F794" s="220">
        <v>1</v>
      </c>
    </row>
    <row r="795" spans="2:6" ht="15.75" customHeight="1" x14ac:dyDescent="0.25">
      <c r="B795" s="328"/>
      <c r="C795" s="316"/>
      <c r="D795" s="319">
        <v>21028</v>
      </c>
      <c r="E795" s="219" t="s">
        <v>138</v>
      </c>
      <c r="F795" s="220">
        <v>3</v>
      </c>
    </row>
    <row r="796" spans="2:6" ht="15.75" customHeight="1" x14ac:dyDescent="0.25">
      <c r="B796" s="328"/>
      <c r="C796" s="316"/>
      <c r="D796" s="319">
        <v>21028</v>
      </c>
      <c r="E796" s="219" t="s">
        <v>139</v>
      </c>
      <c r="F796" s="220">
        <v>1</v>
      </c>
    </row>
    <row r="797" spans="2:6" ht="15.75" customHeight="1" x14ac:dyDescent="0.25">
      <c r="B797" s="328"/>
      <c r="C797" s="316"/>
      <c r="D797" s="319">
        <v>21034</v>
      </c>
      <c r="E797" s="219" t="s">
        <v>133</v>
      </c>
      <c r="F797" s="220">
        <v>0</v>
      </c>
    </row>
    <row r="798" spans="2:6" ht="15.75" customHeight="1" x14ac:dyDescent="0.25">
      <c r="B798" s="328"/>
      <c r="C798" s="316"/>
      <c r="D798" s="319">
        <v>21034</v>
      </c>
      <c r="E798" s="219" t="s">
        <v>134</v>
      </c>
      <c r="F798" s="220">
        <v>0</v>
      </c>
    </row>
    <row r="799" spans="2:6" ht="15.75" customHeight="1" x14ac:dyDescent="0.25">
      <c r="B799" s="328"/>
      <c r="C799" s="316"/>
      <c r="D799" s="319">
        <v>21034</v>
      </c>
      <c r="E799" s="219" t="s">
        <v>135</v>
      </c>
      <c r="F799" s="220">
        <v>0</v>
      </c>
    </row>
    <row r="800" spans="2:6" ht="15.75" customHeight="1" x14ac:dyDescent="0.25">
      <c r="B800" s="328"/>
      <c r="C800" s="316"/>
      <c r="D800" s="319">
        <v>21034</v>
      </c>
      <c r="E800" s="219" t="s">
        <v>136</v>
      </c>
      <c r="F800" s="220">
        <v>0</v>
      </c>
    </row>
    <row r="801" spans="2:6" ht="15.75" customHeight="1" x14ac:dyDescent="0.25">
      <c r="B801" s="328"/>
      <c r="C801" s="316"/>
      <c r="D801" s="319">
        <v>21034</v>
      </c>
      <c r="E801" s="219" t="s">
        <v>137</v>
      </c>
      <c r="F801" s="220">
        <v>0</v>
      </c>
    </row>
    <row r="802" spans="2:6" ht="15.75" customHeight="1" x14ac:dyDescent="0.25">
      <c r="B802" s="328"/>
      <c r="C802" s="316"/>
      <c r="D802" s="319">
        <v>21034</v>
      </c>
      <c r="E802" s="219" t="s">
        <v>138</v>
      </c>
      <c r="F802" s="220">
        <v>1</v>
      </c>
    </row>
    <row r="803" spans="2:6" ht="15.75" customHeight="1" x14ac:dyDescent="0.25">
      <c r="B803" s="328"/>
      <c r="C803" s="316"/>
      <c r="D803" s="319">
        <v>21034</v>
      </c>
      <c r="E803" s="219" t="s">
        <v>139</v>
      </c>
      <c r="F803" s="220">
        <v>0</v>
      </c>
    </row>
    <row r="804" spans="2:6" ht="15.75" customHeight="1" x14ac:dyDescent="0.25">
      <c r="B804" s="328"/>
      <c r="C804" s="316"/>
      <c r="D804" s="319">
        <v>21040</v>
      </c>
      <c r="E804" s="219" t="s">
        <v>133</v>
      </c>
      <c r="F804" s="220">
        <v>0</v>
      </c>
    </row>
    <row r="805" spans="2:6" ht="15.75" customHeight="1" x14ac:dyDescent="0.25">
      <c r="B805" s="328"/>
      <c r="C805" s="316"/>
      <c r="D805" s="319">
        <v>21040</v>
      </c>
      <c r="E805" s="219" t="s">
        <v>134</v>
      </c>
      <c r="F805" s="220">
        <v>2</v>
      </c>
    </row>
    <row r="806" spans="2:6" ht="15.75" customHeight="1" x14ac:dyDescent="0.25">
      <c r="B806" s="328"/>
      <c r="C806" s="316"/>
      <c r="D806" s="319">
        <v>21040</v>
      </c>
      <c r="E806" s="219" t="s">
        <v>135</v>
      </c>
      <c r="F806" s="220">
        <v>4</v>
      </c>
    </row>
    <row r="807" spans="2:6" ht="15.75" customHeight="1" x14ac:dyDescent="0.25">
      <c r="B807" s="328"/>
      <c r="C807" s="316"/>
      <c r="D807" s="319">
        <v>21040</v>
      </c>
      <c r="E807" s="219" t="s">
        <v>136</v>
      </c>
      <c r="F807" s="220">
        <v>6</v>
      </c>
    </row>
    <row r="808" spans="2:6" ht="15.75" customHeight="1" x14ac:dyDescent="0.25">
      <c r="B808" s="328"/>
      <c r="C808" s="316"/>
      <c r="D808" s="319">
        <v>21040</v>
      </c>
      <c r="E808" s="219" t="s">
        <v>137</v>
      </c>
      <c r="F808" s="220">
        <v>19</v>
      </c>
    </row>
    <row r="809" spans="2:6" ht="15.75" customHeight="1" x14ac:dyDescent="0.25">
      <c r="B809" s="328"/>
      <c r="C809" s="316"/>
      <c r="D809" s="319">
        <v>21040</v>
      </c>
      <c r="E809" s="219" t="s">
        <v>138</v>
      </c>
      <c r="F809" s="220">
        <v>270</v>
      </c>
    </row>
    <row r="810" spans="2:6" ht="15.75" customHeight="1" x14ac:dyDescent="0.25">
      <c r="B810" s="328"/>
      <c r="C810" s="316"/>
      <c r="D810" s="319">
        <v>21040</v>
      </c>
      <c r="E810" s="219" t="s">
        <v>139</v>
      </c>
      <c r="F810" s="220">
        <v>20</v>
      </c>
    </row>
    <row r="811" spans="2:6" ht="15.75" customHeight="1" x14ac:dyDescent="0.25">
      <c r="B811" s="328"/>
      <c r="C811" s="316"/>
      <c r="D811" s="320">
        <v>21047</v>
      </c>
      <c r="E811" s="218" t="s">
        <v>133</v>
      </c>
      <c r="F811" s="109">
        <v>0</v>
      </c>
    </row>
    <row r="812" spans="2:6" ht="15.75" customHeight="1" x14ac:dyDescent="0.25">
      <c r="B812" s="328"/>
      <c r="C812" s="316"/>
      <c r="D812" s="319">
        <v>21047</v>
      </c>
      <c r="E812" s="219" t="s">
        <v>134</v>
      </c>
      <c r="F812" s="220">
        <v>0</v>
      </c>
    </row>
    <row r="813" spans="2:6" ht="15.75" customHeight="1" x14ac:dyDescent="0.25">
      <c r="B813" s="328"/>
      <c r="C813" s="316"/>
      <c r="D813" s="319">
        <v>21047</v>
      </c>
      <c r="E813" s="219" t="s">
        <v>135</v>
      </c>
      <c r="F813" s="220">
        <v>0</v>
      </c>
    </row>
    <row r="814" spans="2:6" ht="15.75" customHeight="1" x14ac:dyDescent="0.25">
      <c r="B814" s="328"/>
      <c r="C814" s="316"/>
      <c r="D814" s="319">
        <v>21047</v>
      </c>
      <c r="E814" s="219" t="s">
        <v>136</v>
      </c>
      <c r="F814" s="220">
        <v>0</v>
      </c>
    </row>
    <row r="815" spans="2:6" ht="15.75" customHeight="1" x14ac:dyDescent="0.25">
      <c r="B815" s="328"/>
      <c r="C815" s="316"/>
      <c r="D815" s="319">
        <v>21047</v>
      </c>
      <c r="E815" s="219" t="s">
        <v>137</v>
      </c>
      <c r="F815" s="220">
        <v>1</v>
      </c>
    </row>
    <row r="816" spans="2:6" ht="15.75" customHeight="1" x14ac:dyDescent="0.25">
      <c r="B816" s="328"/>
      <c r="C816" s="316"/>
      <c r="D816" s="319">
        <v>21047</v>
      </c>
      <c r="E816" s="219" t="s">
        <v>138</v>
      </c>
      <c r="F816" s="220">
        <v>25</v>
      </c>
    </row>
    <row r="817" spans="2:6" ht="15.75" customHeight="1" x14ac:dyDescent="0.25">
      <c r="B817" s="328"/>
      <c r="C817" s="316"/>
      <c r="D817" s="319">
        <v>21047</v>
      </c>
      <c r="E817" s="219" t="s">
        <v>139</v>
      </c>
      <c r="F817" s="220">
        <v>3</v>
      </c>
    </row>
    <row r="818" spans="2:6" ht="15.75" customHeight="1" x14ac:dyDescent="0.25">
      <c r="B818" s="328"/>
      <c r="C818" s="316"/>
      <c r="D818" s="319">
        <v>21050</v>
      </c>
      <c r="E818" s="219" t="s">
        <v>133</v>
      </c>
      <c r="F818" s="220">
        <v>0</v>
      </c>
    </row>
    <row r="819" spans="2:6" ht="15.75" customHeight="1" x14ac:dyDescent="0.25">
      <c r="B819" s="328"/>
      <c r="C819" s="316"/>
      <c r="D819" s="319">
        <v>21050</v>
      </c>
      <c r="E819" s="219" t="s">
        <v>134</v>
      </c>
      <c r="F819" s="220">
        <v>0</v>
      </c>
    </row>
    <row r="820" spans="2:6" ht="15.75" customHeight="1" x14ac:dyDescent="0.25">
      <c r="B820" s="328"/>
      <c r="C820" s="316"/>
      <c r="D820" s="319">
        <v>21050</v>
      </c>
      <c r="E820" s="219" t="s">
        <v>135</v>
      </c>
      <c r="F820" s="220">
        <v>0</v>
      </c>
    </row>
    <row r="821" spans="2:6" ht="15.75" customHeight="1" x14ac:dyDescent="0.25">
      <c r="B821" s="328"/>
      <c r="C821" s="316"/>
      <c r="D821" s="319">
        <v>21050</v>
      </c>
      <c r="E821" s="219" t="s">
        <v>136</v>
      </c>
      <c r="F821" s="220">
        <v>2</v>
      </c>
    </row>
    <row r="822" spans="2:6" ht="15.75" customHeight="1" x14ac:dyDescent="0.25">
      <c r="B822" s="328"/>
      <c r="C822" s="316"/>
      <c r="D822" s="319">
        <v>21050</v>
      </c>
      <c r="E822" s="219" t="s">
        <v>137</v>
      </c>
      <c r="F822" s="220">
        <v>2</v>
      </c>
    </row>
    <row r="823" spans="2:6" ht="15.75" customHeight="1" x14ac:dyDescent="0.25">
      <c r="B823" s="328"/>
      <c r="C823" s="316"/>
      <c r="D823" s="319">
        <v>21050</v>
      </c>
      <c r="E823" s="219" t="s">
        <v>138</v>
      </c>
      <c r="F823" s="220">
        <v>33</v>
      </c>
    </row>
    <row r="824" spans="2:6" ht="15.75" customHeight="1" x14ac:dyDescent="0.25">
      <c r="B824" s="328"/>
      <c r="C824" s="316"/>
      <c r="D824" s="319">
        <v>21050</v>
      </c>
      <c r="E824" s="219" t="s">
        <v>139</v>
      </c>
      <c r="F824" s="220">
        <v>0</v>
      </c>
    </row>
    <row r="825" spans="2:6" ht="15.75" customHeight="1" x14ac:dyDescent="0.25">
      <c r="B825" s="328"/>
      <c r="C825" s="316"/>
      <c r="D825" s="319">
        <v>21078</v>
      </c>
      <c r="E825" s="219" t="s">
        <v>133</v>
      </c>
      <c r="F825" s="220">
        <v>0</v>
      </c>
    </row>
    <row r="826" spans="2:6" ht="15.75" customHeight="1" x14ac:dyDescent="0.25">
      <c r="B826" s="328"/>
      <c r="C826" s="316"/>
      <c r="D826" s="319">
        <v>21078</v>
      </c>
      <c r="E826" s="219" t="s">
        <v>134</v>
      </c>
      <c r="F826" s="220">
        <v>0</v>
      </c>
    </row>
    <row r="827" spans="2:6" ht="15.75" customHeight="1" x14ac:dyDescent="0.25">
      <c r="B827" s="328"/>
      <c r="C827" s="316"/>
      <c r="D827" s="319">
        <v>21078</v>
      </c>
      <c r="E827" s="219" t="s">
        <v>135</v>
      </c>
      <c r="F827" s="220">
        <v>0</v>
      </c>
    </row>
    <row r="828" spans="2:6" ht="15.75" customHeight="1" x14ac:dyDescent="0.25">
      <c r="B828" s="328"/>
      <c r="C828" s="316"/>
      <c r="D828" s="319">
        <v>21078</v>
      </c>
      <c r="E828" s="219" t="s">
        <v>136</v>
      </c>
      <c r="F828" s="220">
        <v>1</v>
      </c>
    </row>
    <row r="829" spans="2:6" ht="15.75" customHeight="1" x14ac:dyDescent="0.25">
      <c r="B829" s="328"/>
      <c r="C829" s="316"/>
      <c r="D829" s="319">
        <v>21078</v>
      </c>
      <c r="E829" s="219" t="s">
        <v>137</v>
      </c>
      <c r="F829" s="220">
        <v>7</v>
      </c>
    </row>
    <row r="830" spans="2:6" ht="15.75" customHeight="1" x14ac:dyDescent="0.25">
      <c r="B830" s="328"/>
      <c r="C830" s="316"/>
      <c r="D830" s="319">
        <v>21078</v>
      </c>
      <c r="E830" s="219" t="s">
        <v>138</v>
      </c>
      <c r="F830" s="220">
        <v>116</v>
      </c>
    </row>
    <row r="831" spans="2:6" ht="15.75" customHeight="1" x14ac:dyDescent="0.25">
      <c r="B831" s="328"/>
      <c r="C831" s="316"/>
      <c r="D831" s="319">
        <v>21078</v>
      </c>
      <c r="E831" s="219" t="s">
        <v>139</v>
      </c>
      <c r="F831" s="220">
        <v>11</v>
      </c>
    </row>
    <row r="832" spans="2:6" ht="15.75" customHeight="1" x14ac:dyDescent="0.25">
      <c r="B832" s="328"/>
      <c r="C832" s="316"/>
      <c r="D832" s="319">
        <v>21084</v>
      </c>
      <c r="E832" s="219" t="s">
        <v>133</v>
      </c>
      <c r="F832" s="220">
        <v>0</v>
      </c>
    </row>
    <row r="833" spans="2:6" ht="15.75" customHeight="1" x14ac:dyDescent="0.25">
      <c r="B833" s="328"/>
      <c r="C833" s="316"/>
      <c r="D833" s="319">
        <v>21084</v>
      </c>
      <c r="E833" s="219" t="s">
        <v>134</v>
      </c>
      <c r="F833" s="220">
        <v>0</v>
      </c>
    </row>
    <row r="834" spans="2:6" ht="15.75" customHeight="1" x14ac:dyDescent="0.25">
      <c r="B834" s="328"/>
      <c r="C834" s="316"/>
      <c r="D834" s="319">
        <v>21084</v>
      </c>
      <c r="E834" s="219" t="s">
        <v>135</v>
      </c>
      <c r="F834" s="220">
        <v>0</v>
      </c>
    </row>
    <row r="835" spans="2:6" ht="15.75" customHeight="1" x14ac:dyDescent="0.25">
      <c r="B835" s="328"/>
      <c r="C835" s="316"/>
      <c r="D835" s="319">
        <v>21084</v>
      </c>
      <c r="E835" s="219" t="s">
        <v>136</v>
      </c>
      <c r="F835" s="220">
        <v>0</v>
      </c>
    </row>
    <row r="836" spans="2:6" ht="15.75" customHeight="1" x14ac:dyDescent="0.25">
      <c r="B836" s="328"/>
      <c r="C836" s="316"/>
      <c r="D836" s="319">
        <v>21084</v>
      </c>
      <c r="E836" s="219" t="s">
        <v>137</v>
      </c>
      <c r="F836" s="220">
        <v>0</v>
      </c>
    </row>
    <row r="837" spans="2:6" ht="15.75" customHeight="1" x14ac:dyDescent="0.25">
      <c r="B837" s="328"/>
      <c r="C837" s="316"/>
      <c r="D837" s="319">
        <v>21084</v>
      </c>
      <c r="E837" s="219" t="s">
        <v>138</v>
      </c>
      <c r="F837" s="220">
        <v>10</v>
      </c>
    </row>
    <row r="838" spans="2:6" ht="15.75" customHeight="1" x14ac:dyDescent="0.25">
      <c r="B838" s="328"/>
      <c r="C838" s="316"/>
      <c r="D838" s="319">
        <v>21084</v>
      </c>
      <c r="E838" s="219" t="s">
        <v>139</v>
      </c>
      <c r="F838" s="220">
        <v>1</v>
      </c>
    </row>
    <row r="839" spans="2:6" ht="15.75" customHeight="1" x14ac:dyDescent="0.25">
      <c r="B839" s="328"/>
      <c r="C839" s="316"/>
      <c r="D839" s="319">
        <v>21130</v>
      </c>
      <c r="E839" s="219" t="s">
        <v>133</v>
      </c>
      <c r="F839" s="220">
        <v>0</v>
      </c>
    </row>
    <row r="840" spans="2:6" ht="15.75" customHeight="1" x14ac:dyDescent="0.25">
      <c r="B840" s="328"/>
      <c r="C840" s="316"/>
      <c r="D840" s="319">
        <v>21130</v>
      </c>
      <c r="E840" s="219" t="s">
        <v>134</v>
      </c>
      <c r="F840" s="220">
        <v>0</v>
      </c>
    </row>
    <row r="841" spans="2:6" ht="15.75" customHeight="1" x14ac:dyDescent="0.25">
      <c r="B841" s="328"/>
      <c r="C841" s="316"/>
      <c r="D841" s="319">
        <v>21130</v>
      </c>
      <c r="E841" s="219" t="s">
        <v>135</v>
      </c>
      <c r="F841" s="220">
        <v>0</v>
      </c>
    </row>
    <row r="842" spans="2:6" ht="15.75" customHeight="1" x14ac:dyDescent="0.25">
      <c r="B842" s="328"/>
      <c r="C842" s="316"/>
      <c r="D842" s="319">
        <v>21130</v>
      </c>
      <c r="E842" s="219" t="s">
        <v>136</v>
      </c>
      <c r="F842" s="220">
        <v>0</v>
      </c>
    </row>
    <row r="843" spans="2:6" ht="15.75" customHeight="1" x14ac:dyDescent="0.25">
      <c r="B843" s="328"/>
      <c r="C843" s="316"/>
      <c r="D843" s="319">
        <v>21130</v>
      </c>
      <c r="E843" s="219" t="s">
        <v>137</v>
      </c>
      <c r="F843" s="220">
        <v>0</v>
      </c>
    </row>
    <row r="844" spans="2:6" ht="15.75" customHeight="1" x14ac:dyDescent="0.25">
      <c r="B844" s="328"/>
      <c r="C844" s="316"/>
      <c r="D844" s="319">
        <v>21130</v>
      </c>
      <c r="E844" s="219" t="s">
        <v>138</v>
      </c>
      <c r="F844" s="220">
        <v>0</v>
      </c>
    </row>
    <row r="845" spans="2:6" ht="15.75" customHeight="1" x14ac:dyDescent="0.25">
      <c r="B845" s="328"/>
      <c r="C845" s="316"/>
      <c r="D845" s="319">
        <v>21130</v>
      </c>
      <c r="E845" s="219" t="s">
        <v>139</v>
      </c>
      <c r="F845" s="220">
        <v>1</v>
      </c>
    </row>
    <row r="846" spans="2:6" ht="15.75" customHeight="1" x14ac:dyDescent="0.25">
      <c r="B846" s="328"/>
      <c r="C846" s="316"/>
      <c r="D846" s="319">
        <v>21132</v>
      </c>
      <c r="E846" s="219" t="s">
        <v>133</v>
      </c>
      <c r="F846" s="220">
        <v>0</v>
      </c>
    </row>
    <row r="847" spans="2:6" ht="15.75" customHeight="1" x14ac:dyDescent="0.25">
      <c r="B847" s="328"/>
      <c r="C847" s="316"/>
      <c r="D847" s="319">
        <v>21132</v>
      </c>
      <c r="E847" s="219" t="s">
        <v>134</v>
      </c>
      <c r="F847" s="220">
        <v>0</v>
      </c>
    </row>
    <row r="848" spans="2:6" ht="15.75" customHeight="1" x14ac:dyDescent="0.25">
      <c r="B848" s="328"/>
      <c r="C848" s="316"/>
      <c r="D848" s="319">
        <v>21132</v>
      </c>
      <c r="E848" s="219" t="s">
        <v>135</v>
      </c>
      <c r="F848" s="220">
        <v>0</v>
      </c>
    </row>
    <row r="849" spans="2:6" ht="15.75" customHeight="1" x14ac:dyDescent="0.25">
      <c r="B849" s="328"/>
      <c r="C849" s="316"/>
      <c r="D849" s="319">
        <v>21132</v>
      </c>
      <c r="E849" s="219" t="s">
        <v>136</v>
      </c>
      <c r="F849" s="220">
        <v>0</v>
      </c>
    </row>
    <row r="850" spans="2:6" ht="15.75" customHeight="1" x14ac:dyDescent="0.25">
      <c r="B850" s="328"/>
      <c r="C850" s="316"/>
      <c r="D850" s="319">
        <v>21132</v>
      </c>
      <c r="E850" s="219" t="s">
        <v>137</v>
      </c>
      <c r="F850" s="220">
        <v>0</v>
      </c>
    </row>
    <row r="851" spans="2:6" ht="15.75" customHeight="1" x14ac:dyDescent="0.25">
      <c r="B851" s="328"/>
      <c r="C851" s="316"/>
      <c r="D851" s="319">
        <v>21132</v>
      </c>
      <c r="E851" s="219" t="s">
        <v>138</v>
      </c>
      <c r="F851" s="220">
        <v>1</v>
      </c>
    </row>
    <row r="852" spans="2:6" ht="15.75" customHeight="1" x14ac:dyDescent="0.25">
      <c r="B852" s="328"/>
      <c r="C852" s="316"/>
      <c r="D852" s="319">
        <v>21132</v>
      </c>
      <c r="E852" s="219" t="s">
        <v>139</v>
      </c>
      <c r="F852" s="220">
        <v>0</v>
      </c>
    </row>
    <row r="853" spans="2:6" ht="15.75" customHeight="1" x14ac:dyDescent="0.25">
      <c r="B853" s="328"/>
      <c r="C853" s="316"/>
      <c r="D853" s="319">
        <v>21154</v>
      </c>
      <c r="E853" s="219" t="s">
        <v>133</v>
      </c>
      <c r="F853" s="220">
        <v>0</v>
      </c>
    </row>
    <row r="854" spans="2:6" ht="15.75" customHeight="1" x14ac:dyDescent="0.25">
      <c r="B854" s="328"/>
      <c r="C854" s="316"/>
      <c r="D854" s="319">
        <v>21154</v>
      </c>
      <c r="E854" s="219" t="s">
        <v>134</v>
      </c>
      <c r="F854" s="220">
        <v>0</v>
      </c>
    </row>
    <row r="855" spans="2:6" ht="15.75" customHeight="1" x14ac:dyDescent="0.25">
      <c r="B855" s="328"/>
      <c r="C855" s="316"/>
      <c r="D855" s="319">
        <v>21154</v>
      </c>
      <c r="E855" s="219" t="s">
        <v>135</v>
      </c>
      <c r="F855" s="220">
        <v>1</v>
      </c>
    </row>
    <row r="856" spans="2:6" ht="15.75" customHeight="1" x14ac:dyDescent="0.25">
      <c r="B856" s="328"/>
      <c r="C856" s="316"/>
      <c r="D856" s="319">
        <v>21154</v>
      </c>
      <c r="E856" s="219" t="s">
        <v>136</v>
      </c>
      <c r="F856" s="220">
        <v>0</v>
      </c>
    </row>
    <row r="857" spans="2:6" ht="15.75" customHeight="1" x14ac:dyDescent="0.25">
      <c r="B857" s="328"/>
      <c r="C857" s="316"/>
      <c r="D857" s="319">
        <v>21154</v>
      </c>
      <c r="E857" s="219" t="s">
        <v>137</v>
      </c>
      <c r="F857" s="220">
        <v>0</v>
      </c>
    </row>
    <row r="858" spans="2:6" ht="15.75" customHeight="1" x14ac:dyDescent="0.25">
      <c r="B858" s="328"/>
      <c r="C858" s="316"/>
      <c r="D858" s="319">
        <v>21154</v>
      </c>
      <c r="E858" s="219" t="s">
        <v>138</v>
      </c>
      <c r="F858" s="220">
        <v>3</v>
      </c>
    </row>
    <row r="859" spans="2:6" ht="15.75" customHeight="1" x14ac:dyDescent="0.25">
      <c r="B859" s="328"/>
      <c r="C859" s="317"/>
      <c r="D859" s="319">
        <v>21154</v>
      </c>
      <c r="E859" s="219" t="s">
        <v>139</v>
      </c>
      <c r="F859" s="220">
        <v>1</v>
      </c>
    </row>
    <row r="860" spans="2:6" ht="15.75" customHeight="1" x14ac:dyDescent="0.25">
      <c r="B860" s="328"/>
      <c r="C860" s="315" t="s">
        <v>131</v>
      </c>
      <c r="D860" s="319">
        <v>20723</v>
      </c>
      <c r="E860" s="219" t="s">
        <v>133</v>
      </c>
      <c r="F860" s="220">
        <v>0</v>
      </c>
    </row>
    <row r="861" spans="2:6" ht="15.75" customHeight="1" x14ac:dyDescent="0.25">
      <c r="B861" s="328"/>
      <c r="C861" s="316"/>
      <c r="D861" s="319">
        <v>20723</v>
      </c>
      <c r="E861" s="219" t="s">
        <v>134</v>
      </c>
      <c r="F861" s="220">
        <v>0</v>
      </c>
    </row>
    <row r="862" spans="2:6" ht="15.75" customHeight="1" x14ac:dyDescent="0.25">
      <c r="B862" s="328"/>
      <c r="C862" s="316"/>
      <c r="D862" s="319">
        <v>20723</v>
      </c>
      <c r="E862" s="219" t="s">
        <v>135</v>
      </c>
      <c r="F862" s="220">
        <v>2</v>
      </c>
    </row>
    <row r="863" spans="2:6" ht="15.75" customHeight="1" x14ac:dyDescent="0.25">
      <c r="B863" s="328"/>
      <c r="C863" s="316"/>
      <c r="D863" s="319">
        <v>20723</v>
      </c>
      <c r="E863" s="219" t="s">
        <v>136</v>
      </c>
      <c r="F863" s="220">
        <v>1</v>
      </c>
    </row>
    <row r="864" spans="2:6" ht="15.75" customHeight="1" x14ac:dyDescent="0.25">
      <c r="B864" s="328"/>
      <c r="C864" s="316"/>
      <c r="D864" s="319">
        <v>20723</v>
      </c>
      <c r="E864" s="219" t="s">
        <v>137</v>
      </c>
      <c r="F864" s="220">
        <v>14</v>
      </c>
    </row>
    <row r="865" spans="2:6" ht="15.75" customHeight="1" x14ac:dyDescent="0.25">
      <c r="B865" s="328"/>
      <c r="C865" s="316"/>
      <c r="D865" s="319">
        <v>20723</v>
      </c>
      <c r="E865" s="219" t="s">
        <v>138</v>
      </c>
      <c r="F865" s="220">
        <v>129</v>
      </c>
    </row>
    <row r="866" spans="2:6" ht="15.75" customHeight="1" x14ac:dyDescent="0.25">
      <c r="B866" s="328"/>
      <c r="C866" s="316"/>
      <c r="D866" s="319">
        <v>20723</v>
      </c>
      <c r="E866" s="219" t="s">
        <v>139</v>
      </c>
      <c r="F866" s="220">
        <v>17</v>
      </c>
    </row>
    <row r="867" spans="2:6" ht="15.75" customHeight="1" x14ac:dyDescent="0.25">
      <c r="B867" s="328"/>
      <c r="C867" s="316"/>
      <c r="D867" s="319">
        <v>20759</v>
      </c>
      <c r="E867" s="219" t="s">
        <v>133</v>
      </c>
      <c r="F867" s="220">
        <v>0</v>
      </c>
    </row>
    <row r="868" spans="2:6" ht="15.75" customHeight="1" x14ac:dyDescent="0.25">
      <c r="B868" s="328"/>
      <c r="C868" s="316"/>
      <c r="D868" s="319">
        <v>20759</v>
      </c>
      <c r="E868" s="219" t="s">
        <v>134</v>
      </c>
      <c r="F868" s="220">
        <v>0</v>
      </c>
    </row>
    <row r="869" spans="2:6" ht="15.75" customHeight="1" x14ac:dyDescent="0.25">
      <c r="B869" s="328"/>
      <c r="C869" s="316"/>
      <c r="D869" s="319">
        <v>20759</v>
      </c>
      <c r="E869" s="219" t="s">
        <v>135</v>
      </c>
      <c r="F869" s="220">
        <v>0</v>
      </c>
    </row>
    <row r="870" spans="2:6" ht="15.75" customHeight="1" x14ac:dyDescent="0.25">
      <c r="B870" s="328"/>
      <c r="C870" s="316"/>
      <c r="D870" s="319">
        <v>20759</v>
      </c>
      <c r="E870" s="219" t="s">
        <v>136</v>
      </c>
      <c r="F870" s="220">
        <v>0</v>
      </c>
    </row>
    <row r="871" spans="2:6" ht="15.75" customHeight="1" x14ac:dyDescent="0.25">
      <c r="B871" s="328"/>
      <c r="C871" s="316"/>
      <c r="D871" s="319">
        <v>20759</v>
      </c>
      <c r="E871" s="219" t="s">
        <v>137</v>
      </c>
      <c r="F871" s="220">
        <v>0</v>
      </c>
    </row>
    <row r="872" spans="2:6" ht="15.75" customHeight="1" x14ac:dyDescent="0.25">
      <c r="B872" s="328"/>
      <c r="C872" s="316"/>
      <c r="D872" s="319">
        <v>20759</v>
      </c>
      <c r="E872" s="219" t="s">
        <v>138</v>
      </c>
      <c r="F872" s="220">
        <v>3</v>
      </c>
    </row>
    <row r="873" spans="2:6" ht="15.75" customHeight="1" x14ac:dyDescent="0.25">
      <c r="B873" s="328"/>
      <c r="C873" s="316"/>
      <c r="D873" s="319">
        <v>20759</v>
      </c>
      <c r="E873" s="219" t="s">
        <v>139</v>
      </c>
      <c r="F873" s="220">
        <v>1</v>
      </c>
    </row>
    <row r="874" spans="2:6" ht="15.75" customHeight="1" x14ac:dyDescent="0.25">
      <c r="B874" s="328"/>
      <c r="C874" s="316"/>
      <c r="D874" s="319">
        <v>20763</v>
      </c>
      <c r="E874" s="219" t="s">
        <v>133</v>
      </c>
      <c r="F874" s="220">
        <v>0</v>
      </c>
    </row>
    <row r="875" spans="2:6" ht="15.75" customHeight="1" x14ac:dyDescent="0.25">
      <c r="B875" s="328"/>
      <c r="C875" s="316"/>
      <c r="D875" s="319">
        <v>20763</v>
      </c>
      <c r="E875" s="219" t="s">
        <v>134</v>
      </c>
      <c r="F875" s="220">
        <v>0</v>
      </c>
    </row>
    <row r="876" spans="2:6" ht="15.75" customHeight="1" x14ac:dyDescent="0.25">
      <c r="B876" s="328"/>
      <c r="C876" s="316"/>
      <c r="D876" s="319">
        <v>20763</v>
      </c>
      <c r="E876" s="219" t="s">
        <v>135</v>
      </c>
      <c r="F876" s="220">
        <v>0</v>
      </c>
    </row>
    <row r="877" spans="2:6" ht="15.75" customHeight="1" x14ac:dyDescent="0.25">
      <c r="B877" s="328"/>
      <c r="C877" s="316"/>
      <c r="D877" s="319">
        <v>20763</v>
      </c>
      <c r="E877" s="219" t="s">
        <v>136</v>
      </c>
      <c r="F877" s="220">
        <v>0</v>
      </c>
    </row>
    <row r="878" spans="2:6" ht="15.75" customHeight="1" x14ac:dyDescent="0.25">
      <c r="B878" s="328"/>
      <c r="C878" s="316"/>
      <c r="D878" s="319">
        <v>20763</v>
      </c>
      <c r="E878" s="219" t="s">
        <v>137</v>
      </c>
      <c r="F878" s="220">
        <v>0</v>
      </c>
    </row>
    <row r="879" spans="2:6" ht="15.75" customHeight="1" x14ac:dyDescent="0.25">
      <c r="B879" s="328"/>
      <c r="C879" s="316"/>
      <c r="D879" s="319">
        <v>20763</v>
      </c>
      <c r="E879" s="219" t="s">
        <v>138</v>
      </c>
      <c r="F879" s="220">
        <v>18</v>
      </c>
    </row>
    <row r="880" spans="2:6" ht="15.75" customHeight="1" x14ac:dyDescent="0.25">
      <c r="B880" s="328"/>
      <c r="C880" s="316"/>
      <c r="D880" s="319">
        <v>20763</v>
      </c>
      <c r="E880" s="219" t="s">
        <v>139</v>
      </c>
      <c r="F880" s="220">
        <v>1</v>
      </c>
    </row>
    <row r="881" spans="2:6" ht="15.75" customHeight="1" x14ac:dyDescent="0.25">
      <c r="B881" s="328"/>
      <c r="C881" s="316"/>
      <c r="D881" s="319">
        <v>20777</v>
      </c>
      <c r="E881" s="219" t="s">
        <v>133</v>
      </c>
      <c r="F881" s="220">
        <v>0</v>
      </c>
    </row>
    <row r="882" spans="2:6" ht="15.75" customHeight="1" x14ac:dyDescent="0.25">
      <c r="B882" s="328"/>
      <c r="C882" s="316"/>
      <c r="D882" s="319">
        <v>20777</v>
      </c>
      <c r="E882" s="219" t="s">
        <v>134</v>
      </c>
      <c r="F882" s="220">
        <v>0</v>
      </c>
    </row>
    <row r="883" spans="2:6" ht="15.75" customHeight="1" x14ac:dyDescent="0.25">
      <c r="B883" s="328"/>
      <c r="C883" s="316"/>
      <c r="D883" s="319">
        <v>20777</v>
      </c>
      <c r="E883" s="219" t="s">
        <v>135</v>
      </c>
      <c r="F883" s="220">
        <v>0</v>
      </c>
    </row>
    <row r="884" spans="2:6" ht="15.75" customHeight="1" x14ac:dyDescent="0.25">
      <c r="B884" s="328"/>
      <c r="C884" s="316"/>
      <c r="D884" s="319">
        <v>20777</v>
      </c>
      <c r="E884" s="219" t="s">
        <v>136</v>
      </c>
      <c r="F884" s="220">
        <v>0</v>
      </c>
    </row>
    <row r="885" spans="2:6" ht="15.75" customHeight="1" x14ac:dyDescent="0.25">
      <c r="B885" s="328"/>
      <c r="C885" s="316"/>
      <c r="D885" s="319">
        <v>20777</v>
      </c>
      <c r="E885" s="219" t="s">
        <v>137</v>
      </c>
      <c r="F885" s="220">
        <v>0</v>
      </c>
    </row>
    <row r="886" spans="2:6" ht="15.75" customHeight="1" x14ac:dyDescent="0.25">
      <c r="B886" s="328"/>
      <c r="C886" s="316"/>
      <c r="D886" s="319">
        <v>20777</v>
      </c>
      <c r="E886" s="219" t="s">
        <v>138</v>
      </c>
      <c r="F886" s="220">
        <v>1</v>
      </c>
    </row>
    <row r="887" spans="2:6" ht="15.75" customHeight="1" x14ac:dyDescent="0.25">
      <c r="B887" s="328"/>
      <c r="C887" s="316"/>
      <c r="D887" s="319">
        <v>20777</v>
      </c>
      <c r="E887" s="219" t="s">
        <v>139</v>
      </c>
      <c r="F887" s="220">
        <v>0</v>
      </c>
    </row>
    <row r="888" spans="2:6" ht="15.75" customHeight="1" x14ac:dyDescent="0.25">
      <c r="B888" s="328"/>
      <c r="C888" s="316"/>
      <c r="D888" s="319">
        <v>21029</v>
      </c>
      <c r="E888" s="219" t="s">
        <v>133</v>
      </c>
      <c r="F888" s="220">
        <v>0</v>
      </c>
    </row>
    <row r="889" spans="2:6" ht="15.75" customHeight="1" x14ac:dyDescent="0.25">
      <c r="B889" s="328"/>
      <c r="C889" s="316"/>
      <c r="D889" s="319">
        <v>21029</v>
      </c>
      <c r="E889" s="219" t="s">
        <v>134</v>
      </c>
      <c r="F889" s="220">
        <v>0</v>
      </c>
    </row>
    <row r="890" spans="2:6" ht="15.75" customHeight="1" x14ac:dyDescent="0.25">
      <c r="B890" s="328"/>
      <c r="C890" s="316"/>
      <c r="D890" s="319">
        <v>21029</v>
      </c>
      <c r="E890" s="219" t="s">
        <v>135</v>
      </c>
      <c r="F890" s="220">
        <v>0</v>
      </c>
    </row>
    <row r="891" spans="2:6" ht="15.75" customHeight="1" x14ac:dyDescent="0.25">
      <c r="B891" s="328"/>
      <c r="C891" s="316"/>
      <c r="D891" s="319">
        <v>21029</v>
      </c>
      <c r="E891" s="219" t="s">
        <v>136</v>
      </c>
      <c r="F891" s="220">
        <v>0</v>
      </c>
    </row>
    <row r="892" spans="2:6" ht="15.75" customHeight="1" x14ac:dyDescent="0.25">
      <c r="B892" s="328"/>
      <c r="C892" s="316"/>
      <c r="D892" s="319">
        <v>21029</v>
      </c>
      <c r="E892" s="219" t="s">
        <v>137</v>
      </c>
      <c r="F892" s="220">
        <v>1</v>
      </c>
    </row>
    <row r="893" spans="2:6" ht="15.75" customHeight="1" x14ac:dyDescent="0.25">
      <c r="B893" s="328"/>
      <c r="C893" s="316"/>
      <c r="D893" s="319">
        <v>21029</v>
      </c>
      <c r="E893" s="219" t="s">
        <v>138</v>
      </c>
      <c r="F893" s="220">
        <v>10</v>
      </c>
    </row>
    <row r="894" spans="2:6" ht="15.75" customHeight="1" x14ac:dyDescent="0.25">
      <c r="B894" s="328"/>
      <c r="C894" s="316"/>
      <c r="D894" s="319">
        <v>21029</v>
      </c>
      <c r="E894" s="219" t="s">
        <v>139</v>
      </c>
      <c r="F894" s="220">
        <v>4</v>
      </c>
    </row>
    <row r="895" spans="2:6" ht="15.75" customHeight="1" x14ac:dyDescent="0.25">
      <c r="B895" s="328"/>
      <c r="C895" s="316"/>
      <c r="D895" s="320">
        <v>21036</v>
      </c>
      <c r="E895" s="218" t="s">
        <v>133</v>
      </c>
      <c r="F895" s="109">
        <v>0</v>
      </c>
    </row>
    <row r="896" spans="2:6" ht="15.75" customHeight="1" x14ac:dyDescent="0.25">
      <c r="B896" s="328"/>
      <c r="C896" s="316"/>
      <c r="D896" s="319">
        <v>21036</v>
      </c>
      <c r="E896" s="219" t="s">
        <v>134</v>
      </c>
      <c r="F896" s="220">
        <v>0</v>
      </c>
    </row>
    <row r="897" spans="2:6" ht="15.75" customHeight="1" x14ac:dyDescent="0.25">
      <c r="B897" s="328"/>
      <c r="C897" s="316"/>
      <c r="D897" s="319">
        <v>21036</v>
      </c>
      <c r="E897" s="219" t="s">
        <v>135</v>
      </c>
      <c r="F897" s="220">
        <v>0</v>
      </c>
    </row>
    <row r="898" spans="2:6" ht="15.75" customHeight="1" x14ac:dyDescent="0.25">
      <c r="B898" s="328"/>
      <c r="C898" s="316"/>
      <c r="D898" s="319">
        <v>21036</v>
      </c>
      <c r="E898" s="219" t="s">
        <v>136</v>
      </c>
      <c r="F898" s="220">
        <v>0</v>
      </c>
    </row>
    <row r="899" spans="2:6" ht="15.75" customHeight="1" x14ac:dyDescent="0.25">
      <c r="B899" s="328"/>
      <c r="C899" s="316"/>
      <c r="D899" s="319">
        <v>21036</v>
      </c>
      <c r="E899" s="219" t="s">
        <v>137</v>
      </c>
      <c r="F899" s="220">
        <v>0</v>
      </c>
    </row>
    <row r="900" spans="2:6" ht="15.75" customHeight="1" x14ac:dyDescent="0.25">
      <c r="B900" s="328"/>
      <c r="C900" s="316"/>
      <c r="D900" s="319">
        <v>21036</v>
      </c>
      <c r="E900" s="219" t="s">
        <v>138</v>
      </c>
      <c r="F900" s="220">
        <v>1</v>
      </c>
    </row>
    <row r="901" spans="2:6" ht="15.75" customHeight="1" x14ac:dyDescent="0.25">
      <c r="B901" s="328"/>
      <c r="C901" s="316"/>
      <c r="D901" s="319">
        <v>21036</v>
      </c>
      <c r="E901" s="219" t="s">
        <v>139</v>
      </c>
      <c r="F901" s="220">
        <v>0</v>
      </c>
    </row>
    <row r="902" spans="2:6" ht="15.75" customHeight="1" x14ac:dyDescent="0.25">
      <c r="B902" s="328"/>
      <c r="C902" s="316"/>
      <c r="D902" s="319">
        <v>21042</v>
      </c>
      <c r="E902" s="219" t="s">
        <v>133</v>
      </c>
      <c r="F902" s="220">
        <v>1</v>
      </c>
    </row>
    <row r="903" spans="2:6" ht="15.75" customHeight="1" x14ac:dyDescent="0.25">
      <c r="B903" s="328"/>
      <c r="C903" s="316"/>
      <c r="D903" s="319">
        <v>21042</v>
      </c>
      <c r="E903" s="219" t="s">
        <v>134</v>
      </c>
      <c r="F903" s="220">
        <v>0</v>
      </c>
    </row>
    <row r="904" spans="2:6" ht="15.75" customHeight="1" x14ac:dyDescent="0.25">
      <c r="B904" s="328"/>
      <c r="C904" s="316"/>
      <c r="D904" s="319">
        <v>21042</v>
      </c>
      <c r="E904" s="219" t="s">
        <v>135</v>
      </c>
      <c r="F904" s="220">
        <v>1</v>
      </c>
    </row>
    <row r="905" spans="2:6" ht="15.75" customHeight="1" x14ac:dyDescent="0.25">
      <c r="B905" s="328"/>
      <c r="C905" s="316"/>
      <c r="D905" s="319">
        <v>21042</v>
      </c>
      <c r="E905" s="219" t="s">
        <v>136</v>
      </c>
      <c r="F905" s="220">
        <v>2</v>
      </c>
    </row>
    <row r="906" spans="2:6" ht="15.75" customHeight="1" x14ac:dyDescent="0.25">
      <c r="B906" s="328"/>
      <c r="C906" s="316"/>
      <c r="D906" s="319">
        <v>21042</v>
      </c>
      <c r="E906" s="219" t="s">
        <v>137</v>
      </c>
      <c r="F906" s="220">
        <v>2</v>
      </c>
    </row>
    <row r="907" spans="2:6" ht="15.75" customHeight="1" x14ac:dyDescent="0.25">
      <c r="B907" s="328"/>
      <c r="C907" s="316"/>
      <c r="D907" s="319">
        <v>21042</v>
      </c>
      <c r="E907" s="219" t="s">
        <v>138</v>
      </c>
      <c r="F907" s="220">
        <v>56</v>
      </c>
    </row>
    <row r="908" spans="2:6" ht="15.75" customHeight="1" x14ac:dyDescent="0.25">
      <c r="B908" s="328"/>
      <c r="C908" s="316"/>
      <c r="D908" s="319">
        <v>21042</v>
      </c>
      <c r="E908" s="219" t="s">
        <v>139</v>
      </c>
      <c r="F908" s="220">
        <v>8</v>
      </c>
    </row>
    <row r="909" spans="2:6" ht="15.75" customHeight="1" x14ac:dyDescent="0.25">
      <c r="B909" s="328"/>
      <c r="C909" s="316"/>
      <c r="D909" s="319">
        <v>21043</v>
      </c>
      <c r="E909" s="219" t="s">
        <v>133</v>
      </c>
      <c r="F909" s="220">
        <v>0</v>
      </c>
    </row>
    <row r="910" spans="2:6" ht="15.75" customHeight="1" x14ac:dyDescent="0.25">
      <c r="B910" s="328"/>
      <c r="C910" s="316"/>
      <c r="D910" s="319">
        <v>21043</v>
      </c>
      <c r="E910" s="219" t="s">
        <v>134</v>
      </c>
      <c r="F910" s="220">
        <v>1</v>
      </c>
    </row>
    <row r="911" spans="2:6" ht="15.75" customHeight="1" x14ac:dyDescent="0.25">
      <c r="B911" s="328"/>
      <c r="C911" s="316"/>
      <c r="D911" s="319">
        <v>21043</v>
      </c>
      <c r="E911" s="219" t="s">
        <v>135</v>
      </c>
      <c r="F911" s="220">
        <v>4</v>
      </c>
    </row>
    <row r="912" spans="2:6" ht="15.75" customHeight="1" x14ac:dyDescent="0.25">
      <c r="B912" s="328"/>
      <c r="C912" s="316"/>
      <c r="D912" s="319">
        <v>21043</v>
      </c>
      <c r="E912" s="219" t="s">
        <v>136</v>
      </c>
      <c r="F912" s="220">
        <v>1</v>
      </c>
    </row>
    <row r="913" spans="2:6" ht="15.75" customHeight="1" x14ac:dyDescent="0.25">
      <c r="B913" s="328"/>
      <c r="C913" s="316"/>
      <c r="D913" s="319">
        <v>21043</v>
      </c>
      <c r="E913" s="219" t="s">
        <v>137</v>
      </c>
      <c r="F913" s="220">
        <v>10</v>
      </c>
    </row>
    <row r="914" spans="2:6" ht="15.75" customHeight="1" x14ac:dyDescent="0.25">
      <c r="B914" s="328"/>
      <c r="C914" s="316"/>
      <c r="D914" s="319">
        <v>21043</v>
      </c>
      <c r="E914" s="219" t="s">
        <v>138</v>
      </c>
      <c r="F914" s="220">
        <v>138</v>
      </c>
    </row>
    <row r="915" spans="2:6" ht="15.75" customHeight="1" x14ac:dyDescent="0.25">
      <c r="B915" s="328"/>
      <c r="C915" s="316"/>
      <c r="D915" s="319">
        <v>21043</v>
      </c>
      <c r="E915" s="219" t="s">
        <v>139</v>
      </c>
      <c r="F915" s="220">
        <v>5</v>
      </c>
    </row>
    <row r="916" spans="2:6" ht="15.75" customHeight="1" x14ac:dyDescent="0.25">
      <c r="B916" s="328"/>
      <c r="C916" s="316"/>
      <c r="D916" s="319">
        <v>21044</v>
      </c>
      <c r="E916" s="219" t="s">
        <v>133</v>
      </c>
      <c r="F916" s="220">
        <v>0</v>
      </c>
    </row>
    <row r="917" spans="2:6" ht="15.75" customHeight="1" x14ac:dyDescent="0.25">
      <c r="B917" s="328"/>
      <c r="C917" s="316"/>
      <c r="D917" s="319">
        <v>21044</v>
      </c>
      <c r="E917" s="219" t="s">
        <v>134</v>
      </c>
      <c r="F917" s="220">
        <v>2</v>
      </c>
    </row>
    <row r="918" spans="2:6" ht="15.75" customHeight="1" x14ac:dyDescent="0.25">
      <c r="B918" s="328"/>
      <c r="C918" s="316"/>
      <c r="D918" s="319">
        <v>21044</v>
      </c>
      <c r="E918" s="219" t="s">
        <v>135</v>
      </c>
      <c r="F918" s="220">
        <v>3</v>
      </c>
    </row>
    <row r="919" spans="2:6" ht="15.75" customHeight="1" x14ac:dyDescent="0.25">
      <c r="B919" s="328"/>
      <c r="C919" s="316"/>
      <c r="D919" s="319">
        <v>21044</v>
      </c>
      <c r="E919" s="219" t="s">
        <v>136</v>
      </c>
      <c r="F919" s="220">
        <v>6</v>
      </c>
    </row>
    <row r="920" spans="2:6" ht="15.75" customHeight="1" x14ac:dyDescent="0.25">
      <c r="B920" s="328"/>
      <c r="C920" s="316"/>
      <c r="D920" s="319">
        <v>21044</v>
      </c>
      <c r="E920" s="219" t="s">
        <v>137</v>
      </c>
      <c r="F920" s="220">
        <v>15</v>
      </c>
    </row>
    <row r="921" spans="2:6" ht="15.75" customHeight="1" x14ac:dyDescent="0.25">
      <c r="B921" s="328"/>
      <c r="C921" s="316"/>
      <c r="D921" s="319">
        <v>21044</v>
      </c>
      <c r="E921" s="219" t="s">
        <v>138</v>
      </c>
      <c r="F921" s="220">
        <v>185</v>
      </c>
    </row>
    <row r="922" spans="2:6" ht="15.75" customHeight="1" x14ac:dyDescent="0.25">
      <c r="B922" s="328"/>
      <c r="C922" s="316"/>
      <c r="D922" s="319">
        <v>21044</v>
      </c>
      <c r="E922" s="219" t="s">
        <v>139</v>
      </c>
      <c r="F922" s="220">
        <v>19</v>
      </c>
    </row>
    <row r="923" spans="2:6" ht="15.75" customHeight="1" x14ac:dyDescent="0.25">
      <c r="B923" s="328"/>
      <c r="C923" s="316"/>
      <c r="D923" s="319">
        <v>21045</v>
      </c>
      <c r="E923" s="219" t="s">
        <v>133</v>
      </c>
      <c r="F923" s="220">
        <v>0</v>
      </c>
    </row>
    <row r="924" spans="2:6" ht="15.75" customHeight="1" x14ac:dyDescent="0.25">
      <c r="B924" s="328"/>
      <c r="C924" s="316"/>
      <c r="D924" s="319">
        <v>21045</v>
      </c>
      <c r="E924" s="219" t="s">
        <v>134</v>
      </c>
      <c r="F924" s="220">
        <v>1</v>
      </c>
    </row>
    <row r="925" spans="2:6" ht="15.75" customHeight="1" x14ac:dyDescent="0.25">
      <c r="B925" s="328"/>
      <c r="C925" s="316"/>
      <c r="D925" s="319">
        <v>21045</v>
      </c>
      <c r="E925" s="219" t="s">
        <v>135</v>
      </c>
      <c r="F925" s="220">
        <v>1</v>
      </c>
    </row>
    <row r="926" spans="2:6" ht="15.75" customHeight="1" x14ac:dyDescent="0.25">
      <c r="B926" s="328"/>
      <c r="C926" s="316"/>
      <c r="D926" s="319">
        <v>21045</v>
      </c>
      <c r="E926" s="219" t="s">
        <v>136</v>
      </c>
      <c r="F926" s="220">
        <v>8</v>
      </c>
    </row>
    <row r="927" spans="2:6" ht="15.75" customHeight="1" x14ac:dyDescent="0.25">
      <c r="B927" s="328"/>
      <c r="C927" s="316"/>
      <c r="D927" s="319">
        <v>21045</v>
      </c>
      <c r="E927" s="219" t="s">
        <v>137</v>
      </c>
      <c r="F927" s="220">
        <v>15</v>
      </c>
    </row>
    <row r="928" spans="2:6" ht="15.75" customHeight="1" x14ac:dyDescent="0.25">
      <c r="B928" s="328"/>
      <c r="C928" s="316"/>
      <c r="D928" s="319">
        <v>21045</v>
      </c>
      <c r="E928" s="219" t="s">
        <v>138</v>
      </c>
      <c r="F928" s="220">
        <v>164</v>
      </c>
    </row>
    <row r="929" spans="2:6" ht="15.75" customHeight="1" x14ac:dyDescent="0.25">
      <c r="B929" s="328"/>
      <c r="C929" s="316"/>
      <c r="D929" s="319">
        <v>21045</v>
      </c>
      <c r="E929" s="219" t="s">
        <v>139</v>
      </c>
      <c r="F929" s="220">
        <v>18</v>
      </c>
    </row>
    <row r="930" spans="2:6" ht="15.75" customHeight="1" x14ac:dyDescent="0.25">
      <c r="B930" s="328"/>
      <c r="C930" s="316"/>
      <c r="D930" s="319">
        <v>21046</v>
      </c>
      <c r="E930" s="219" t="s">
        <v>133</v>
      </c>
      <c r="F930" s="220">
        <v>0</v>
      </c>
    </row>
    <row r="931" spans="2:6" ht="15.75" customHeight="1" x14ac:dyDescent="0.25">
      <c r="B931" s="328"/>
      <c r="C931" s="316"/>
      <c r="D931" s="319">
        <v>21046</v>
      </c>
      <c r="E931" s="219" t="s">
        <v>134</v>
      </c>
      <c r="F931" s="220">
        <v>1</v>
      </c>
    </row>
    <row r="932" spans="2:6" ht="15.75" customHeight="1" x14ac:dyDescent="0.25">
      <c r="B932" s="328"/>
      <c r="C932" s="316"/>
      <c r="D932" s="319">
        <v>21046</v>
      </c>
      <c r="E932" s="219" t="s">
        <v>135</v>
      </c>
      <c r="F932" s="220">
        <v>0</v>
      </c>
    </row>
    <row r="933" spans="2:6" ht="15.75" customHeight="1" x14ac:dyDescent="0.25">
      <c r="B933" s="328"/>
      <c r="C933" s="316"/>
      <c r="D933" s="319">
        <v>21046</v>
      </c>
      <c r="E933" s="219" t="s">
        <v>136</v>
      </c>
      <c r="F933" s="220">
        <v>1</v>
      </c>
    </row>
    <row r="934" spans="2:6" ht="15.75" customHeight="1" x14ac:dyDescent="0.25">
      <c r="B934" s="328"/>
      <c r="C934" s="316"/>
      <c r="D934" s="319">
        <v>21046</v>
      </c>
      <c r="E934" s="219" t="s">
        <v>137</v>
      </c>
      <c r="F934" s="220">
        <v>3</v>
      </c>
    </row>
    <row r="935" spans="2:6" ht="15.75" customHeight="1" x14ac:dyDescent="0.25">
      <c r="B935" s="328"/>
      <c r="C935" s="316"/>
      <c r="D935" s="319">
        <v>21046</v>
      </c>
      <c r="E935" s="219" t="s">
        <v>138</v>
      </c>
      <c r="F935" s="220">
        <v>68</v>
      </c>
    </row>
    <row r="936" spans="2:6" ht="15.75" customHeight="1" x14ac:dyDescent="0.25">
      <c r="B936" s="328"/>
      <c r="C936" s="316"/>
      <c r="D936" s="319">
        <v>21046</v>
      </c>
      <c r="E936" s="219" t="s">
        <v>139</v>
      </c>
      <c r="F936" s="220">
        <v>13</v>
      </c>
    </row>
    <row r="937" spans="2:6" ht="15.75" customHeight="1" x14ac:dyDescent="0.25">
      <c r="B937" s="328"/>
      <c r="C937" s="316"/>
      <c r="D937" s="319">
        <v>21075</v>
      </c>
      <c r="E937" s="219" t="s">
        <v>133</v>
      </c>
      <c r="F937" s="220">
        <v>0</v>
      </c>
    </row>
    <row r="938" spans="2:6" ht="15.75" customHeight="1" x14ac:dyDescent="0.25">
      <c r="B938" s="328"/>
      <c r="C938" s="316"/>
      <c r="D938" s="319">
        <v>21075</v>
      </c>
      <c r="E938" s="219" t="s">
        <v>134</v>
      </c>
      <c r="F938" s="220">
        <v>2</v>
      </c>
    </row>
    <row r="939" spans="2:6" ht="15.75" customHeight="1" x14ac:dyDescent="0.25">
      <c r="B939" s="328"/>
      <c r="C939" s="316"/>
      <c r="D939" s="319">
        <v>21075</v>
      </c>
      <c r="E939" s="219" t="s">
        <v>135</v>
      </c>
      <c r="F939" s="220">
        <v>3</v>
      </c>
    </row>
    <row r="940" spans="2:6" ht="15.75" customHeight="1" x14ac:dyDescent="0.25">
      <c r="B940" s="328"/>
      <c r="C940" s="316"/>
      <c r="D940" s="319">
        <v>21075</v>
      </c>
      <c r="E940" s="219" t="s">
        <v>136</v>
      </c>
      <c r="F940" s="220">
        <v>2</v>
      </c>
    </row>
    <row r="941" spans="2:6" ht="15.75" customHeight="1" x14ac:dyDescent="0.25">
      <c r="B941" s="328"/>
      <c r="C941" s="316"/>
      <c r="D941" s="319">
        <v>21075</v>
      </c>
      <c r="E941" s="219" t="s">
        <v>137</v>
      </c>
      <c r="F941" s="220">
        <v>17</v>
      </c>
    </row>
    <row r="942" spans="2:6" ht="15.75" customHeight="1" x14ac:dyDescent="0.25">
      <c r="B942" s="328"/>
      <c r="C942" s="316"/>
      <c r="D942" s="319">
        <v>21075</v>
      </c>
      <c r="E942" s="219" t="s">
        <v>138</v>
      </c>
      <c r="F942" s="220">
        <v>162</v>
      </c>
    </row>
    <row r="943" spans="2:6" ht="15.75" customHeight="1" x14ac:dyDescent="0.25">
      <c r="B943" s="328"/>
      <c r="C943" s="316"/>
      <c r="D943" s="319">
        <v>21075</v>
      </c>
      <c r="E943" s="219" t="s">
        <v>139</v>
      </c>
      <c r="F943" s="220">
        <v>16</v>
      </c>
    </row>
    <row r="944" spans="2:6" ht="15.75" customHeight="1" x14ac:dyDescent="0.25">
      <c r="B944" s="328"/>
      <c r="C944" s="316"/>
      <c r="D944" s="319">
        <v>21723</v>
      </c>
      <c r="E944" s="219" t="s">
        <v>133</v>
      </c>
      <c r="F944" s="220">
        <v>0</v>
      </c>
    </row>
    <row r="945" spans="2:6" ht="15.75" customHeight="1" x14ac:dyDescent="0.25">
      <c r="B945" s="328"/>
      <c r="C945" s="316"/>
      <c r="D945" s="319">
        <v>21723</v>
      </c>
      <c r="E945" s="219" t="s">
        <v>134</v>
      </c>
      <c r="F945" s="220">
        <v>0</v>
      </c>
    </row>
    <row r="946" spans="2:6" ht="15.75" customHeight="1" x14ac:dyDescent="0.25">
      <c r="B946" s="328"/>
      <c r="C946" s="316"/>
      <c r="D946" s="319">
        <v>21723</v>
      </c>
      <c r="E946" s="219" t="s">
        <v>135</v>
      </c>
      <c r="F946" s="220">
        <v>0</v>
      </c>
    </row>
    <row r="947" spans="2:6" ht="15.75" customHeight="1" x14ac:dyDescent="0.25">
      <c r="B947" s="328"/>
      <c r="C947" s="316"/>
      <c r="D947" s="319">
        <v>21723</v>
      </c>
      <c r="E947" s="219" t="s">
        <v>136</v>
      </c>
      <c r="F947" s="220">
        <v>0</v>
      </c>
    </row>
    <row r="948" spans="2:6" ht="15.75" customHeight="1" x14ac:dyDescent="0.25">
      <c r="B948" s="328"/>
      <c r="C948" s="316"/>
      <c r="D948" s="319">
        <v>21723</v>
      </c>
      <c r="E948" s="219" t="s">
        <v>137</v>
      </c>
      <c r="F948" s="220">
        <v>1</v>
      </c>
    </row>
    <row r="949" spans="2:6" ht="15.75" customHeight="1" x14ac:dyDescent="0.25">
      <c r="B949" s="328"/>
      <c r="C949" s="316"/>
      <c r="D949" s="319">
        <v>21723</v>
      </c>
      <c r="E949" s="219" t="s">
        <v>138</v>
      </c>
      <c r="F949" s="220">
        <v>0</v>
      </c>
    </row>
    <row r="950" spans="2:6" ht="15.75" customHeight="1" x14ac:dyDescent="0.25">
      <c r="B950" s="328"/>
      <c r="C950" s="316"/>
      <c r="D950" s="319">
        <v>21723</v>
      </c>
      <c r="E950" s="219" t="s">
        <v>139</v>
      </c>
      <c r="F950" s="220">
        <v>3</v>
      </c>
    </row>
    <row r="951" spans="2:6" ht="15.75" customHeight="1" x14ac:dyDescent="0.25">
      <c r="B951" s="328"/>
      <c r="C951" s="316"/>
      <c r="D951" s="319">
        <v>21737</v>
      </c>
      <c r="E951" s="219" t="s">
        <v>133</v>
      </c>
      <c r="F951" s="220">
        <v>0</v>
      </c>
    </row>
    <row r="952" spans="2:6" ht="15.75" customHeight="1" x14ac:dyDescent="0.25">
      <c r="B952" s="328"/>
      <c r="C952" s="316"/>
      <c r="D952" s="319">
        <v>21737</v>
      </c>
      <c r="E952" s="219" t="s">
        <v>134</v>
      </c>
      <c r="F952" s="220">
        <v>0</v>
      </c>
    </row>
    <row r="953" spans="2:6" ht="15.75" customHeight="1" x14ac:dyDescent="0.25">
      <c r="B953" s="328"/>
      <c r="C953" s="316"/>
      <c r="D953" s="319">
        <v>21737</v>
      </c>
      <c r="E953" s="219" t="s">
        <v>135</v>
      </c>
      <c r="F953" s="220">
        <v>0</v>
      </c>
    </row>
    <row r="954" spans="2:6" ht="15.75" customHeight="1" x14ac:dyDescent="0.25">
      <c r="B954" s="328"/>
      <c r="C954" s="316"/>
      <c r="D954" s="319">
        <v>21737</v>
      </c>
      <c r="E954" s="219" t="s">
        <v>136</v>
      </c>
      <c r="F954" s="220">
        <v>0</v>
      </c>
    </row>
    <row r="955" spans="2:6" ht="15.75" customHeight="1" x14ac:dyDescent="0.25">
      <c r="B955" s="328"/>
      <c r="C955" s="316"/>
      <c r="D955" s="319">
        <v>21737</v>
      </c>
      <c r="E955" s="219" t="s">
        <v>137</v>
      </c>
      <c r="F955" s="220">
        <v>0</v>
      </c>
    </row>
    <row r="956" spans="2:6" ht="15.75" customHeight="1" x14ac:dyDescent="0.25">
      <c r="B956" s="328"/>
      <c r="C956" s="316"/>
      <c r="D956" s="319">
        <v>21737</v>
      </c>
      <c r="E956" s="219" t="s">
        <v>138</v>
      </c>
      <c r="F956" s="220">
        <v>3</v>
      </c>
    </row>
    <row r="957" spans="2:6" ht="15.75" customHeight="1" x14ac:dyDescent="0.25">
      <c r="B957" s="328"/>
      <c r="C957" s="316"/>
      <c r="D957" s="319">
        <v>21737</v>
      </c>
      <c r="E957" s="219" t="s">
        <v>139</v>
      </c>
      <c r="F957" s="220">
        <v>0</v>
      </c>
    </row>
    <row r="958" spans="2:6" ht="15.75" customHeight="1" x14ac:dyDescent="0.25">
      <c r="B958" s="328"/>
      <c r="C958" s="316"/>
      <c r="D958" s="320">
        <v>21738</v>
      </c>
      <c r="E958" s="218" t="s">
        <v>133</v>
      </c>
      <c r="F958" s="109">
        <v>0</v>
      </c>
    </row>
    <row r="959" spans="2:6" ht="15.75" customHeight="1" x14ac:dyDescent="0.25">
      <c r="B959" s="328"/>
      <c r="C959" s="316"/>
      <c r="D959" s="319">
        <v>21738</v>
      </c>
      <c r="E959" s="219" t="s">
        <v>134</v>
      </c>
      <c r="F959" s="220">
        <v>0</v>
      </c>
    </row>
    <row r="960" spans="2:6" ht="15.75" customHeight="1" x14ac:dyDescent="0.25">
      <c r="B960" s="328"/>
      <c r="C960" s="316"/>
      <c r="D960" s="319">
        <v>21738</v>
      </c>
      <c r="E960" s="219" t="s">
        <v>135</v>
      </c>
      <c r="F960" s="220">
        <v>0</v>
      </c>
    </row>
    <row r="961" spans="2:6" ht="15.75" customHeight="1" x14ac:dyDescent="0.25">
      <c r="B961" s="328"/>
      <c r="C961" s="316"/>
      <c r="D961" s="319">
        <v>21738</v>
      </c>
      <c r="E961" s="219" t="s">
        <v>136</v>
      </c>
      <c r="F961" s="220">
        <v>0</v>
      </c>
    </row>
    <row r="962" spans="2:6" ht="15.75" customHeight="1" x14ac:dyDescent="0.25">
      <c r="B962" s="328"/>
      <c r="C962" s="316"/>
      <c r="D962" s="319">
        <v>21738</v>
      </c>
      <c r="E962" s="219" t="s">
        <v>137</v>
      </c>
      <c r="F962" s="220">
        <v>0</v>
      </c>
    </row>
    <row r="963" spans="2:6" ht="15.75" customHeight="1" x14ac:dyDescent="0.25">
      <c r="B963" s="328"/>
      <c r="C963" s="316"/>
      <c r="D963" s="319">
        <v>21738</v>
      </c>
      <c r="E963" s="219" t="s">
        <v>138</v>
      </c>
      <c r="F963" s="220">
        <v>1</v>
      </c>
    </row>
    <row r="964" spans="2:6" ht="15.75" customHeight="1" x14ac:dyDescent="0.25">
      <c r="B964" s="328"/>
      <c r="C964" s="316"/>
      <c r="D964" s="319">
        <v>21738</v>
      </c>
      <c r="E964" s="219" t="s">
        <v>139</v>
      </c>
      <c r="F964" s="220">
        <v>1</v>
      </c>
    </row>
    <row r="965" spans="2:6" ht="15.75" customHeight="1" x14ac:dyDescent="0.25">
      <c r="B965" s="328"/>
      <c r="C965" s="316"/>
      <c r="D965" s="319">
        <v>21794</v>
      </c>
      <c r="E965" s="219" t="s">
        <v>133</v>
      </c>
      <c r="F965" s="220">
        <v>0</v>
      </c>
    </row>
    <row r="966" spans="2:6" ht="15.75" customHeight="1" x14ac:dyDescent="0.25">
      <c r="B966" s="328"/>
      <c r="C966" s="316"/>
      <c r="D966" s="319">
        <v>21794</v>
      </c>
      <c r="E966" s="219" t="s">
        <v>134</v>
      </c>
      <c r="F966" s="220">
        <v>0</v>
      </c>
    </row>
    <row r="967" spans="2:6" ht="15.75" customHeight="1" x14ac:dyDescent="0.25">
      <c r="B967" s="328"/>
      <c r="C967" s="316"/>
      <c r="D967" s="319">
        <v>21794</v>
      </c>
      <c r="E967" s="219" t="s">
        <v>135</v>
      </c>
      <c r="F967" s="220">
        <v>0</v>
      </c>
    </row>
    <row r="968" spans="2:6" ht="15.75" customHeight="1" x14ac:dyDescent="0.25">
      <c r="B968" s="328"/>
      <c r="C968" s="316"/>
      <c r="D968" s="319">
        <v>21794</v>
      </c>
      <c r="E968" s="219" t="s">
        <v>136</v>
      </c>
      <c r="F968" s="220">
        <v>0</v>
      </c>
    </row>
    <row r="969" spans="2:6" ht="15.75" customHeight="1" x14ac:dyDescent="0.25">
      <c r="B969" s="328"/>
      <c r="C969" s="316"/>
      <c r="D969" s="319">
        <v>21794</v>
      </c>
      <c r="E969" s="219" t="s">
        <v>137</v>
      </c>
      <c r="F969" s="220">
        <v>0</v>
      </c>
    </row>
    <row r="970" spans="2:6" ht="15.75" customHeight="1" x14ac:dyDescent="0.25">
      <c r="B970" s="328"/>
      <c r="C970" s="316"/>
      <c r="D970" s="319">
        <v>21794</v>
      </c>
      <c r="E970" s="219" t="s">
        <v>138</v>
      </c>
      <c r="F970" s="220">
        <v>2</v>
      </c>
    </row>
    <row r="971" spans="2:6" ht="15.75" customHeight="1" x14ac:dyDescent="0.25">
      <c r="B971" s="328"/>
      <c r="C971" s="317"/>
      <c r="D971" s="319">
        <v>21794</v>
      </c>
      <c r="E971" s="219" t="s">
        <v>139</v>
      </c>
      <c r="F971" s="220">
        <v>1</v>
      </c>
    </row>
    <row r="972" spans="2:6" ht="15.75" customHeight="1" x14ac:dyDescent="0.25">
      <c r="B972" s="328"/>
      <c r="C972" s="315" t="s">
        <v>149</v>
      </c>
      <c r="D972" s="319">
        <v>20833</v>
      </c>
      <c r="E972" s="219" t="s">
        <v>133</v>
      </c>
      <c r="F972" s="220">
        <v>0</v>
      </c>
    </row>
    <row r="973" spans="2:6" ht="15.75" customHeight="1" x14ac:dyDescent="0.25">
      <c r="B973" s="328"/>
      <c r="C973" s="316"/>
      <c r="D973" s="319">
        <v>20833</v>
      </c>
      <c r="E973" s="219" t="s">
        <v>134</v>
      </c>
      <c r="F973" s="220">
        <v>0</v>
      </c>
    </row>
    <row r="974" spans="2:6" ht="15.75" customHeight="1" x14ac:dyDescent="0.25">
      <c r="B974" s="328"/>
      <c r="C974" s="316"/>
      <c r="D974" s="319">
        <v>20833</v>
      </c>
      <c r="E974" s="219" t="s">
        <v>135</v>
      </c>
      <c r="F974" s="220">
        <v>0</v>
      </c>
    </row>
    <row r="975" spans="2:6" ht="15.75" customHeight="1" x14ac:dyDescent="0.25">
      <c r="B975" s="328"/>
      <c r="C975" s="316"/>
      <c r="D975" s="319">
        <v>20833</v>
      </c>
      <c r="E975" s="219" t="s">
        <v>136</v>
      </c>
      <c r="F975" s="220">
        <v>0</v>
      </c>
    </row>
    <row r="976" spans="2:6" ht="15.75" customHeight="1" x14ac:dyDescent="0.25">
      <c r="B976" s="328"/>
      <c r="C976" s="316"/>
      <c r="D976" s="319">
        <v>20833</v>
      </c>
      <c r="E976" s="219" t="s">
        <v>137</v>
      </c>
      <c r="F976" s="220">
        <v>0</v>
      </c>
    </row>
    <row r="977" spans="2:6" ht="15.75" customHeight="1" x14ac:dyDescent="0.25">
      <c r="B977" s="328"/>
      <c r="C977" s="316"/>
      <c r="D977" s="319">
        <v>20833</v>
      </c>
      <c r="E977" s="219" t="s">
        <v>138</v>
      </c>
      <c r="F977" s="220">
        <v>2</v>
      </c>
    </row>
    <row r="978" spans="2:6" ht="15.75" customHeight="1" x14ac:dyDescent="0.25">
      <c r="B978" s="328"/>
      <c r="C978" s="316"/>
      <c r="D978" s="319">
        <v>20833</v>
      </c>
      <c r="E978" s="219" t="s">
        <v>139</v>
      </c>
      <c r="F978" s="220">
        <v>3</v>
      </c>
    </row>
    <row r="979" spans="2:6" ht="15.75" customHeight="1" x14ac:dyDescent="0.25">
      <c r="B979" s="328"/>
      <c r="C979" s="316"/>
      <c r="D979" s="319">
        <v>20861</v>
      </c>
      <c r="E979" s="219" t="s">
        <v>133</v>
      </c>
      <c r="F979" s="220">
        <v>0</v>
      </c>
    </row>
    <row r="980" spans="2:6" ht="15.75" customHeight="1" x14ac:dyDescent="0.25">
      <c r="B980" s="328"/>
      <c r="C980" s="316"/>
      <c r="D980" s="319">
        <v>20861</v>
      </c>
      <c r="E980" s="219" t="s">
        <v>134</v>
      </c>
      <c r="F980" s="220">
        <v>0</v>
      </c>
    </row>
    <row r="981" spans="2:6" ht="15.75" customHeight="1" x14ac:dyDescent="0.25">
      <c r="B981" s="328"/>
      <c r="C981" s="316"/>
      <c r="D981" s="319">
        <v>20861</v>
      </c>
      <c r="E981" s="219" t="s">
        <v>135</v>
      </c>
      <c r="F981" s="220">
        <v>0</v>
      </c>
    </row>
    <row r="982" spans="2:6" ht="15.75" customHeight="1" x14ac:dyDescent="0.25">
      <c r="B982" s="328"/>
      <c r="C982" s="316"/>
      <c r="D982" s="319">
        <v>20861</v>
      </c>
      <c r="E982" s="219" t="s">
        <v>136</v>
      </c>
      <c r="F982" s="220">
        <v>0</v>
      </c>
    </row>
    <row r="983" spans="2:6" ht="15.75" customHeight="1" x14ac:dyDescent="0.25">
      <c r="B983" s="328"/>
      <c r="C983" s="316"/>
      <c r="D983" s="319">
        <v>20861</v>
      </c>
      <c r="E983" s="219" t="s">
        <v>137</v>
      </c>
      <c r="F983" s="220">
        <v>0</v>
      </c>
    </row>
    <row r="984" spans="2:6" ht="15.75" customHeight="1" x14ac:dyDescent="0.25">
      <c r="B984" s="328"/>
      <c r="C984" s="316"/>
      <c r="D984" s="319">
        <v>20861</v>
      </c>
      <c r="E984" s="219" t="s">
        <v>138</v>
      </c>
      <c r="F984" s="220">
        <v>1</v>
      </c>
    </row>
    <row r="985" spans="2:6" ht="15.75" customHeight="1" x14ac:dyDescent="0.25">
      <c r="B985" s="328"/>
      <c r="C985" s="316"/>
      <c r="D985" s="319">
        <v>20861</v>
      </c>
      <c r="E985" s="219" t="s">
        <v>139</v>
      </c>
      <c r="F985" s="220">
        <v>1</v>
      </c>
    </row>
    <row r="986" spans="2:6" ht="15.75" customHeight="1" x14ac:dyDescent="0.25">
      <c r="B986" s="328"/>
      <c r="C986" s="316"/>
      <c r="D986" s="319">
        <v>20862</v>
      </c>
      <c r="E986" s="219" t="s">
        <v>133</v>
      </c>
      <c r="F986" s="220">
        <v>0</v>
      </c>
    </row>
    <row r="987" spans="2:6" ht="15.75" customHeight="1" x14ac:dyDescent="0.25">
      <c r="B987" s="328"/>
      <c r="C987" s="316"/>
      <c r="D987" s="319">
        <v>20862</v>
      </c>
      <c r="E987" s="219" t="s">
        <v>134</v>
      </c>
      <c r="F987" s="220">
        <v>0</v>
      </c>
    </row>
    <row r="988" spans="2:6" ht="15.75" customHeight="1" x14ac:dyDescent="0.25">
      <c r="B988" s="328"/>
      <c r="C988" s="316"/>
      <c r="D988" s="319">
        <v>20862</v>
      </c>
      <c r="E988" s="219" t="s">
        <v>135</v>
      </c>
      <c r="F988" s="220">
        <v>0</v>
      </c>
    </row>
    <row r="989" spans="2:6" ht="15.75" customHeight="1" x14ac:dyDescent="0.25">
      <c r="B989" s="328"/>
      <c r="C989" s="316"/>
      <c r="D989" s="319">
        <v>20862</v>
      </c>
      <c r="E989" s="219" t="s">
        <v>136</v>
      </c>
      <c r="F989" s="220">
        <v>0</v>
      </c>
    </row>
    <row r="990" spans="2:6" ht="15.75" customHeight="1" x14ac:dyDescent="0.25">
      <c r="B990" s="328"/>
      <c r="C990" s="316"/>
      <c r="D990" s="319">
        <v>20862</v>
      </c>
      <c r="E990" s="219" t="s">
        <v>137</v>
      </c>
      <c r="F990" s="220">
        <v>0</v>
      </c>
    </row>
    <row r="991" spans="2:6" ht="15.75" customHeight="1" x14ac:dyDescent="0.25">
      <c r="B991" s="328"/>
      <c r="C991" s="316"/>
      <c r="D991" s="319">
        <v>20862</v>
      </c>
      <c r="E991" s="219" t="s">
        <v>138</v>
      </c>
      <c r="F991" s="220">
        <v>1</v>
      </c>
    </row>
    <row r="992" spans="2:6" ht="15.75" customHeight="1" x14ac:dyDescent="0.25">
      <c r="B992" s="328"/>
      <c r="C992" s="316"/>
      <c r="D992" s="319">
        <v>20862</v>
      </c>
      <c r="E992" s="219" t="s">
        <v>139</v>
      </c>
      <c r="F992" s="220">
        <v>0</v>
      </c>
    </row>
    <row r="993" spans="2:6" ht="15.75" customHeight="1" x14ac:dyDescent="0.25">
      <c r="B993" s="328"/>
      <c r="C993" s="316"/>
      <c r="D993" s="319">
        <v>20866</v>
      </c>
      <c r="E993" s="219" t="s">
        <v>133</v>
      </c>
      <c r="F993" s="220">
        <v>0</v>
      </c>
    </row>
    <row r="994" spans="2:6" ht="15.75" customHeight="1" x14ac:dyDescent="0.25">
      <c r="B994" s="328"/>
      <c r="C994" s="316"/>
      <c r="D994" s="319">
        <v>20866</v>
      </c>
      <c r="E994" s="219" t="s">
        <v>134</v>
      </c>
      <c r="F994" s="220">
        <v>0</v>
      </c>
    </row>
    <row r="995" spans="2:6" ht="15.75" customHeight="1" x14ac:dyDescent="0.25">
      <c r="B995" s="328"/>
      <c r="C995" s="316"/>
      <c r="D995" s="319">
        <v>20866</v>
      </c>
      <c r="E995" s="219" t="s">
        <v>135</v>
      </c>
      <c r="F995" s="220">
        <v>3</v>
      </c>
    </row>
    <row r="996" spans="2:6" ht="15.75" customHeight="1" x14ac:dyDescent="0.25">
      <c r="B996" s="328"/>
      <c r="C996" s="316"/>
      <c r="D996" s="319">
        <v>20866</v>
      </c>
      <c r="E996" s="219" t="s">
        <v>136</v>
      </c>
      <c r="F996" s="220">
        <v>1</v>
      </c>
    </row>
    <row r="997" spans="2:6" ht="15.75" customHeight="1" x14ac:dyDescent="0.25">
      <c r="B997" s="328"/>
      <c r="C997" s="316"/>
      <c r="D997" s="319">
        <v>20866</v>
      </c>
      <c r="E997" s="219" t="s">
        <v>137</v>
      </c>
      <c r="F997" s="220">
        <v>5</v>
      </c>
    </row>
    <row r="998" spans="2:6" ht="15.75" customHeight="1" x14ac:dyDescent="0.25">
      <c r="B998" s="328"/>
      <c r="C998" s="316"/>
      <c r="D998" s="319">
        <v>20866</v>
      </c>
      <c r="E998" s="219" t="s">
        <v>138</v>
      </c>
      <c r="F998" s="220">
        <v>69</v>
      </c>
    </row>
    <row r="999" spans="2:6" ht="15.75" customHeight="1" x14ac:dyDescent="0.25">
      <c r="B999" s="328"/>
      <c r="C999" s="316"/>
      <c r="D999" s="319">
        <v>20866</v>
      </c>
      <c r="E999" s="219" t="s">
        <v>139</v>
      </c>
      <c r="F999" s="220">
        <v>12</v>
      </c>
    </row>
    <row r="1000" spans="2:6" ht="15.75" customHeight="1" x14ac:dyDescent="0.25">
      <c r="B1000" s="328"/>
      <c r="C1000" s="316"/>
      <c r="D1000" s="319">
        <v>20868</v>
      </c>
      <c r="E1000" s="219" t="s">
        <v>133</v>
      </c>
      <c r="F1000" s="220">
        <v>0</v>
      </c>
    </row>
    <row r="1001" spans="2:6" ht="15.75" customHeight="1" x14ac:dyDescent="0.25">
      <c r="B1001" s="328"/>
      <c r="C1001" s="316"/>
      <c r="D1001" s="319">
        <v>20868</v>
      </c>
      <c r="E1001" s="219" t="s">
        <v>134</v>
      </c>
      <c r="F1001" s="220">
        <v>0</v>
      </c>
    </row>
    <row r="1002" spans="2:6" ht="15.75" customHeight="1" x14ac:dyDescent="0.25">
      <c r="B1002" s="328"/>
      <c r="C1002" s="316"/>
      <c r="D1002" s="319">
        <v>20868</v>
      </c>
      <c r="E1002" s="219" t="s">
        <v>135</v>
      </c>
      <c r="F1002" s="220">
        <v>0</v>
      </c>
    </row>
    <row r="1003" spans="2:6" ht="15.75" customHeight="1" x14ac:dyDescent="0.25">
      <c r="B1003" s="328"/>
      <c r="C1003" s="316"/>
      <c r="D1003" s="319">
        <v>20868</v>
      </c>
      <c r="E1003" s="219" t="s">
        <v>136</v>
      </c>
      <c r="F1003" s="220">
        <v>1</v>
      </c>
    </row>
    <row r="1004" spans="2:6" ht="15.75" customHeight="1" x14ac:dyDescent="0.25">
      <c r="B1004" s="328"/>
      <c r="C1004" s="316"/>
      <c r="D1004" s="319">
        <v>20868</v>
      </c>
      <c r="E1004" s="219" t="s">
        <v>137</v>
      </c>
      <c r="F1004" s="220">
        <v>0</v>
      </c>
    </row>
    <row r="1005" spans="2:6" ht="15.75" customHeight="1" x14ac:dyDescent="0.25">
      <c r="B1005" s="328"/>
      <c r="C1005" s="316"/>
      <c r="D1005" s="319">
        <v>20868</v>
      </c>
      <c r="E1005" s="219" t="s">
        <v>138</v>
      </c>
      <c r="F1005" s="220">
        <v>0</v>
      </c>
    </row>
    <row r="1006" spans="2:6" ht="15.75" customHeight="1" x14ac:dyDescent="0.25">
      <c r="B1006" s="328"/>
      <c r="C1006" s="316"/>
      <c r="D1006" s="319">
        <v>20868</v>
      </c>
      <c r="E1006" s="219" t="s">
        <v>139</v>
      </c>
      <c r="F1006" s="220">
        <v>0</v>
      </c>
    </row>
    <row r="1007" spans="2:6" ht="15.75" customHeight="1" x14ac:dyDescent="0.25">
      <c r="B1007" s="328"/>
      <c r="C1007" s="316"/>
      <c r="D1007" s="319">
        <v>20882</v>
      </c>
      <c r="E1007" s="219" t="s">
        <v>133</v>
      </c>
      <c r="F1007" s="220">
        <v>0</v>
      </c>
    </row>
    <row r="1008" spans="2:6" ht="15.75" customHeight="1" x14ac:dyDescent="0.25">
      <c r="B1008" s="328"/>
      <c r="C1008" s="316"/>
      <c r="D1008" s="319">
        <v>20882</v>
      </c>
      <c r="E1008" s="219" t="s">
        <v>134</v>
      </c>
      <c r="F1008" s="220">
        <v>0</v>
      </c>
    </row>
    <row r="1009" spans="2:6" ht="15.75" customHeight="1" x14ac:dyDescent="0.25">
      <c r="B1009" s="328"/>
      <c r="C1009" s="316"/>
      <c r="D1009" s="319">
        <v>20882</v>
      </c>
      <c r="E1009" s="219" t="s">
        <v>135</v>
      </c>
      <c r="F1009" s="220">
        <v>0</v>
      </c>
    </row>
    <row r="1010" spans="2:6" ht="15.75" customHeight="1" x14ac:dyDescent="0.25">
      <c r="B1010" s="328"/>
      <c r="C1010" s="316"/>
      <c r="D1010" s="319">
        <v>20882</v>
      </c>
      <c r="E1010" s="219" t="s">
        <v>136</v>
      </c>
      <c r="F1010" s="220">
        <v>0</v>
      </c>
    </row>
    <row r="1011" spans="2:6" ht="15.75" customHeight="1" x14ac:dyDescent="0.25">
      <c r="B1011" s="328"/>
      <c r="C1011" s="316"/>
      <c r="D1011" s="319">
        <v>20882</v>
      </c>
      <c r="E1011" s="219" t="s">
        <v>137</v>
      </c>
      <c r="F1011" s="220">
        <v>0</v>
      </c>
    </row>
    <row r="1012" spans="2:6" ht="15.75" customHeight="1" x14ac:dyDescent="0.25">
      <c r="B1012" s="328"/>
      <c r="C1012" s="316"/>
      <c r="D1012" s="319">
        <v>20882</v>
      </c>
      <c r="E1012" s="219" t="s">
        <v>138</v>
      </c>
      <c r="F1012" s="220">
        <v>2</v>
      </c>
    </row>
    <row r="1013" spans="2:6" ht="15.75" customHeight="1" x14ac:dyDescent="0.25">
      <c r="B1013" s="328"/>
      <c r="C1013" s="316"/>
      <c r="D1013" s="319">
        <v>20882</v>
      </c>
      <c r="E1013" s="219" t="s">
        <v>139</v>
      </c>
      <c r="F1013" s="220">
        <v>0</v>
      </c>
    </row>
    <row r="1014" spans="2:6" ht="15.75" customHeight="1" x14ac:dyDescent="0.25">
      <c r="B1014" s="328"/>
      <c r="C1014" s="316"/>
      <c r="D1014" s="319">
        <v>20904</v>
      </c>
      <c r="E1014" s="219" t="s">
        <v>133</v>
      </c>
      <c r="F1014" s="220">
        <v>1</v>
      </c>
    </row>
    <row r="1015" spans="2:6" ht="15.75" customHeight="1" x14ac:dyDescent="0.25">
      <c r="B1015" s="328"/>
      <c r="C1015" s="316"/>
      <c r="D1015" s="319">
        <v>20904</v>
      </c>
      <c r="E1015" s="219" t="s">
        <v>134</v>
      </c>
      <c r="F1015" s="220">
        <v>0</v>
      </c>
    </row>
    <row r="1016" spans="2:6" ht="15.75" customHeight="1" x14ac:dyDescent="0.25">
      <c r="B1016" s="328"/>
      <c r="C1016" s="316"/>
      <c r="D1016" s="319">
        <v>20904</v>
      </c>
      <c r="E1016" s="219" t="s">
        <v>135</v>
      </c>
      <c r="F1016" s="220">
        <v>3</v>
      </c>
    </row>
    <row r="1017" spans="2:6" ht="15.75" customHeight="1" x14ac:dyDescent="0.25">
      <c r="B1017" s="328"/>
      <c r="C1017" s="316"/>
      <c r="D1017" s="319">
        <v>20904</v>
      </c>
      <c r="E1017" s="219" t="s">
        <v>136</v>
      </c>
      <c r="F1017" s="220">
        <v>2</v>
      </c>
    </row>
    <row r="1018" spans="2:6" ht="15.75" customHeight="1" x14ac:dyDescent="0.25">
      <c r="B1018" s="328"/>
      <c r="C1018" s="316"/>
      <c r="D1018" s="319">
        <v>20904</v>
      </c>
      <c r="E1018" s="219" t="s">
        <v>137</v>
      </c>
      <c r="F1018" s="220">
        <v>10</v>
      </c>
    </row>
    <row r="1019" spans="2:6" ht="15.75" customHeight="1" x14ac:dyDescent="0.25">
      <c r="B1019" s="328"/>
      <c r="C1019" s="316"/>
      <c r="D1019" s="319">
        <v>20904</v>
      </c>
      <c r="E1019" s="219" t="s">
        <v>138</v>
      </c>
      <c r="F1019" s="220">
        <v>78</v>
      </c>
    </row>
    <row r="1020" spans="2:6" ht="15.75" customHeight="1" x14ac:dyDescent="0.25">
      <c r="B1020" s="328"/>
      <c r="C1020" s="316"/>
      <c r="D1020" s="319">
        <v>20904</v>
      </c>
      <c r="E1020" s="219" t="s">
        <v>139</v>
      </c>
      <c r="F1020" s="220">
        <v>11</v>
      </c>
    </row>
    <row r="1021" spans="2:6" ht="15.75" customHeight="1" x14ac:dyDescent="0.25">
      <c r="B1021" s="328"/>
      <c r="C1021" s="316"/>
      <c r="D1021" s="319">
        <v>20905</v>
      </c>
      <c r="E1021" s="219" t="s">
        <v>133</v>
      </c>
      <c r="F1021" s="220">
        <v>0</v>
      </c>
    </row>
    <row r="1022" spans="2:6" ht="15.75" customHeight="1" x14ac:dyDescent="0.25">
      <c r="B1022" s="328"/>
      <c r="C1022" s="316"/>
      <c r="D1022" s="319">
        <v>20905</v>
      </c>
      <c r="E1022" s="219" t="s">
        <v>134</v>
      </c>
      <c r="F1022" s="220">
        <v>1</v>
      </c>
    </row>
    <row r="1023" spans="2:6" ht="15.75" customHeight="1" x14ac:dyDescent="0.25">
      <c r="B1023" s="328"/>
      <c r="C1023" s="316"/>
      <c r="D1023" s="319">
        <v>20905</v>
      </c>
      <c r="E1023" s="219" t="s">
        <v>135</v>
      </c>
      <c r="F1023" s="220">
        <v>0</v>
      </c>
    </row>
    <row r="1024" spans="2:6" ht="15.75" customHeight="1" x14ac:dyDescent="0.25">
      <c r="B1024" s="328"/>
      <c r="C1024" s="316"/>
      <c r="D1024" s="319">
        <v>20905</v>
      </c>
      <c r="E1024" s="219" t="s">
        <v>136</v>
      </c>
      <c r="F1024" s="220">
        <v>1</v>
      </c>
    </row>
    <row r="1025" spans="2:6" ht="15.75" customHeight="1" x14ac:dyDescent="0.25">
      <c r="B1025" s="328"/>
      <c r="C1025" s="316"/>
      <c r="D1025" s="319">
        <v>20905</v>
      </c>
      <c r="E1025" s="219" t="s">
        <v>137</v>
      </c>
      <c r="F1025" s="220">
        <v>0</v>
      </c>
    </row>
    <row r="1026" spans="2:6" ht="15.75" customHeight="1" x14ac:dyDescent="0.25">
      <c r="B1026" s="328"/>
      <c r="C1026" s="316"/>
      <c r="D1026" s="319">
        <v>20905</v>
      </c>
      <c r="E1026" s="219" t="s">
        <v>138</v>
      </c>
      <c r="F1026" s="220">
        <v>6</v>
      </c>
    </row>
    <row r="1027" spans="2:6" ht="15.75" customHeight="1" x14ac:dyDescent="0.25">
      <c r="B1027" s="328"/>
      <c r="C1027" s="317"/>
      <c r="D1027" s="319">
        <v>20905</v>
      </c>
      <c r="E1027" s="219" t="s">
        <v>139</v>
      </c>
      <c r="F1027" s="220">
        <v>2</v>
      </c>
    </row>
    <row r="1028" spans="2:6" ht="15.75" customHeight="1" x14ac:dyDescent="0.25">
      <c r="B1028" s="328"/>
      <c r="C1028" s="315" t="s">
        <v>132</v>
      </c>
      <c r="D1028" s="319">
        <v>20705</v>
      </c>
      <c r="E1028" s="219" t="s">
        <v>133</v>
      </c>
      <c r="F1028" s="220">
        <v>0</v>
      </c>
    </row>
    <row r="1029" spans="2:6" ht="15.75" customHeight="1" x14ac:dyDescent="0.25">
      <c r="B1029" s="328"/>
      <c r="C1029" s="316"/>
      <c r="D1029" s="319">
        <v>20705</v>
      </c>
      <c r="E1029" s="219" t="s">
        <v>134</v>
      </c>
      <c r="F1029" s="220">
        <v>1</v>
      </c>
    </row>
    <row r="1030" spans="2:6" ht="15.75" customHeight="1" x14ac:dyDescent="0.25">
      <c r="B1030" s="328"/>
      <c r="C1030" s="316"/>
      <c r="D1030" s="319">
        <v>20705</v>
      </c>
      <c r="E1030" s="219" t="s">
        <v>135</v>
      </c>
      <c r="F1030" s="220">
        <v>0</v>
      </c>
    </row>
    <row r="1031" spans="2:6" ht="15.75" customHeight="1" x14ac:dyDescent="0.25">
      <c r="B1031" s="328"/>
      <c r="C1031" s="316"/>
      <c r="D1031" s="319">
        <v>20705</v>
      </c>
      <c r="E1031" s="219" t="s">
        <v>136</v>
      </c>
      <c r="F1031" s="220">
        <v>0</v>
      </c>
    </row>
    <row r="1032" spans="2:6" ht="15.75" customHeight="1" x14ac:dyDescent="0.25">
      <c r="B1032" s="328"/>
      <c r="C1032" s="316"/>
      <c r="D1032" s="319">
        <v>20705</v>
      </c>
      <c r="E1032" s="219" t="s">
        <v>137</v>
      </c>
      <c r="F1032" s="220">
        <v>1</v>
      </c>
    </row>
    <row r="1033" spans="2:6" ht="15.75" customHeight="1" x14ac:dyDescent="0.25">
      <c r="B1033" s="328"/>
      <c r="C1033" s="316"/>
      <c r="D1033" s="319">
        <v>20705</v>
      </c>
      <c r="E1033" s="219" t="s">
        <v>138</v>
      </c>
      <c r="F1033" s="220">
        <v>13</v>
      </c>
    </row>
    <row r="1034" spans="2:6" ht="15.75" customHeight="1" x14ac:dyDescent="0.25">
      <c r="B1034" s="328"/>
      <c r="C1034" s="316"/>
      <c r="D1034" s="319">
        <v>20705</v>
      </c>
      <c r="E1034" s="219" t="s">
        <v>139</v>
      </c>
      <c r="F1034" s="220">
        <v>3</v>
      </c>
    </row>
    <row r="1035" spans="2:6" ht="15.75" customHeight="1" x14ac:dyDescent="0.25">
      <c r="B1035" s="328"/>
      <c r="C1035" s="316"/>
      <c r="D1035" s="319">
        <v>20706</v>
      </c>
      <c r="E1035" s="219" t="s">
        <v>133</v>
      </c>
      <c r="F1035" s="220">
        <v>2</v>
      </c>
    </row>
    <row r="1036" spans="2:6" ht="15.75" customHeight="1" x14ac:dyDescent="0.25">
      <c r="B1036" s="328"/>
      <c r="C1036" s="316"/>
      <c r="D1036" s="319">
        <v>20706</v>
      </c>
      <c r="E1036" s="219" t="s">
        <v>134</v>
      </c>
      <c r="F1036" s="220">
        <v>0</v>
      </c>
    </row>
    <row r="1037" spans="2:6" ht="15.75" customHeight="1" x14ac:dyDescent="0.25">
      <c r="B1037" s="328"/>
      <c r="C1037" s="316"/>
      <c r="D1037" s="319">
        <v>20706</v>
      </c>
      <c r="E1037" s="219" t="s">
        <v>135</v>
      </c>
      <c r="F1037" s="220">
        <v>7</v>
      </c>
    </row>
    <row r="1038" spans="2:6" ht="15.75" customHeight="1" x14ac:dyDescent="0.25">
      <c r="B1038" s="328"/>
      <c r="C1038" s="316"/>
      <c r="D1038" s="319">
        <v>20706</v>
      </c>
      <c r="E1038" s="219" t="s">
        <v>136</v>
      </c>
      <c r="F1038" s="220">
        <v>5</v>
      </c>
    </row>
    <row r="1039" spans="2:6" ht="15.75" customHeight="1" x14ac:dyDescent="0.25">
      <c r="B1039" s="328"/>
      <c r="C1039" s="316"/>
      <c r="D1039" s="319">
        <v>20706</v>
      </c>
      <c r="E1039" s="219" t="s">
        <v>137</v>
      </c>
      <c r="F1039" s="220">
        <v>16</v>
      </c>
    </row>
    <row r="1040" spans="2:6" ht="15.75" customHeight="1" x14ac:dyDescent="0.25">
      <c r="B1040" s="328"/>
      <c r="C1040" s="316"/>
      <c r="D1040" s="319">
        <v>20706</v>
      </c>
      <c r="E1040" s="219" t="s">
        <v>138</v>
      </c>
      <c r="F1040" s="220">
        <v>217</v>
      </c>
    </row>
    <row r="1041" spans="2:6" ht="15.75" customHeight="1" x14ac:dyDescent="0.25">
      <c r="B1041" s="328"/>
      <c r="C1041" s="316"/>
      <c r="D1041" s="319">
        <v>20706</v>
      </c>
      <c r="E1041" s="219" t="s">
        <v>139</v>
      </c>
      <c r="F1041" s="220">
        <v>21</v>
      </c>
    </row>
    <row r="1042" spans="2:6" ht="15.75" customHeight="1" x14ac:dyDescent="0.25">
      <c r="B1042" s="328"/>
      <c r="C1042" s="316"/>
      <c r="D1042" s="320">
        <v>20707</v>
      </c>
      <c r="E1042" s="218" t="s">
        <v>133</v>
      </c>
      <c r="F1042" s="109">
        <v>1</v>
      </c>
    </row>
    <row r="1043" spans="2:6" ht="15.75" customHeight="1" x14ac:dyDescent="0.25">
      <c r="B1043" s="328"/>
      <c r="C1043" s="316"/>
      <c r="D1043" s="319">
        <v>20707</v>
      </c>
      <c r="E1043" s="219" t="s">
        <v>134</v>
      </c>
      <c r="F1043" s="220">
        <v>0</v>
      </c>
    </row>
    <row r="1044" spans="2:6" ht="15.75" customHeight="1" x14ac:dyDescent="0.25">
      <c r="B1044" s="328"/>
      <c r="C1044" s="316"/>
      <c r="D1044" s="319">
        <v>20707</v>
      </c>
      <c r="E1044" s="219" t="s">
        <v>135</v>
      </c>
      <c r="F1044" s="220">
        <v>6</v>
      </c>
    </row>
    <row r="1045" spans="2:6" ht="15.75" customHeight="1" x14ac:dyDescent="0.25">
      <c r="B1045" s="328"/>
      <c r="C1045" s="316"/>
      <c r="D1045" s="319">
        <v>20707</v>
      </c>
      <c r="E1045" s="219" t="s">
        <v>136</v>
      </c>
      <c r="F1045" s="220">
        <v>4</v>
      </c>
    </row>
    <row r="1046" spans="2:6" ht="15.75" customHeight="1" x14ac:dyDescent="0.25">
      <c r="B1046" s="328"/>
      <c r="C1046" s="316"/>
      <c r="D1046" s="319">
        <v>20707</v>
      </c>
      <c r="E1046" s="219" t="s">
        <v>137</v>
      </c>
      <c r="F1046" s="220">
        <v>24</v>
      </c>
    </row>
    <row r="1047" spans="2:6" ht="15.75" customHeight="1" x14ac:dyDescent="0.25">
      <c r="B1047" s="328"/>
      <c r="C1047" s="316"/>
      <c r="D1047" s="319">
        <v>20707</v>
      </c>
      <c r="E1047" s="219" t="s">
        <v>138</v>
      </c>
      <c r="F1047" s="220">
        <v>273</v>
      </c>
    </row>
    <row r="1048" spans="2:6" ht="15.75" customHeight="1" x14ac:dyDescent="0.25">
      <c r="B1048" s="328"/>
      <c r="C1048" s="316"/>
      <c r="D1048" s="319">
        <v>20707</v>
      </c>
      <c r="E1048" s="219" t="s">
        <v>139</v>
      </c>
      <c r="F1048" s="220">
        <v>27</v>
      </c>
    </row>
    <row r="1049" spans="2:6" ht="15.75" customHeight="1" x14ac:dyDescent="0.25">
      <c r="B1049" s="328"/>
      <c r="C1049" s="316"/>
      <c r="D1049" s="319">
        <v>20708</v>
      </c>
      <c r="E1049" s="219" t="s">
        <v>133</v>
      </c>
      <c r="F1049" s="220">
        <v>0</v>
      </c>
    </row>
    <row r="1050" spans="2:6" ht="15.75" customHeight="1" x14ac:dyDescent="0.25">
      <c r="B1050" s="328"/>
      <c r="C1050" s="316"/>
      <c r="D1050" s="319">
        <v>20708</v>
      </c>
      <c r="E1050" s="219" t="s">
        <v>134</v>
      </c>
      <c r="F1050" s="220">
        <v>1</v>
      </c>
    </row>
    <row r="1051" spans="2:6" ht="15.75" customHeight="1" x14ac:dyDescent="0.25">
      <c r="B1051" s="328"/>
      <c r="C1051" s="316"/>
      <c r="D1051" s="319">
        <v>20708</v>
      </c>
      <c r="E1051" s="219" t="s">
        <v>135</v>
      </c>
      <c r="F1051" s="220">
        <v>2</v>
      </c>
    </row>
    <row r="1052" spans="2:6" ht="15.75" customHeight="1" x14ac:dyDescent="0.25">
      <c r="B1052" s="328"/>
      <c r="C1052" s="316"/>
      <c r="D1052" s="319">
        <v>20708</v>
      </c>
      <c r="E1052" s="219" t="s">
        <v>136</v>
      </c>
      <c r="F1052" s="220">
        <v>3</v>
      </c>
    </row>
    <row r="1053" spans="2:6" ht="15.75" customHeight="1" x14ac:dyDescent="0.25">
      <c r="B1053" s="328"/>
      <c r="C1053" s="316"/>
      <c r="D1053" s="319">
        <v>20708</v>
      </c>
      <c r="E1053" s="219" t="s">
        <v>137</v>
      </c>
      <c r="F1053" s="220">
        <v>14</v>
      </c>
    </row>
    <row r="1054" spans="2:6" ht="15.75" customHeight="1" x14ac:dyDescent="0.25">
      <c r="B1054" s="328"/>
      <c r="C1054" s="316"/>
      <c r="D1054" s="319">
        <v>20708</v>
      </c>
      <c r="E1054" s="219" t="s">
        <v>138</v>
      </c>
      <c r="F1054" s="220">
        <v>168</v>
      </c>
    </row>
    <row r="1055" spans="2:6" ht="15.75" customHeight="1" x14ac:dyDescent="0.25">
      <c r="B1055" s="328"/>
      <c r="C1055" s="316"/>
      <c r="D1055" s="319">
        <v>20708</v>
      </c>
      <c r="E1055" s="219" t="s">
        <v>139</v>
      </c>
      <c r="F1055" s="220">
        <v>25</v>
      </c>
    </row>
    <row r="1056" spans="2:6" ht="15.75" customHeight="1" x14ac:dyDescent="0.25">
      <c r="B1056" s="328"/>
      <c r="C1056" s="316"/>
      <c r="D1056" s="319">
        <v>20715</v>
      </c>
      <c r="E1056" s="219" t="s">
        <v>133</v>
      </c>
      <c r="F1056" s="220">
        <v>0</v>
      </c>
    </row>
    <row r="1057" spans="2:6" ht="15.75" customHeight="1" x14ac:dyDescent="0.25">
      <c r="B1057" s="328"/>
      <c r="C1057" s="316"/>
      <c r="D1057" s="319">
        <v>20715</v>
      </c>
      <c r="E1057" s="219" t="s">
        <v>134</v>
      </c>
      <c r="F1057" s="220">
        <v>0</v>
      </c>
    </row>
    <row r="1058" spans="2:6" ht="15.75" customHeight="1" x14ac:dyDescent="0.25">
      <c r="B1058" s="328"/>
      <c r="C1058" s="316"/>
      <c r="D1058" s="319">
        <v>20715</v>
      </c>
      <c r="E1058" s="219" t="s">
        <v>135</v>
      </c>
      <c r="F1058" s="220">
        <v>3</v>
      </c>
    </row>
    <row r="1059" spans="2:6" ht="15.75" customHeight="1" x14ac:dyDescent="0.25">
      <c r="B1059" s="328"/>
      <c r="C1059" s="316"/>
      <c r="D1059" s="319">
        <v>20715</v>
      </c>
      <c r="E1059" s="219" t="s">
        <v>136</v>
      </c>
      <c r="F1059" s="220">
        <v>4</v>
      </c>
    </row>
    <row r="1060" spans="2:6" ht="15.75" customHeight="1" x14ac:dyDescent="0.25">
      <c r="B1060" s="328"/>
      <c r="C1060" s="316"/>
      <c r="D1060" s="319">
        <v>20715</v>
      </c>
      <c r="E1060" s="219" t="s">
        <v>137</v>
      </c>
      <c r="F1060" s="220">
        <v>4</v>
      </c>
    </row>
    <row r="1061" spans="2:6" ht="15.75" customHeight="1" x14ac:dyDescent="0.25">
      <c r="B1061" s="328"/>
      <c r="C1061" s="316"/>
      <c r="D1061" s="319">
        <v>20715</v>
      </c>
      <c r="E1061" s="219" t="s">
        <v>138</v>
      </c>
      <c r="F1061" s="220">
        <v>85</v>
      </c>
    </row>
    <row r="1062" spans="2:6" ht="15.75" customHeight="1" x14ac:dyDescent="0.25">
      <c r="B1062" s="328"/>
      <c r="C1062" s="316"/>
      <c r="D1062" s="319">
        <v>20715</v>
      </c>
      <c r="E1062" s="219" t="s">
        <v>139</v>
      </c>
      <c r="F1062" s="220">
        <v>14</v>
      </c>
    </row>
    <row r="1063" spans="2:6" ht="15.75" customHeight="1" x14ac:dyDescent="0.25">
      <c r="B1063" s="328"/>
      <c r="C1063" s="316"/>
      <c r="D1063" s="319">
        <v>20716</v>
      </c>
      <c r="E1063" s="219" t="s">
        <v>133</v>
      </c>
      <c r="F1063" s="220">
        <v>0</v>
      </c>
    </row>
    <row r="1064" spans="2:6" ht="15.75" customHeight="1" x14ac:dyDescent="0.25">
      <c r="B1064" s="328"/>
      <c r="C1064" s="316"/>
      <c r="D1064" s="319">
        <v>20716</v>
      </c>
      <c r="E1064" s="219" t="s">
        <v>134</v>
      </c>
      <c r="F1064" s="220">
        <v>1</v>
      </c>
    </row>
    <row r="1065" spans="2:6" ht="15.75" customHeight="1" x14ac:dyDescent="0.25">
      <c r="B1065" s="328"/>
      <c r="C1065" s="316"/>
      <c r="D1065" s="319">
        <v>20716</v>
      </c>
      <c r="E1065" s="219" t="s">
        <v>135</v>
      </c>
      <c r="F1065" s="220">
        <v>7</v>
      </c>
    </row>
    <row r="1066" spans="2:6" ht="15.75" customHeight="1" x14ac:dyDescent="0.25">
      <c r="B1066" s="328"/>
      <c r="C1066" s="316"/>
      <c r="D1066" s="319">
        <v>20716</v>
      </c>
      <c r="E1066" s="219" t="s">
        <v>136</v>
      </c>
      <c r="F1066" s="220">
        <v>4</v>
      </c>
    </row>
    <row r="1067" spans="2:6" ht="15.75" customHeight="1" x14ac:dyDescent="0.25">
      <c r="B1067" s="328"/>
      <c r="C1067" s="316"/>
      <c r="D1067" s="319">
        <v>20716</v>
      </c>
      <c r="E1067" s="219" t="s">
        <v>137</v>
      </c>
      <c r="F1067" s="220">
        <v>15</v>
      </c>
    </row>
    <row r="1068" spans="2:6" ht="15.75" customHeight="1" x14ac:dyDescent="0.25">
      <c r="B1068" s="328"/>
      <c r="C1068" s="316"/>
      <c r="D1068" s="319">
        <v>20716</v>
      </c>
      <c r="E1068" s="219" t="s">
        <v>138</v>
      </c>
      <c r="F1068" s="220">
        <v>159</v>
      </c>
    </row>
    <row r="1069" spans="2:6" ht="15.75" customHeight="1" x14ac:dyDescent="0.25">
      <c r="B1069" s="328"/>
      <c r="C1069" s="316"/>
      <c r="D1069" s="319">
        <v>20716</v>
      </c>
      <c r="E1069" s="219" t="s">
        <v>139</v>
      </c>
      <c r="F1069" s="220">
        <v>16</v>
      </c>
    </row>
    <row r="1070" spans="2:6" ht="15.75" customHeight="1" x14ac:dyDescent="0.25">
      <c r="B1070" s="328"/>
      <c r="C1070" s="316"/>
      <c r="D1070" s="319">
        <v>20720</v>
      </c>
      <c r="E1070" s="219" t="s">
        <v>133</v>
      </c>
      <c r="F1070" s="220">
        <v>0</v>
      </c>
    </row>
    <row r="1071" spans="2:6" ht="15.75" customHeight="1" x14ac:dyDescent="0.25">
      <c r="B1071" s="328"/>
      <c r="C1071" s="316"/>
      <c r="D1071" s="319">
        <v>20720</v>
      </c>
      <c r="E1071" s="219" t="s">
        <v>134</v>
      </c>
      <c r="F1071" s="220">
        <v>0</v>
      </c>
    </row>
    <row r="1072" spans="2:6" ht="15.75" customHeight="1" x14ac:dyDescent="0.25">
      <c r="B1072" s="328"/>
      <c r="C1072" s="316"/>
      <c r="D1072" s="319">
        <v>20720</v>
      </c>
      <c r="E1072" s="219" t="s">
        <v>135</v>
      </c>
      <c r="F1072" s="220">
        <v>0</v>
      </c>
    </row>
    <row r="1073" spans="2:6" ht="15.75" customHeight="1" x14ac:dyDescent="0.25">
      <c r="B1073" s="328"/>
      <c r="C1073" s="316"/>
      <c r="D1073" s="319">
        <v>20720</v>
      </c>
      <c r="E1073" s="219" t="s">
        <v>136</v>
      </c>
      <c r="F1073" s="220">
        <v>2</v>
      </c>
    </row>
    <row r="1074" spans="2:6" ht="15.75" customHeight="1" x14ac:dyDescent="0.25">
      <c r="B1074" s="328"/>
      <c r="C1074" s="316"/>
      <c r="D1074" s="319">
        <v>20720</v>
      </c>
      <c r="E1074" s="219" t="s">
        <v>137</v>
      </c>
      <c r="F1074" s="220">
        <v>18</v>
      </c>
    </row>
    <row r="1075" spans="2:6" ht="15.75" customHeight="1" x14ac:dyDescent="0.25">
      <c r="B1075" s="328"/>
      <c r="C1075" s="316"/>
      <c r="D1075" s="319">
        <v>20720</v>
      </c>
      <c r="E1075" s="219" t="s">
        <v>138</v>
      </c>
      <c r="F1075" s="220">
        <v>119</v>
      </c>
    </row>
    <row r="1076" spans="2:6" ht="15.75" customHeight="1" x14ac:dyDescent="0.25">
      <c r="B1076" s="328"/>
      <c r="C1076" s="316"/>
      <c r="D1076" s="319">
        <v>20720</v>
      </c>
      <c r="E1076" s="219" t="s">
        <v>139</v>
      </c>
      <c r="F1076" s="220">
        <v>17</v>
      </c>
    </row>
    <row r="1077" spans="2:6" ht="15.75" customHeight="1" x14ac:dyDescent="0.25">
      <c r="B1077" s="328"/>
      <c r="C1077" s="316"/>
      <c r="D1077" s="320">
        <v>20721</v>
      </c>
      <c r="E1077" s="218" t="s">
        <v>133</v>
      </c>
      <c r="F1077" s="109">
        <v>0</v>
      </c>
    </row>
    <row r="1078" spans="2:6" ht="15.75" customHeight="1" x14ac:dyDescent="0.25">
      <c r="B1078" s="328"/>
      <c r="C1078" s="316"/>
      <c r="D1078" s="319">
        <v>20721</v>
      </c>
      <c r="E1078" s="219" t="s">
        <v>134</v>
      </c>
      <c r="F1078" s="220">
        <v>0</v>
      </c>
    </row>
    <row r="1079" spans="2:6" ht="15.75" customHeight="1" x14ac:dyDescent="0.25">
      <c r="B1079" s="328"/>
      <c r="C1079" s="316"/>
      <c r="D1079" s="319">
        <v>20721</v>
      </c>
      <c r="E1079" s="219" t="s">
        <v>135</v>
      </c>
      <c r="F1079" s="220">
        <v>0</v>
      </c>
    </row>
    <row r="1080" spans="2:6" ht="15.75" customHeight="1" x14ac:dyDescent="0.25">
      <c r="B1080" s="328"/>
      <c r="C1080" s="316"/>
      <c r="D1080" s="319">
        <v>20721</v>
      </c>
      <c r="E1080" s="219" t="s">
        <v>136</v>
      </c>
      <c r="F1080" s="220">
        <v>0</v>
      </c>
    </row>
    <row r="1081" spans="2:6" ht="15.75" customHeight="1" x14ac:dyDescent="0.25">
      <c r="B1081" s="328"/>
      <c r="C1081" s="316"/>
      <c r="D1081" s="319">
        <v>20721</v>
      </c>
      <c r="E1081" s="219" t="s">
        <v>137</v>
      </c>
      <c r="F1081" s="220">
        <v>3</v>
      </c>
    </row>
    <row r="1082" spans="2:6" ht="15.75" customHeight="1" x14ac:dyDescent="0.25">
      <c r="B1082" s="328"/>
      <c r="C1082" s="316"/>
      <c r="D1082" s="319">
        <v>20721</v>
      </c>
      <c r="E1082" s="219" t="s">
        <v>138</v>
      </c>
      <c r="F1082" s="220">
        <v>54</v>
      </c>
    </row>
    <row r="1083" spans="2:6" ht="15.75" customHeight="1" x14ac:dyDescent="0.25">
      <c r="B1083" s="328"/>
      <c r="C1083" s="316"/>
      <c r="D1083" s="319">
        <v>20721</v>
      </c>
      <c r="E1083" s="219" t="s">
        <v>139</v>
      </c>
      <c r="F1083" s="220">
        <v>11</v>
      </c>
    </row>
    <row r="1084" spans="2:6" ht="15.75" customHeight="1" x14ac:dyDescent="0.25">
      <c r="B1084" s="328"/>
      <c r="C1084" s="316"/>
      <c r="D1084" s="319">
        <v>20769</v>
      </c>
      <c r="E1084" s="219" t="s">
        <v>133</v>
      </c>
      <c r="F1084" s="220">
        <v>0</v>
      </c>
    </row>
    <row r="1085" spans="2:6" ht="15.75" customHeight="1" x14ac:dyDescent="0.25">
      <c r="B1085" s="328"/>
      <c r="C1085" s="316"/>
      <c r="D1085" s="319">
        <v>20769</v>
      </c>
      <c r="E1085" s="219" t="s">
        <v>134</v>
      </c>
      <c r="F1085" s="220">
        <v>0</v>
      </c>
    </row>
    <row r="1086" spans="2:6" ht="15.75" customHeight="1" x14ac:dyDescent="0.25">
      <c r="B1086" s="328"/>
      <c r="C1086" s="316"/>
      <c r="D1086" s="319">
        <v>20769</v>
      </c>
      <c r="E1086" s="219" t="s">
        <v>135</v>
      </c>
      <c r="F1086" s="220">
        <v>3</v>
      </c>
    </row>
    <row r="1087" spans="2:6" ht="15.75" customHeight="1" x14ac:dyDescent="0.25">
      <c r="B1087" s="328"/>
      <c r="C1087" s="316"/>
      <c r="D1087" s="319">
        <v>20769</v>
      </c>
      <c r="E1087" s="219" t="s">
        <v>136</v>
      </c>
      <c r="F1087" s="220">
        <v>2</v>
      </c>
    </row>
    <row r="1088" spans="2:6" ht="15.75" customHeight="1" x14ac:dyDescent="0.25">
      <c r="B1088" s="328"/>
      <c r="C1088" s="316"/>
      <c r="D1088" s="319">
        <v>20769</v>
      </c>
      <c r="E1088" s="219" t="s">
        <v>137</v>
      </c>
      <c r="F1088" s="220">
        <v>7</v>
      </c>
    </row>
    <row r="1089" spans="2:6" ht="15.75" customHeight="1" x14ac:dyDescent="0.25">
      <c r="B1089" s="328"/>
      <c r="C1089" s="316"/>
      <c r="D1089" s="319">
        <v>20769</v>
      </c>
      <c r="E1089" s="219" t="s">
        <v>138</v>
      </c>
      <c r="F1089" s="220">
        <v>27</v>
      </c>
    </row>
    <row r="1090" spans="2:6" ht="15.75" customHeight="1" x14ac:dyDescent="0.25">
      <c r="B1090" s="328"/>
      <c r="C1090" s="316"/>
      <c r="D1090" s="319">
        <v>20769</v>
      </c>
      <c r="E1090" s="219" t="s">
        <v>139</v>
      </c>
      <c r="F1090" s="220">
        <v>7</v>
      </c>
    </row>
    <row r="1091" spans="2:6" ht="15.75" customHeight="1" x14ac:dyDescent="0.25">
      <c r="B1091" s="328"/>
      <c r="C1091" s="316"/>
      <c r="D1091" s="319">
        <v>20770</v>
      </c>
      <c r="E1091" s="219" t="s">
        <v>133</v>
      </c>
      <c r="F1091" s="220">
        <v>0</v>
      </c>
    </row>
    <row r="1092" spans="2:6" ht="15.75" customHeight="1" x14ac:dyDescent="0.25">
      <c r="B1092" s="328"/>
      <c r="C1092" s="316"/>
      <c r="D1092" s="319">
        <v>20770</v>
      </c>
      <c r="E1092" s="219" t="s">
        <v>134</v>
      </c>
      <c r="F1092" s="220">
        <v>0</v>
      </c>
    </row>
    <row r="1093" spans="2:6" ht="15.75" customHeight="1" x14ac:dyDescent="0.25">
      <c r="B1093" s="328"/>
      <c r="C1093" s="316"/>
      <c r="D1093" s="319">
        <v>20770</v>
      </c>
      <c r="E1093" s="219" t="s">
        <v>135</v>
      </c>
      <c r="F1093" s="220">
        <v>0</v>
      </c>
    </row>
    <row r="1094" spans="2:6" ht="15.75" customHeight="1" x14ac:dyDescent="0.25">
      <c r="B1094" s="328"/>
      <c r="C1094" s="316"/>
      <c r="D1094" s="319">
        <v>20770</v>
      </c>
      <c r="E1094" s="219" t="s">
        <v>136</v>
      </c>
      <c r="F1094" s="220">
        <v>0</v>
      </c>
    </row>
    <row r="1095" spans="2:6" ht="15.75" customHeight="1" x14ac:dyDescent="0.25">
      <c r="B1095" s="328"/>
      <c r="C1095" s="316"/>
      <c r="D1095" s="319">
        <v>20770</v>
      </c>
      <c r="E1095" s="219" t="s">
        <v>137</v>
      </c>
      <c r="F1095" s="220">
        <v>1</v>
      </c>
    </row>
    <row r="1096" spans="2:6" ht="15.75" customHeight="1" x14ac:dyDescent="0.25">
      <c r="B1096" s="328"/>
      <c r="C1096" s="316"/>
      <c r="D1096" s="319">
        <v>20770</v>
      </c>
      <c r="E1096" s="219" t="s">
        <v>138</v>
      </c>
      <c r="F1096" s="220">
        <v>21</v>
      </c>
    </row>
    <row r="1097" spans="2:6" ht="15.75" customHeight="1" x14ac:dyDescent="0.25">
      <c r="B1097" s="328"/>
      <c r="C1097" s="316"/>
      <c r="D1097" s="319">
        <v>20770</v>
      </c>
      <c r="E1097" s="219" t="s">
        <v>139</v>
      </c>
      <c r="F1097" s="220">
        <v>0</v>
      </c>
    </row>
    <row r="1098" spans="2:6" ht="15.75" customHeight="1" x14ac:dyDescent="0.25">
      <c r="B1098" s="328"/>
      <c r="C1098" s="316"/>
      <c r="D1098" s="319">
        <v>20772</v>
      </c>
      <c r="E1098" s="219" t="s">
        <v>133</v>
      </c>
      <c r="F1098" s="220">
        <v>0</v>
      </c>
    </row>
    <row r="1099" spans="2:6" ht="15.75" customHeight="1" x14ac:dyDescent="0.25">
      <c r="B1099" s="328"/>
      <c r="C1099" s="316"/>
      <c r="D1099" s="319">
        <v>20772</v>
      </c>
      <c r="E1099" s="219" t="s">
        <v>134</v>
      </c>
      <c r="F1099" s="220">
        <v>0</v>
      </c>
    </row>
    <row r="1100" spans="2:6" ht="15.75" customHeight="1" x14ac:dyDescent="0.25">
      <c r="B1100" s="328"/>
      <c r="C1100" s="316"/>
      <c r="D1100" s="319">
        <v>20772</v>
      </c>
      <c r="E1100" s="219" t="s">
        <v>135</v>
      </c>
      <c r="F1100" s="220">
        <v>1</v>
      </c>
    </row>
    <row r="1101" spans="2:6" ht="15.75" customHeight="1" x14ac:dyDescent="0.25">
      <c r="B1101" s="328"/>
      <c r="C1101" s="316"/>
      <c r="D1101" s="319">
        <v>20772</v>
      </c>
      <c r="E1101" s="219" t="s">
        <v>136</v>
      </c>
      <c r="F1101" s="220">
        <v>0</v>
      </c>
    </row>
    <row r="1102" spans="2:6" ht="15.75" customHeight="1" x14ac:dyDescent="0.25">
      <c r="B1102" s="328"/>
      <c r="C1102" s="316"/>
      <c r="D1102" s="319">
        <v>20772</v>
      </c>
      <c r="E1102" s="219" t="s">
        <v>137</v>
      </c>
      <c r="F1102" s="220">
        <v>0</v>
      </c>
    </row>
    <row r="1103" spans="2:6" ht="15.75" customHeight="1" x14ac:dyDescent="0.25">
      <c r="B1103" s="328"/>
      <c r="C1103" s="316"/>
      <c r="D1103" s="319">
        <v>20772</v>
      </c>
      <c r="E1103" s="219" t="s">
        <v>138</v>
      </c>
      <c r="F1103" s="220">
        <v>19</v>
      </c>
    </row>
    <row r="1104" spans="2:6" ht="15.75" customHeight="1" x14ac:dyDescent="0.25">
      <c r="B1104" s="328"/>
      <c r="C1104" s="316"/>
      <c r="D1104" s="319">
        <v>20772</v>
      </c>
      <c r="E1104" s="219" t="s">
        <v>139</v>
      </c>
      <c r="F1104" s="220">
        <v>1</v>
      </c>
    </row>
    <row r="1105" spans="2:6" ht="15.75" customHeight="1" x14ac:dyDescent="0.25">
      <c r="B1105" s="328"/>
      <c r="C1105" s="316"/>
      <c r="D1105" s="319">
        <v>20774</v>
      </c>
      <c r="E1105" s="219" t="s">
        <v>133</v>
      </c>
      <c r="F1105" s="220">
        <v>0</v>
      </c>
    </row>
    <row r="1106" spans="2:6" ht="15.75" customHeight="1" x14ac:dyDescent="0.25">
      <c r="B1106" s="328"/>
      <c r="C1106" s="316"/>
      <c r="D1106" s="319">
        <v>20774</v>
      </c>
      <c r="E1106" s="219" t="s">
        <v>134</v>
      </c>
      <c r="F1106" s="220">
        <v>0</v>
      </c>
    </row>
    <row r="1107" spans="2:6" ht="15.75" customHeight="1" x14ac:dyDescent="0.25">
      <c r="B1107" s="328"/>
      <c r="C1107" s="316"/>
      <c r="D1107" s="319">
        <v>20774</v>
      </c>
      <c r="E1107" s="219" t="s">
        <v>135</v>
      </c>
      <c r="F1107" s="220">
        <v>2</v>
      </c>
    </row>
    <row r="1108" spans="2:6" ht="15.75" customHeight="1" x14ac:dyDescent="0.25">
      <c r="B1108" s="328"/>
      <c r="C1108" s="316"/>
      <c r="D1108" s="319">
        <v>20774</v>
      </c>
      <c r="E1108" s="219" t="s">
        <v>136</v>
      </c>
      <c r="F1108" s="220">
        <v>2</v>
      </c>
    </row>
    <row r="1109" spans="2:6" ht="15.75" customHeight="1" x14ac:dyDescent="0.25">
      <c r="B1109" s="328"/>
      <c r="C1109" s="316"/>
      <c r="D1109" s="319">
        <v>20774</v>
      </c>
      <c r="E1109" s="219" t="s">
        <v>137</v>
      </c>
      <c r="F1109" s="220">
        <v>6</v>
      </c>
    </row>
    <row r="1110" spans="2:6" ht="15.75" customHeight="1" x14ac:dyDescent="0.25">
      <c r="B1110" s="328"/>
      <c r="C1110" s="316"/>
      <c r="D1110" s="319">
        <v>20774</v>
      </c>
      <c r="E1110" s="219" t="s">
        <v>138</v>
      </c>
      <c r="F1110" s="220">
        <v>79</v>
      </c>
    </row>
    <row r="1111" spans="2:6" ht="15.75" customHeight="1" x14ac:dyDescent="0.25">
      <c r="B1111" s="328"/>
      <c r="C1111" s="316"/>
      <c r="D1111" s="319">
        <v>20774</v>
      </c>
      <c r="E1111" s="219" t="s">
        <v>139</v>
      </c>
      <c r="F1111" s="220">
        <v>15</v>
      </c>
    </row>
    <row r="1112" spans="2:6" ht="15.75" customHeight="1" x14ac:dyDescent="0.25">
      <c r="B1112" s="328"/>
      <c r="C1112" s="316"/>
      <c r="D1112" s="319">
        <v>20785</v>
      </c>
      <c r="E1112" s="219" t="s">
        <v>133</v>
      </c>
      <c r="F1112" s="220">
        <v>0</v>
      </c>
    </row>
    <row r="1113" spans="2:6" ht="15.75" customHeight="1" x14ac:dyDescent="0.25">
      <c r="B1113" s="328"/>
      <c r="C1113" s="316"/>
      <c r="D1113" s="319">
        <v>20785</v>
      </c>
      <c r="E1113" s="219" t="s">
        <v>134</v>
      </c>
      <c r="F1113" s="220">
        <v>1</v>
      </c>
    </row>
    <row r="1114" spans="2:6" ht="15.75" customHeight="1" x14ac:dyDescent="0.25">
      <c r="B1114" s="328"/>
      <c r="C1114" s="316"/>
      <c r="D1114" s="319">
        <v>20785</v>
      </c>
      <c r="E1114" s="219" t="s">
        <v>135</v>
      </c>
      <c r="F1114" s="220">
        <v>3</v>
      </c>
    </row>
    <row r="1115" spans="2:6" ht="15.75" customHeight="1" x14ac:dyDescent="0.25">
      <c r="B1115" s="328"/>
      <c r="C1115" s="316"/>
      <c r="D1115" s="319">
        <v>20785</v>
      </c>
      <c r="E1115" s="219" t="s">
        <v>136</v>
      </c>
      <c r="F1115" s="220">
        <v>4</v>
      </c>
    </row>
    <row r="1116" spans="2:6" ht="15.75" customHeight="1" x14ac:dyDescent="0.25">
      <c r="B1116" s="328"/>
      <c r="C1116" s="316"/>
      <c r="D1116" s="319">
        <v>20785</v>
      </c>
      <c r="E1116" s="219" t="s">
        <v>137</v>
      </c>
      <c r="F1116" s="220">
        <v>7</v>
      </c>
    </row>
    <row r="1117" spans="2:6" ht="15.75" customHeight="1" x14ac:dyDescent="0.25">
      <c r="B1117" s="328"/>
      <c r="C1117" s="316"/>
      <c r="D1117" s="319">
        <v>20785</v>
      </c>
      <c r="E1117" s="219" t="s">
        <v>138</v>
      </c>
      <c r="F1117" s="220">
        <v>64</v>
      </c>
    </row>
    <row r="1118" spans="2:6" ht="15.75" customHeight="1" x14ac:dyDescent="0.25">
      <c r="B1118" s="328"/>
      <c r="C1118" s="317"/>
      <c r="D1118" s="319">
        <v>20785</v>
      </c>
      <c r="E1118" s="219" t="s">
        <v>139</v>
      </c>
      <c r="F1118" s="220">
        <v>3</v>
      </c>
    </row>
    <row r="1119" spans="2:6" ht="15.75" customHeight="1" x14ac:dyDescent="0.25">
      <c r="B1119" s="225" t="s">
        <v>7</v>
      </c>
      <c r="C1119" s="224"/>
      <c r="D1119" s="9"/>
      <c r="E1119" s="9"/>
      <c r="F1119" s="100">
        <f>SUM(F6:F1118)</f>
        <v>20131</v>
      </c>
    </row>
    <row r="1120" spans="2:6" ht="15.75" thickBot="1" x14ac:dyDescent="0.3"/>
    <row r="1121" spans="2:6" ht="32.25" thickBot="1" x14ac:dyDescent="0.3">
      <c r="B1121" s="106" t="s">
        <v>1</v>
      </c>
      <c r="C1121" s="106" t="s">
        <v>2</v>
      </c>
      <c r="D1121" s="82" t="s">
        <v>3</v>
      </c>
      <c r="E1121" s="4" t="s">
        <v>32</v>
      </c>
      <c r="F1121" s="15" t="s">
        <v>33</v>
      </c>
    </row>
    <row r="1122" spans="2:6" ht="15.4" customHeight="1" x14ac:dyDescent="0.25">
      <c r="B1122" s="326" t="s">
        <v>8</v>
      </c>
      <c r="C1122" s="318" t="s">
        <v>126</v>
      </c>
      <c r="D1122" s="319">
        <v>20711</v>
      </c>
      <c r="E1122" s="219" t="s">
        <v>133</v>
      </c>
      <c r="F1122" s="220">
        <v>0</v>
      </c>
    </row>
    <row r="1123" spans="2:6" ht="15.4" customHeight="1" x14ac:dyDescent="0.25">
      <c r="B1123" s="326"/>
      <c r="C1123" s="316"/>
      <c r="D1123" s="319">
        <v>20711</v>
      </c>
      <c r="E1123" s="219" t="s">
        <v>134</v>
      </c>
      <c r="F1123" s="220">
        <v>0</v>
      </c>
    </row>
    <row r="1124" spans="2:6" ht="15.4" customHeight="1" x14ac:dyDescent="0.25">
      <c r="B1124" s="326"/>
      <c r="C1124" s="316"/>
      <c r="D1124" s="319">
        <v>20711</v>
      </c>
      <c r="E1124" s="219" t="s">
        <v>135</v>
      </c>
      <c r="F1124" s="220">
        <v>0</v>
      </c>
    </row>
    <row r="1125" spans="2:6" ht="15.4" customHeight="1" x14ac:dyDescent="0.25">
      <c r="B1125" s="326"/>
      <c r="C1125" s="316"/>
      <c r="D1125" s="319">
        <v>20711</v>
      </c>
      <c r="E1125" s="219" t="s">
        <v>136</v>
      </c>
      <c r="F1125" s="220">
        <v>0</v>
      </c>
    </row>
    <row r="1126" spans="2:6" ht="15.4" customHeight="1" x14ac:dyDescent="0.25">
      <c r="B1126" s="326"/>
      <c r="C1126" s="316"/>
      <c r="D1126" s="319">
        <v>20711</v>
      </c>
      <c r="E1126" s="219" t="s">
        <v>137</v>
      </c>
      <c r="F1126" s="220">
        <v>0</v>
      </c>
    </row>
    <row r="1127" spans="2:6" ht="15.4" customHeight="1" x14ac:dyDescent="0.25">
      <c r="B1127" s="326"/>
      <c r="C1127" s="316"/>
      <c r="D1127" s="319">
        <v>20711</v>
      </c>
      <c r="E1127" s="219" t="s">
        <v>138</v>
      </c>
      <c r="F1127" s="220">
        <v>4</v>
      </c>
    </row>
    <row r="1128" spans="2:6" ht="15.4" customHeight="1" x14ac:dyDescent="0.25">
      <c r="B1128" s="326"/>
      <c r="C1128" s="316"/>
      <c r="D1128" s="319">
        <v>20711</v>
      </c>
      <c r="E1128" s="219" t="s">
        <v>139</v>
      </c>
      <c r="F1128" s="220">
        <v>1</v>
      </c>
    </row>
    <row r="1129" spans="2:6" ht="15.4" customHeight="1" x14ac:dyDescent="0.25">
      <c r="B1129" s="326"/>
      <c r="C1129" s="316"/>
      <c r="D1129" s="319">
        <v>20724</v>
      </c>
      <c r="E1129" s="219" t="s">
        <v>133</v>
      </c>
      <c r="F1129" s="220">
        <v>0</v>
      </c>
    </row>
    <row r="1130" spans="2:6" ht="15.4" customHeight="1" x14ac:dyDescent="0.25">
      <c r="B1130" s="326"/>
      <c r="C1130" s="316"/>
      <c r="D1130" s="319">
        <v>20724</v>
      </c>
      <c r="E1130" s="219" t="s">
        <v>134</v>
      </c>
      <c r="F1130" s="220">
        <v>0</v>
      </c>
    </row>
    <row r="1131" spans="2:6" ht="15.4" customHeight="1" x14ac:dyDescent="0.25">
      <c r="B1131" s="326"/>
      <c r="C1131" s="316"/>
      <c r="D1131" s="319">
        <v>20724</v>
      </c>
      <c r="E1131" s="219" t="s">
        <v>135</v>
      </c>
      <c r="F1131" s="220">
        <v>0</v>
      </c>
    </row>
    <row r="1132" spans="2:6" ht="15.4" customHeight="1" x14ac:dyDescent="0.25">
      <c r="B1132" s="326"/>
      <c r="C1132" s="316"/>
      <c r="D1132" s="319">
        <v>20724</v>
      </c>
      <c r="E1132" s="219" t="s">
        <v>136</v>
      </c>
      <c r="F1132" s="220">
        <v>0</v>
      </c>
    </row>
    <row r="1133" spans="2:6" ht="15.4" customHeight="1" x14ac:dyDescent="0.25">
      <c r="B1133" s="326"/>
      <c r="C1133" s="316"/>
      <c r="D1133" s="319">
        <v>20724</v>
      </c>
      <c r="E1133" s="219" t="s">
        <v>137</v>
      </c>
      <c r="F1133" s="220">
        <v>0</v>
      </c>
    </row>
    <row r="1134" spans="2:6" ht="15.4" customHeight="1" x14ac:dyDescent="0.25">
      <c r="B1134" s="326"/>
      <c r="C1134" s="316"/>
      <c r="D1134" s="319">
        <v>20724</v>
      </c>
      <c r="E1134" s="219" t="s">
        <v>138</v>
      </c>
      <c r="F1134" s="220">
        <v>11</v>
      </c>
    </row>
    <row r="1135" spans="2:6" ht="15.4" customHeight="1" x14ac:dyDescent="0.25">
      <c r="B1135" s="326"/>
      <c r="C1135" s="316"/>
      <c r="D1135" s="319">
        <v>20724</v>
      </c>
      <c r="E1135" s="219" t="s">
        <v>139</v>
      </c>
      <c r="F1135" s="220">
        <v>1</v>
      </c>
    </row>
    <row r="1136" spans="2:6" ht="15.4" customHeight="1" x14ac:dyDescent="0.25">
      <c r="B1136" s="326"/>
      <c r="C1136" s="316"/>
      <c r="D1136" s="320">
        <v>20751</v>
      </c>
      <c r="E1136" s="218" t="s">
        <v>133</v>
      </c>
      <c r="F1136" s="109">
        <v>0</v>
      </c>
    </row>
    <row r="1137" spans="2:6" ht="15.4" customHeight="1" x14ac:dyDescent="0.25">
      <c r="B1137" s="326"/>
      <c r="C1137" s="316"/>
      <c r="D1137" s="319">
        <v>20751</v>
      </c>
      <c r="E1137" s="219" t="s">
        <v>134</v>
      </c>
      <c r="F1137" s="220">
        <v>0</v>
      </c>
    </row>
    <row r="1138" spans="2:6" ht="15.4" customHeight="1" x14ac:dyDescent="0.25">
      <c r="B1138" s="326"/>
      <c r="C1138" s="316"/>
      <c r="D1138" s="319">
        <v>20751</v>
      </c>
      <c r="E1138" s="219" t="s">
        <v>135</v>
      </c>
      <c r="F1138" s="220">
        <v>0</v>
      </c>
    </row>
    <row r="1139" spans="2:6" ht="15.4" customHeight="1" x14ac:dyDescent="0.25">
      <c r="B1139" s="326"/>
      <c r="C1139" s="316"/>
      <c r="D1139" s="319">
        <v>20751</v>
      </c>
      <c r="E1139" s="219" t="s">
        <v>136</v>
      </c>
      <c r="F1139" s="220">
        <v>0</v>
      </c>
    </row>
    <row r="1140" spans="2:6" ht="15.4" customHeight="1" x14ac:dyDescent="0.25">
      <c r="B1140" s="326"/>
      <c r="C1140" s="316"/>
      <c r="D1140" s="319">
        <v>20751</v>
      </c>
      <c r="E1140" s="219" t="s">
        <v>137</v>
      </c>
      <c r="F1140" s="220">
        <v>0</v>
      </c>
    </row>
    <row r="1141" spans="2:6" ht="15.4" customHeight="1" x14ac:dyDescent="0.25">
      <c r="B1141" s="326"/>
      <c r="C1141" s="316"/>
      <c r="D1141" s="319">
        <v>20751</v>
      </c>
      <c r="E1141" s="219" t="s">
        <v>138</v>
      </c>
      <c r="F1141" s="220">
        <v>1</v>
      </c>
    </row>
    <row r="1142" spans="2:6" ht="15.4" customHeight="1" x14ac:dyDescent="0.25">
      <c r="B1142" s="326"/>
      <c r="C1142" s="316"/>
      <c r="D1142" s="319">
        <v>20751</v>
      </c>
      <c r="E1142" s="219" t="s">
        <v>139</v>
      </c>
      <c r="F1142" s="220">
        <v>0</v>
      </c>
    </row>
    <row r="1143" spans="2:6" ht="15.4" customHeight="1" x14ac:dyDescent="0.25">
      <c r="B1143" s="326"/>
      <c r="C1143" s="316"/>
      <c r="D1143" s="319">
        <v>20764</v>
      </c>
      <c r="E1143" s="219" t="s">
        <v>133</v>
      </c>
      <c r="F1143" s="220">
        <v>0</v>
      </c>
    </row>
    <row r="1144" spans="2:6" ht="15.4" customHeight="1" x14ac:dyDescent="0.25">
      <c r="B1144" s="326"/>
      <c r="C1144" s="316"/>
      <c r="D1144" s="319">
        <v>20764</v>
      </c>
      <c r="E1144" s="219" t="s">
        <v>134</v>
      </c>
      <c r="F1144" s="220">
        <v>0</v>
      </c>
    </row>
    <row r="1145" spans="2:6" ht="15.4" customHeight="1" x14ac:dyDescent="0.25">
      <c r="B1145" s="326"/>
      <c r="C1145" s="316"/>
      <c r="D1145" s="319">
        <v>20764</v>
      </c>
      <c r="E1145" s="219" t="s">
        <v>135</v>
      </c>
      <c r="F1145" s="220">
        <v>0</v>
      </c>
    </row>
    <row r="1146" spans="2:6" ht="15.4" customHeight="1" x14ac:dyDescent="0.25">
      <c r="B1146" s="326"/>
      <c r="C1146" s="316"/>
      <c r="D1146" s="319">
        <v>20764</v>
      </c>
      <c r="E1146" s="219" t="s">
        <v>136</v>
      </c>
      <c r="F1146" s="220">
        <v>0</v>
      </c>
    </row>
    <row r="1147" spans="2:6" ht="15.4" customHeight="1" x14ac:dyDescent="0.25">
      <c r="B1147" s="326"/>
      <c r="C1147" s="316"/>
      <c r="D1147" s="319">
        <v>20764</v>
      </c>
      <c r="E1147" s="219" t="s">
        <v>137</v>
      </c>
      <c r="F1147" s="220">
        <v>0</v>
      </c>
    </row>
    <row r="1148" spans="2:6" ht="15.4" customHeight="1" x14ac:dyDescent="0.25">
      <c r="B1148" s="326"/>
      <c r="C1148" s="316"/>
      <c r="D1148" s="319">
        <v>20764</v>
      </c>
      <c r="E1148" s="219" t="s">
        <v>138</v>
      </c>
      <c r="F1148" s="220">
        <v>1</v>
      </c>
    </row>
    <row r="1149" spans="2:6" ht="15.4" customHeight="1" x14ac:dyDescent="0.25">
      <c r="B1149" s="326"/>
      <c r="C1149" s="316"/>
      <c r="D1149" s="319">
        <v>20764</v>
      </c>
      <c r="E1149" s="219" t="s">
        <v>139</v>
      </c>
      <c r="F1149" s="220">
        <v>1</v>
      </c>
    </row>
    <row r="1150" spans="2:6" ht="15.4" customHeight="1" x14ac:dyDescent="0.25">
      <c r="B1150" s="326"/>
      <c r="C1150" s="316"/>
      <c r="D1150" s="319">
        <v>20776</v>
      </c>
      <c r="E1150" s="219" t="s">
        <v>133</v>
      </c>
      <c r="F1150" s="220">
        <v>0</v>
      </c>
    </row>
    <row r="1151" spans="2:6" ht="15.4" customHeight="1" x14ac:dyDescent="0.25">
      <c r="B1151" s="326"/>
      <c r="C1151" s="316"/>
      <c r="D1151" s="319">
        <v>20776</v>
      </c>
      <c r="E1151" s="219" t="s">
        <v>134</v>
      </c>
      <c r="F1151" s="220">
        <v>0</v>
      </c>
    </row>
    <row r="1152" spans="2:6" ht="15.4" customHeight="1" x14ac:dyDescent="0.25">
      <c r="B1152" s="326"/>
      <c r="C1152" s="316"/>
      <c r="D1152" s="319">
        <v>20776</v>
      </c>
      <c r="E1152" s="219" t="s">
        <v>135</v>
      </c>
      <c r="F1152" s="220">
        <v>0</v>
      </c>
    </row>
    <row r="1153" spans="2:6" ht="15.4" customHeight="1" x14ac:dyDescent="0.25">
      <c r="B1153" s="326"/>
      <c r="C1153" s="316"/>
      <c r="D1153" s="319">
        <v>20776</v>
      </c>
      <c r="E1153" s="219" t="s">
        <v>136</v>
      </c>
      <c r="F1153" s="220">
        <v>0</v>
      </c>
    </row>
    <row r="1154" spans="2:6" ht="15.4" customHeight="1" x14ac:dyDescent="0.25">
      <c r="B1154" s="326"/>
      <c r="C1154" s="316"/>
      <c r="D1154" s="319">
        <v>20776</v>
      </c>
      <c r="E1154" s="219" t="s">
        <v>137</v>
      </c>
      <c r="F1154" s="220">
        <v>0</v>
      </c>
    </row>
    <row r="1155" spans="2:6" ht="15.4" customHeight="1" x14ac:dyDescent="0.25">
      <c r="B1155" s="326"/>
      <c r="C1155" s="316"/>
      <c r="D1155" s="319">
        <v>20776</v>
      </c>
      <c r="E1155" s="219" t="s">
        <v>138</v>
      </c>
      <c r="F1155" s="220">
        <v>1</v>
      </c>
    </row>
    <row r="1156" spans="2:6" ht="15.4" customHeight="1" x14ac:dyDescent="0.25">
      <c r="B1156" s="326"/>
      <c r="C1156" s="316"/>
      <c r="D1156" s="319">
        <v>20776</v>
      </c>
      <c r="E1156" s="219" t="s">
        <v>139</v>
      </c>
      <c r="F1156" s="220">
        <v>0</v>
      </c>
    </row>
    <row r="1157" spans="2:6" ht="15.4" customHeight="1" x14ac:dyDescent="0.25">
      <c r="B1157" s="326"/>
      <c r="C1157" s="316"/>
      <c r="D1157" s="319">
        <v>21012</v>
      </c>
      <c r="E1157" s="219" t="s">
        <v>133</v>
      </c>
      <c r="F1157" s="220">
        <v>0</v>
      </c>
    </row>
    <row r="1158" spans="2:6" ht="15.4" customHeight="1" x14ac:dyDescent="0.25">
      <c r="B1158" s="326"/>
      <c r="C1158" s="316"/>
      <c r="D1158" s="319">
        <v>21012</v>
      </c>
      <c r="E1158" s="219" t="s">
        <v>134</v>
      </c>
      <c r="F1158" s="220">
        <v>0</v>
      </c>
    </row>
    <row r="1159" spans="2:6" ht="15.4" customHeight="1" x14ac:dyDescent="0.25">
      <c r="B1159" s="326"/>
      <c r="C1159" s="316"/>
      <c r="D1159" s="319">
        <v>21012</v>
      </c>
      <c r="E1159" s="219" t="s">
        <v>135</v>
      </c>
      <c r="F1159" s="220">
        <v>0</v>
      </c>
    </row>
    <row r="1160" spans="2:6" ht="15.4" customHeight="1" x14ac:dyDescent="0.25">
      <c r="B1160" s="326"/>
      <c r="C1160" s="316"/>
      <c r="D1160" s="319">
        <v>21012</v>
      </c>
      <c r="E1160" s="219" t="s">
        <v>136</v>
      </c>
      <c r="F1160" s="220">
        <v>0</v>
      </c>
    </row>
    <row r="1161" spans="2:6" ht="15.4" customHeight="1" x14ac:dyDescent="0.25">
      <c r="B1161" s="326"/>
      <c r="C1161" s="316"/>
      <c r="D1161" s="319">
        <v>21012</v>
      </c>
      <c r="E1161" s="219" t="s">
        <v>137</v>
      </c>
      <c r="F1161" s="220">
        <v>0</v>
      </c>
    </row>
    <row r="1162" spans="2:6" ht="15.4" customHeight="1" x14ac:dyDescent="0.25">
      <c r="B1162" s="326"/>
      <c r="C1162" s="316"/>
      <c r="D1162" s="319">
        <v>21012</v>
      </c>
      <c r="E1162" s="219" t="s">
        <v>138</v>
      </c>
      <c r="F1162" s="220">
        <v>3</v>
      </c>
    </row>
    <row r="1163" spans="2:6" ht="15.4" customHeight="1" x14ac:dyDescent="0.25">
      <c r="B1163" s="326"/>
      <c r="C1163" s="316"/>
      <c r="D1163" s="319">
        <v>21012</v>
      </c>
      <c r="E1163" s="219" t="s">
        <v>139</v>
      </c>
      <c r="F1163" s="220">
        <v>0</v>
      </c>
    </row>
    <row r="1164" spans="2:6" ht="15.4" customHeight="1" x14ac:dyDescent="0.25">
      <c r="B1164" s="326"/>
      <c r="C1164" s="316"/>
      <c r="D1164" s="319">
        <v>21032</v>
      </c>
      <c r="E1164" s="219" t="s">
        <v>133</v>
      </c>
      <c r="F1164" s="220">
        <v>0</v>
      </c>
    </row>
    <row r="1165" spans="2:6" ht="15.4" customHeight="1" x14ac:dyDescent="0.25">
      <c r="B1165" s="326"/>
      <c r="C1165" s="316"/>
      <c r="D1165" s="319">
        <v>21032</v>
      </c>
      <c r="E1165" s="219" t="s">
        <v>134</v>
      </c>
      <c r="F1165" s="220">
        <v>0</v>
      </c>
    </row>
    <row r="1166" spans="2:6" ht="15.4" customHeight="1" x14ac:dyDescent="0.25">
      <c r="B1166" s="326"/>
      <c r="C1166" s="316"/>
      <c r="D1166" s="319">
        <v>21032</v>
      </c>
      <c r="E1166" s="219" t="s">
        <v>135</v>
      </c>
      <c r="F1166" s="220">
        <v>0</v>
      </c>
    </row>
    <row r="1167" spans="2:6" ht="15.4" customHeight="1" x14ac:dyDescent="0.25">
      <c r="B1167" s="326"/>
      <c r="C1167" s="316"/>
      <c r="D1167" s="319">
        <v>21032</v>
      </c>
      <c r="E1167" s="219" t="s">
        <v>136</v>
      </c>
      <c r="F1167" s="220">
        <v>0</v>
      </c>
    </row>
    <row r="1168" spans="2:6" ht="15.4" customHeight="1" x14ac:dyDescent="0.25">
      <c r="B1168" s="326"/>
      <c r="C1168" s="316"/>
      <c r="D1168" s="319">
        <v>21032</v>
      </c>
      <c r="E1168" s="219" t="s">
        <v>137</v>
      </c>
      <c r="F1168" s="220">
        <v>0</v>
      </c>
    </row>
    <row r="1169" spans="2:6" ht="15.4" customHeight="1" x14ac:dyDescent="0.25">
      <c r="B1169" s="326"/>
      <c r="C1169" s="316"/>
      <c r="D1169" s="319">
        <v>21032</v>
      </c>
      <c r="E1169" s="219" t="s">
        <v>138</v>
      </c>
      <c r="F1169" s="220">
        <v>2</v>
      </c>
    </row>
    <row r="1170" spans="2:6" ht="15.4" customHeight="1" x14ac:dyDescent="0.25">
      <c r="B1170" s="326"/>
      <c r="C1170" s="316"/>
      <c r="D1170" s="319">
        <v>21032</v>
      </c>
      <c r="E1170" s="219" t="s">
        <v>139</v>
      </c>
      <c r="F1170" s="220">
        <v>0</v>
      </c>
    </row>
    <row r="1171" spans="2:6" ht="15.4" customHeight="1" x14ac:dyDescent="0.25">
      <c r="B1171" s="326"/>
      <c r="C1171" s="316"/>
      <c r="D1171" s="320">
        <v>21054</v>
      </c>
      <c r="E1171" s="218" t="s">
        <v>133</v>
      </c>
      <c r="F1171" s="109">
        <v>0</v>
      </c>
    </row>
    <row r="1172" spans="2:6" ht="15.4" customHeight="1" x14ac:dyDescent="0.25">
      <c r="B1172" s="326"/>
      <c r="C1172" s="316"/>
      <c r="D1172" s="319">
        <v>21054</v>
      </c>
      <c r="E1172" s="219" t="s">
        <v>134</v>
      </c>
      <c r="F1172" s="220">
        <v>0</v>
      </c>
    </row>
    <row r="1173" spans="2:6" ht="15.4" customHeight="1" x14ac:dyDescent="0.25">
      <c r="B1173" s="326"/>
      <c r="C1173" s="316"/>
      <c r="D1173" s="319">
        <v>21054</v>
      </c>
      <c r="E1173" s="219" t="s">
        <v>135</v>
      </c>
      <c r="F1173" s="220">
        <v>0</v>
      </c>
    </row>
    <row r="1174" spans="2:6" ht="15.4" customHeight="1" x14ac:dyDescent="0.25">
      <c r="B1174" s="326"/>
      <c r="C1174" s="316"/>
      <c r="D1174" s="319">
        <v>21054</v>
      </c>
      <c r="E1174" s="219" t="s">
        <v>136</v>
      </c>
      <c r="F1174" s="220">
        <v>0</v>
      </c>
    </row>
    <row r="1175" spans="2:6" ht="15.4" customHeight="1" x14ac:dyDescent="0.25">
      <c r="B1175" s="326"/>
      <c r="C1175" s="316"/>
      <c r="D1175" s="319">
        <v>21054</v>
      </c>
      <c r="E1175" s="219" t="s">
        <v>137</v>
      </c>
      <c r="F1175" s="220">
        <v>0</v>
      </c>
    </row>
    <row r="1176" spans="2:6" ht="15.4" customHeight="1" x14ac:dyDescent="0.25">
      <c r="B1176" s="326"/>
      <c r="C1176" s="316"/>
      <c r="D1176" s="319">
        <v>21054</v>
      </c>
      <c r="E1176" s="219" t="s">
        <v>138</v>
      </c>
      <c r="F1176" s="220">
        <v>1</v>
      </c>
    </row>
    <row r="1177" spans="2:6" ht="15.4" customHeight="1" x14ac:dyDescent="0.25">
      <c r="B1177" s="326"/>
      <c r="C1177" s="316"/>
      <c r="D1177" s="319">
        <v>21054</v>
      </c>
      <c r="E1177" s="219" t="s">
        <v>139</v>
      </c>
      <c r="F1177" s="220">
        <v>0</v>
      </c>
    </row>
    <row r="1178" spans="2:6" ht="15.4" customHeight="1" x14ac:dyDescent="0.25">
      <c r="B1178" s="326"/>
      <c r="C1178" s="316"/>
      <c r="D1178" s="319">
        <v>21060</v>
      </c>
      <c r="E1178" s="219" t="s">
        <v>133</v>
      </c>
      <c r="F1178" s="220">
        <v>0</v>
      </c>
    </row>
    <row r="1179" spans="2:6" ht="15.4" customHeight="1" x14ac:dyDescent="0.25">
      <c r="B1179" s="326"/>
      <c r="C1179" s="316"/>
      <c r="D1179" s="319">
        <v>21060</v>
      </c>
      <c r="E1179" s="219" t="s">
        <v>134</v>
      </c>
      <c r="F1179" s="220">
        <v>1</v>
      </c>
    </row>
    <row r="1180" spans="2:6" ht="15.4" customHeight="1" x14ac:dyDescent="0.25">
      <c r="B1180" s="326"/>
      <c r="C1180" s="316"/>
      <c r="D1180" s="319">
        <v>21060</v>
      </c>
      <c r="E1180" s="219" t="s">
        <v>135</v>
      </c>
      <c r="F1180" s="220">
        <v>0</v>
      </c>
    </row>
    <row r="1181" spans="2:6" ht="15.4" customHeight="1" x14ac:dyDescent="0.25">
      <c r="B1181" s="326"/>
      <c r="C1181" s="316"/>
      <c r="D1181" s="319">
        <v>21060</v>
      </c>
      <c r="E1181" s="219" t="s">
        <v>136</v>
      </c>
      <c r="F1181" s="220">
        <v>0</v>
      </c>
    </row>
    <row r="1182" spans="2:6" ht="15.4" customHeight="1" x14ac:dyDescent="0.25">
      <c r="B1182" s="326"/>
      <c r="C1182" s="316"/>
      <c r="D1182" s="319">
        <v>21060</v>
      </c>
      <c r="E1182" s="219" t="s">
        <v>137</v>
      </c>
      <c r="F1182" s="220">
        <v>1</v>
      </c>
    </row>
    <row r="1183" spans="2:6" ht="15.4" customHeight="1" x14ac:dyDescent="0.25">
      <c r="B1183" s="326"/>
      <c r="C1183" s="316"/>
      <c r="D1183" s="319">
        <v>21060</v>
      </c>
      <c r="E1183" s="219" t="s">
        <v>138</v>
      </c>
      <c r="F1183" s="220">
        <v>24</v>
      </c>
    </row>
    <row r="1184" spans="2:6" ht="15.4" customHeight="1" x14ac:dyDescent="0.25">
      <c r="B1184" s="326"/>
      <c r="C1184" s="316"/>
      <c r="D1184" s="319">
        <v>21060</v>
      </c>
      <c r="E1184" s="219" t="s">
        <v>139</v>
      </c>
      <c r="F1184" s="220">
        <v>3</v>
      </c>
    </row>
    <row r="1185" spans="2:6" ht="15.4" customHeight="1" x14ac:dyDescent="0.25">
      <c r="B1185" s="326"/>
      <c r="C1185" s="316"/>
      <c r="D1185" s="319">
        <v>21061</v>
      </c>
      <c r="E1185" s="219" t="s">
        <v>133</v>
      </c>
      <c r="F1185" s="220">
        <v>0</v>
      </c>
    </row>
    <row r="1186" spans="2:6" ht="15.4" customHeight="1" x14ac:dyDescent="0.25">
      <c r="B1186" s="326"/>
      <c r="C1186" s="316"/>
      <c r="D1186" s="319">
        <v>21061</v>
      </c>
      <c r="E1186" s="219" t="s">
        <v>134</v>
      </c>
      <c r="F1186" s="220">
        <v>0</v>
      </c>
    </row>
    <row r="1187" spans="2:6" ht="15.4" customHeight="1" x14ac:dyDescent="0.25">
      <c r="B1187" s="326"/>
      <c r="C1187" s="316"/>
      <c r="D1187" s="319">
        <v>21061</v>
      </c>
      <c r="E1187" s="219" t="s">
        <v>135</v>
      </c>
      <c r="F1187" s="220">
        <v>0</v>
      </c>
    </row>
    <row r="1188" spans="2:6" ht="15.4" customHeight="1" x14ac:dyDescent="0.25">
      <c r="B1188" s="326"/>
      <c r="C1188" s="316"/>
      <c r="D1188" s="319">
        <v>21061</v>
      </c>
      <c r="E1188" s="219" t="s">
        <v>136</v>
      </c>
      <c r="F1188" s="220">
        <v>2</v>
      </c>
    </row>
    <row r="1189" spans="2:6" ht="15.4" customHeight="1" x14ac:dyDescent="0.25">
      <c r="B1189" s="326"/>
      <c r="C1189" s="316"/>
      <c r="D1189" s="319">
        <v>21061</v>
      </c>
      <c r="E1189" s="219" t="s">
        <v>137</v>
      </c>
      <c r="F1189" s="220">
        <v>2</v>
      </c>
    </row>
    <row r="1190" spans="2:6" ht="15.4" customHeight="1" x14ac:dyDescent="0.25">
      <c r="B1190" s="326"/>
      <c r="C1190" s="316"/>
      <c r="D1190" s="319">
        <v>21061</v>
      </c>
      <c r="E1190" s="219" t="s">
        <v>138</v>
      </c>
      <c r="F1190" s="220">
        <v>33</v>
      </c>
    </row>
    <row r="1191" spans="2:6" ht="15.4" customHeight="1" x14ac:dyDescent="0.25">
      <c r="B1191" s="326"/>
      <c r="C1191" s="316"/>
      <c r="D1191" s="319">
        <v>21061</v>
      </c>
      <c r="E1191" s="219" t="s">
        <v>139</v>
      </c>
      <c r="F1191" s="220">
        <v>5</v>
      </c>
    </row>
    <row r="1192" spans="2:6" ht="15.4" customHeight="1" x14ac:dyDescent="0.25">
      <c r="B1192" s="326"/>
      <c r="C1192" s="316"/>
      <c r="D1192" s="319">
        <v>21076</v>
      </c>
      <c r="E1192" s="219" t="s">
        <v>133</v>
      </c>
      <c r="F1192" s="220">
        <v>0</v>
      </c>
    </row>
    <row r="1193" spans="2:6" ht="15.4" customHeight="1" x14ac:dyDescent="0.25">
      <c r="B1193" s="326"/>
      <c r="C1193" s="316"/>
      <c r="D1193" s="319">
        <v>21076</v>
      </c>
      <c r="E1193" s="219" t="s">
        <v>134</v>
      </c>
      <c r="F1193" s="220">
        <v>0</v>
      </c>
    </row>
    <row r="1194" spans="2:6" ht="15.4" customHeight="1" x14ac:dyDescent="0.25">
      <c r="B1194" s="326"/>
      <c r="C1194" s="316"/>
      <c r="D1194" s="319">
        <v>21076</v>
      </c>
      <c r="E1194" s="219" t="s">
        <v>135</v>
      </c>
      <c r="F1194" s="220">
        <v>0</v>
      </c>
    </row>
    <row r="1195" spans="2:6" ht="15.4" customHeight="1" x14ac:dyDescent="0.25">
      <c r="B1195" s="326"/>
      <c r="C1195" s="316"/>
      <c r="D1195" s="319">
        <v>21076</v>
      </c>
      <c r="E1195" s="219" t="s">
        <v>136</v>
      </c>
      <c r="F1195" s="220">
        <v>0</v>
      </c>
    </row>
    <row r="1196" spans="2:6" ht="15.4" customHeight="1" x14ac:dyDescent="0.25">
      <c r="B1196" s="326"/>
      <c r="C1196" s="316"/>
      <c r="D1196" s="319">
        <v>21076</v>
      </c>
      <c r="E1196" s="219" t="s">
        <v>137</v>
      </c>
      <c r="F1196" s="220">
        <v>0</v>
      </c>
    </row>
    <row r="1197" spans="2:6" ht="15.4" customHeight="1" x14ac:dyDescent="0.25">
      <c r="B1197" s="326"/>
      <c r="C1197" s="316"/>
      <c r="D1197" s="319">
        <v>21076</v>
      </c>
      <c r="E1197" s="219" t="s">
        <v>138</v>
      </c>
      <c r="F1197" s="220">
        <v>6</v>
      </c>
    </row>
    <row r="1198" spans="2:6" ht="15.4" customHeight="1" x14ac:dyDescent="0.25">
      <c r="B1198" s="326"/>
      <c r="C1198" s="316"/>
      <c r="D1198" s="319">
        <v>21076</v>
      </c>
      <c r="E1198" s="219" t="s">
        <v>139</v>
      </c>
      <c r="F1198" s="220">
        <v>0</v>
      </c>
    </row>
    <row r="1199" spans="2:6" ht="15.4" customHeight="1" x14ac:dyDescent="0.25">
      <c r="B1199" s="326"/>
      <c r="C1199" s="316"/>
      <c r="D1199" s="319">
        <v>21090</v>
      </c>
      <c r="E1199" s="219" t="s">
        <v>133</v>
      </c>
      <c r="F1199" s="220">
        <v>0</v>
      </c>
    </row>
    <row r="1200" spans="2:6" ht="15.4" customHeight="1" x14ac:dyDescent="0.25">
      <c r="B1200" s="326"/>
      <c r="C1200" s="316"/>
      <c r="D1200" s="319">
        <v>21090</v>
      </c>
      <c r="E1200" s="219" t="s">
        <v>134</v>
      </c>
      <c r="F1200" s="220">
        <v>0</v>
      </c>
    </row>
    <row r="1201" spans="2:6" ht="15.4" customHeight="1" x14ac:dyDescent="0.25">
      <c r="B1201" s="326"/>
      <c r="C1201" s="316"/>
      <c r="D1201" s="319">
        <v>21090</v>
      </c>
      <c r="E1201" s="219" t="s">
        <v>135</v>
      </c>
      <c r="F1201" s="220">
        <v>0</v>
      </c>
    </row>
    <row r="1202" spans="2:6" ht="15.4" customHeight="1" x14ac:dyDescent="0.25">
      <c r="B1202" s="326"/>
      <c r="C1202" s="316"/>
      <c r="D1202" s="319">
        <v>21090</v>
      </c>
      <c r="E1202" s="219" t="s">
        <v>136</v>
      </c>
      <c r="F1202" s="220">
        <v>0</v>
      </c>
    </row>
    <row r="1203" spans="2:6" ht="15.4" customHeight="1" x14ac:dyDescent="0.25">
      <c r="B1203" s="326"/>
      <c r="C1203" s="316"/>
      <c r="D1203" s="319">
        <v>21090</v>
      </c>
      <c r="E1203" s="219" t="s">
        <v>137</v>
      </c>
      <c r="F1203" s="220">
        <v>0</v>
      </c>
    </row>
    <row r="1204" spans="2:6" ht="15.4" customHeight="1" x14ac:dyDescent="0.25">
      <c r="B1204" s="326"/>
      <c r="C1204" s="316"/>
      <c r="D1204" s="319">
        <v>21090</v>
      </c>
      <c r="E1204" s="219" t="s">
        <v>138</v>
      </c>
      <c r="F1204" s="220">
        <v>3</v>
      </c>
    </row>
    <row r="1205" spans="2:6" ht="15.4" customHeight="1" x14ac:dyDescent="0.25">
      <c r="B1205" s="326"/>
      <c r="C1205" s="316"/>
      <c r="D1205" s="319">
        <v>21090</v>
      </c>
      <c r="E1205" s="219" t="s">
        <v>139</v>
      </c>
      <c r="F1205" s="220">
        <v>0</v>
      </c>
    </row>
    <row r="1206" spans="2:6" ht="15.4" customHeight="1" x14ac:dyDescent="0.25">
      <c r="B1206" s="326"/>
      <c r="C1206" s="316"/>
      <c r="D1206" s="319">
        <v>21108</v>
      </c>
      <c r="E1206" s="219" t="s">
        <v>133</v>
      </c>
      <c r="F1206" s="220">
        <v>0</v>
      </c>
    </row>
    <row r="1207" spans="2:6" ht="15.4" customHeight="1" x14ac:dyDescent="0.25">
      <c r="B1207" s="326"/>
      <c r="C1207" s="316"/>
      <c r="D1207" s="319">
        <v>21108</v>
      </c>
      <c r="E1207" s="219" t="s">
        <v>134</v>
      </c>
      <c r="F1207" s="220">
        <v>0</v>
      </c>
    </row>
    <row r="1208" spans="2:6" ht="15.4" customHeight="1" x14ac:dyDescent="0.25">
      <c r="B1208" s="326"/>
      <c r="C1208" s="316"/>
      <c r="D1208" s="319">
        <v>21108</v>
      </c>
      <c r="E1208" s="219" t="s">
        <v>135</v>
      </c>
      <c r="F1208" s="220">
        <v>0</v>
      </c>
    </row>
    <row r="1209" spans="2:6" ht="15.4" customHeight="1" x14ac:dyDescent="0.25">
      <c r="B1209" s="326"/>
      <c r="C1209" s="316"/>
      <c r="D1209" s="319">
        <v>21108</v>
      </c>
      <c r="E1209" s="219" t="s">
        <v>136</v>
      </c>
      <c r="F1209" s="220">
        <v>0</v>
      </c>
    </row>
    <row r="1210" spans="2:6" ht="15.4" customHeight="1" x14ac:dyDescent="0.25">
      <c r="B1210" s="326"/>
      <c r="C1210" s="316"/>
      <c r="D1210" s="319">
        <v>21108</v>
      </c>
      <c r="E1210" s="219" t="s">
        <v>137</v>
      </c>
      <c r="F1210" s="220">
        <v>0</v>
      </c>
    </row>
    <row r="1211" spans="2:6" ht="15.4" customHeight="1" x14ac:dyDescent="0.25">
      <c r="B1211" s="326"/>
      <c r="C1211" s="316"/>
      <c r="D1211" s="319">
        <v>21108</v>
      </c>
      <c r="E1211" s="219" t="s">
        <v>138</v>
      </c>
      <c r="F1211" s="220">
        <v>2</v>
      </c>
    </row>
    <row r="1212" spans="2:6" ht="15.4" customHeight="1" x14ac:dyDescent="0.25">
      <c r="B1212" s="326"/>
      <c r="C1212" s="316"/>
      <c r="D1212" s="319">
        <v>21108</v>
      </c>
      <c r="E1212" s="219" t="s">
        <v>139</v>
      </c>
      <c r="F1212" s="220">
        <v>0</v>
      </c>
    </row>
    <row r="1213" spans="2:6" ht="15.4" customHeight="1" x14ac:dyDescent="0.25">
      <c r="B1213" s="326"/>
      <c r="C1213" s="316"/>
      <c r="D1213" s="319">
        <v>21113</v>
      </c>
      <c r="E1213" s="219" t="s">
        <v>133</v>
      </c>
      <c r="F1213" s="220">
        <v>0</v>
      </c>
    </row>
    <row r="1214" spans="2:6" ht="15.4" customHeight="1" x14ac:dyDescent="0.25">
      <c r="B1214" s="326"/>
      <c r="C1214" s="316"/>
      <c r="D1214" s="319">
        <v>21113</v>
      </c>
      <c r="E1214" s="219" t="s">
        <v>134</v>
      </c>
      <c r="F1214" s="220">
        <v>0</v>
      </c>
    </row>
    <row r="1215" spans="2:6" ht="15.4" customHeight="1" x14ac:dyDescent="0.25">
      <c r="B1215" s="326"/>
      <c r="C1215" s="316"/>
      <c r="D1215" s="319">
        <v>21113</v>
      </c>
      <c r="E1215" s="219" t="s">
        <v>135</v>
      </c>
      <c r="F1215" s="220">
        <v>0</v>
      </c>
    </row>
    <row r="1216" spans="2:6" ht="15.4" customHeight="1" x14ac:dyDescent="0.25">
      <c r="B1216" s="326"/>
      <c r="C1216" s="316"/>
      <c r="D1216" s="319">
        <v>21113</v>
      </c>
      <c r="E1216" s="219" t="s">
        <v>136</v>
      </c>
      <c r="F1216" s="220">
        <v>1</v>
      </c>
    </row>
    <row r="1217" spans="2:6" ht="15.4" customHeight="1" x14ac:dyDescent="0.25">
      <c r="B1217" s="326"/>
      <c r="C1217" s="316"/>
      <c r="D1217" s="319">
        <v>21113</v>
      </c>
      <c r="E1217" s="219" t="s">
        <v>137</v>
      </c>
      <c r="F1217" s="220">
        <v>2</v>
      </c>
    </row>
    <row r="1218" spans="2:6" ht="15.4" customHeight="1" x14ac:dyDescent="0.25">
      <c r="B1218" s="326"/>
      <c r="C1218" s="316"/>
      <c r="D1218" s="319">
        <v>21113</v>
      </c>
      <c r="E1218" s="219" t="s">
        <v>138</v>
      </c>
      <c r="F1218" s="220">
        <v>14</v>
      </c>
    </row>
    <row r="1219" spans="2:6" ht="15.4" customHeight="1" x14ac:dyDescent="0.25">
      <c r="B1219" s="326"/>
      <c r="C1219" s="316"/>
      <c r="D1219" s="319">
        <v>21113</v>
      </c>
      <c r="E1219" s="219" t="s">
        <v>139</v>
      </c>
      <c r="F1219" s="220">
        <v>1</v>
      </c>
    </row>
    <row r="1220" spans="2:6" ht="15.4" customHeight="1" x14ac:dyDescent="0.25">
      <c r="B1220" s="326"/>
      <c r="C1220" s="316"/>
      <c r="D1220" s="319">
        <v>21114</v>
      </c>
      <c r="E1220" s="219" t="s">
        <v>133</v>
      </c>
      <c r="F1220" s="220">
        <v>0</v>
      </c>
    </row>
    <row r="1221" spans="2:6" ht="15.4" customHeight="1" x14ac:dyDescent="0.25">
      <c r="B1221" s="326"/>
      <c r="C1221" s="316"/>
      <c r="D1221" s="319">
        <v>21114</v>
      </c>
      <c r="E1221" s="219" t="s">
        <v>134</v>
      </c>
      <c r="F1221" s="220">
        <v>0</v>
      </c>
    </row>
    <row r="1222" spans="2:6" ht="15.4" customHeight="1" x14ac:dyDescent="0.25">
      <c r="B1222" s="326"/>
      <c r="C1222" s="316"/>
      <c r="D1222" s="319">
        <v>21114</v>
      </c>
      <c r="E1222" s="219" t="s">
        <v>135</v>
      </c>
      <c r="F1222" s="220">
        <v>0</v>
      </c>
    </row>
    <row r="1223" spans="2:6" ht="15.4" customHeight="1" x14ac:dyDescent="0.25">
      <c r="B1223" s="326"/>
      <c r="C1223" s="316"/>
      <c r="D1223" s="319">
        <v>21114</v>
      </c>
      <c r="E1223" s="219" t="s">
        <v>136</v>
      </c>
      <c r="F1223" s="220">
        <v>0</v>
      </c>
    </row>
    <row r="1224" spans="2:6" ht="15.4" customHeight="1" x14ac:dyDescent="0.25">
      <c r="B1224" s="326"/>
      <c r="C1224" s="316"/>
      <c r="D1224" s="319">
        <v>21114</v>
      </c>
      <c r="E1224" s="219" t="s">
        <v>137</v>
      </c>
      <c r="F1224" s="220">
        <v>0</v>
      </c>
    </row>
    <row r="1225" spans="2:6" ht="15.4" customHeight="1" x14ac:dyDescent="0.25">
      <c r="B1225" s="326"/>
      <c r="C1225" s="316"/>
      <c r="D1225" s="319">
        <v>21114</v>
      </c>
      <c r="E1225" s="219" t="s">
        <v>138</v>
      </c>
      <c r="F1225" s="220">
        <v>4</v>
      </c>
    </row>
    <row r="1226" spans="2:6" ht="15.4" customHeight="1" x14ac:dyDescent="0.25">
      <c r="B1226" s="326"/>
      <c r="C1226" s="316"/>
      <c r="D1226" s="319">
        <v>21114</v>
      </c>
      <c r="E1226" s="219" t="s">
        <v>139</v>
      </c>
      <c r="F1226" s="220">
        <v>0</v>
      </c>
    </row>
    <row r="1227" spans="2:6" ht="15.4" customHeight="1" x14ac:dyDescent="0.25">
      <c r="B1227" s="326"/>
      <c r="C1227" s="316"/>
      <c r="D1227" s="320">
        <v>21122</v>
      </c>
      <c r="E1227" s="218" t="s">
        <v>133</v>
      </c>
      <c r="F1227" s="109">
        <v>0</v>
      </c>
    </row>
    <row r="1228" spans="2:6" ht="15.4" customHeight="1" x14ac:dyDescent="0.25">
      <c r="B1228" s="326"/>
      <c r="C1228" s="316"/>
      <c r="D1228" s="319">
        <v>21122</v>
      </c>
      <c r="E1228" s="219" t="s">
        <v>134</v>
      </c>
      <c r="F1228" s="220">
        <v>0</v>
      </c>
    </row>
    <row r="1229" spans="2:6" ht="15.4" customHeight="1" x14ac:dyDescent="0.25">
      <c r="B1229" s="326"/>
      <c r="C1229" s="316"/>
      <c r="D1229" s="319">
        <v>21122</v>
      </c>
      <c r="E1229" s="219" t="s">
        <v>135</v>
      </c>
      <c r="F1229" s="220">
        <v>1</v>
      </c>
    </row>
    <row r="1230" spans="2:6" ht="15.4" customHeight="1" x14ac:dyDescent="0.25">
      <c r="B1230" s="326"/>
      <c r="C1230" s="316"/>
      <c r="D1230" s="319">
        <v>21122</v>
      </c>
      <c r="E1230" s="219" t="s">
        <v>136</v>
      </c>
      <c r="F1230" s="220">
        <v>0</v>
      </c>
    </row>
    <row r="1231" spans="2:6" ht="15.4" customHeight="1" x14ac:dyDescent="0.25">
      <c r="B1231" s="326"/>
      <c r="C1231" s="316"/>
      <c r="D1231" s="319">
        <v>21122</v>
      </c>
      <c r="E1231" s="219" t="s">
        <v>137</v>
      </c>
      <c r="F1231" s="220">
        <v>1</v>
      </c>
    </row>
    <row r="1232" spans="2:6" ht="15.4" customHeight="1" x14ac:dyDescent="0.25">
      <c r="B1232" s="326"/>
      <c r="C1232" s="316"/>
      <c r="D1232" s="319">
        <v>21122</v>
      </c>
      <c r="E1232" s="219" t="s">
        <v>138</v>
      </c>
      <c r="F1232" s="220">
        <v>18</v>
      </c>
    </row>
    <row r="1233" spans="2:6" ht="15.4" customHeight="1" x14ac:dyDescent="0.25">
      <c r="B1233" s="326"/>
      <c r="C1233" s="316"/>
      <c r="D1233" s="319">
        <v>21122</v>
      </c>
      <c r="E1233" s="219" t="s">
        <v>139</v>
      </c>
      <c r="F1233" s="220">
        <v>6</v>
      </c>
    </row>
    <row r="1234" spans="2:6" ht="15.4" customHeight="1" x14ac:dyDescent="0.25">
      <c r="B1234" s="326"/>
      <c r="C1234" s="316"/>
      <c r="D1234" s="319">
        <v>21140</v>
      </c>
      <c r="E1234" s="219" t="s">
        <v>133</v>
      </c>
      <c r="F1234" s="220">
        <v>0</v>
      </c>
    </row>
    <row r="1235" spans="2:6" ht="15.4" customHeight="1" x14ac:dyDescent="0.25">
      <c r="B1235" s="326"/>
      <c r="C1235" s="316"/>
      <c r="D1235" s="319">
        <v>21140</v>
      </c>
      <c r="E1235" s="219" t="s">
        <v>134</v>
      </c>
      <c r="F1235" s="220">
        <v>0</v>
      </c>
    </row>
    <row r="1236" spans="2:6" ht="15.4" customHeight="1" x14ac:dyDescent="0.25">
      <c r="B1236" s="326"/>
      <c r="C1236" s="316"/>
      <c r="D1236" s="319">
        <v>21140</v>
      </c>
      <c r="E1236" s="219" t="s">
        <v>135</v>
      </c>
      <c r="F1236" s="220">
        <v>0</v>
      </c>
    </row>
    <row r="1237" spans="2:6" ht="15.4" customHeight="1" x14ac:dyDescent="0.25">
      <c r="B1237" s="326"/>
      <c r="C1237" s="316"/>
      <c r="D1237" s="319">
        <v>21140</v>
      </c>
      <c r="E1237" s="219" t="s">
        <v>136</v>
      </c>
      <c r="F1237" s="220">
        <v>0</v>
      </c>
    </row>
    <row r="1238" spans="2:6" ht="15.4" customHeight="1" x14ac:dyDescent="0.25">
      <c r="B1238" s="326"/>
      <c r="C1238" s="316"/>
      <c r="D1238" s="319">
        <v>21140</v>
      </c>
      <c r="E1238" s="219" t="s">
        <v>137</v>
      </c>
      <c r="F1238" s="220">
        <v>0</v>
      </c>
    </row>
    <row r="1239" spans="2:6" ht="15.4" customHeight="1" x14ac:dyDescent="0.25">
      <c r="B1239" s="326"/>
      <c r="C1239" s="316"/>
      <c r="D1239" s="319">
        <v>21140</v>
      </c>
      <c r="E1239" s="219" t="s">
        <v>138</v>
      </c>
      <c r="F1239" s="220">
        <v>1</v>
      </c>
    </row>
    <row r="1240" spans="2:6" ht="15.4" customHeight="1" x14ac:dyDescent="0.25">
      <c r="B1240" s="326"/>
      <c r="C1240" s="316"/>
      <c r="D1240" s="319">
        <v>21140</v>
      </c>
      <c r="E1240" s="219" t="s">
        <v>139</v>
      </c>
      <c r="F1240" s="220">
        <v>0</v>
      </c>
    </row>
    <row r="1241" spans="2:6" ht="15.4" customHeight="1" x14ac:dyDescent="0.25">
      <c r="B1241" s="326"/>
      <c r="C1241" s="316"/>
      <c r="D1241" s="319">
        <v>21144</v>
      </c>
      <c r="E1241" s="219" t="s">
        <v>133</v>
      </c>
      <c r="F1241" s="220">
        <v>0</v>
      </c>
    </row>
    <row r="1242" spans="2:6" ht="15.4" customHeight="1" x14ac:dyDescent="0.25">
      <c r="B1242" s="326"/>
      <c r="C1242" s="316"/>
      <c r="D1242" s="319">
        <v>21144</v>
      </c>
      <c r="E1242" s="219" t="s">
        <v>134</v>
      </c>
      <c r="F1242" s="220">
        <v>0</v>
      </c>
    </row>
    <row r="1243" spans="2:6" ht="15.4" customHeight="1" x14ac:dyDescent="0.25">
      <c r="B1243" s="326"/>
      <c r="C1243" s="316"/>
      <c r="D1243" s="319">
        <v>21144</v>
      </c>
      <c r="E1243" s="219" t="s">
        <v>135</v>
      </c>
      <c r="F1243" s="220">
        <v>0</v>
      </c>
    </row>
    <row r="1244" spans="2:6" ht="15.4" customHeight="1" x14ac:dyDescent="0.25">
      <c r="B1244" s="326"/>
      <c r="C1244" s="316"/>
      <c r="D1244" s="319">
        <v>21144</v>
      </c>
      <c r="E1244" s="219" t="s">
        <v>136</v>
      </c>
      <c r="F1244" s="220">
        <v>0</v>
      </c>
    </row>
    <row r="1245" spans="2:6" ht="15.4" customHeight="1" x14ac:dyDescent="0.25">
      <c r="B1245" s="326"/>
      <c r="C1245" s="316"/>
      <c r="D1245" s="319">
        <v>21144</v>
      </c>
      <c r="E1245" s="219" t="s">
        <v>137</v>
      </c>
      <c r="F1245" s="220">
        <v>0</v>
      </c>
    </row>
    <row r="1246" spans="2:6" ht="15.4" customHeight="1" x14ac:dyDescent="0.25">
      <c r="B1246" s="326"/>
      <c r="C1246" s="316"/>
      <c r="D1246" s="319">
        <v>21144</v>
      </c>
      <c r="E1246" s="219" t="s">
        <v>138</v>
      </c>
      <c r="F1246" s="220">
        <v>13</v>
      </c>
    </row>
    <row r="1247" spans="2:6" ht="15.4" customHeight="1" x14ac:dyDescent="0.25">
      <c r="B1247" s="326"/>
      <c r="C1247" s="316"/>
      <c r="D1247" s="319">
        <v>21144</v>
      </c>
      <c r="E1247" s="219" t="s">
        <v>139</v>
      </c>
      <c r="F1247" s="220">
        <v>1</v>
      </c>
    </row>
    <row r="1248" spans="2:6" ht="15.4" customHeight="1" x14ac:dyDescent="0.25">
      <c r="B1248" s="326"/>
      <c r="C1248" s="316"/>
      <c r="D1248" s="319">
        <v>21146</v>
      </c>
      <c r="E1248" s="219" t="s">
        <v>133</v>
      </c>
      <c r="F1248" s="220">
        <v>0</v>
      </c>
    </row>
    <row r="1249" spans="2:6" ht="15.4" customHeight="1" x14ac:dyDescent="0.25">
      <c r="B1249" s="326"/>
      <c r="C1249" s="316"/>
      <c r="D1249" s="319">
        <v>21146</v>
      </c>
      <c r="E1249" s="219" t="s">
        <v>134</v>
      </c>
      <c r="F1249" s="220">
        <v>0</v>
      </c>
    </row>
    <row r="1250" spans="2:6" ht="15.4" customHeight="1" x14ac:dyDescent="0.25">
      <c r="B1250" s="326"/>
      <c r="C1250" s="316"/>
      <c r="D1250" s="319">
        <v>21146</v>
      </c>
      <c r="E1250" s="219" t="s">
        <v>135</v>
      </c>
      <c r="F1250" s="220">
        <v>0</v>
      </c>
    </row>
    <row r="1251" spans="2:6" ht="15.4" customHeight="1" x14ac:dyDescent="0.25">
      <c r="B1251" s="326"/>
      <c r="C1251" s="316"/>
      <c r="D1251" s="319">
        <v>21146</v>
      </c>
      <c r="E1251" s="219" t="s">
        <v>136</v>
      </c>
      <c r="F1251" s="220">
        <v>0</v>
      </c>
    </row>
    <row r="1252" spans="2:6" ht="15.4" customHeight="1" x14ac:dyDescent="0.25">
      <c r="B1252" s="326"/>
      <c r="C1252" s="316"/>
      <c r="D1252" s="319">
        <v>21146</v>
      </c>
      <c r="E1252" s="219" t="s">
        <v>137</v>
      </c>
      <c r="F1252" s="220">
        <v>0</v>
      </c>
    </row>
    <row r="1253" spans="2:6" ht="15.4" customHeight="1" x14ac:dyDescent="0.25">
      <c r="B1253" s="326"/>
      <c r="C1253" s="316"/>
      <c r="D1253" s="319">
        <v>21146</v>
      </c>
      <c r="E1253" s="219" t="s">
        <v>138</v>
      </c>
      <c r="F1253" s="220">
        <v>1</v>
      </c>
    </row>
    <row r="1254" spans="2:6" ht="15.4" customHeight="1" x14ac:dyDescent="0.25">
      <c r="B1254" s="326"/>
      <c r="C1254" s="316"/>
      <c r="D1254" s="319">
        <v>21146</v>
      </c>
      <c r="E1254" s="219" t="s">
        <v>139</v>
      </c>
      <c r="F1254" s="220">
        <v>0</v>
      </c>
    </row>
    <row r="1255" spans="2:6" ht="15.4" customHeight="1" x14ac:dyDescent="0.25">
      <c r="B1255" s="326"/>
      <c r="C1255" s="316"/>
      <c r="D1255" s="319">
        <v>21401</v>
      </c>
      <c r="E1255" s="219" t="s">
        <v>133</v>
      </c>
      <c r="F1255" s="220">
        <v>0</v>
      </c>
    </row>
    <row r="1256" spans="2:6" ht="15.4" customHeight="1" x14ac:dyDescent="0.25">
      <c r="B1256" s="326"/>
      <c r="C1256" s="316"/>
      <c r="D1256" s="319">
        <v>21401</v>
      </c>
      <c r="E1256" s="219" t="s">
        <v>134</v>
      </c>
      <c r="F1256" s="220">
        <v>0</v>
      </c>
    </row>
    <row r="1257" spans="2:6" ht="15.4" customHeight="1" x14ac:dyDescent="0.25">
      <c r="B1257" s="326"/>
      <c r="C1257" s="316"/>
      <c r="D1257" s="319">
        <v>21401</v>
      </c>
      <c r="E1257" s="219" t="s">
        <v>135</v>
      </c>
      <c r="F1257" s="220">
        <v>0</v>
      </c>
    </row>
    <row r="1258" spans="2:6" ht="15.4" customHeight="1" x14ac:dyDescent="0.25">
      <c r="B1258" s="326"/>
      <c r="C1258" s="316"/>
      <c r="D1258" s="319">
        <v>21401</v>
      </c>
      <c r="E1258" s="219" t="s">
        <v>136</v>
      </c>
      <c r="F1258" s="220">
        <v>1</v>
      </c>
    </row>
    <row r="1259" spans="2:6" ht="15.4" customHeight="1" x14ac:dyDescent="0.25">
      <c r="B1259" s="326"/>
      <c r="C1259" s="316"/>
      <c r="D1259" s="319">
        <v>21401</v>
      </c>
      <c r="E1259" s="219" t="s">
        <v>137</v>
      </c>
      <c r="F1259" s="220">
        <v>1</v>
      </c>
    </row>
    <row r="1260" spans="2:6" ht="15.4" customHeight="1" x14ac:dyDescent="0.25">
      <c r="B1260" s="326"/>
      <c r="C1260" s="316"/>
      <c r="D1260" s="319">
        <v>21401</v>
      </c>
      <c r="E1260" s="219" t="s">
        <v>138</v>
      </c>
      <c r="F1260" s="220">
        <v>12</v>
      </c>
    </row>
    <row r="1261" spans="2:6" ht="15.4" customHeight="1" x14ac:dyDescent="0.25">
      <c r="B1261" s="326"/>
      <c r="C1261" s="316"/>
      <c r="D1261" s="319">
        <v>21401</v>
      </c>
      <c r="E1261" s="219" t="s">
        <v>139</v>
      </c>
      <c r="F1261" s="220">
        <v>1</v>
      </c>
    </row>
    <row r="1262" spans="2:6" ht="15.4" customHeight="1" x14ac:dyDescent="0.25">
      <c r="B1262" s="326"/>
      <c r="C1262" s="316"/>
      <c r="D1262" s="320">
        <v>21403</v>
      </c>
      <c r="E1262" s="218" t="s">
        <v>133</v>
      </c>
      <c r="F1262" s="109">
        <v>0</v>
      </c>
    </row>
    <row r="1263" spans="2:6" ht="15.4" customHeight="1" x14ac:dyDescent="0.25">
      <c r="B1263" s="326"/>
      <c r="C1263" s="316"/>
      <c r="D1263" s="319">
        <v>21403</v>
      </c>
      <c r="E1263" s="219" t="s">
        <v>134</v>
      </c>
      <c r="F1263" s="220">
        <v>0</v>
      </c>
    </row>
    <row r="1264" spans="2:6" ht="15.4" customHeight="1" x14ac:dyDescent="0.25">
      <c r="B1264" s="326"/>
      <c r="C1264" s="316"/>
      <c r="D1264" s="319">
        <v>21403</v>
      </c>
      <c r="E1264" s="219" t="s">
        <v>135</v>
      </c>
      <c r="F1264" s="220">
        <v>0</v>
      </c>
    </row>
    <row r="1265" spans="2:6" ht="15.4" customHeight="1" x14ac:dyDescent="0.25">
      <c r="B1265" s="326"/>
      <c r="C1265" s="316"/>
      <c r="D1265" s="319">
        <v>21403</v>
      </c>
      <c r="E1265" s="219" t="s">
        <v>136</v>
      </c>
      <c r="F1265" s="220">
        <v>1</v>
      </c>
    </row>
    <row r="1266" spans="2:6" ht="15.4" customHeight="1" x14ac:dyDescent="0.25">
      <c r="B1266" s="326"/>
      <c r="C1266" s="316"/>
      <c r="D1266" s="319">
        <v>21403</v>
      </c>
      <c r="E1266" s="219" t="s">
        <v>137</v>
      </c>
      <c r="F1266" s="220">
        <v>0</v>
      </c>
    </row>
    <row r="1267" spans="2:6" ht="15.4" customHeight="1" x14ac:dyDescent="0.25">
      <c r="B1267" s="326"/>
      <c r="C1267" s="316"/>
      <c r="D1267" s="319">
        <v>21403</v>
      </c>
      <c r="E1267" s="219" t="s">
        <v>138</v>
      </c>
      <c r="F1267" s="220">
        <v>9</v>
      </c>
    </row>
    <row r="1268" spans="2:6" ht="15.4" customHeight="1" x14ac:dyDescent="0.25">
      <c r="B1268" s="326"/>
      <c r="C1268" s="316"/>
      <c r="D1268" s="319">
        <v>21403</v>
      </c>
      <c r="E1268" s="219" t="s">
        <v>139</v>
      </c>
      <c r="F1268" s="220">
        <v>1</v>
      </c>
    </row>
    <row r="1269" spans="2:6" ht="15.4" customHeight="1" x14ac:dyDescent="0.25">
      <c r="B1269" s="326"/>
      <c r="C1269" s="316"/>
      <c r="D1269" s="319">
        <v>21409</v>
      </c>
      <c r="E1269" s="219" t="s">
        <v>133</v>
      </c>
      <c r="F1269" s="220">
        <v>0</v>
      </c>
    </row>
    <row r="1270" spans="2:6" ht="15.4" customHeight="1" x14ac:dyDescent="0.25">
      <c r="B1270" s="326"/>
      <c r="C1270" s="316"/>
      <c r="D1270" s="319">
        <v>21409</v>
      </c>
      <c r="E1270" s="219" t="s">
        <v>134</v>
      </c>
      <c r="F1270" s="220">
        <v>1</v>
      </c>
    </row>
    <row r="1271" spans="2:6" ht="15.4" customHeight="1" x14ac:dyDescent="0.25">
      <c r="B1271" s="326"/>
      <c r="C1271" s="316"/>
      <c r="D1271" s="319">
        <v>21409</v>
      </c>
      <c r="E1271" s="219" t="s">
        <v>135</v>
      </c>
      <c r="F1271" s="220">
        <v>0</v>
      </c>
    </row>
    <row r="1272" spans="2:6" ht="15.4" customHeight="1" x14ac:dyDescent="0.25">
      <c r="B1272" s="326"/>
      <c r="C1272" s="316"/>
      <c r="D1272" s="319">
        <v>21409</v>
      </c>
      <c r="E1272" s="219" t="s">
        <v>136</v>
      </c>
      <c r="F1272" s="220">
        <v>0</v>
      </c>
    </row>
    <row r="1273" spans="2:6" ht="15.4" customHeight="1" x14ac:dyDescent="0.25">
      <c r="B1273" s="326"/>
      <c r="C1273" s="316"/>
      <c r="D1273" s="319">
        <v>21409</v>
      </c>
      <c r="E1273" s="219" t="s">
        <v>137</v>
      </c>
      <c r="F1273" s="220">
        <v>0</v>
      </c>
    </row>
    <row r="1274" spans="2:6" ht="15.4" customHeight="1" x14ac:dyDescent="0.25">
      <c r="B1274" s="326"/>
      <c r="C1274" s="316"/>
      <c r="D1274" s="319">
        <v>21409</v>
      </c>
      <c r="E1274" s="219" t="s">
        <v>138</v>
      </c>
      <c r="F1274" s="220">
        <v>3</v>
      </c>
    </row>
    <row r="1275" spans="2:6" ht="15.4" customHeight="1" x14ac:dyDescent="0.25">
      <c r="B1275" s="326"/>
      <c r="C1275" s="316"/>
      <c r="D1275" s="319">
        <v>21409</v>
      </c>
      <c r="E1275" s="219" t="s">
        <v>139</v>
      </c>
      <c r="F1275" s="220">
        <v>0</v>
      </c>
    </row>
    <row r="1276" spans="2:6" ht="15.4" customHeight="1" x14ac:dyDescent="0.25">
      <c r="B1276" s="326"/>
      <c r="C1276" s="316" t="s">
        <v>140</v>
      </c>
      <c r="D1276" s="319">
        <v>20758</v>
      </c>
      <c r="E1276" s="219" t="s">
        <v>133</v>
      </c>
      <c r="F1276" s="220">
        <v>0</v>
      </c>
    </row>
    <row r="1277" spans="2:6" ht="15.4" customHeight="1" x14ac:dyDescent="0.25">
      <c r="B1277" s="326"/>
      <c r="C1277" s="316"/>
      <c r="D1277" s="319">
        <v>20758</v>
      </c>
      <c r="E1277" s="219" t="s">
        <v>134</v>
      </c>
      <c r="F1277" s="220">
        <v>0</v>
      </c>
    </row>
    <row r="1278" spans="2:6" ht="15.4" customHeight="1" x14ac:dyDescent="0.25">
      <c r="B1278" s="326"/>
      <c r="C1278" s="316"/>
      <c r="D1278" s="319">
        <v>20758</v>
      </c>
      <c r="E1278" s="219" t="s">
        <v>135</v>
      </c>
      <c r="F1278" s="220">
        <v>1</v>
      </c>
    </row>
    <row r="1279" spans="2:6" ht="15.4" customHeight="1" x14ac:dyDescent="0.25">
      <c r="B1279" s="326"/>
      <c r="C1279" s="316"/>
      <c r="D1279" s="319">
        <v>20758</v>
      </c>
      <c r="E1279" s="219" t="s">
        <v>136</v>
      </c>
      <c r="F1279" s="220">
        <v>0</v>
      </c>
    </row>
    <row r="1280" spans="2:6" ht="15.4" customHeight="1" x14ac:dyDescent="0.25">
      <c r="B1280" s="326"/>
      <c r="C1280" s="316"/>
      <c r="D1280" s="319">
        <v>20758</v>
      </c>
      <c r="E1280" s="219" t="s">
        <v>137</v>
      </c>
      <c r="F1280" s="220">
        <v>0</v>
      </c>
    </row>
    <row r="1281" spans="2:6" ht="15.4" customHeight="1" x14ac:dyDescent="0.25">
      <c r="B1281" s="326"/>
      <c r="C1281" s="316"/>
      <c r="D1281" s="319">
        <v>20758</v>
      </c>
      <c r="E1281" s="219" t="s">
        <v>138</v>
      </c>
      <c r="F1281" s="220">
        <v>0</v>
      </c>
    </row>
    <row r="1282" spans="2:6" ht="15.4" customHeight="1" x14ac:dyDescent="0.25">
      <c r="B1282" s="326"/>
      <c r="C1282" s="316"/>
      <c r="D1282" s="319">
        <v>20758</v>
      </c>
      <c r="E1282" s="219" t="s">
        <v>139</v>
      </c>
      <c r="F1282" s="220">
        <v>0</v>
      </c>
    </row>
    <row r="1283" spans="2:6" ht="15.4" customHeight="1" x14ac:dyDescent="0.25">
      <c r="B1283" s="326"/>
      <c r="C1283" s="316" t="s">
        <v>141</v>
      </c>
      <c r="D1283" s="319">
        <v>20794</v>
      </c>
      <c r="E1283" s="219" t="s">
        <v>133</v>
      </c>
      <c r="F1283" s="220">
        <v>0</v>
      </c>
    </row>
    <row r="1284" spans="2:6" ht="15.4" customHeight="1" x14ac:dyDescent="0.25">
      <c r="B1284" s="326"/>
      <c r="C1284" s="316"/>
      <c r="D1284" s="319">
        <v>20794</v>
      </c>
      <c r="E1284" s="219" t="s">
        <v>134</v>
      </c>
      <c r="F1284" s="220">
        <v>0</v>
      </c>
    </row>
    <row r="1285" spans="2:6" ht="15.4" customHeight="1" x14ac:dyDescent="0.25">
      <c r="B1285" s="326"/>
      <c r="C1285" s="316"/>
      <c r="D1285" s="319">
        <v>20794</v>
      </c>
      <c r="E1285" s="219" t="s">
        <v>135</v>
      </c>
      <c r="F1285" s="220">
        <v>0</v>
      </c>
    </row>
    <row r="1286" spans="2:6" ht="15.4" customHeight="1" x14ac:dyDescent="0.25">
      <c r="B1286" s="326"/>
      <c r="C1286" s="316"/>
      <c r="D1286" s="319">
        <v>20794</v>
      </c>
      <c r="E1286" s="219" t="s">
        <v>136</v>
      </c>
      <c r="F1286" s="220">
        <v>0</v>
      </c>
    </row>
    <row r="1287" spans="2:6" ht="15.4" customHeight="1" x14ac:dyDescent="0.25">
      <c r="B1287" s="326"/>
      <c r="C1287" s="316"/>
      <c r="D1287" s="319">
        <v>20794</v>
      </c>
      <c r="E1287" s="219" t="s">
        <v>137</v>
      </c>
      <c r="F1287" s="220">
        <v>0</v>
      </c>
    </row>
    <row r="1288" spans="2:6" ht="15.4" customHeight="1" x14ac:dyDescent="0.25">
      <c r="B1288" s="326"/>
      <c r="C1288" s="316"/>
      <c r="D1288" s="319">
        <v>20794</v>
      </c>
      <c r="E1288" s="219" t="s">
        <v>138</v>
      </c>
      <c r="F1288" s="220">
        <v>7</v>
      </c>
    </row>
    <row r="1289" spans="2:6" ht="15.4" customHeight="1" x14ac:dyDescent="0.25">
      <c r="B1289" s="326"/>
      <c r="C1289" s="316"/>
      <c r="D1289" s="319">
        <v>20794</v>
      </c>
      <c r="E1289" s="219" t="s">
        <v>139</v>
      </c>
      <c r="F1289" s="220">
        <v>0</v>
      </c>
    </row>
    <row r="1290" spans="2:6" ht="15.4" customHeight="1" x14ac:dyDescent="0.25">
      <c r="B1290" s="326"/>
      <c r="C1290" s="316" t="s">
        <v>127</v>
      </c>
      <c r="D1290" s="319">
        <v>21201</v>
      </c>
      <c r="E1290" s="219" t="s">
        <v>133</v>
      </c>
      <c r="F1290" s="220">
        <v>0</v>
      </c>
    </row>
    <row r="1291" spans="2:6" ht="15.4" customHeight="1" x14ac:dyDescent="0.25">
      <c r="B1291" s="326"/>
      <c r="C1291" s="316"/>
      <c r="D1291" s="319">
        <v>21201</v>
      </c>
      <c r="E1291" s="219" t="s">
        <v>134</v>
      </c>
      <c r="F1291" s="220">
        <v>0</v>
      </c>
    </row>
    <row r="1292" spans="2:6" ht="15.4" customHeight="1" x14ac:dyDescent="0.25">
      <c r="B1292" s="326"/>
      <c r="C1292" s="316"/>
      <c r="D1292" s="319">
        <v>21201</v>
      </c>
      <c r="E1292" s="219" t="s">
        <v>135</v>
      </c>
      <c r="F1292" s="220">
        <v>0</v>
      </c>
    </row>
    <row r="1293" spans="2:6" ht="15.4" customHeight="1" x14ac:dyDescent="0.25">
      <c r="B1293" s="326"/>
      <c r="C1293" s="316"/>
      <c r="D1293" s="319">
        <v>21201</v>
      </c>
      <c r="E1293" s="219" t="s">
        <v>136</v>
      </c>
      <c r="F1293" s="220">
        <v>1</v>
      </c>
    </row>
    <row r="1294" spans="2:6" ht="15.4" customHeight="1" x14ac:dyDescent="0.25">
      <c r="B1294" s="326"/>
      <c r="C1294" s="316"/>
      <c r="D1294" s="319">
        <v>21201</v>
      </c>
      <c r="E1294" s="219" t="s">
        <v>137</v>
      </c>
      <c r="F1294" s="220">
        <v>0</v>
      </c>
    </row>
    <row r="1295" spans="2:6" ht="15.4" customHeight="1" x14ac:dyDescent="0.25">
      <c r="B1295" s="326"/>
      <c r="C1295" s="316"/>
      <c r="D1295" s="319">
        <v>21201</v>
      </c>
      <c r="E1295" s="219" t="s">
        <v>138</v>
      </c>
      <c r="F1295" s="220">
        <v>26</v>
      </c>
    </row>
    <row r="1296" spans="2:6" ht="15.4" customHeight="1" x14ac:dyDescent="0.25">
      <c r="B1296" s="326"/>
      <c r="C1296" s="316"/>
      <c r="D1296" s="319">
        <v>21201</v>
      </c>
      <c r="E1296" s="219" t="s">
        <v>139</v>
      </c>
      <c r="F1296" s="220">
        <v>1</v>
      </c>
    </row>
    <row r="1297" spans="2:6" ht="15.4" customHeight="1" x14ac:dyDescent="0.25">
      <c r="B1297" s="326"/>
      <c r="C1297" s="316"/>
      <c r="D1297" s="319">
        <v>21202</v>
      </c>
      <c r="E1297" s="219" t="s">
        <v>133</v>
      </c>
      <c r="F1297" s="220">
        <v>0</v>
      </c>
    </row>
    <row r="1298" spans="2:6" ht="15.4" customHeight="1" x14ac:dyDescent="0.25">
      <c r="B1298" s="326"/>
      <c r="C1298" s="316"/>
      <c r="D1298" s="319">
        <v>21202</v>
      </c>
      <c r="E1298" s="219" t="s">
        <v>134</v>
      </c>
      <c r="F1298" s="220">
        <v>0</v>
      </c>
    </row>
    <row r="1299" spans="2:6" ht="15.4" customHeight="1" x14ac:dyDescent="0.25">
      <c r="B1299" s="326"/>
      <c r="C1299" s="316"/>
      <c r="D1299" s="319">
        <v>21202</v>
      </c>
      <c r="E1299" s="219" t="s">
        <v>135</v>
      </c>
      <c r="F1299" s="220">
        <v>0</v>
      </c>
    </row>
    <row r="1300" spans="2:6" ht="15.4" customHeight="1" x14ac:dyDescent="0.25">
      <c r="B1300" s="326"/>
      <c r="C1300" s="316"/>
      <c r="D1300" s="319">
        <v>21202</v>
      </c>
      <c r="E1300" s="219" t="s">
        <v>136</v>
      </c>
      <c r="F1300" s="220">
        <v>1</v>
      </c>
    </row>
    <row r="1301" spans="2:6" ht="15.4" customHeight="1" x14ac:dyDescent="0.25">
      <c r="B1301" s="326"/>
      <c r="C1301" s="316"/>
      <c r="D1301" s="319">
        <v>21202</v>
      </c>
      <c r="E1301" s="219" t="s">
        <v>137</v>
      </c>
      <c r="F1301" s="220">
        <v>2</v>
      </c>
    </row>
    <row r="1302" spans="2:6" ht="15.4" customHeight="1" x14ac:dyDescent="0.25">
      <c r="B1302" s="326"/>
      <c r="C1302" s="316"/>
      <c r="D1302" s="319">
        <v>21202</v>
      </c>
      <c r="E1302" s="219" t="s">
        <v>138</v>
      </c>
      <c r="F1302" s="220">
        <v>27</v>
      </c>
    </row>
    <row r="1303" spans="2:6" ht="15.4" customHeight="1" x14ac:dyDescent="0.25">
      <c r="B1303" s="326"/>
      <c r="C1303" s="316"/>
      <c r="D1303" s="319">
        <v>21202</v>
      </c>
      <c r="E1303" s="219" t="s">
        <v>139</v>
      </c>
      <c r="F1303" s="220">
        <v>2</v>
      </c>
    </row>
    <row r="1304" spans="2:6" ht="15.4" customHeight="1" x14ac:dyDescent="0.25">
      <c r="B1304" s="326"/>
      <c r="C1304" s="316"/>
      <c r="D1304" s="319">
        <v>21205</v>
      </c>
      <c r="E1304" s="219" t="s">
        <v>133</v>
      </c>
      <c r="F1304" s="220">
        <v>0</v>
      </c>
    </row>
    <row r="1305" spans="2:6" ht="15.4" customHeight="1" x14ac:dyDescent="0.25">
      <c r="B1305" s="326"/>
      <c r="C1305" s="316"/>
      <c r="D1305" s="319">
        <v>21205</v>
      </c>
      <c r="E1305" s="219" t="s">
        <v>134</v>
      </c>
      <c r="F1305" s="220">
        <v>0</v>
      </c>
    </row>
    <row r="1306" spans="2:6" ht="15.4" customHeight="1" x14ac:dyDescent="0.25">
      <c r="B1306" s="326"/>
      <c r="C1306" s="316"/>
      <c r="D1306" s="319">
        <v>21205</v>
      </c>
      <c r="E1306" s="219" t="s">
        <v>135</v>
      </c>
      <c r="F1306" s="220">
        <v>0</v>
      </c>
    </row>
    <row r="1307" spans="2:6" ht="15.4" customHeight="1" x14ac:dyDescent="0.25">
      <c r="B1307" s="326"/>
      <c r="C1307" s="316"/>
      <c r="D1307" s="319">
        <v>21205</v>
      </c>
      <c r="E1307" s="219" t="s">
        <v>136</v>
      </c>
      <c r="F1307" s="220">
        <v>0</v>
      </c>
    </row>
    <row r="1308" spans="2:6" ht="15.4" customHeight="1" x14ac:dyDescent="0.25">
      <c r="B1308" s="326"/>
      <c r="C1308" s="316"/>
      <c r="D1308" s="319">
        <v>21205</v>
      </c>
      <c r="E1308" s="219" t="s">
        <v>137</v>
      </c>
      <c r="F1308" s="220">
        <v>2</v>
      </c>
    </row>
    <row r="1309" spans="2:6" ht="15.4" customHeight="1" x14ac:dyDescent="0.25">
      <c r="B1309" s="326"/>
      <c r="C1309" s="316"/>
      <c r="D1309" s="319">
        <v>21205</v>
      </c>
      <c r="E1309" s="219" t="s">
        <v>138</v>
      </c>
      <c r="F1309" s="220">
        <v>21</v>
      </c>
    </row>
    <row r="1310" spans="2:6" ht="15.4" customHeight="1" x14ac:dyDescent="0.25">
      <c r="B1310" s="326"/>
      <c r="C1310" s="316"/>
      <c r="D1310" s="319">
        <v>21205</v>
      </c>
      <c r="E1310" s="219" t="s">
        <v>139</v>
      </c>
      <c r="F1310" s="220">
        <v>4</v>
      </c>
    </row>
    <row r="1311" spans="2:6" ht="15.4" customHeight="1" x14ac:dyDescent="0.25">
      <c r="B1311" s="326"/>
      <c r="C1311" s="316"/>
      <c r="D1311" s="319">
        <v>21206</v>
      </c>
      <c r="E1311" s="219" t="s">
        <v>133</v>
      </c>
      <c r="F1311" s="220">
        <v>0</v>
      </c>
    </row>
    <row r="1312" spans="2:6" ht="15.4" customHeight="1" x14ac:dyDescent="0.25">
      <c r="B1312" s="326"/>
      <c r="C1312" s="316"/>
      <c r="D1312" s="319">
        <v>21206</v>
      </c>
      <c r="E1312" s="219" t="s">
        <v>134</v>
      </c>
      <c r="F1312" s="220">
        <v>0</v>
      </c>
    </row>
    <row r="1313" spans="2:6" ht="15.4" customHeight="1" x14ac:dyDescent="0.25">
      <c r="B1313" s="326"/>
      <c r="C1313" s="316"/>
      <c r="D1313" s="319">
        <v>21206</v>
      </c>
      <c r="E1313" s="219" t="s">
        <v>135</v>
      </c>
      <c r="F1313" s="220">
        <v>0</v>
      </c>
    </row>
    <row r="1314" spans="2:6" ht="15.4" customHeight="1" x14ac:dyDescent="0.25">
      <c r="B1314" s="326"/>
      <c r="C1314" s="316"/>
      <c r="D1314" s="319">
        <v>21206</v>
      </c>
      <c r="E1314" s="219" t="s">
        <v>136</v>
      </c>
      <c r="F1314" s="220">
        <v>1</v>
      </c>
    </row>
    <row r="1315" spans="2:6" ht="15.4" customHeight="1" x14ac:dyDescent="0.25">
      <c r="B1315" s="326"/>
      <c r="C1315" s="316"/>
      <c r="D1315" s="319">
        <v>21206</v>
      </c>
      <c r="E1315" s="219" t="s">
        <v>137</v>
      </c>
      <c r="F1315" s="220">
        <v>2</v>
      </c>
    </row>
    <row r="1316" spans="2:6" ht="15.4" customHeight="1" x14ac:dyDescent="0.25">
      <c r="B1316" s="326"/>
      <c r="C1316" s="316"/>
      <c r="D1316" s="319">
        <v>21206</v>
      </c>
      <c r="E1316" s="219" t="s">
        <v>138</v>
      </c>
      <c r="F1316" s="220">
        <v>84</v>
      </c>
    </row>
    <row r="1317" spans="2:6" ht="15.4" customHeight="1" x14ac:dyDescent="0.25">
      <c r="B1317" s="326"/>
      <c r="C1317" s="316"/>
      <c r="D1317" s="319">
        <v>21206</v>
      </c>
      <c r="E1317" s="219" t="s">
        <v>139</v>
      </c>
      <c r="F1317" s="220">
        <v>19</v>
      </c>
    </row>
    <row r="1318" spans="2:6" ht="15.4" customHeight="1" x14ac:dyDescent="0.25">
      <c r="B1318" s="326"/>
      <c r="C1318" s="316"/>
      <c r="D1318" s="320">
        <v>21209</v>
      </c>
      <c r="E1318" s="218" t="s">
        <v>133</v>
      </c>
      <c r="F1318" s="109">
        <v>0</v>
      </c>
    </row>
    <row r="1319" spans="2:6" ht="15.4" customHeight="1" x14ac:dyDescent="0.25">
      <c r="B1319" s="326"/>
      <c r="C1319" s="316"/>
      <c r="D1319" s="319">
        <v>21209</v>
      </c>
      <c r="E1319" s="219" t="s">
        <v>134</v>
      </c>
      <c r="F1319" s="220">
        <v>0</v>
      </c>
    </row>
    <row r="1320" spans="2:6" ht="15.4" customHeight="1" x14ac:dyDescent="0.25">
      <c r="B1320" s="326"/>
      <c r="C1320" s="316"/>
      <c r="D1320" s="319">
        <v>21209</v>
      </c>
      <c r="E1320" s="219" t="s">
        <v>135</v>
      </c>
      <c r="F1320" s="220">
        <v>0</v>
      </c>
    </row>
    <row r="1321" spans="2:6" ht="15.4" customHeight="1" x14ac:dyDescent="0.25">
      <c r="B1321" s="326"/>
      <c r="C1321" s="316"/>
      <c r="D1321" s="319">
        <v>21209</v>
      </c>
      <c r="E1321" s="219" t="s">
        <v>136</v>
      </c>
      <c r="F1321" s="220">
        <v>0</v>
      </c>
    </row>
    <row r="1322" spans="2:6" ht="15.4" customHeight="1" x14ac:dyDescent="0.25">
      <c r="B1322" s="326"/>
      <c r="C1322" s="316"/>
      <c r="D1322" s="319">
        <v>21209</v>
      </c>
      <c r="E1322" s="219" t="s">
        <v>137</v>
      </c>
      <c r="F1322" s="220">
        <v>1</v>
      </c>
    </row>
    <row r="1323" spans="2:6" ht="15.4" customHeight="1" x14ac:dyDescent="0.25">
      <c r="B1323" s="326"/>
      <c r="C1323" s="316"/>
      <c r="D1323" s="319">
        <v>21209</v>
      </c>
      <c r="E1323" s="219" t="s">
        <v>138</v>
      </c>
      <c r="F1323" s="220">
        <v>10</v>
      </c>
    </row>
    <row r="1324" spans="2:6" ht="15.4" customHeight="1" x14ac:dyDescent="0.25">
      <c r="B1324" s="326"/>
      <c r="C1324" s="316"/>
      <c r="D1324" s="319">
        <v>21209</v>
      </c>
      <c r="E1324" s="219" t="s">
        <v>139</v>
      </c>
      <c r="F1324" s="220">
        <v>3</v>
      </c>
    </row>
    <row r="1325" spans="2:6" ht="15.4" customHeight="1" x14ac:dyDescent="0.25">
      <c r="B1325" s="326"/>
      <c r="C1325" s="316"/>
      <c r="D1325" s="319">
        <v>21211</v>
      </c>
      <c r="E1325" s="219" t="s">
        <v>133</v>
      </c>
      <c r="F1325" s="220">
        <v>0</v>
      </c>
    </row>
    <row r="1326" spans="2:6" ht="15.4" customHeight="1" x14ac:dyDescent="0.25">
      <c r="B1326" s="326"/>
      <c r="C1326" s="316"/>
      <c r="D1326" s="319">
        <v>21211</v>
      </c>
      <c r="E1326" s="219" t="s">
        <v>134</v>
      </c>
      <c r="F1326" s="220">
        <v>0</v>
      </c>
    </row>
    <row r="1327" spans="2:6" ht="15.4" customHeight="1" x14ac:dyDescent="0.25">
      <c r="B1327" s="326"/>
      <c r="C1327" s="316"/>
      <c r="D1327" s="319">
        <v>21211</v>
      </c>
      <c r="E1327" s="219" t="s">
        <v>135</v>
      </c>
      <c r="F1327" s="220">
        <v>0</v>
      </c>
    </row>
    <row r="1328" spans="2:6" ht="15.4" customHeight="1" x14ac:dyDescent="0.25">
      <c r="B1328" s="326"/>
      <c r="C1328" s="316"/>
      <c r="D1328" s="319">
        <v>21211</v>
      </c>
      <c r="E1328" s="219" t="s">
        <v>136</v>
      </c>
      <c r="F1328" s="220">
        <v>0</v>
      </c>
    </row>
    <row r="1329" spans="2:6" ht="15.4" customHeight="1" x14ac:dyDescent="0.25">
      <c r="B1329" s="326"/>
      <c r="C1329" s="316"/>
      <c r="D1329" s="319">
        <v>21211</v>
      </c>
      <c r="E1329" s="219" t="s">
        <v>137</v>
      </c>
      <c r="F1329" s="220">
        <v>0</v>
      </c>
    </row>
    <row r="1330" spans="2:6" ht="15.4" customHeight="1" x14ac:dyDescent="0.25">
      <c r="B1330" s="326"/>
      <c r="C1330" s="316"/>
      <c r="D1330" s="319">
        <v>21211</v>
      </c>
      <c r="E1330" s="219" t="s">
        <v>138</v>
      </c>
      <c r="F1330" s="220">
        <v>11</v>
      </c>
    </row>
    <row r="1331" spans="2:6" ht="15.4" customHeight="1" x14ac:dyDescent="0.25">
      <c r="B1331" s="326"/>
      <c r="C1331" s="316"/>
      <c r="D1331" s="319">
        <v>21211</v>
      </c>
      <c r="E1331" s="219" t="s">
        <v>139</v>
      </c>
      <c r="F1331" s="220">
        <v>0</v>
      </c>
    </row>
    <row r="1332" spans="2:6" ht="15.4" customHeight="1" x14ac:dyDescent="0.25">
      <c r="B1332" s="326"/>
      <c r="C1332" s="316"/>
      <c r="D1332" s="319">
        <v>21213</v>
      </c>
      <c r="E1332" s="219" t="s">
        <v>133</v>
      </c>
      <c r="F1332" s="220">
        <v>0</v>
      </c>
    </row>
    <row r="1333" spans="2:6" ht="15.4" customHeight="1" x14ac:dyDescent="0.25">
      <c r="B1333" s="326"/>
      <c r="C1333" s="316"/>
      <c r="D1333" s="319">
        <v>21213</v>
      </c>
      <c r="E1333" s="219" t="s">
        <v>134</v>
      </c>
      <c r="F1333" s="220">
        <v>1</v>
      </c>
    </row>
    <row r="1334" spans="2:6" ht="15.4" customHeight="1" x14ac:dyDescent="0.25">
      <c r="B1334" s="326"/>
      <c r="C1334" s="316"/>
      <c r="D1334" s="319">
        <v>21213</v>
      </c>
      <c r="E1334" s="219" t="s">
        <v>135</v>
      </c>
      <c r="F1334" s="220">
        <v>0</v>
      </c>
    </row>
    <row r="1335" spans="2:6" ht="15.4" customHeight="1" x14ac:dyDescent="0.25">
      <c r="B1335" s="326"/>
      <c r="C1335" s="316"/>
      <c r="D1335" s="319">
        <v>21213</v>
      </c>
      <c r="E1335" s="219" t="s">
        <v>136</v>
      </c>
      <c r="F1335" s="220">
        <v>0</v>
      </c>
    </row>
    <row r="1336" spans="2:6" ht="15.4" customHeight="1" x14ac:dyDescent="0.25">
      <c r="B1336" s="326"/>
      <c r="C1336" s="316"/>
      <c r="D1336" s="319">
        <v>21213</v>
      </c>
      <c r="E1336" s="219" t="s">
        <v>137</v>
      </c>
      <c r="F1336" s="220">
        <v>2</v>
      </c>
    </row>
    <row r="1337" spans="2:6" ht="15.4" customHeight="1" x14ac:dyDescent="0.25">
      <c r="B1337" s="326"/>
      <c r="C1337" s="316"/>
      <c r="D1337" s="319">
        <v>21213</v>
      </c>
      <c r="E1337" s="219" t="s">
        <v>138</v>
      </c>
      <c r="F1337" s="220">
        <v>91</v>
      </c>
    </row>
    <row r="1338" spans="2:6" ht="15.4" customHeight="1" x14ac:dyDescent="0.25">
      <c r="B1338" s="326"/>
      <c r="C1338" s="316"/>
      <c r="D1338" s="319">
        <v>21213</v>
      </c>
      <c r="E1338" s="219" t="s">
        <v>139</v>
      </c>
      <c r="F1338" s="220">
        <v>18</v>
      </c>
    </row>
    <row r="1339" spans="2:6" ht="15.4" customHeight="1" x14ac:dyDescent="0.25">
      <c r="B1339" s="326"/>
      <c r="C1339" s="316"/>
      <c r="D1339" s="319">
        <v>21214</v>
      </c>
      <c r="E1339" s="219" t="s">
        <v>133</v>
      </c>
      <c r="F1339" s="220">
        <v>0</v>
      </c>
    </row>
    <row r="1340" spans="2:6" ht="15.4" customHeight="1" x14ac:dyDescent="0.25">
      <c r="B1340" s="326"/>
      <c r="C1340" s="316"/>
      <c r="D1340" s="319">
        <v>21214</v>
      </c>
      <c r="E1340" s="219" t="s">
        <v>134</v>
      </c>
      <c r="F1340" s="220">
        <v>0</v>
      </c>
    </row>
    <row r="1341" spans="2:6" ht="15.4" customHeight="1" x14ac:dyDescent="0.25">
      <c r="B1341" s="326"/>
      <c r="C1341" s="316"/>
      <c r="D1341" s="319">
        <v>21214</v>
      </c>
      <c r="E1341" s="219" t="s">
        <v>135</v>
      </c>
      <c r="F1341" s="220">
        <v>0</v>
      </c>
    </row>
    <row r="1342" spans="2:6" ht="15.4" customHeight="1" x14ac:dyDescent="0.25">
      <c r="B1342" s="326"/>
      <c r="C1342" s="316"/>
      <c r="D1342" s="319">
        <v>21214</v>
      </c>
      <c r="E1342" s="219" t="s">
        <v>136</v>
      </c>
      <c r="F1342" s="220">
        <v>0</v>
      </c>
    </row>
    <row r="1343" spans="2:6" ht="15.4" customHeight="1" x14ac:dyDescent="0.25">
      <c r="B1343" s="326"/>
      <c r="C1343" s="316"/>
      <c r="D1343" s="319">
        <v>21214</v>
      </c>
      <c r="E1343" s="219" t="s">
        <v>137</v>
      </c>
      <c r="F1343" s="220">
        <v>0</v>
      </c>
    </row>
    <row r="1344" spans="2:6" ht="15.4" customHeight="1" x14ac:dyDescent="0.25">
      <c r="B1344" s="326"/>
      <c r="C1344" s="316"/>
      <c r="D1344" s="319">
        <v>21214</v>
      </c>
      <c r="E1344" s="219" t="s">
        <v>138</v>
      </c>
      <c r="F1344" s="220">
        <v>17</v>
      </c>
    </row>
    <row r="1345" spans="2:6" ht="15.4" customHeight="1" x14ac:dyDescent="0.25">
      <c r="B1345" s="326"/>
      <c r="C1345" s="316"/>
      <c r="D1345" s="319">
        <v>21214</v>
      </c>
      <c r="E1345" s="219" t="s">
        <v>139</v>
      </c>
      <c r="F1345" s="220">
        <v>9</v>
      </c>
    </row>
    <row r="1346" spans="2:6" ht="15.4" customHeight="1" x14ac:dyDescent="0.25">
      <c r="B1346" s="326"/>
      <c r="C1346" s="316"/>
      <c r="D1346" s="319">
        <v>21216</v>
      </c>
      <c r="E1346" s="219" t="s">
        <v>133</v>
      </c>
      <c r="F1346" s="220">
        <v>0</v>
      </c>
    </row>
    <row r="1347" spans="2:6" ht="15.4" customHeight="1" x14ac:dyDescent="0.25">
      <c r="B1347" s="326"/>
      <c r="C1347" s="316"/>
      <c r="D1347" s="319">
        <v>21216</v>
      </c>
      <c r="E1347" s="219" t="s">
        <v>134</v>
      </c>
      <c r="F1347" s="220">
        <v>0</v>
      </c>
    </row>
    <row r="1348" spans="2:6" ht="15.4" customHeight="1" x14ac:dyDescent="0.25">
      <c r="B1348" s="326"/>
      <c r="C1348" s="316"/>
      <c r="D1348" s="319">
        <v>21216</v>
      </c>
      <c r="E1348" s="219" t="s">
        <v>135</v>
      </c>
      <c r="F1348" s="220">
        <v>0</v>
      </c>
    </row>
    <row r="1349" spans="2:6" ht="15.4" customHeight="1" x14ac:dyDescent="0.25">
      <c r="B1349" s="326"/>
      <c r="C1349" s="316"/>
      <c r="D1349" s="319">
        <v>21216</v>
      </c>
      <c r="E1349" s="219" t="s">
        <v>136</v>
      </c>
      <c r="F1349" s="220">
        <v>0</v>
      </c>
    </row>
    <row r="1350" spans="2:6" ht="15.4" customHeight="1" x14ac:dyDescent="0.25">
      <c r="B1350" s="326"/>
      <c r="C1350" s="316"/>
      <c r="D1350" s="319">
        <v>21216</v>
      </c>
      <c r="E1350" s="219" t="s">
        <v>137</v>
      </c>
      <c r="F1350" s="220">
        <v>3</v>
      </c>
    </row>
    <row r="1351" spans="2:6" ht="15.4" customHeight="1" x14ac:dyDescent="0.25">
      <c r="B1351" s="326"/>
      <c r="C1351" s="316"/>
      <c r="D1351" s="319">
        <v>21216</v>
      </c>
      <c r="E1351" s="219" t="s">
        <v>138</v>
      </c>
      <c r="F1351" s="220">
        <v>101</v>
      </c>
    </row>
    <row r="1352" spans="2:6" ht="15.4" customHeight="1" x14ac:dyDescent="0.25">
      <c r="B1352" s="326"/>
      <c r="C1352" s="316"/>
      <c r="D1352" s="319">
        <v>21216</v>
      </c>
      <c r="E1352" s="219" t="s">
        <v>139</v>
      </c>
      <c r="F1352" s="220">
        <v>19</v>
      </c>
    </row>
    <row r="1353" spans="2:6" ht="15.4" customHeight="1" x14ac:dyDescent="0.25">
      <c r="B1353" s="326"/>
      <c r="C1353" s="316"/>
      <c r="D1353" s="320">
        <v>21217</v>
      </c>
      <c r="E1353" s="218" t="s">
        <v>133</v>
      </c>
      <c r="F1353" s="109">
        <v>0</v>
      </c>
    </row>
    <row r="1354" spans="2:6" ht="15.4" customHeight="1" x14ac:dyDescent="0.25">
      <c r="B1354" s="326"/>
      <c r="C1354" s="316"/>
      <c r="D1354" s="319">
        <v>21217</v>
      </c>
      <c r="E1354" s="219" t="s">
        <v>134</v>
      </c>
      <c r="F1354" s="220">
        <v>0</v>
      </c>
    </row>
    <row r="1355" spans="2:6" ht="15.4" customHeight="1" x14ac:dyDescent="0.25">
      <c r="B1355" s="326"/>
      <c r="C1355" s="316"/>
      <c r="D1355" s="319">
        <v>21217</v>
      </c>
      <c r="E1355" s="219" t="s">
        <v>135</v>
      </c>
      <c r="F1355" s="220">
        <v>0</v>
      </c>
    </row>
    <row r="1356" spans="2:6" ht="15.4" customHeight="1" x14ac:dyDescent="0.25">
      <c r="B1356" s="326"/>
      <c r="C1356" s="316"/>
      <c r="D1356" s="319">
        <v>21217</v>
      </c>
      <c r="E1356" s="219" t="s">
        <v>136</v>
      </c>
      <c r="F1356" s="220">
        <v>0</v>
      </c>
    </row>
    <row r="1357" spans="2:6" ht="15.4" customHeight="1" x14ac:dyDescent="0.25">
      <c r="B1357" s="326"/>
      <c r="C1357" s="316"/>
      <c r="D1357" s="319">
        <v>21217</v>
      </c>
      <c r="E1357" s="219" t="s">
        <v>137</v>
      </c>
      <c r="F1357" s="220">
        <v>5</v>
      </c>
    </row>
    <row r="1358" spans="2:6" ht="15.4" customHeight="1" x14ac:dyDescent="0.25">
      <c r="B1358" s="326"/>
      <c r="C1358" s="316"/>
      <c r="D1358" s="319">
        <v>21217</v>
      </c>
      <c r="E1358" s="219" t="s">
        <v>138</v>
      </c>
      <c r="F1358" s="220">
        <v>80</v>
      </c>
    </row>
    <row r="1359" spans="2:6" ht="15.4" customHeight="1" x14ac:dyDescent="0.25">
      <c r="B1359" s="326"/>
      <c r="C1359" s="316"/>
      <c r="D1359" s="319">
        <v>21217</v>
      </c>
      <c r="E1359" s="219" t="s">
        <v>139</v>
      </c>
      <c r="F1359" s="220">
        <v>14</v>
      </c>
    </row>
    <row r="1360" spans="2:6" ht="15.4" customHeight="1" x14ac:dyDescent="0.25">
      <c r="B1360" s="326"/>
      <c r="C1360" s="316"/>
      <c r="D1360" s="319">
        <v>21218</v>
      </c>
      <c r="E1360" s="219" t="s">
        <v>133</v>
      </c>
      <c r="F1360" s="220">
        <v>0</v>
      </c>
    </row>
    <row r="1361" spans="2:6" ht="15.4" customHeight="1" x14ac:dyDescent="0.25">
      <c r="B1361" s="326"/>
      <c r="C1361" s="316"/>
      <c r="D1361" s="319">
        <v>21218</v>
      </c>
      <c r="E1361" s="219" t="s">
        <v>134</v>
      </c>
      <c r="F1361" s="220">
        <v>0</v>
      </c>
    </row>
    <row r="1362" spans="2:6" ht="15.4" customHeight="1" x14ac:dyDescent="0.25">
      <c r="B1362" s="326"/>
      <c r="C1362" s="316"/>
      <c r="D1362" s="319">
        <v>21218</v>
      </c>
      <c r="E1362" s="219" t="s">
        <v>135</v>
      </c>
      <c r="F1362" s="220">
        <v>1</v>
      </c>
    </row>
    <row r="1363" spans="2:6" ht="15.4" customHeight="1" x14ac:dyDescent="0.25">
      <c r="B1363" s="326"/>
      <c r="C1363" s="316"/>
      <c r="D1363" s="319">
        <v>21218</v>
      </c>
      <c r="E1363" s="219" t="s">
        <v>136</v>
      </c>
      <c r="F1363" s="220">
        <v>0</v>
      </c>
    </row>
    <row r="1364" spans="2:6" ht="15.4" customHeight="1" x14ac:dyDescent="0.25">
      <c r="B1364" s="326"/>
      <c r="C1364" s="316"/>
      <c r="D1364" s="319">
        <v>21218</v>
      </c>
      <c r="E1364" s="219" t="s">
        <v>137</v>
      </c>
      <c r="F1364" s="220">
        <v>5</v>
      </c>
    </row>
    <row r="1365" spans="2:6" ht="15.4" customHeight="1" x14ac:dyDescent="0.25">
      <c r="B1365" s="326"/>
      <c r="C1365" s="316"/>
      <c r="D1365" s="319">
        <v>21218</v>
      </c>
      <c r="E1365" s="219" t="s">
        <v>138</v>
      </c>
      <c r="F1365" s="220">
        <v>82</v>
      </c>
    </row>
    <row r="1366" spans="2:6" ht="15.4" customHeight="1" x14ac:dyDescent="0.25">
      <c r="B1366" s="326"/>
      <c r="C1366" s="316"/>
      <c r="D1366" s="319">
        <v>21218</v>
      </c>
      <c r="E1366" s="219" t="s">
        <v>139</v>
      </c>
      <c r="F1366" s="220">
        <v>13</v>
      </c>
    </row>
    <row r="1367" spans="2:6" ht="15.4" customHeight="1" x14ac:dyDescent="0.25">
      <c r="B1367" s="326"/>
      <c r="C1367" s="316"/>
      <c r="D1367" s="319">
        <v>21223</v>
      </c>
      <c r="E1367" s="219" t="s">
        <v>133</v>
      </c>
      <c r="F1367" s="220">
        <v>0</v>
      </c>
    </row>
    <row r="1368" spans="2:6" ht="15.4" customHeight="1" x14ac:dyDescent="0.25">
      <c r="B1368" s="326"/>
      <c r="C1368" s="316"/>
      <c r="D1368" s="319">
        <v>21223</v>
      </c>
      <c r="E1368" s="219" t="s">
        <v>134</v>
      </c>
      <c r="F1368" s="220">
        <v>0</v>
      </c>
    </row>
    <row r="1369" spans="2:6" ht="15.4" customHeight="1" x14ac:dyDescent="0.25">
      <c r="B1369" s="326"/>
      <c r="C1369" s="316"/>
      <c r="D1369" s="319">
        <v>21223</v>
      </c>
      <c r="E1369" s="219" t="s">
        <v>135</v>
      </c>
      <c r="F1369" s="220">
        <v>1</v>
      </c>
    </row>
    <row r="1370" spans="2:6" ht="15.4" customHeight="1" x14ac:dyDescent="0.25">
      <c r="B1370" s="326"/>
      <c r="C1370" s="316"/>
      <c r="D1370" s="319">
        <v>21223</v>
      </c>
      <c r="E1370" s="219" t="s">
        <v>136</v>
      </c>
      <c r="F1370" s="220">
        <v>0</v>
      </c>
    </row>
    <row r="1371" spans="2:6" ht="15.4" customHeight="1" x14ac:dyDescent="0.25">
      <c r="B1371" s="326"/>
      <c r="C1371" s="316"/>
      <c r="D1371" s="319">
        <v>21223</v>
      </c>
      <c r="E1371" s="219" t="s">
        <v>137</v>
      </c>
      <c r="F1371" s="220">
        <v>0</v>
      </c>
    </row>
    <row r="1372" spans="2:6" ht="15.4" customHeight="1" x14ac:dyDescent="0.25">
      <c r="B1372" s="326"/>
      <c r="C1372" s="316"/>
      <c r="D1372" s="319">
        <v>21223</v>
      </c>
      <c r="E1372" s="219" t="s">
        <v>138</v>
      </c>
      <c r="F1372" s="220">
        <v>54</v>
      </c>
    </row>
    <row r="1373" spans="2:6" ht="15.4" customHeight="1" x14ac:dyDescent="0.25">
      <c r="B1373" s="326"/>
      <c r="C1373" s="316"/>
      <c r="D1373" s="319">
        <v>21223</v>
      </c>
      <c r="E1373" s="219" t="s">
        <v>139</v>
      </c>
      <c r="F1373" s="220">
        <v>10</v>
      </c>
    </row>
    <row r="1374" spans="2:6" ht="15.4" customHeight="1" x14ac:dyDescent="0.25">
      <c r="B1374" s="326"/>
      <c r="C1374" s="316"/>
      <c r="D1374" s="319">
        <v>21226</v>
      </c>
      <c r="E1374" s="219" t="s">
        <v>133</v>
      </c>
      <c r="F1374" s="220">
        <v>0</v>
      </c>
    </row>
    <row r="1375" spans="2:6" ht="15.4" customHeight="1" x14ac:dyDescent="0.25">
      <c r="B1375" s="326"/>
      <c r="C1375" s="316"/>
      <c r="D1375" s="319">
        <v>21226</v>
      </c>
      <c r="E1375" s="219" t="s">
        <v>134</v>
      </c>
      <c r="F1375" s="220">
        <v>1</v>
      </c>
    </row>
    <row r="1376" spans="2:6" ht="15.4" customHeight="1" x14ac:dyDescent="0.25">
      <c r="B1376" s="326"/>
      <c r="C1376" s="316"/>
      <c r="D1376" s="319">
        <v>21226</v>
      </c>
      <c r="E1376" s="219" t="s">
        <v>135</v>
      </c>
      <c r="F1376" s="220">
        <v>0</v>
      </c>
    </row>
    <row r="1377" spans="2:6" ht="15.4" customHeight="1" x14ac:dyDescent="0.25">
      <c r="B1377" s="326"/>
      <c r="C1377" s="316"/>
      <c r="D1377" s="319">
        <v>21226</v>
      </c>
      <c r="E1377" s="219" t="s">
        <v>136</v>
      </c>
      <c r="F1377" s="220">
        <v>0</v>
      </c>
    </row>
    <row r="1378" spans="2:6" ht="15.4" customHeight="1" x14ac:dyDescent="0.25">
      <c r="B1378" s="326"/>
      <c r="C1378" s="316"/>
      <c r="D1378" s="319">
        <v>21226</v>
      </c>
      <c r="E1378" s="219" t="s">
        <v>137</v>
      </c>
      <c r="F1378" s="220">
        <v>0</v>
      </c>
    </row>
    <row r="1379" spans="2:6" ht="15.4" customHeight="1" x14ac:dyDescent="0.25">
      <c r="B1379" s="326"/>
      <c r="C1379" s="316"/>
      <c r="D1379" s="319">
        <v>21226</v>
      </c>
      <c r="E1379" s="219" t="s">
        <v>138</v>
      </c>
      <c r="F1379" s="220">
        <v>7</v>
      </c>
    </row>
    <row r="1380" spans="2:6" ht="15.4" customHeight="1" x14ac:dyDescent="0.25">
      <c r="B1380" s="326"/>
      <c r="C1380" s="316"/>
      <c r="D1380" s="319">
        <v>21226</v>
      </c>
      <c r="E1380" s="219" t="s">
        <v>139</v>
      </c>
      <c r="F1380" s="220">
        <v>1</v>
      </c>
    </row>
    <row r="1381" spans="2:6" ht="15.4" customHeight="1" x14ac:dyDescent="0.25">
      <c r="B1381" s="326"/>
      <c r="C1381" s="316"/>
      <c r="D1381" s="319">
        <v>21230</v>
      </c>
      <c r="E1381" s="219" t="s">
        <v>133</v>
      </c>
      <c r="F1381" s="220">
        <v>0</v>
      </c>
    </row>
    <row r="1382" spans="2:6" ht="15.4" customHeight="1" x14ac:dyDescent="0.25">
      <c r="B1382" s="326"/>
      <c r="C1382" s="316"/>
      <c r="D1382" s="319">
        <v>21230</v>
      </c>
      <c r="E1382" s="219" t="s">
        <v>134</v>
      </c>
      <c r="F1382" s="220">
        <v>0</v>
      </c>
    </row>
    <row r="1383" spans="2:6" ht="15.4" customHeight="1" x14ac:dyDescent="0.25">
      <c r="B1383" s="326"/>
      <c r="C1383" s="316"/>
      <c r="D1383" s="319">
        <v>21230</v>
      </c>
      <c r="E1383" s="219" t="s">
        <v>135</v>
      </c>
      <c r="F1383" s="220">
        <v>0</v>
      </c>
    </row>
    <row r="1384" spans="2:6" ht="15.4" customHeight="1" x14ac:dyDescent="0.25">
      <c r="B1384" s="326"/>
      <c r="C1384" s="316"/>
      <c r="D1384" s="319">
        <v>21230</v>
      </c>
      <c r="E1384" s="219" t="s">
        <v>136</v>
      </c>
      <c r="F1384" s="220">
        <v>0</v>
      </c>
    </row>
    <row r="1385" spans="2:6" ht="15.4" customHeight="1" x14ac:dyDescent="0.25">
      <c r="B1385" s="326"/>
      <c r="C1385" s="316"/>
      <c r="D1385" s="319">
        <v>21230</v>
      </c>
      <c r="E1385" s="219" t="s">
        <v>137</v>
      </c>
      <c r="F1385" s="220">
        <v>0</v>
      </c>
    </row>
    <row r="1386" spans="2:6" ht="15.4" customHeight="1" x14ac:dyDescent="0.25">
      <c r="B1386" s="326"/>
      <c r="C1386" s="316"/>
      <c r="D1386" s="319">
        <v>21230</v>
      </c>
      <c r="E1386" s="219" t="s">
        <v>138</v>
      </c>
      <c r="F1386" s="220">
        <v>38</v>
      </c>
    </row>
    <row r="1387" spans="2:6" ht="15.4" customHeight="1" x14ac:dyDescent="0.25">
      <c r="B1387" s="326"/>
      <c r="C1387" s="316"/>
      <c r="D1387" s="319">
        <v>21230</v>
      </c>
      <c r="E1387" s="219" t="s">
        <v>139</v>
      </c>
      <c r="F1387" s="220">
        <v>3</v>
      </c>
    </row>
    <row r="1388" spans="2:6" ht="15.4" customHeight="1" x14ac:dyDescent="0.25">
      <c r="B1388" s="326"/>
      <c r="C1388" s="316"/>
      <c r="D1388" s="319">
        <v>21231</v>
      </c>
      <c r="E1388" s="219" t="s">
        <v>133</v>
      </c>
      <c r="F1388" s="220">
        <v>0</v>
      </c>
    </row>
    <row r="1389" spans="2:6" ht="15.4" customHeight="1" x14ac:dyDescent="0.25">
      <c r="B1389" s="326"/>
      <c r="C1389" s="316"/>
      <c r="D1389" s="319">
        <v>21231</v>
      </c>
      <c r="E1389" s="219" t="s">
        <v>134</v>
      </c>
      <c r="F1389" s="220">
        <v>0</v>
      </c>
    </row>
    <row r="1390" spans="2:6" ht="15.4" customHeight="1" x14ac:dyDescent="0.25">
      <c r="B1390" s="326"/>
      <c r="C1390" s="316"/>
      <c r="D1390" s="319">
        <v>21231</v>
      </c>
      <c r="E1390" s="219" t="s">
        <v>135</v>
      </c>
      <c r="F1390" s="220">
        <v>0</v>
      </c>
    </row>
    <row r="1391" spans="2:6" ht="15.4" customHeight="1" x14ac:dyDescent="0.25">
      <c r="B1391" s="326"/>
      <c r="C1391" s="316"/>
      <c r="D1391" s="319">
        <v>21231</v>
      </c>
      <c r="E1391" s="219" t="s">
        <v>136</v>
      </c>
      <c r="F1391" s="220">
        <v>0</v>
      </c>
    </row>
    <row r="1392" spans="2:6" ht="15.4" customHeight="1" x14ac:dyDescent="0.25">
      <c r="B1392" s="326"/>
      <c r="C1392" s="316"/>
      <c r="D1392" s="319">
        <v>21231</v>
      </c>
      <c r="E1392" s="219" t="s">
        <v>137</v>
      </c>
      <c r="F1392" s="220">
        <v>1</v>
      </c>
    </row>
    <row r="1393" spans="2:6" ht="15.4" customHeight="1" x14ac:dyDescent="0.25">
      <c r="B1393" s="326"/>
      <c r="C1393" s="316"/>
      <c r="D1393" s="319">
        <v>21231</v>
      </c>
      <c r="E1393" s="219" t="s">
        <v>138</v>
      </c>
      <c r="F1393" s="220">
        <v>9</v>
      </c>
    </row>
    <row r="1394" spans="2:6" ht="15.4" customHeight="1" x14ac:dyDescent="0.25">
      <c r="B1394" s="326"/>
      <c r="C1394" s="316"/>
      <c r="D1394" s="319">
        <v>21231</v>
      </c>
      <c r="E1394" s="219" t="s">
        <v>139</v>
      </c>
      <c r="F1394" s="220">
        <v>3</v>
      </c>
    </row>
    <row r="1395" spans="2:6" ht="15.4" customHeight="1" x14ac:dyDescent="0.25">
      <c r="B1395" s="326"/>
      <c r="C1395" s="316" t="s">
        <v>142</v>
      </c>
      <c r="D1395" s="319">
        <v>21225</v>
      </c>
      <c r="E1395" s="219" t="s">
        <v>133</v>
      </c>
      <c r="F1395" s="220">
        <v>0</v>
      </c>
    </row>
    <row r="1396" spans="2:6" ht="15.4" customHeight="1" x14ac:dyDescent="0.25">
      <c r="B1396" s="326"/>
      <c r="C1396" s="316"/>
      <c r="D1396" s="319">
        <v>21225</v>
      </c>
      <c r="E1396" s="219" t="s">
        <v>134</v>
      </c>
      <c r="F1396" s="220">
        <v>0</v>
      </c>
    </row>
    <row r="1397" spans="2:6" ht="15.4" customHeight="1" x14ac:dyDescent="0.25">
      <c r="B1397" s="326"/>
      <c r="C1397" s="316"/>
      <c r="D1397" s="319">
        <v>21225</v>
      </c>
      <c r="E1397" s="219" t="s">
        <v>135</v>
      </c>
      <c r="F1397" s="220">
        <v>1</v>
      </c>
    </row>
    <row r="1398" spans="2:6" ht="15.4" customHeight="1" x14ac:dyDescent="0.25">
      <c r="B1398" s="326"/>
      <c r="C1398" s="316"/>
      <c r="D1398" s="319">
        <v>21225</v>
      </c>
      <c r="E1398" s="219" t="s">
        <v>136</v>
      </c>
      <c r="F1398" s="220">
        <v>0</v>
      </c>
    </row>
    <row r="1399" spans="2:6" ht="15.4" customHeight="1" x14ac:dyDescent="0.25">
      <c r="B1399" s="326"/>
      <c r="C1399" s="316"/>
      <c r="D1399" s="319">
        <v>21225</v>
      </c>
      <c r="E1399" s="219" t="s">
        <v>137</v>
      </c>
      <c r="F1399" s="220">
        <v>1</v>
      </c>
    </row>
    <row r="1400" spans="2:6" ht="15.4" customHeight="1" x14ac:dyDescent="0.25">
      <c r="B1400" s="326"/>
      <c r="C1400" s="316"/>
      <c r="D1400" s="319">
        <v>21225</v>
      </c>
      <c r="E1400" s="219" t="s">
        <v>138</v>
      </c>
      <c r="F1400" s="220">
        <v>31</v>
      </c>
    </row>
    <row r="1401" spans="2:6" ht="15.4" customHeight="1" x14ac:dyDescent="0.25">
      <c r="B1401" s="326"/>
      <c r="C1401" s="316"/>
      <c r="D1401" s="319">
        <v>21225</v>
      </c>
      <c r="E1401" s="219" t="s">
        <v>139</v>
      </c>
      <c r="F1401" s="220">
        <v>6</v>
      </c>
    </row>
    <row r="1402" spans="2:6" ht="15.4" customHeight="1" x14ac:dyDescent="0.25">
      <c r="B1402" s="326"/>
      <c r="C1402" s="316" t="s">
        <v>128</v>
      </c>
      <c r="D1402" s="319">
        <v>21207</v>
      </c>
      <c r="E1402" s="219" t="s">
        <v>133</v>
      </c>
      <c r="F1402" s="220">
        <v>1</v>
      </c>
    </row>
    <row r="1403" spans="2:6" ht="15.4" customHeight="1" x14ac:dyDescent="0.25">
      <c r="B1403" s="326"/>
      <c r="C1403" s="316"/>
      <c r="D1403" s="319">
        <v>21207</v>
      </c>
      <c r="E1403" s="219" t="s">
        <v>134</v>
      </c>
      <c r="F1403" s="220">
        <v>0</v>
      </c>
    </row>
    <row r="1404" spans="2:6" ht="15.4" customHeight="1" x14ac:dyDescent="0.25">
      <c r="B1404" s="326"/>
      <c r="C1404" s="316"/>
      <c r="D1404" s="319">
        <v>21207</v>
      </c>
      <c r="E1404" s="219" t="s">
        <v>135</v>
      </c>
      <c r="F1404" s="220">
        <v>0</v>
      </c>
    </row>
    <row r="1405" spans="2:6" ht="15.4" customHeight="1" x14ac:dyDescent="0.25">
      <c r="B1405" s="326"/>
      <c r="C1405" s="316"/>
      <c r="D1405" s="319">
        <v>21207</v>
      </c>
      <c r="E1405" s="219" t="s">
        <v>136</v>
      </c>
      <c r="F1405" s="220">
        <v>1</v>
      </c>
    </row>
    <row r="1406" spans="2:6" ht="15.4" customHeight="1" x14ac:dyDescent="0.25">
      <c r="B1406" s="326"/>
      <c r="C1406" s="316"/>
      <c r="D1406" s="319">
        <v>21207</v>
      </c>
      <c r="E1406" s="219" t="s">
        <v>137</v>
      </c>
      <c r="F1406" s="220">
        <v>1</v>
      </c>
    </row>
    <row r="1407" spans="2:6" ht="15.4" customHeight="1" x14ac:dyDescent="0.25">
      <c r="B1407" s="326"/>
      <c r="C1407" s="316"/>
      <c r="D1407" s="319">
        <v>21207</v>
      </c>
      <c r="E1407" s="219" t="s">
        <v>138</v>
      </c>
      <c r="F1407" s="220">
        <v>62</v>
      </c>
    </row>
    <row r="1408" spans="2:6" ht="15.4" customHeight="1" x14ac:dyDescent="0.25">
      <c r="B1408" s="326"/>
      <c r="C1408" s="316"/>
      <c r="D1408" s="319">
        <v>21207</v>
      </c>
      <c r="E1408" s="219" t="s">
        <v>139</v>
      </c>
      <c r="F1408" s="220">
        <v>17</v>
      </c>
    </row>
    <row r="1409" spans="2:6" ht="15.4" customHeight="1" x14ac:dyDescent="0.25">
      <c r="B1409" s="326"/>
      <c r="C1409" s="316"/>
      <c r="D1409" s="320">
        <v>21210</v>
      </c>
      <c r="E1409" s="218" t="s">
        <v>133</v>
      </c>
      <c r="F1409" s="109">
        <v>0</v>
      </c>
    </row>
    <row r="1410" spans="2:6" ht="15.4" customHeight="1" x14ac:dyDescent="0.25">
      <c r="B1410" s="326"/>
      <c r="C1410" s="316"/>
      <c r="D1410" s="319">
        <v>21210</v>
      </c>
      <c r="E1410" s="219" t="s">
        <v>134</v>
      </c>
      <c r="F1410" s="220">
        <v>0</v>
      </c>
    </row>
    <row r="1411" spans="2:6" ht="15.4" customHeight="1" x14ac:dyDescent="0.25">
      <c r="B1411" s="326"/>
      <c r="C1411" s="316"/>
      <c r="D1411" s="319">
        <v>21210</v>
      </c>
      <c r="E1411" s="219" t="s">
        <v>135</v>
      </c>
      <c r="F1411" s="220">
        <v>0</v>
      </c>
    </row>
    <row r="1412" spans="2:6" ht="15.4" customHeight="1" x14ac:dyDescent="0.25">
      <c r="B1412" s="326"/>
      <c r="C1412" s="316"/>
      <c r="D1412" s="319">
        <v>21210</v>
      </c>
      <c r="E1412" s="219" t="s">
        <v>136</v>
      </c>
      <c r="F1412" s="220">
        <v>0</v>
      </c>
    </row>
    <row r="1413" spans="2:6" ht="15.4" customHeight="1" x14ac:dyDescent="0.25">
      <c r="B1413" s="326"/>
      <c r="C1413" s="316"/>
      <c r="D1413" s="319">
        <v>21210</v>
      </c>
      <c r="E1413" s="219" t="s">
        <v>137</v>
      </c>
      <c r="F1413" s="220">
        <v>0</v>
      </c>
    </row>
    <row r="1414" spans="2:6" ht="15.4" customHeight="1" x14ac:dyDescent="0.25">
      <c r="B1414" s="326"/>
      <c r="C1414" s="316"/>
      <c r="D1414" s="319">
        <v>21210</v>
      </c>
      <c r="E1414" s="219" t="s">
        <v>138</v>
      </c>
      <c r="F1414" s="220">
        <v>1</v>
      </c>
    </row>
    <row r="1415" spans="2:6" ht="15.4" customHeight="1" x14ac:dyDescent="0.25">
      <c r="B1415" s="326"/>
      <c r="C1415" s="316"/>
      <c r="D1415" s="319">
        <v>21210</v>
      </c>
      <c r="E1415" s="219" t="s">
        <v>139</v>
      </c>
      <c r="F1415" s="220">
        <v>1</v>
      </c>
    </row>
    <row r="1416" spans="2:6" ht="15.4" customHeight="1" x14ac:dyDescent="0.25">
      <c r="B1416" s="326"/>
      <c r="C1416" s="316"/>
      <c r="D1416" s="319">
        <v>21212</v>
      </c>
      <c r="E1416" s="219" t="s">
        <v>133</v>
      </c>
      <c r="F1416" s="220">
        <v>0</v>
      </c>
    </row>
    <row r="1417" spans="2:6" ht="15.4" customHeight="1" x14ac:dyDescent="0.25">
      <c r="B1417" s="326"/>
      <c r="C1417" s="316"/>
      <c r="D1417" s="319">
        <v>21212</v>
      </c>
      <c r="E1417" s="219" t="s">
        <v>134</v>
      </c>
      <c r="F1417" s="220">
        <v>0</v>
      </c>
    </row>
    <row r="1418" spans="2:6" ht="15.4" customHeight="1" x14ac:dyDescent="0.25">
      <c r="B1418" s="326"/>
      <c r="C1418" s="316"/>
      <c r="D1418" s="319">
        <v>21212</v>
      </c>
      <c r="E1418" s="219" t="s">
        <v>135</v>
      </c>
      <c r="F1418" s="220">
        <v>1</v>
      </c>
    </row>
    <row r="1419" spans="2:6" ht="15.4" customHeight="1" x14ac:dyDescent="0.25">
      <c r="B1419" s="326"/>
      <c r="C1419" s="316"/>
      <c r="D1419" s="319">
        <v>21212</v>
      </c>
      <c r="E1419" s="219" t="s">
        <v>136</v>
      </c>
      <c r="F1419" s="220">
        <v>0</v>
      </c>
    </row>
    <row r="1420" spans="2:6" ht="15.4" customHeight="1" x14ac:dyDescent="0.25">
      <c r="B1420" s="326"/>
      <c r="C1420" s="316"/>
      <c r="D1420" s="319">
        <v>21212</v>
      </c>
      <c r="E1420" s="219" t="s">
        <v>137</v>
      </c>
      <c r="F1420" s="220">
        <v>0</v>
      </c>
    </row>
    <row r="1421" spans="2:6" ht="15.4" customHeight="1" x14ac:dyDescent="0.25">
      <c r="B1421" s="326"/>
      <c r="C1421" s="316"/>
      <c r="D1421" s="319">
        <v>21212</v>
      </c>
      <c r="E1421" s="219" t="s">
        <v>138</v>
      </c>
      <c r="F1421" s="220">
        <v>31</v>
      </c>
    </row>
    <row r="1422" spans="2:6" ht="15.4" customHeight="1" x14ac:dyDescent="0.25">
      <c r="B1422" s="326"/>
      <c r="C1422" s="316"/>
      <c r="D1422" s="319">
        <v>21212</v>
      </c>
      <c r="E1422" s="219" t="s">
        <v>139</v>
      </c>
      <c r="F1422" s="220">
        <v>10</v>
      </c>
    </row>
    <row r="1423" spans="2:6" ht="15.4" customHeight="1" x14ac:dyDescent="0.25">
      <c r="B1423" s="326"/>
      <c r="C1423" s="316"/>
      <c r="D1423" s="319">
        <v>21215</v>
      </c>
      <c r="E1423" s="219" t="s">
        <v>133</v>
      </c>
      <c r="F1423" s="220">
        <v>0</v>
      </c>
    </row>
    <row r="1424" spans="2:6" ht="15.4" customHeight="1" x14ac:dyDescent="0.25">
      <c r="B1424" s="326"/>
      <c r="C1424" s="316"/>
      <c r="D1424" s="319">
        <v>21215</v>
      </c>
      <c r="E1424" s="219" t="s">
        <v>134</v>
      </c>
      <c r="F1424" s="220">
        <v>0</v>
      </c>
    </row>
    <row r="1425" spans="2:6" ht="15.4" customHeight="1" x14ac:dyDescent="0.25">
      <c r="B1425" s="326"/>
      <c r="C1425" s="316"/>
      <c r="D1425" s="319">
        <v>21215</v>
      </c>
      <c r="E1425" s="219" t="s">
        <v>135</v>
      </c>
      <c r="F1425" s="220">
        <v>2</v>
      </c>
    </row>
    <row r="1426" spans="2:6" ht="15.4" customHeight="1" x14ac:dyDescent="0.25">
      <c r="B1426" s="326"/>
      <c r="C1426" s="316"/>
      <c r="D1426" s="319">
        <v>21215</v>
      </c>
      <c r="E1426" s="219" t="s">
        <v>136</v>
      </c>
      <c r="F1426" s="220">
        <v>0</v>
      </c>
    </row>
    <row r="1427" spans="2:6" ht="15.4" customHeight="1" x14ac:dyDescent="0.25">
      <c r="B1427" s="326"/>
      <c r="C1427" s="316"/>
      <c r="D1427" s="319">
        <v>21215</v>
      </c>
      <c r="E1427" s="219" t="s">
        <v>137</v>
      </c>
      <c r="F1427" s="220">
        <v>3</v>
      </c>
    </row>
    <row r="1428" spans="2:6" ht="15.4" customHeight="1" x14ac:dyDescent="0.25">
      <c r="B1428" s="326"/>
      <c r="C1428" s="316"/>
      <c r="D1428" s="319">
        <v>21215</v>
      </c>
      <c r="E1428" s="219" t="s">
        <v>138</v>
      </c>
      <c r="F1428" s="220">
        <v>140</v>
      </c>
    </row>
    <row r="1429" spans="2:6" ht="15.4" customHeight="1" x14ac:dyDescent="0.25">
      <c r="B1429" s="326"/>
      <c r="C1429" s="316"/>
      <c r="D1429" s="319">
        <v>21215</v>
      </c>
      <c r="E1429" s="219" t="s">
        <v>139</v>
      </c>
      <c r="F1429" s="220">
        <v>27</v>
      </c>
    </row>
    <row r="1430" spans="2:6" ht="15.4" customHeight="1" x14ac:dyDescent="0.25">
      <c r="B1430" s="326"/>
      <c r="C1430" s="316"/>
      <c r="D1430" s="319">
        <v>21224</v>
      </c>
      <c r="E1430" s="219" t="s">
        <v>133</v>
      </c>
      <c r="F1430" s="220">
        <v>0</v>
      </c>
    </row>
    <row r="1431" spans="2:6" ht="15.4" customHeight="1" x14ac:dyDescent="0.25">
      <c r="B1431" s="326"/>
      <c r="C1431" s="316"/>
      <c r="D1431" s="319">
        <v>21224</v>
      </c>
      <c r="E1431" s="219" t="s">
        <v>134</v>
      </c>
      <c r="F1431" s="220">
        <v>0</v>
      </c>
    </row>
    <row r="1432" spans="2:6" ht="15.4" customHeight="1" x14ac:dyDescent="0.25">
      <c r="B1432" s="326"/>
      <c r="C1432" s="316"/>
      <c r="D1432" s="319">
        <v>21224</v>
      </c>
      <c r="E1432" s="219" t="s">
        <v>135</v>
      </c>
      <c r="F1432" s="220">
        <v>0</v>
      </c>
    </row>
    <row r="1433" spans="2:6" ht="15.4" customHeight="1" x14ac:dyDescent="0.25">
      <c r="B1433" s="326"/>
      <c r="C1433" s="316"/>
      <c r="D1433" s="319">
        <v>21224</v>
      </c>
      <c r="E1433" s="219" t="s">
        <v>136</v>
      </c>
      <c r="F1433" s="220">
        <v>0</v>
      </c>
    </row>
    <row r="1434" spans="2:6" ht="15.4" customHeight="1" x14ac:dyDescent="0.25">
      <c r="B1434" s="326"/>
      <c r="C1434" s="316"/>
      <c r="D1434" s="319">
        <v>21224</v>
      </c>
      <c r="E1434" s="219" t="s">
        <v>137</v>
      </c>
      <c r="F1434" s="220">
        <v>2</v>
      </c>
    </row>
    <row r="1435" spans="2:6" ht="15.4" customHeight="1" x14ac:dyDescent="0.25">
      <c r="B1435" s="326"/>
      <c r="C1435" s="316"/>
      <c r="D1435" s="319">
        <v>21224</v>
      </c>
      <c r="E1435" s="219" t="s">
        <v>138</v>
      </c>
      <c r="F1435" s="220">
        <v>48</v>
      </c>
    </row>
    <row r="1436" spans="2:6" ht="15.4" customHeight="1" x14ac:dyDescent="0.25">
      <c r="B1436" s="326"/>
      <c r="C1436" s="316"/>
      <c r="D1436" s="319">
        <v>21224</v>
      </c>
      <c r="E1436" s="219" t="s">
        <v>139</v>
      </c>
      <c r="F1436" s="220">
        <v>7</v>
      </c>
    </row>
    <row r="1437" spans="2:6" ht="15.4" customHeight="1" x14ac:dyDescent="0.25">
      <c r="B1437" s="326"/>
      <c r="C1437" s="316"/>
      <c r="D1437" s="319">
        <v>21227</v>
      </c>
      <c r="E1437" s="219" t="s">
        <v>133</v>
      </c>
      <c r="F1437" s="220">
        <v>0</v>
      </c>
    </row>
    <row r="1438" spans="2:6" ht="15.4" customHeight="1" x14ac:dyDescent="0.25">
      <c r="B1438" s="326"/>
      <c r="C1438" s="316"/>
      <c r="D1438" s="319">
        <v>21227</v>
      </c>
      <c r="E1438" s="219" t="s">
        <v>134</v>
      </c>
      <c r="F1438" s="220">
        <v>0</v>
      </c>
    </row>
    <row r="1439" spans="2:6" ht="15.4" customHeight="1" x14ac:dyDescent="0.25">
      <c r="B1439" s="326"/>
      <c r="C1439" s="316"/>
      <c r="D1439" s="319">
        <v>21227</v>
      </c>
      <c r="E1439" s="219" t="s">
        <v>135</v>
      </c>
      <c r="F1439" s="220">
        <v>0</v>
      </c>
    </row>
    <row r="1440" spans="2:6" ht="15.4" customHeight="1" x14ac:dyDescent="0.25">
      <c r="B1440" s="326"/>
      <c r="C1440" s="316"/>
      <c r="D1440" s="319">
        <v>21227</v>
      </c>
      <c r="E1440" s="219" t="s">
        <v>136</v>
      </c>
      <c r="F1440" s="220">
        <v>0</v>
      </c>
    </row>
    <row r="1441" spans="2:6" ht="15.4" customHeight="1" x14ac:dyDescent="0.25">
      <c r="B1441" s="326"/>
      <c r="C1441" s="316"/>
      <c r="D1441" s="319">
        <v>21227</v>
      </c>
      <c r="E1441" s="219" t="s">
        <v>137</v>
      </c>
      <c r="F1441" s="220">
        <v>2</v>
      </c>
    </row>
    <row r="1442" spans="2:6" ht="15.4" customHeight="1" x14ac:dyDescent="0.25">
      <c r="B1442" s="326"/>
      <c r="C1442" s="316"/>
      <c r="D1442" s="319">
        <v>21227</v>
      </c>
      <c r="E1442" s="219" t="s">
        <v>138</v>
      </c>
      <c r="F1442" s="220">
        <v>25</v>
      </c>
    </row>
    <row r="1443" spans="2:6" ht="15.4" customHeight="1" x14ac:dyDescent="0.25">
      <c r="B1443" s="326"/>
      <c r="C1443" s="316"/>
      <c r="D1443" s="319">
        <v>21227</v>
      </c>
      <c r="E1443" s="219" t="s">
        <v>139</v>
      </c>
      <c r="F1443" s="220">
        <v>3</v>
      </c>
    </row>
    <row r="1444" spans="2:6" ht="15.4" customHeight="1" x14ac:dyDescent="0.25">
      <c r="B1444" s="326"/>
      <c r="C1444" s="316"/>
      <c r="D1444" s="320">
        <v>21229</v>
      </c>
      <c r="E1444" s="218" t="s">
        <v>133</v>
      </c>
      <c r="F1444" s="109">
        <v>0</v>
      </c>
    </row>
    <row r="1445" spans="2:6" ht="15.4" customHeight="1" x14ac:dyDescent="0.25">
      <c r="B1445" s="326"/>
      <c r="C1445" s="316"/>
      <c r="D1445" s="319">
        <v>21229</v>
      </c>
      <c r="E1445" s="219" t="s">
        <v>134</v>
      </c>
      <c r="F1445" s="220">
        <v>1</v>
      </c>
    </row>
    <row r="1446" spans="2:6" ht="15.4" customHeight="1" x14ac:dyDescent="0.25">
      <c r="B1446" s="326"/>
      <c r="C1446" s="316"/>
      <c r="D1446" s="319">
        <v>21229</v>
      </c>
      <c r="E1446" s="219" t="s">
        <v>135</v>
      </c>
      <c r="F1446" s="220">
        <v>1</v>
      </c>
    </row>
    <row r="1447" spans="2:6" ht="15.4" customHeight="1" x14ac:dyDescent="0.25">
      <c r="B1447" s="326"/>
      <c r="C1447" s="316"/>
      <c r="D1447" s="319">
        <v>21229</v>
      </c>
      <c r="E1447" s="219" t="s">
        <v>136</v>
      </c>
      <c r="F1447" s="220">
        <v>1</v>
      </c>
    </row>
    <row r="1448" spans="2:6" ht="15.4" customHeight="1" x14ac:dyDescent="0.25">
      <c r="B1448" s="326"/>
      <c r="C1448" s="316"/>
      <c r="D1448" s="319">
        <v>21229</v>
      </c>
      <c r="E1448" s="219" t="s">
        <v>137</v>
      </c>
      <c r="F1448" s="220">
        <v>2</v>
      </c>
    </row>
    <row r="1449" spans="2:6" ht="15.4" customHeight="1" x14ac:dyDescent="0.25">
      <c r="B1449" s="326"/>
      <c r="C1449" s="316"/>
      <c r="D1449" s="319">
        <v>21229</v>
      </c>
      <c r="E1449" s="219" t="s">
        <v>138</v>
      </c>
      <c r="F1449" s="220">
        <v>109</v>
      </c>
    </row>
    <row r="1450" spans="2:6" ht="15.4" customHeight="1" x14ac:dyDescent="0.25">
      <c r="B1450" s="326"/>
      <c r="C1450" s="316"/>
      <c r="D1450" s="319">
        <v>21229</v>
      </c>
      <c r="E1450" s="219" t="s">
        <v>139</v>
      </c>
      <c r="F1450" s="220">
        <v>24</v>
      </c>
    </row>
    <row r="1451" spans="2:6" ht="15.4" customHeight="1" x14ac:dyDescent="0.25">
      <c r="B1451" s="326"/>
      <c r="C1451" s="316"/>
      <c r="D1451" s="319">
        <v>21234</v>
      </c>
      <c r="E1451" s="219" t="s">
        <v>133</v>
      </c>
      <c r="F1451" s="220">
        <v>0</v>
      </c>
    </row>
    <row r="1452" spans="2:6" ht="15.4" customHeight="1" x14ac:dyDescent="0.25">
      <c r="B1452" s="326"/>
      <c r="C1452" s="316"/>
      <c r="D1452" s="319">
        <v>21234</v>
      </c>
      <c r="E1452" s="219" t="s">
        <v>134</v>
      </c>
      <c r="F1452" s="220">
        <v>0</v>
      </c>
    </row>
    <row r="1453" spans="2:6" ht="15.4" customHeight="1" x14ac:dyDescent="0.25">
      <c r="B1453" s="326"/>
      <c r="C1453" s="316"/>
      <c r="D1453" s="319">
        <v>21234</v>
      </c>
      <c r="E1453" s="219" t="s">
        <v>135</v>
      </c>
      <c r="F1453" s="220">
        <v>0</v>
      </c>
    </row>
    <row r="1454" spans="2:6" ht="15.4" customHeight="1" x14ac:dyDescent="0.25">
      <c r="B1454" s="326"/>
      <c r="C1454" s="316"/>
      <c r="D1454" s="319">
        <v>21234</v>
      </c>
      <c r="E1454" s="219" t="s">
        <v>136</v>
      </c>
      <c r="F1454" s="220">
        <v>1</v>
      </c>
    </row>
    <row r="1455" spans="2:6" ht="15.4" customHeight="1" x14ac:dyDescent="0.25">
      <c r="B1455" s="326"/>
      <c r="C1455" s="316"/>
      <c r="D1455" s="319">
        <v>21234</v>
      </c>
      <c r="E1455" s="219" t="s">
        <v>137</v>
      </c>
      <c r="F1455" s="220">
        <v>4</v>
      </c>
    </row>
    <row r="1456" spans="2:6" ht="15.4" customHeight="1" x14ac:dyDescent="0.25">
      <c r="B1456" s="326"/>
      <c r="C1456" s="316"/>
      <c r="D1456" s="319">
        <v>21234</v>
      </c>
      <c r="E1456" s="219" t="s">
        <v>138</v>
      </c>
      <c r="F1456" s="220">
        <v>57</v>
      </c>
    </row>
    <row r="1457" spans="2:6" ht="15.4" customHeight="1" x14ac:dyDescent="0.25">
      <c r="B1457" s="326"/>
      <c r="C1457" s="316"/>
      <c r="D1457" s="319">
        <v>21234</v>
      </c>
      <c r="E1457" s="219" t="s">
        <v>139</v>
      </c>
      <c r="F1457" s="220">
        <v>11</v>
      </c>
    </row>
    <row r="1458" spans="2:6" ht="15.4" customHeight="1" x14ac:dyDescent="0.25">
      <c r="B1458" s="326"/>
      <c r="C1458" s="316"/>
      <c r="D1458" s="319">
        <v>21237</v>
      </c>
      <c r="E1458" s="219" t="s">
        <v>133</v>
      </c>
      <c r="F1458" s="220">
        <v>0</v>
      </c>
    </row>
    <row r="1459" spans="2:6" ht="15.4" customHeight="1" x14ac:dyDescent="0.25">
      <c r="B1459" s="326"/>
      <c r="C1459" s="316"/>
      <c r="D1459" s="319">
        <v>21237</v>
      </c>
      <c r="E1459" s="219" t="s">
        <v>134</v>
      </c>
      <c r="F1459" s="220">
        <v>0</v>
      </c>
    </row>
    <row r="1460" spans="2:6" ht="15.4" customHeight="1" x14ac:dyDescent="0.25">
      <c r="B1460" s="326"/>
      <c r="C1460" s="316"/>
      <c r="D1460" s="319">
        <v>21237</v>
      </c>
      <c r="E1460" s="219" t="s">
        <v>135</v>
      </c>
      <c r="F1460" s="220">
        <v>0</v>
      </c>
    </row>
    <row r="1461" spans="2:6" ht="15.4" customHeight="1" x14ac:dyDescent="0.25">
      <c r="B1461" s="326"/>
      <c r="C1461" s="316"/>
      <c r="D1461" s="319">
        <v>21237</v>
      </c>
      <c r="E1461" s="219" t="s">
        <v>136</v>
      </c>
      <c r="F1461" s="220">
        <v>0</v>
      </c>
    </row>
    <row r="1462" spans="2:6" ht="15.4" customHeight="1" x14ac:dyDescent="0.25">
      <c r="B1462" s="326"/>
      <c r="C1462" s="316"/>
      <c r="D1462" s="319">
        <v>21237</v>
      </c>
      <c r="E1462" s="219" t="s">
        <v>137</v>
      </c>
      <c r="F1462" s="220">
        <v>0</v>
      </c>
    </row>
    <row r="1463" spans="2:6" ht="15.4" customHeight="1" x14ac:dyDescent="0.25">
      <c r="B1463" s="326"/>
      <c r="C1463" s="316"/>
      <c r="D1463" s="319">
        <v>21237</v>
      </c>
      <c r="E1463" s="219" t="s">
        <v>138</v>
      </c>
      <c r="F1463" s="220">
        <v>27</v>
      </c>
    </row>
    <row r="1464" spans="2:6" ht="15.4" customHeight="1" x14ac:dyDescent="0.25">
      <c r="B1464" s="326"/>
      <c r="C1464" s="316"/>
      <c r="D1464" s="319">
        <v>21237</v>
      </c>
      <c r="E1464" s="219" t="s">
        <v>139</v>
      </c>
      <c r="F1464" s="220">
        <v>4</v>
      </c>
    </row>
    <row r="1465" spans="2:6" ht="15.4" customHeight="1" x14ac:dyDescent="0.25">
      <c r="B1465" s="326"/>
      <c r="C1465" s="316"/>
      <c r="D1465" s="319">
        <v>21239</v>
      </c>
      <c r="E1465" s="219" t="s">
        <v>133</v>
      </c>
      <c r="F1465" s="220">
        <v>0</v>
      </c>
    </row>
    <row r="1466" spans="2:6" ht="15.4" customHeight="1" x14ac:dyDescent="0.25">
      <c r="B1466" s="326"/>
      <c r="C1466" s="316"/>
      <c r="D1466" s="319">
        <v>21239</v>
      </c>
      <c r="E1466" s="219" t="s">
        <v>134</v>
      </c>
      <c r="F1466" s="220">
        <v>0</v>
      </c>
    </row>
    <row r="1467" spans="2:6" ht="15.4" customHeight="1" x14ac:dyDescent="0.25">
      <c r="B1467" s="326"/>
      <c r="C1467" s="316"/>
      <c r="D1467" s="319">
        <v>21239</v>
      </c>
      <c r="E1467" s="219" t="s">
        <v>135</v>
      </c>
      <c r="F1467" s="220">
        <v>0</v>
      </c>
    </row>
    <row r="1468" spans="2:6" ht="15.4" customHeight="1" x14ac:dyDescent="0.25">
      <c r="B1468" s="326"/>
      <c r="C1468" s="316"/>
      <c r="D1468" s="319">
        <v>21239</v>
      </c>
      <c r="E1468" s="219" t="s">
        <v>136</v>
      </c>
      <c r="F1468" s="220">
        <v>1</v>
      </c>
    </row>
    <row r="1469" spans="2:6" ht="15.4" customHeight="1" x14ac:dyDescent="0.25">
      <c r="B1469" s="326"/>
      <c r="C1469" s="316"/>
      <c r="D1469" s="319">
        <v>21239</v>
      </c>
      <c r="E1469" s="219" t="s">
        <v>137</v>
      </c>
      <c r="F1469" s="220">
        <v>1</v>
      </c>
    </row>
    <row r="1470" spans="2:6" ht="15.4" customHeight="1" x14ac:dyDescent="0.25">
      <c r="B1470" s="326"/>
      <c r="C1470" s="316"/>
      <c r="D1470" s="319">
        <v>21239</v>
      </c>
      <c r="E1470" s="219" t="s">
        <v>138</v>
      </c>
      <c r="F1470" s="220">
        <v>55</v>
      </c>
    </row>
    <row r="1471" spans="2:6" ht="15.4" customHeight="1" x14ac:dyDescent="0.25">
      <c r="B1471" s="326"/>
      <c r="C1471" s="316"/>
      <c r="D1471" s="319">
        <v>21239</v>
      </c>
      <c r="E1471" s="219" t="s">
        <v>139</v>
      </c>
      <c r="F1471" s="220">
        <v>6</v>
      </c>
    </row>
    <row r="1472" spans="2:6" ht="15.4" customHeight="1" x14ac:dyDescent="0.25">
      <c r="B1472" s="326"/>
      <c r="C1472" s="316" t="s">
        <v>129</v>
      </c>
      <c r="D1472" s="319">
        <v>21030</v>
      </c>
      <c r="E1472" s="219" t="s">
        <v>133</v>
      </c>
      <c r="F1472" s="220">
        <v>0</v>
      </c>
    </row>
    <row r="1473" spans="2:6" ht="15.4" customHeight="1" x14ac:dyDescent="0.25">
      <c r="B1473" s="326"/>
      <c r="C1473" s="316"/>
      <c r="D1473" s="319">
        <v>21030</v>
      </c>
      <c r="E1473" s="219" t="s">
        <v>134</v>
      </c>
      <c r="F1473" s="220">
        <v>0</v>
      </c>
    </row>
    <row r="1474" spans="2:6" ht="15.4" customHeight="1" x14ac:dyDescent="0.25">
      <c r="B1474" s="326"/>
      <c r="C1474" s="316"/>
      <c r="D1474" s="319">
        <v>21030</v>
      </c>
      <c r="E1474" s="219" t="s">
        <v>135</v>
      </c>
      <c r="F1474" s="220">
        <v>0</v>
      </c>
    </row>
    <row r="1475" spans="2:6" ht="15.4" customHeight="1" x14ac:dyDescent="0.25">
      <c r="B1475" s="326"/>
      <c r="C1475" s="316"/>
      <c r="D1475" s="319">
        <v>21030</v>
      </c>
      <c r="E1475" s="219" t="s">
        <v>136</v>
      </c>
      <c r="F1475" s="220">
        <v>0</v>
      </c>
    </row>
    <row r="1476" spans="2:6" ht="15.4" customHeight="1" x14ac:dyDescent="0.25">
      <c r="B1476" s="326"/>
      <c r="C1476" s="316"/>
      <c r="D1476" s="319">
        <v>21030</v>
      </c>
      <c r="E1476" s="219" t="s">
        <v>137</v>
      </c>
      <c r="F1476" s="220">
        <v>1</v>
      </c>
    </row>
    <row r="1477" spans="2:6" ht="15.4" customHeight="1" x14ac:dyDescent="0.25">
      <c r="B1477" s="326"/>
      <c r="C1477" s="316"/>
      <c r="D1477" s="319">
        <v>21030</v>
      </c>
      <c r="E1477" s="219" t="s">
        <v>138</v>
      </c>
      <c r="F1477" s="220">
        <v>9</v>
      </c>
    </row>
    <row r="1478" spans="2:6" ht="15.4" customHeight="1" x14ac:dyDescent="0.25">
      <c r="B1478" s="326"/>
      <c r="C1478" s="316"/>
      <c r="D1478" s="319">
        <v>21030</v>
      </c>
      <c r="E1478" s="219" t="s">
        <v>139</v>
      </c>
      <c r="F1478" s="220">
        <v>3</v>
      </c>
    </row>
    <row r="1479" spans="2:6" ht="15.4" customHeight="1" x14ac:dyDescent="0.25">
      <c r="B1479" s="326"/>
      <c r="C1479" s="316"/>
      <c r="D1479" s="319">
        <v>21053</v>
      </c>
      <c r="E1479" s="219" t="s">
        <v>133</v>
      </c>
      <c r="F1479" s="220">
        <v>0</v>
      </c>
    </row>
    <row r="1480" spans="2:6" ht="15.4" customHeight="1" x14ac:dyDescent="0.25">
      <c r="B1480" s="326"/>
      <c r="C1480" s="316"/>
      <c r="D1480" s="319">
        <v>21053</v>
      </c>
      <c r="E1480" s="219" t="s">
        <v>134</v>
      </c>
      <c r="F1480" s="220">
        <v>0</v>
      </c>
    </row>
    <row r="1481" spans="2:6" ht="15.4" customHeight="1" x14ac:dyDescent="0.25">
      <c r="B1481" s="326"/>
      <c r="C1481" s="316"/>
      <c r="D1481" s="319">
        <v>21053</v>
      </c>
      <c r="E1481" s="219" t="s">
        <v>135</v>
      </c>
      <c r="F1481" s="220">
        <v>0</v>
      </c>
    </row>
    <row r="1482" spans="2:6" ht="15.4" customHeight="1" x14ac:dyDescent="0.25">
      <c r="B1482" s="326"/>
      <c r="C1482" s="316"/>
      <c r="D1482" s="319">
        <v>21053</v>
      </c>
      <c r="E1482" s="219" t="s">
        <v>136</v>
      </c>
      <c r="F1482" s="220">
        <v>0</v>
      </c>
    </row>
    <row r="1483" spans="2:6" ht="15.4" customHeight="1" x14ac:dyDescent="0.25">
      <c r="B1483" s="326"/>
      <c r="C1483" s="316"/>
      <c r="D1483" s="319">
        <v>21053</v>
      </c>
      <c r="E1483" s="219" t="s">
        <v>137</v>
      </c>
      <c r="F1483" s="220">
        <v>0</v>
      </c>
    </row>
    <row r="1484" spans="2:6" ht="15.4" customHeight="1" x14ac:dyDescent="0.25">
      <c r="B1484" s="326"/>
      <c r="C1484" s="316"/>
      <c r="D1484" s="319">
        <v>21053</v>
      </c>
      <c r="E1484" s="219" t="s">
        <v>138</v>
      </c>
      <c r="F1484" s="220">
        <v>2</v>
      </c>
    </row>
    <row r="1485" spans="2:6" ht="15.4" customHeight="1" x14ac:dyDescent="0.25">
      <c r="B1485" s="326"/>
      <c r="C1485" s="316"/>
      <c r="D1485" s="319">
        <v>21053</v>
      </c>
      <c r="E1485" s="219" t="s">
        <v>139</v>
      </c>
      <c r="F1485" s="220">
        <v>0</v>
      </c>
    </row>
    <row r="1486" spans="2:6" ht="15.4" customHeight="1" x14ac:dyDescent="0.25">
      <c r="B1486" s="326"/>
      <c r="C1486" s="316"/>
      <c r="D1486" s="319">
        <v>21071</v>
      </c>
      <c r="E1486" s="219" t="s">
        <v>133</v>
      </c>
      <c r="F1486" s="220">
        <v>0</v>
      </c>
    </row>
    <row r="1487" spans="2:6" ht="15.4" customHeight="1" x14ac:dyDescent="0.25">
      <c r="B1487" s="326"/>
      <c r="C1487" s="316"/>
      <c r="D1487" s="319">
        <v>21071</v>
      </c>
      <c r="E1487" s="219" t="s">
        <v>134</v>
      </c>
      <c r="F1487" s="220">
        <v>0</v>
      </c>
    </row>
    <row r="1488" spans="2:6" ht="15.4" customHeight="1" x14ac:dyDescent="0.25">
      <c r="B1488" s="326"/>
      <c r="C1488" s="316"/>
      <c r="D1488" s="319">
        <v>21071</v>
      </c>
      <c r="E1488" s="219" t="s">
        <v>135</v>
      </c>
      <c r="F1488" s="220">
        <v>0</v>
      </c>
    </row>
    <row r="1489" spans="2:6" ht="15.4" customHeight="1" x14ac:dyDescent="0.25">
      <c r="B1489" s="326"/>
      <c r="C1489" s="316"/>
      <c r="D1489" s="319">
        <v>21071</v>
      </c>
      <c r="E1489" s="219" t="s">
        <v>136</v>
      </c>
      <c r="F1489" s="220">
        <v>0</v>
      </c>
    </row>
    <row r="1490" spans="2:6" ht="15.4" customHeight="1" x14ac:dyDescent="0.25">
      <c r="B1490" s="326"/>
      <c r="C1490" s="316"/>
      <c r="D1490" s="319">
        <v>21071</v>
      </c>
      <c r="E1490" s="219" t="s">
        <v>137</v>
      </c>
      <c r="F1490" s="220">
        <v>0</v>
      </c>
    </row>
    <row r="1491" spans="2:6" ht="15.4" customHeight="1" x14ac:dyDescent="0.25">
      <c r="B1491" s="326"/>
      <c r="C1491" s="316"/>
      <c r="D1491" s="319">
        <v>21071</v>
      </c>
      <c r="E1491" s="219" t="s">
        <v>138</v>
      </c>
      <c r="F1491" s="220">
        <v>1</v>
      </c>
    </row>
    <row r="1492" spans="2:6" ht="15.4" customHeight="1" x14ac:dyDescent="0.25">
      <c r="B1492" s="326"/>
      <c r="C1492" s="316"/>
      <c r="D1492" s="319">
        <v>21071</v>
      </c>
      <c r="E1492" s="219" t="s">
        <v>139</v>
      </c>
      <c r="F1492" s="220">
        <v>0</v>
      </c>
    </row>
    <row r="1493" spans="2:6" ht="15.4" customHeight="1" x14ac:dyDescent="0.25">
      <c r="B1493" s="326"/>
      <c r="C1493" s="316"/>
      <c r="D1493" s="319">
        <v>21087</v>
      </c>
      <c r="E1493" s="219" t="s">
        <v>133</v>
      </c>
      <c r="F1493" s="220">
        <v>0</v>
      </c>
    </row>
    <row r="1494" spans="2:6" ht="15.4" customHeight="1" x14ac:dyDescent="0.25">
      <c r="B1494" s="326"/>
      <c r="C1494" s="316"/>
      <c r="D1494" s="319">
        <v>21087</v>
      </c>
      <c r="E1494" s="219" t="s">
        <v>134</v>
      </c>
      <c r="F1494" s="220">
        <v>0</v>
      </c>
    </row>
    <row r="1495" spans="2:6" ht="15.4" customHeight="1" x14ac:dyDescent="0.25">
      <c r="B1495" s="326"/>
      <c r="C1495" s="316"/>
      <c r="D1495" s="319">
        <v>21087</v>
      </c>
      <c r="E1495" s="219" t="s">
        <v>135</v>
      </c>
      <c r="F1495" s="220">
        <v>0</v>
      </c>
    </row>
    <row r="1496" spans="2:6" ht="15.4" customHeight="1" x14ac:dyDescent="0.25">
      <c r="B1496" s="326"/>
      <c r="C1496" s="316"/>
      <c r="D1496" s="319">
        <v>21087</v>
      </c>
      <c r="E1496" s="219" t="s">
        <v>136</v>
      </c>
      <c r="F1496" s="220">
        <v>0</v>
      </c>
    </row>
    <row r="1497" spans="2:6" ht="15.4" customHeight="1" x14ac:dyDescent="0.25">
      <c r="B1497" s="326"/>
      <c r="C1497" s="316"/>
      <c r="D1497" s="319">
        <v>21087</v>
      </c>
      <c r="E1497" s="219" t="s">
        <v>137</v>
      </c>
      <c r="F1497" s="220">
        <v>0</v>
      </c>
    </row>
    <row r="1498" spans="2:6" ht="15.4" customHeight="1" x14ac:dyDescent="0.25">
      <c r="B1498" s="326"/>
      <c r="C1498" s="316"/>
      <c r="D1498" s="319">
        <v>21087</v>
      </c>
      <c r="E1498" s="219" t="s">
        <v>138</v>
      </c>
      <c r="F1498" s="220">
        <v>0</v>
      </c>
    </row>
    <row r="1499" spans="2:6" ht="15.4" customHeight="1" x14ac:dyDescent="0.25">
      <c r="B1499" s="326"/>
      <c r="C1499" s="316"/>
      <c r="D1499" s="319">
        <v>21087</v>
      </c>
      <c r="E1499" s="219" t="s">
        <v>139</v>
      </c>
      <c r="F1499" s="220">
        <v>1</v>
      </c>
    </row>
    <row r="1500" spans="2:6" ht="15.4" customHeight="1" x14ac:dyDescent="0.25">
      <c r="B1500" s="326"/>
      <c r="C1500" s="316"/>
      <c r="D1500" s="320">
        <v>21093</v>
      </c>
      <c r="E1500" s="218" t="s">
        <v>133</v>
      </c>
      <c r="F1500" s="109">
        <v>0</v>
      </c>
    </row>
    <row r="1501" spans="2:6" ht="15.4" customHeight="1" x14ac:dyDescent="0.25">
      <c r="B1501" s="326"/>
      <c r="C1501" s="316"/>
      <c r="D1501" s="319">
        <v>21093</v>
      </c>
      <c r="E1501" s="219" t="s">
        <v>134</v>
      </c>
      <c r="F1501" s="220">
        <v>1</v>
      </c>
    </row>
    <row r="1502" spans="2:6" ht="15.4" customHeight="1" x14ac:dyDescent="0.25">
      <c r="B1502" s="326"/>
      <c r="C1502" s="316"/>
      <c r="D1502" s="319">
        <v>21093</v>
      </c>
      <c r="E1502" s="219" t="s">
        <v>135</v>
      </c>
      <c r="F1502" s="220">
        <v>0</v>
      </c>
    </row>
    <row r="1503" spans="2:6" ht="15.4" customHeight="1" x14ac:dyDescent="0.25">
      <c r="B1503" s="326"/>
      <c r="C1503" s="316"/>
      <c r="D1503" s="319">
        <v>21093</v>
      </c>
      <c r="E1503" s="219" t="s">
        <v>136</v>
      </c>
      <c r="F1503" s="220">
        <v>0</v>
      </c>
    </row>
    <row r="1504" spans="2:6" ht="15.4" customHeight="1" x14ac:dyDescent="0.25">
      <c r="B1504" s="326"/>
      <c r="C1504" s="316"/>
      <c r="D1504" s="319">
        <v>21093</v>
      </c>
      <c r="E1504" s="219" t="s">
        <v>137</v>
      </c>
      <c r="F1504" s="220">
        <v>0</v>
      </c>
    </row>
    <row r="1505" spans="2:6" ht="15.4" customHeight="1" x14ac:dyDescent="0.25">
      <c r="B1505" s="326"/>
      <c r="C1505" s="316"/>
      <c r="D1505" s="319">
        <v>21093</v>
      </c>
      <c r="E1505" s="219" t="s">
        <v>138</v>
      </c>
      <c r="F1505" s="220">
        <v>3</v>
      </c>
    </row>
    <row r="1506" spans="2:6" ht="15.4" customHeight="1" x14ac:dyDescent="0.25">
      <c r="B1506" s="326"/>
      <c r="C1506" s="316"/>
      <c r="D1506" s="319">
        <v>21093</v>
      </c>
      <c r="E1506" s="219" t="s">
        <v>139</v>
      </c>
      <c r="F1506" s="220">
        <v>2</v>
      </c>
    </row>
    <row r="1507" spans="2:6" ht="15.4" customHeight="1" x14ac:dyDescent="0.25">
      <c r="B1507" s="326"/>
      <c r="C1507" s="316"/>
      <c r="D1507" s="319">
        <v>21117</v>
      </c>
      <c r="E1507" s="219" t="s">
        <v>133</v>
      </c>
      <c r="F1507" s="220">
        <v>0</v>
      </c>
    </row>
    <row r="1508" spans="2:6" ht="15.4" customHeight="1" x14ac:dyDescent="0.25">
      <c r="B1508" s="326"/>
      <c r="C1508" s="316"/>
      <c r="D1508" s="319">
        <v>21117</v>
      </c>
      <c r="E1508" s="219" t="s">
        <v>134</v>
      </c>
      <c r="F1508" s="220">
        <v>0</v>
      </c>
    </row>
    <row r="1509" spans="2:6" ht="15.4" customHeight="1" x14ac:dyDescent="0.25">
      <c r="B1509" s="326"/>
      <c r="C1509" s="316"/>
      <c r="D1509" s="319">
        <v>21117</v>
      </c>
      <c r="E1509" s="219" t="s">
        <v>135</v>
      </c>
      <c r="F1509" s="220">
        <v>0</v>
      </c>
    </row>
    <row r="1510" spans="2:6" ht="15.4" customHeight="1" x14ac:dyDescent="0.25">
      <c r="B1510" s="326"/>
      <c r="C1510" s="316"/>
      <c r="D1510" s="319">
        <v>21117</v>
      </c>
      <c r="E1510" s="219" t="s">
        <v>136</v>
      </c>
      <c r="F1510" s="220">
        <v>2</v>
      </c>
    </row>
    <row r="1511" spans="2:6" ht="15.4" customHeight="1" x14ac:dyDescent="0.25">
      <c r="B1511" s="326"/>
      <c r="C1511" s="316"/>
      <c r="D1511" s="319">
        <v>21117</v>
      </c>
      <c r="E1511" s="219" t="s">
        <v>137</v>
      </c>
      <c r="F1511" s="220">
        <v>1</v>
      </c>
    </row>
    <row r="1512" spans="2:6" ht="15.4" customHeight="1" x14ac:dyDescent="0.25">
      <c r="B1512" s="326"/>
      <c r="C1512" s="316"/>
      <c r="D1512" s="319">
        <v>21117</v>
      </c>
      <c r="E1512" s="219" t="s">
        <v>138</v>
      </c>
      <c r="F1512" s="220">
        <v>49</v>
      </c>
    </row>
    <row r="1513" spans="2:6" ht="15.4" customHeight="1" x14ac:dyDescent="0.25">
      <c r="B1513" s="326"/>
      <c r="C1513" s="316"/>
      <c r="D1513" s="319">
        <v>21117</v>
      </c>
      <c r="E1513" s="219" t="s">
        <v>139</v>
      </c>
      <c r="F1513" s="220">
        <v>12</v>
      </c>
    </row>
    <row r="1514" spans="2:6" ht="15.4" customHeight="1" x14ac:dyDescent="0.25">
      <c r="B1514" s="326"/>
      <c r="C1514" s="316"/>
      <c r="D1514" s="319">
        <v>21128</v>
      </c>
      <c r="E1514" s="219" t="s">
        <v>133</v>
      </c>
      <c r="F1514" s="220">
        <v>0</v>
      </c>
    </row>
    <row r="1515" spans="2:6" ht="15.4" customHeight="1" x14ac:dyDescent="0.25">
      <c r="B1515" s="326"/>
      <c r="C1515" s="316"/>
      <c r="D1515" s="319">
        <v>21128</v>
      </c>
      <c r="E1515" s="219" t="s">
        <v>134</v>
      </c>
      <c r="F1515" s="220">
        <v>0</v>
      </c>
    </row>
    <row r="1516" spans="2:6" ht="15.4" customHeight="1" x14ac:dyDescent="0.25">
      <c r="B1516" s="326"/>
      <c r="C1516" s="316"/>
      <c r="D1516" s="319">
        <v>21128</v>
      </c>
      <c r="E1516" s="219" t="s">
        <v>135</v>
      </c>
      <c r="F1516" s="220">
        <v>0</v>
      </c>
    </row>
    <row r="1517" spans="2:6" ht="15.4" customHeight="1" x14ac:dyDescent="0.25">
      <c r="B1517" s="326"/>
      <c r="C1517" s="316"/>
      <c r="D1517" s="319">
        <v>21128</v>
      </c>
      <c r="E1517" s="219" t="s">
        <v>136</v>
      </c>
      <c r="F1517" s="220">
        <v>0</v>
      </c>
    </row>
    <row r="1518" spans="2:6" ht="15.4" customHeight="1" x14ac:dyDescent="0.25">
      <c r="B1518" s="326"/>
      <c r="C1518" s="316"/>
      <c r="D1518" s="319">
        <v>21128</v>
      </c>
      <c r="E1518" s="219" t="s">
        <v>137</v>
      </c>
      <c r="F1518" s="220">
        <v>0</v>
      </c>
    </row>
    <row r="1519" spans="2:6" ht="15.4" customHeight="1" x14ac:dyDescent="0.25">
      <c r="B1519" s="326"/>
      <c r="C1519" s="316"/>
      <c r="D1519" s="319">
        <v>21128</v>
      </c>
      <c r="E1519" s="219" t="s">
        <v>138</v>
      </c>
      <c r="F1519" s="220">
        <v>5</v>
      </c>
    </row>
    <row r="1520" spans="2:6" ht="15.4" customHeight="1" x14ac:dyDescent="0.25">
      <c r="B1520" s="326"/>
      <c r="C1520" s="316"/>
      <c r="D1520" s="319">
        <v>21128</v>
      </c>
      <c r="E1520" s="219" t="s">
        <v>139</v>
      </c>
      <c r="F1520" s="220">
        <v>1</v>
      </c>
    </row>
    <row r="1521" spans="2:6" ht="15.4" customHeight="1" x14ac:dyDescent="0.25">
      <c r="B1521" s="326"/>
      <c r="C1521" s="316"/>
      <c r="D1521" s="319">
        <v>21131</v>
      </c>
      <c r="E1521" s="219" t="s">
        <v>133</v>
      </c>
      <c r="F1521" s="220">
        <v>0</v>
      </c>
    </row>
    <row r="1522" spans="2:6" ht="15.4" customHeight="1" x14ac:dyDescent="0.25">
      <c r="B1522" s="326"/>
      <c r="C1522" s="316"/>
      <c r="D1522" s="319">
        <v>21131</v>
      </c>
      <c r="E1522" s="219" t="s">
        <v>134</v>
      </c>
      <c r="F1522" s="220">
        <v>0</v>
      </c>
    </row>
    <row r="1523" spans="2:6" ht="15.4" customHeight="1" x14ac:dyDescent="0.25">
      <c r="B1523" s="326"/>
      <c r="C1523" s="316"/>
      <c r="D1523" s="319">
        <v>21131</v>
      </c>
      <c r="E1523" s="219" t="s">
        <v>135</v>
      </c>
      <c r="F1523" s="220">
        <v>0</v>
      </c>
    </row>
    <row r="1524" spans="2:6" ht="15.4" customHeight="1" x14ac:dyDescent="0.25">
      <c r="B1524" s="326"/>
      <c r="C1524" s="316"/>
      <c r="D1524" s="319">
        <v>21131</v>
      </c>
      <c r="E1524" s="219" t="s">
        <v>136</v>
      </c>
      <c r="F1524" s="220">
        <v>0</v>
      </c>
    </row>
    <row r="1525" spans="2:6" ht="15.4" customHeight="1" x14ac:dyDescent="0.25">
      <c r="B1525" s="326"/>
      <c r="C1525" s="316"/>
      <c r="D1525" s="319">
        <v>21131</v>
      </c>
      <c r="E1525" s="219" t="s">
        <v>137</v>
      </c>
      <c r="F1525" s="220">
        <v>0</v>
      </c>
    </row>
    <row r="1526" spans="2:6" ht="15.4" customHeight="1" x14ac:dyDescent="0.25">
      <c r="B1526" s="326"/>
      <c r="C1526" s="316"/>
      <c r="D1526" s="319">
        <v>21131</v>
      </c>
      <c r="E1526" s="219" t="s">
        <v>138</v>
      </c>
      <c r="F1526" s="220">
        <v>1</v>
      </c>
    </row>
    <row r="1527" spans="2:6" ht="15.4" customHeight="1" x14ac:dyDescent="0.25">
      <c r="B1527" s="326"/>
      <c r="C1527" s="316"/>
      <c r="D1527" s="319">
        <v>21131</v>
      </c>
      <c r="E1527" s="219" t="s">
        <v>139</v>
      </c>
      <c r="F1527" s="220">
        <v>0</v>
      </c>
    </row>
    <row r="1528" spans="2:6" ht="15.4" customHeight="1" x14ac:dyDescent="0.25">
      <c r="B1528" s="326"/>
      <c r="C1528" s="316"/>
      <c r="D1528" s="319">
        <v>21133</v>
      </c>
      <c r="E1528" s="219" t="s">
        <v>133</v>
      </c>
      <c r="F1528" s="220">
        <v>0</v>
      </c>
    </row>
    <row r="1529" spans="2:6" ht="15.4" customHeight="1" x14ac:dyDescent="0.25">
      <c r="B1529" s="326"/>
      <c r="C1529" s="316"/>
      <c r="D1529" s="319">
        <v>21133</v>
      </c>
      <c r="E1529" s="219" t="s">
        <v>134</v>
      </c>
      <c r="F1529" s="220">
        <v>0</v>
      </c>
    </row>
    <row r="1530" spans="2:6" ht="15.4" customHeight="1" x14ac:dyDescent="0.25">
      <c r="B1530" s="326"/>
      <c r="C1530" s="316"/>
      <c r="D1530" s="319">
        <v>21133</v>
      </c>
      <c r="E1530" s="219" t="s">
        <v>135</v>
      </c>
      <c r="F1530" s="220">
        <v>0</v>
      </c>
    </row>
    <row r="1531" spans="2:6" ht="15.4" customHeight="1" x14ac:dyDescent="0.25">
      <c r="B1531" s="326"/>
      <c r="C1531" s="316"/>
      <c r="D1531" s="319">
        <v>21133</v>
      </c>
      <c r="E1531" s="219" t="s">
        <v>136</v>
      </c>
      <c r="F1531" s="220">
        <v>0</v>
      </c>
    </row>
    <row r="1532" spans="2:6" ht="15.4" customHeight="1" x14ac:dyDescent="0.25">
      <c r="B1532" s="326"/>
      <c r="C1532" s="316"/>
      <c r="D1532" s="319">
        <v>21133</v>
      </c>
      <c r="E1532" s="219" t="s">
        <v>137</v>
      </c>
      <c r="F1532" s="220">
        <v>0</v>
      </c>
    </row>
    <row r="1533" spans="2:6" ht="15.4" customHeight="1" x14ac:dyDescent="0.25">
      <c r="B1533" s="326"/>
      <c r="C1533" s="316"/>
      <c r="D1533" s="319">
        <v>21133</v>
      </c>
      <c r="E1533" s="219" t="s">
        <v>138</v>
      </c>
      <c r="F1533" s="220">
        <v>33</v>
      </c>
    </row>
    <row r="1534" spans="2:6" ht="15.4" customHeight="1" x14ac:dyDescent="0.25">
      <c r="B1534" s="326"/>
      <c r="C1534" s="316"/>
      <c r="D1534" s="319">
        <v>21133</v>
      </c>
      <c r="E1534" s="219" t="s">
        <v>139</v>
      </c>
      <c r="F1534" s="220">
        <v>9</v>
      </c>
    </row>
    <row r="1535" spans="2:6" ht="15.4" customHeight="1" x14ac:dyDescent="0.25">
      <c r="B1535" s="326"/>
      <c r="C1535" s="316"/>
      <c r="D1535" s="320">
        <v>21136</v>
      </c>
      <c r="E1535" s="218" t="s">
        <v>133</v>
      </c>
      <c r="F1535" s="109">
        <v>0</v>
      </c>
    </row>
    <row r="1536" spans="2:6" ht="15.4" customHeight="1" x14ac:dyDescent="0.25">
      <c r="B1536" s="326"/>
      <c r="C1536" s="316"/>
      <c r="D1536" s="319">
        <v>21136</v>
      </c>
      <c r="E1536" s="219" t="s">
        <v>134</v>
      </c>
      <c r="F1536" s="220">
        <v>0</v>
      </c>
    </row>
    <row r="1537" spans="2:6" ht="15.4" customHeight="1" x14ac:dyDescent="0.25">
      <c r="B1537" s="326"/>
      <c r="C1537" s="316"/>
      <c r="D1537" s="319">
        <v>21136</v>
      </c>
      <c r="E1537" s="219" t="s">
        <v>135</v>
      </c>
      <c r="F1537" s="220">
        <v>0</v>
      </c>
    </row>
    <row r="1538" spans="2:6" ht="15.4" customHeight="1" x14ac:dyDescent="0.25">
      <c r="B1538" s="326"/>
      <c r="C1538" s="316"/>
      <c r="D1538" s="319">
        <v>21136</v>
      </c>
      <c r="E1538" s="219" t="s">
        <v>136</v>
      </c>
      <c r="F1538" s="220">
        <v>1</v>
      </c>
    </row>
    <row r="1539" spans="2:6" ht="15.4" customHeight="1" x14ac:dyDescent="0.25">
      <c r="B1539" s="326"/>
      <c r="C1539" s="316"/>
      <c r="D1539" s="319">
        <v>21136</v>
      </c>
      <c r="E1539" s="219" t="s">
        <v>137</v>
      </c>
      <c r="F1539" s="220">
        <v>1</v>
      </c>
    </row>
    <row r="1540" spans="2:6" ht="15.4" customHeight="1" x14ac:dyDescent="0.25">
      <c r="B1540" s="326"/>
      <c r="C1540" s="316"/>
      <c r="D1540" s="319">
        <v>21136</v>
      </c>
      <c r="E1540" s="219" t="s">
        <v>138</v>
      </c>
      <c r="F1540" s="220">
        <v>27</v>
      </c>
    </row>
    <row r="1541" spans="2:6" ht="15.4" customHeight="1" x14ac:dyDescent="0.25">
      <c r="B1541" s="326"/>
      <c r="C1541" s="316"/>
      <c r="D1541" s="319">
        <v>21136</v>
      </c>
      <c r="E1541" s="219" t="s">
        <v>139</v>
      </c>
      <c r="F1541" s="220">
        <v>2</v>
      </c>
    </row>
    <row r="1542" spans="2:6" ht="15.4" customHeight="1" x14ac:dyDescent="0.25">
      <c r="B1542" s="326"/>
      <c r="C1542" s="316"/>
      <c r="D1542" s="319">
        <v>21162</v>
      </c>
      <c r="E1542" s="219" t="s">
        <v>133</v>
      </c>
      <c r="F1542" s="220">
        <v>0</v>
      </c>
    </row>
    <row r="1543" spans="2:6" ht="15.4" customHeight="1" x14ac:dyDescent="0.25">
      <c r="B1543" s="326"/>
      <c r="C1543" s="316"/>
      <c r="D1543" s="319">
        <v>21162</v>
      </c>
      <c r="E1543" s="219" t="s">
        <v>134</v>
      </c>
      <c r="F1543" s="220">
        <v>0</v>
      </c>
    </row>
    <row r="1544" spans="2:6" ht="15.4" customHeight="1" x14ac:dyDescent="0.25">
      <c r="B1544" s="326"/>
      <c r="C1544" s="316"/>
      <c r="D1544" s="319">
        <v>21162</v>
      </c>
      <c r="E1544" s="219" t="s">
        <v>135</v>
      </c>
      <c r="F1544" s="220">
        <v>0</v>
      </c>
    </row>
    <row r="1545" spans="2:6" ht="15.4" customHeight="1" x14ac:dyDescent="0.25">
      <c r="B1545" s="326"/>
      <c r="C1545" s="316"/>
      <c r="D1545" s="319">
        <v>21162</v>
      </c>
      <c r="E1545" s="219" t="s">
        <v>136</v>
      </c>
      <c r="F1545" s="220">
        <v>0</v>
      </c>
    </row>
    <row r="1546" spans="2:6" ht="15.4" customHeight="1" x14ac:dyDescent="0.25">
      <c r="B1546" s="326"/>
      <c r="C1546" s="316"/>
      <c r="D1546" s="319">
        <v>21162</v>
      </c>
      <c r="E1546" s="219" t="s">
        <v>137</v>
      </c>
      <c r="F1546" s="220">
        <v>0</v>
      </c>
    </row>
    <row r="1547" spans="2:6" ht="15.4" customHeight="1" x14ac:dyDescent="0.25">
      <c r="B1547" s="326"/>
      <c r="C1547" s="316"/>
      <c r="D1547" s="319">
        <v>21162</v>
      </c>
      <c r="E1547" s="219" t="s">
        <v>138</v>
      </c>
      <c r="F1547" s="220">
        <v>3</v>
      </c>
    </row>
    <row r="1548" spans="2:6" ht="15.4" customHeight="1" x14ac:dyDescent="0.25">
      <c r="B1548" s="326"/>
      <c r="C1548" s="316"/>
      <c r="D1548" s="319">
        <v>21162</v>
      </c>
      <c r="E1548" s="219" t="s">
        <v>139</v>
      </c>
      <c r="F1548" s="220">
        <v>0</v>
      </c>
    </row>
    <row r="1549" spans="2:6" ht="15.4" customHeight="1" x14ac:dyDescent="0.25">
      <c r="B1549" s="326"/>
      <c r="C1549" s="316"/>
      <c r="D1549" s="319">
        <v>21163</v>
      </c>
      <c r="E1549" s="219" t="s">
        <v>133</v>
      </c>
      <c r="F1549" s="220">
        <v>0</v>
      </c>
    </row>
    <row r="1550" spans="2:6" ht="15.4" customHeight="1" x14ac:dyDescent="0.25">
      <c r="B1550" s="326"/>
      <c r="C1550" s="316"/>
      <c r="D1550" s="319">
        <v>21163</v>
      </c>
      <c r="E1550" s="219" t="s">
        <v>134</v>
      </c>
      <c r="F1550" s="220">
        <v>0</v>
      </c>
    </row>
    <row r="1551" spans="2:6" ht="15.4" customHeight="1" x14ac:dyDescent="0.25">
      <c r="B1551" s="326"/>
      <c r="C1551" s="316"/>
      <c r="D1551" s="319">
        <v>21163</v>
      </c>
      <c r="E1551" s="219" t="s">
        <v>135</v>
      </c>
      <c r="F1551" s="220">
        <v>0</v>
      </c>
    </row>
    <row r="1552" spans="2:6" ht="15.4" customHeight="1" x14ac:dyDescent="0.25">
      <c r="B1552" s="326"/>
      <c r="C1552" s="316"/>
      <c r="D1552" s="319">
        <v>21163</v>
      </c>
      <c r="E1552" s="219" t="s">
        <v>136</v>
      </c>
      <c r="F1552" s="220">
        <v>0</v>
      </c>
    </row>
    <row r="1553" spans="2:6" ht="15.4" customHeight="1" x14ac:dyDescent="0.25">
      <c r="B1553" s="326"/>
      <c r="C1553" s="316"/>
      <c r="D1553" s="319">
        <v>21163</v>
      </c>
      <c r="E1553" s="219" t="s">
        <v>137</v>
      </c>
      <c r="F1553" s="220">
        <v>0</v>
      </c>
    </row>
    <row r="1554" spans="2:6" ht="15.4" customHeight="1" x14ac:dyDescent="0.25">
      <c r="B1554" s="326"/>
      <c r="C1554" s="316"/>
      <c r="D1554" s="319">
        <v>21163</v>
      </c>
      <c r="E1554" s="219" t="s">
        <v>138</v>
      </c>
      <c r="F1554" s="220">
        <v>1</v>
      </c>
    </row>
    <row r="1555" spans="2:6" ht="15.4" customHeight="1" x14ac:dyDescent="0.25">
      <c r="B1555" s="326"/>
      <c r="C1555" s="316"/>
      <c r="D1555" s="319">
        <v>21163</v>
      </c>
      <c r="E1555" s="219" t="s">
        <v>139</v>
      </c>
      <c r="F1555" s="220">
        <v>1</v>
      </c>
    </row>
    <row r="1556" spans="2:6" ht="15.4" customHeight="1" x14ac:dyDescent="0.25">
      <c r="B1556" s="326"/>
      <c r="C1556" s="316"/>
      <c r="D1556" s="319">
        <v>21204</v>
      </c>
      <c r="E1556" s="219" t="s">
        <v>133</v>
      </c>
      <c r="F1556" s="220">
        <v>0</v>
      </c>
    </row>
    <row r="1557" spans="2:6" ht="15.4" customHeight="1" x14ac:dyDescent="0.25">
      <c r="B1557" s="326"/>
      <c r="C1557" s="316"/>
      <c r="D1557" s="319">
        <v>21204</v>
      </c>
      <c r="E1557" s="219" t="s">
        <v>134</v>
      </c>
      <c r="F1557" s="220">
        <v>0</v>
      </c>
    </row>
    <row r="1558" spans="2:6" ht="15.4" customHeight="1" x14ac:dyDescent="0.25">
      <c r="B1558" s="326"/>
      <c r="C1558" s="316"/>
      <c r="D1558" s="319">
        <v>21204</v>
      </c>
      <c r="E1558" s="219" t="s">
        <v>135</v>
      </c>
      <c r="F1558" s="220">
        <v>0</v>
      </c>
    </row>
    <row r="1559" spans="2:6" ht="15.4" customHeight="1" x14ac:dyDescent="0.25">
      <c r="B1559" s="326"/>
      <c r="C1559" s="316"/>
      <c r="D1559" s="319">
        <v>21204</v>
      </c>
      <c r="E1559" s="219" t="s">
        <v>136</v>
      </c>
      <c r="F1559" s="220">
        <v>0</v>
      </c>
    </row>
    <row r="1560" spans="2:6" ht="15.4" customHeight="1" x14ac:dyDescent="0.25">
      <c r="B1560" s="326"/>
      <c r="C1560" s="316"/>
      <c r="D1560" s="319">
        <v>21204</v>
      </c>
      <c r="E1560" s="219" t="s">
        <v>137</v>
      </c>
      <c r="F1560" s="220">
        <v>0</v>
      </c>
    </row>
    <row r="1561" spans="2:6" ht="15.4" customHeight="1" x14ac:dyDescent="0.25">
      <c r="B1561" s="326"/>
      <c r="C1561" s="316"/>
      <c r="D1561" s="319">
        <v>21204</v>
      </c>
      <c r="E1561" s="219" t="s">
        <v>138</v>
      </c>
      <c r="F1561" s="220">
        <v>4</v>
      </c>
    </row>
    <row r="1562" spans="2:6" ht="15.4" customHeight="1" x14ac:dyDescent="0.25">
      <c r="B1562" s="326"/>
      <c r="C1562" s="316"/>
      <c r="D1562" s="319">
        <v>21204</v>
      </c>
      <c r="E1562" s="219" t="s">
        <v>139</v>
      </c>
      <c r="F1562" s="220">
        <v>0</v>
      </c>
    </row>
    <row r="1563" spans="2:6" ht="15.4" customHeight="1" x14ac:dyDescent="0.25">
      <c r="B1563" s="326"/>
      <c r="C1563" s="316"/>
      <c r="D1563" s="319">
        <v>21208</v>
      </c>
      <c r="E1563" s="219" t="s">
        <v>133</v>
      </c>
      <c r="F1563" s="220">
        <v>0</v>
      </c>
    </row>
    <row r="1564" spans="2:6" ht="15.4" customHeight="1" x14ac:dyDescent="0.25">
      <c r="B1564" s="326"/>
      <c r="C1564" s="316"/>
      <c r="D1564" s="319">
        <v>21208</v>
      </c>
      <c r="E1564" s="219" t="s">
        <v>134</v>
      </c>
      <c r="F1564" s="220">
        <v>1</v>
      </c>
    </row>
    <row r="1565" spans="2:6" ht="15.4" customHeight="1" x14ac:dyDescent="0.25">
      <c r="B1565" s="326"/>
      <c r="C1565" s="316"/>
      <c r="D1565" s="319">
        <v>21208</v>
      </c>
      <c r="E1565" s="219" t="s">
        <v>135</v>
      </c>
      <c r="F1565" s="220">
        <v>0</v>
      </c>
    </row>
    <row r="1566" spans="2:6" ht="15.4" customHeight="1" x14ac:dyDescent="0.25">
      <c r="B1566" s="326"/>
      <c r="C1566" s="316"/>
      <c r="D1566" s="319">
        <v>21208</v>
      </c>
      <c r="E1566" s="219" t="s">
        <v>136</v>
      </c>
      <c r="F1566" s="220">
        <v>1</v>
      </c>
    </row>
    <row r="1567" spans="2:6" ht="15.4" customHeight="1" x14ac:dyDescent="0.25">
      <c r="B1567" s="326"/>
      <c r="C1567" s="316"/>
      <c r="D1567" s="319">
        <v>21208</v>
      </c>
      <c r="E1567" s="219" t="s">
        <v>137</v>
      </c>
      <c r="F1567" s="220">
        <v>1</v>
      </c>
    </row>
    <row r="1568" spans="2:6" ht="15.4" customHeight="1" x14ac:dyDescent="0.25">
      <c r="B1568" s="326"/>
      <c r="C1568" s="316"/>
      <c r="D1568" s="319">
        <v>21208</v>
      </c>
      <c r="E1568" s="219" t="s">
        <v>138</v>
      </c>
      <c r="F1568" s="220">
        <v>28</v>
      </c>
    </row>
    <row r="1569" spans="2:6" ht="15.4" customHeight="1" x14ac:dyDescent="0.25">
      <c r="B1569" s="326"/>
      <c r="C1569" s="316"/>
      <c r="D1569" s="319">
        <v>21208</v>
      </c>
      <c r="E1569" s="219" t="s">
        <v>139</v>
      </c>
      <c r="F1569" s="220">
        <v>6</v>
      </c>
    </row>
    <row r="1570" spans="2:6" ht="15.4" customHeight="1" x14ac:dyDescent="0.25">
      <c r="B1570" s="326"/>
      <c r="C1570" s="316"/>
      <c r="D1570" s="319">
        <v>21219</v>
      </c>
      <c r="E1570" s="219" t="s">
        <v>133</v>
      </c>
      <c r="F1570" s="220">
        <v>0</v>
      </c>
    </row>
    <row r="1571" spans="2:6" ht="15.4" customHeight="1" x14ac:dyDescent="0.25">
      <c r="B1571" s="326"/>
      <c r="C1571" s="316"/>
      <c r="D1571" s="319">
        <v>21219</v>
      </c>
      <c r="E1571" s="219" t="s">
        <v>134</v>
      </c>
      <c r="F1571" s="220">
        <v>0</v>
      </c>
    </row>
    <row r="1572" spans="2:6" ht="15.4" customHeight="1" x14ac:dyDescent="0.25">
      <c r="B1572" s="326"/>
      <c r="C1572" s="316"/>
      <c r="D1572" s="319">
        <v>21219</v>
      </c>
      <c r="E1572" s="219" t="s">
        <v>135</v>
      </c>
      <c r="F1572" s="220">
        <v>0</v>
      </c>
    </row>
    <row r="1573" spans="2:6" ht="15.4" customHeight="1" x14ac:dyDescent="0.25">
      <c r="B1573" s="326"/>
      <c r="C1573" s="316"/>
      <c r="D1573" s="319">
        <v>21219</v>
      </c>
      <c r="E1573" s="219" t="s">
        <v>136</v>
      </c>
      <c r="F1573" s="220">
        <v>0</v>
      </c>
    </row>
    <row r="1574" spans="2:6" ht="15.4" customHeight="1" x14ac:dyDescent="0.25">
      <c r="B1574" s="326"/>
      <c r="C1574" s="316"/>
      <c r="D1574" s="319">
        <v>21219</v>
      </c>
      <c r="E1574" s="219" t="s">
        <v>137</v>
      </c>
      <c r="F1574" s="220">
        <v>0</v>
      </c>
    </row>
    <row r="1575" spans="2:6" ht="15.4" customHeight="1" x14ac:dyDescent="0.25">
      <c r="B1575" s="326"/>
      <c r="C1575" s="316"/>
      <c r="D1575" s="319">
        <v>21219</v>
      </c>
      <c r="E1575" s="219" t="s">
        <v>138</v>
      </c>
      <c r="F1575" s="220">
        <v>7</v>
      </c>
    </row>
    <row r="1576" spans="2:6" ht="15.4" customHeight="1" x14ac:dyDescent="0.25">
      <c r="B1576" s="326"/>
      <c r="C1576" s="316"/>
      <c r="D1576" s="319">
        <v>21219</v>
      </c>
      <c r="E1576" s="219" t="s">
        <v>139</v>
      </c>
      <c r="F1576" s="220">
        <v>0</v>
      </c>
    </row>
    <row r="1577" spans="2:6" ht="15.4" customHeight="1" x14ac:dyDescent="0.25">
      <c r="B1577" s="326"/>
      <c r="C1577" s="316"/>
      <c r="D1577" s="319">
        <v>21220</v>
      </c>
      <c r="E1577" s="219" t="s">
        <v>133</v>
      </c>
      <c r="F1577" s="220">
        <v>0</v>
      </c>
    </row>
    <row r="1578" spans="2:6" ht="15.4" customHeight="1" x14ac:dyDescent="0.25">
      <c r="B1578" s="326"/>
      <c r="C1578" s="316"/>
      <c r="D1578" s="319">
        <v>21220</v>
      </c>
      <c r="E1578" s="219" t="s">
        <v>134</v>
      </c>
      <c r="F1578" s="220">
        <v>0</v>
      </c>
    </row>
    <row r="1579" spans="2:6" ht="15.4" customHeight="1" x14ac:dyDescent="0.25">
      <c r="B1579" s="326"/>
      <c r="C1579" s="316"/>
      <c r="D1579" s="319">
        <v>21220</v>
      </c>
      <c r="E1579" s="219" t="s">
        <v>135</v>
      </c>
      <c r="F1579" s="220">
        <v>0</v>
      </c>
    </row>
    <row r="1580" spans="2:6" ht="15.4" customHeight="1" x14ac:dyDescent="0.25">
      <c r="B1580" s="326"/>
      <c r="C1580" s="316"/>
      <c r="D1580" s="319">
        <v>21220</v>
      </c>
      <c r="E1580" s="219" t="s">
        <v>136</v>
      </c>
      <c r="F1580" s="220">
        <v>0</v>
      </c>
    </row>
    <row r="1581" spans="2:6" ht="15.4" customHeight="1" x14ac:dyDescent="0.25">
      <c r="B1581" s="326"/>
      <c r="C1581" s="316"/>
      <c r="D1581" s="319">
        <v>21220</v>
      </c>
      <c r="E1581" s="219" t="s">
        <v>137</v>
      </c>
      <c r="F1581" s="220">
        <v>2</v>
      </c>
    </row>
    <row r="1582" spans="2:6" ht="15.4" customHeight="1" x14ac:dyDescent="0.25">
      <c r="B1582" s="326"/>
      <c r="C1582" s="316"/>
      <c r="D1582" s="319">
        <v>21220</v>
      </c>
      <c r="E1582" s="219" t="s">
        <v>138</v>
      </c>
      <c r="F1582" s="220">
        <v>61</v>
      </c>
    </row>
    <row r="1583" spans="2:6" ht="15.4" customHeight="1" x14ac:dyDescent="0.25">
      <c r="B1583" s="326"/>
      <c r="C1583" s="316"/>
      <c r="D1583" s="319">
        <v>21220</v>
      </c>
      <c r="E1583" s="219" t="s">
        <v>139</v>
      </c>
      <c r="F1583" s="220">
        <v>7</v>
      </c>
    </row>
    <row r="1584" spans="2:6" ht="15.4" customHeight="1" x14ac:dyDescent="0.25">
      <c r="B1584" s="326"/>
      <c r="C1584" s="316"/>
      <c r="D1584" s="319">
        <v>21221</v>
      </c>
      <c r="E1584" s="219" t="s">
        <v>133</v>
      </c>
      <c r="F1584" s="220">
        <v>0</v>
      </c>
    </row>
    <row r="1585" spans="2:6" ht="15.4" customHeight="1" x14ac:dyDescent="0.25">
      <c r="B1585" s="326"/>
      <c r="C1585" s="316"/>
      <c r="D1585" s="319">
        <v>21221</v>
      </c>
      <c r="E1585" s="219" t="s">
        <v>134</v>
      </c>
      <c r="F1585" s="220">
        <v>0</v>
      </c>
    </row>
    <row r="1586" spans="2:6" ht="15.4" customHeight="1" x14ac:dyDescent="0.25">
      <c r="B1586" s="326"/>
      <c r="C1586" s="316"/>
      <c r="D1586" s="319">
        <v>21221</v>
      </c>
      <c r="E1586" s="219" t="s">
        <v>135</v>
      </c>
      <c r="F1586" s="220">
        <v>0</v>
      </c>
    </row>
    <row r="1587" spans="2:6" ht="15.4" customHeight="1" x14ac:dyDescent="0.25">
      <c r="B1587" s="326"/>
      <c r="C1587" s="316"/>
      <c r="D1587" s="319">
        <v>21221</v>
      </c>
      <c r="E1587" s="219" t="s">
        <v>136</v>
      </c>
      <c r="F1587" s="220">
        <v>1</v>
      </c>
    </row>
    <row r="1588" spans="2:6" ht="15.4" customHeight="1" x14ac:dyDescent="0.25">
      <c r="B1588" s="326"/>
      <c r="C1588" s="316"/>
      <c r="D1588" s="319">
        <v>21221</v>
      </c>
      <c r="E1588" s="219" t="s">
        <v>137</v>
      </c>
      <c r="F1588" s="220">
        <v>0</v>
      </c>
    </row>
    <row r="1589" spans="2:6" ht="15.4" customHeight="1" x14ac:dyDescent="0.25">
      <c r="B1589" s="326"/>
      <c r="C1589" s="316"/>
      <c r="D1589" s="319">
        <v>21221</v>
      </c>
      <c r="E1589" s="219" t="s">
        <v>138</v>
      </c>
      <c r="F1589" s="220">
        <v>51</v>
      </c>
    </row>
    <row r="1590" spans="2:6" ht="15.4" customHeight="1" x14ac:dyDescent="0.25">
      <c r="B1590" s="326"/>
      <c r="C1590" s="316"/>
      <c r="D1590" s="319">
        <v>21221</v>
      </c>
      <c r="E1590" s="219" t="s">
        <v>139</v>
      </c>
      <c r="F1590" s="220">
        <v>11</v>
      </c>
    </row>
    <row r="1591" spans="2:6" ht="15.4" customHeight="1" x14ac:dyDescent="0.25">
      <c r="B1591" s="326"/>
      <c r="C1591" s="316"/>
      <c r="D1591" s="320">
        <v>21222</v>
      </c>
      <c r="E1591" s="218" t="s">
        <v>133</v>
      </c>
      <c r="F1591" s="109">
        <v>0</v>
      </c>
    </row>
    <row r="1592" spans="2:6" ht="15.4" customHeight="1" x14ac:dyDescent="0.25">
      <c r="B1592" s="326"/>
      <c r="C1592" s="316"/>
      <c r="D1592" s="319">
        <v>21222</v>
      </c>
      <c r="E1592" s="219" t="s">
        <v>134</v>
      </c>
      <c r="F1592" s="220">
        <v>0</v>
      </c>
    </row>
    <row r="1593" spans="2:6" ht="15.4" customHeight="1" x14ac:dyDescent="0.25">
      <c r="B1593" s="326"/>
      <c r="C1593" s="316"/>
      <c r="D1593" s="319">
        <v>21222</v>
      </c>
      <c r="E1593" s="219" t="s">
        <v>135</v>
      </c>
      <c r="F1593" s="220">
        <v>2</v>
      </c>
    </row>
    <row r="1594" spans="2:6" ht="15.4" customHeight="1" x14ac:dyDescent="0.25">
      <c r="B1594" s="326"/>
      <c r="C1594" s="316"/>
      <c r="D1594" s="319">
        <v>21222</v>
      </c>
      <c r="E1594" s="219" t="s">
        <v>136</v>
      </c>
      <c r="F1594" s="220">
        <v>0</v>
      </c>
    </row>
    <row r="1595" spans="2:6" ht="15.4" customHeight="1" x14ac:dyDescent="0.25">
      <c r="B1595" s="326"/>
      <c r="C1595" s="316"/>
      <c r="D1595" s="319">
        <v>21222</v>
      </c>
      <c r="E1595" s="219" t="s">
        <v>137</v>
      </c>
      <c r="F1595" s="220">
        <v>1</v>
      </c>
    </row>
    <row r="1596" spans="2:6" ht="15.4" customHeight="1" x14ac:dyDescent="0.25">
      <c r="B1596" s="326"/>
      <c r="C1596" s="316"/>
      <c r="D1596" s="319">
        <v>21222</v>
      </c>
      <c r="E1596" s="219" t="s">
        <v>138</v>
      </c>
      <c r="F1596" s="220">
        <v>66</v>
      </c>
    </row>
    <row r="1597" spans="2:6" ht="15.4" customHeight="1" x14ac:dyDescent="0.25">
      <c r="B1597" s="326"/>
      <c r="C1597" s="316"/>
      <c r="D1597" s="319">
        <v>21222</v>
      </c>
      <c r="E1597" s="219" t="s">
        <v>139</v>
      </c>
      <c r="F1597" s="220">
        <v>20</v>
      </c>
    </row>
    <row r="1598" spans="2:6" ht="15.4" customHeight="1" x14ac:dyDescent="0.25">
      <c r="B1598" s="326"/>
      <c r="C1598" s="316"/>
      <c r="D1598" s="319">
        <v>21228</v>
      </c>
      <c r="E1598" s="219" t="s">
        <v>133</v>
      </c>
      <c r="F1598" s="220">
        <v>0</v>
      </c>
    </row>
    <row r="1599" spans="2:6" ht="15.4" customHeight="1" x14ac:dyDescent="0.25">
      <c r="B1599" s="326"/>
      <c r="C1599" s="316"/>
      <c r="D1599" s="319">
        <v>21228</v>
      </c>
      <c r="E1599" s="219" t="s">
        <v>134</v>
      </c>
      <c r="F1599" s="220">
        <v>0</v>
      </c>
    </row>
    <row r="1600" spans="2:6" ht="15.4" customHeight="1" x14ac:dyDescent="0.25">
      <c r="B1600" s="326"/>
      <c r="C1600" s="316"/>
      <c r="D1600" s="319">
        <v>21228</v>
      </c>
      <c r="E1600" s="219" t="s">
        <v>135</v>
      </c>
      <c r="F1600" s="220">
        <v>0</v>
      </c>
    </row>
    <row r="1601" spans="2:6" ht="15.4" customHeight="1" x14ac:dyDescent="0.25">
      <c r="B1601" s="326"/>
      <c r="C1601" s="316"/>
      <c r="D1601" s="319">
        <v>21228</v>
      </c>
      <c r="E1601" s="219" t="s">
        <v>136</v>
      </c>
      <c r="F1601" s="220">
        <v>0</v>
      </c>
    </row>
    <row r="1602" spans="2:6" ht="15.4" customHeight="1" x14ac:dyDescent="0.25">
      <c r="B1602" s="326"/>
      <c r="C1602" s="316"/>
      <c r="D1602" s="319">
        <v>21228</v>
      </c>
      <c r="E1602" s="219" t="s">
        <v>137</v>
      </c>
      <c r="F1602" s="220">
        <v>1</v>
      </c>
    </row>
    <row r="1603" spans="2:6" ht="15.4" customHeight="1" x14ac:dyDescent="0.25">
      <c r="B1603" s="326"/>
      <c r="C1603" s="316"/>
      <c r="D1603" s="319">
        <v>21228</v>
      </c>
      <c r="E1603" s="219" t="s">
        <v>138</v>
      </c>
      <c r="F1603" s="220">
        <v>25</v>
      </c>
    </row>
    <row r="1604" spans="2:6" ht="15.4" customHeight="1" x14ac:dyDescent="0.25">
      <c r="B1604" s="326"/>
      <c r="C1604" s="316"/>
      <c r="D1604" s="319">
        <v>21228</v>
      </c>
      <c r="E1604" s="219" t="s">
        <v>139</v>
      </c>
      <c r="F1604" s="220">
        <v>7</v>
      </c>
    </row>
    <row r="1605" spans="2:6" ht="15.4" customHeight="1" x14ac:dyDescent="0.25">
      <c r="B1605" s="326"/>
      <c r="C1605" s="316"/>
      <c r="D1605" s="319">
        <v>21236</v>
      </c>
      <c r="E1605" s="219" t="s">
        <v>133</v>
      </c>
      <c r="F1605" s="220">
        <v>0</v>
      </c>
    </row>
    <row r="1606" spans="2:6" ht="15.4" customHeight="1" x14ac:dyDescent="0.25">
      <c r="B1606" s="326"/>
      <c r="C1606" s="316"/>
      <c r="D1606" s="319">
        <v>21236</v>
      </c>
      <c r="E1606" s="219" t="s">
        <v>134</v>
      </c>
      <c r="F1606" s="220">
        <v>0</v>
      </c>
    </row>
    <row r="1607" spans="2:6" ht="15.4" customHeight="1" x14ac:dyDescent="0.25">
      <c r="B1607" s="326"/>
      <c r="C1607" s="316"/>
      <c r="D1607" s="319">
        <v>21236</v>
      </c>
      <c r="E1607" s="219" t="s">
        <v>135</v>
      </c>
      <c r="F1607" s="220">
        <v>0</v>
      </c>
    </row>
    <row r="1608" spans="2:6" ht="15.4" customHeight="1" x14ac:dyDescent="0.25">
      <c r="B1608" s="326"/>
      <c r="C1608" s="316"/>
      <c r="D1608" s="319">
        <v>21236</v>
      </c>
      <c r="E1608" s="219" t="s">
        <v>136</v>
      </c>
      <c r="F1608" s="220">
        <v>0</v>
      </c>
    </row>
    <row r="1609" spans="2:6" ht="15.4" customHeight="1" x14ac:dyDescent="0.25">
      <c r="B1609" s="326"/>
      <c r="C1609" s="316"/>
      <c r="D1609" s="319">
        <v>21236</v>
      </c>
      <c r="E1609" s="219" t="s">
        <v>137</v>
      </c>
      <c r="F1609" s="220">
        <v>0</v>
      </c>
    </row>
    <row r="1610" spans="2:6" ht="15.4" customHeight="1" x14ac:dyDescent="0.25">
      <c r="B1610" s="326"/>
      <c r="C1610" s="316"/>
      <c r="D1610" s="319">
        <v>21236</v>
      </c>
      <c r="E1610" s="219" t="s">
        <v>138</v>
      </c>
      <c r="F1610" s="220">
        <v>25</v>
      </c>
    </row>
    <row r="1611" spans="2:6" ht="15.4" customHeight="1" x14ac:dyDescent="0.25">
      <c r="B1611" s="326"/>
      <c r="C1611" s="316"/>
      <c r="D1611" s="319">
        <v>21236</v>
      </c>
      <c r="E1611" s="219" t="s">
        <v>139</v>
      </c>
      <c r="F1611" s="220">
        <v>8</v>
      </c>
    </row>
    <row r="1612" spans="2:6" ht="15.4" customHeight="1" x14ac:dyDescent="0.25">
      <c r="B1612" s="326"/>
      <c r="C1612" s="316"/>
      <c r="D1612" s="319">
        <v>21244</v>
      </c>
      <c r="E1612" s="219" t="s">
        <v>133</v>
      </c>
      <c r="F1612" s="220">
        <v>0</v>
      </c>
    </row>
    <row r="1613" spans="2:6" ht="15.4" customHeight="1" x14ac:dyDescent="0.25">
      <c r="B1613" s="326"/>
      <c r="C1613" s="316"/>
      <c r="D1613" s="319">
        <v>21244</v>
      </c>
      <c r="E1613" s="219" t="s">
        <v>134</v>
      </c>
      <c r="F1613" s="220">
        <v>0</v>
      </c>
    </row>
    <row r="1614" spans="2:6" ht="15.4" customHeight="1" x14ac:dyDescent="0.25">
      <c r="B1614" s="326"/>
      <c r="C1614" s="316"/>
      <c r="D1614" s="319">
        <v>21244</v>
      </c>
      <c r="E1614" s="219" t="s">
        <v>135</v>
      </c>
      <c r="F1614" s="220">
        <v>0</v>
      </c>
    </row>
    <row r="1615" spans="2:6" ht="15.4" customHeight="1" x14ac:dyDescent="0.25">
      <c r="B1615" s="326"/>
      <c r="C1615" s="316"/>
      <c r="D1615" s="319">
        <v>21244</v>
      </c>
      <c r="E1615" s="219" t="s">
        <v>136</v>
      </c>
      <c r="F1615" s="220">
        <v>0</v>
      </c>
    </row>
    <row r="1616" spans="2:6" ht="15.4" customHeight="1" x14ac:dyDescent="0.25">
      <c r="B1616" s="326"/>
      <c r="C1616" s="316"/>
      <c r="D1616" s="319">
        <v>21244</v>
      </c>
      <c r="E1616" s="219" t="s">
        <v>137</v>
      </c>
      <c r="F1616" s="220">
        <v>0</v>
      </c>
    </row>
    <row r="1617" spans="2:6" ht="15.4" customHeight="1" x14ac:dyDescent="0.25">
      <c r="B1617" s="326"/>
      <c r="C1617" s="316"/>
      <c r="D1617" s="319">
        <v>21244</v>
      </c>
      <c r="E1617" s="219" t="s">
        <v>138</v>
      </c>
      <c r="F1617" s="220">
        <v>37</v>
      </c>
    </row>
    <row r="1618" spans="2:6" ht="15.4" customHeight="1" x14ac:dyDescent="0.25">
      <c r="B1618" s="326"/>
      <c r="C1618" s="316"/>
      <c r="D1618" s="319">
        <v>21244</v>
      </c>
      <c r="E1618" s="219" t="s">
        <v>139</v>
      </c>
      <c r="F1618" s="220">
        <v>7</v>
      </c>
    </row>
    <row r="1619" spans="2:6" ht="15.4" customHeight="1" x14ac:dyDescent="0.25">
      <c r="B1619" s="326"/>
      <c r="C1619" s="316"/>
      <c r="D1619" s="319">
        <v>21286</v>
      </c>
      <c r="E1619" s="219" t="s">
        <v>133</v>
      </c>
      <c r="F1619" s="220">
        <v>0</v>
      </c>
    </row>
    <row r="1620" spans="2:6" ht="15.4" customHeight="1" x14ac:dyDescent="0.25">
      <c r="B1620" s="326"/>
      <c r="C1620" s="316"/>
      <c r="D1620" s="319">
        <v>21286</v>
      </c>
      <c r="E1620" s="219" t="s">
        <v>134</v>
      </c>
      <c r="F1620" s="220">
        <v>0</v>
      </c>
    </row>
    <row r="1621" spans="2:6" ht="15.4" customHeight="1" x14ac:dyDescent="0.25">
      <c r="B1621" s="326"/>
      <c r="C1621" s="316"/>
      <c r="D1621" s="319">
        <v>21286</v>
      </c>
      <c r="E1621" s="219" t="s">
        <v>135</v>
      </c>
      <c r="F1621" s="220">
        <v>0</v>
      </c>
    </row>
    <row r="1622" spans="2:6" ht="15.4" customHeight="1" x14ac:dyDescent="0.25">
      <c r="B1622" s="326"/>
      <c r="C1622" s="316"/>
      <c r="D1622" s="319">
        <v>21286</v>
      </c>
      <c r="E1622" s="219" t="s">
        <v>136</v>
      </c>
      <c r="F1622" s="220">
        <v>0</v>
      </c>
    </row>
    <row r="1623" spans="2:6" ht="15.4" customHeight="1" x14ac:dyDescent="0.25">
      <c r="B1623" s="326"/>
      <c r="C1623" s="316"/>
      <c r="D1623" s="319">
        <v>21286</v>
      </c>
      <c r="E1623" s="219" t="s">
        <v>137</v>
      </c>
      <c r="F1623" s="220">
        <v>0</v>
      </c>
    </row>
    <row r="1624" spans="2:6" ht="15.4" customHeight="1" x14ac:dyDescent="0.25">
      <c r="B1624" s="326"/>
      <c r="C1624" s="316"/>
      <c r="D1624" s="319">
        <v>21286</v>
      </c>
      <c r="E1624" s="219" t="s">
        <v>138</v>
      </c>
      <c r="F1624" s="220">
        <v>6</v>
      </c>
    </row>
    <row r="1625" spans="2:6" ht="15.4" customHeight="1" x14ac:dyDescent="0.25">
      <c r="B1625" s="326"/>
      <c r="C1625" s="316"/>
      <c r="D1625" s="319">
        <v>21286</v>
      </c>
      <c r="E1625" s="219" t="s">
        <v>139</v>
      </c>
      <c r="F1625" s="220">
        <v>1</v>
      </c>
    </row>
    <row r="1626" spans="2:6" ht="15.4" customHeight="1" x14ac:dyDescent="0.25">
      <c r="B1626" s="326"/>
      <c r="C1626" s="316" t="s">
        <v>143</v>
      </c>
      <c r="D1626" s="320">
        <v>21074</v>
      </c>
      <c r="E1626" s="218" t="s">
        <v>133</v>
      </c>
      <c r="F1626" s="109">
        <v>0</v>
      </c>
    </row>
    <row r="1627" spans="2:6" ht="15.4" customHeight="1" x14ac:dyDescent="0.25">
      <c r="B1627" s="326"/>
      <c r="C1627" s="316"/>
      <c r="D1627" s="319">
        <v>21074</v>
      </c>
      <c r="E1627" s="219" t="s">
        <v>134</v>
      </c>
      <c r="F1627" s="220">
        <v>0</v>
      </c>
    </row>
    <row r="1628" spans="2:6" ht="15.4" customHeight="1" x14ac:dyDescent="0.25">
      <c r="B1628" s="326"/>
      <c r="C1628" s="316"/>
      <c r="D1628" s="319">
        <v>21074</v>
      </c>
      <c r="E1628" s="219" t="s">
        <v>135</v>
      </c>
      <c r="F1628" s="220">
        <v>0</v>
      </c>
    </row>
    <row r="1629" spans="2:6" ht="15.4" customHeight="1" x14ac:dyDescent="0.25">
      <c r="B1629" s="326"/>
      <c r="C1629" s="316"/>
      <c r="D1629" s="319">
        <v>21074</v>
      </c>
      <c r="E1629" s="219" t="s">
        <v>136</v>
      </c>
      <c r="F1629" s="220">
        <v>0</v>
      </c>
    </row>
    <row r="1630" spans="2:6" ht="15.4" customHeight="1" x14ac:dyDescent="0.25">
      <c r="B1630" s="326"/>
      <c r="C1630" s="316"/>
      <c r="D1630" s="319">
        <v>21074</v>
      </c>
      <c r="E1630" s="219" t="s">
        <v>137</v>
      </c>
      <c r="F1630" s="220">
        <v>0</v>
      </c>
    </row>
    <row r="1631" spans="2:6" ht="15.4" customHeight="1" x14ac:dyDescent="0.25">
      <c r="B1631" s="326"/>
      <c r="C1631" s="316"/>
      <c r="D1631" s="319">
        <v>21074</v>
      </c>
      <c r="E1631" s="219" t="s">
        <v>138</v>
      </c>
      <c r="F1631" s="220">
        <v>2</v>
      </c>
    </row>
    <row r="1632" spans="2:6" ht="15.4" customHeight="1" x14ac:dyDescent="0.25">
      <c r="B1632" s="326"/>
      <c r="C1632" s="316"/>
      <c r="D1632" s="319">
        <v>21074</v>
      </c>
      <c r="E1632" s="219" t="s">
        <v>139</v>
      </c>
      <c r="F1632" s="220">
        <v>1</v>
      </c>
    </row>
    <row r="1633" spans="2:6" ht="15.4" customHeight="1" x14ac:dyDescent="0.25">
      <c r="B1633" s="326"/>
      <c r="C1633" s="316"/>
      <c r="D1633" s="319">
        <v>21102</v>
      </c>
      <c r="E1633" s="219" t="s">
        <v>133</v>
      </c>
      <c r="F1633" s="220">
        <v>0</v>
      </c>
    </row>
    <row r="1634" spans="2:6" ht="15.4" customHeight="1" x14ac:dyDescent="0.25">
      <c r="B1634" s="326"/>
      <c r="C1634" s="316"/>
      <c r="D1634" s="319">
        <v>21102</v>
      </c>
      <c r="E1634" s="219" t="s">
        <v>134</v>
      </c>
      <c r="F1634" s="220">
        <v>0</v>
      </c>
    </row>
    <row r="1635" spans="2:6" ht="15.4" customHeight="1" x14ac:dyDescent="0.25">
      <c r="B1635" s="326"/>
      <c r="C1635" s="316"/>
      <c r="D1635" s="319">
        <v>21102</v>
      </c>
      <c r="E1635" s="219" t="s">
        <v>135</v>
      </c>
      <c r="F1635" s="220">
        <v>0</v>
      </c>
    </row>
    <row r="1636" spans="2:6" ht="15.4" customHeight="1" x14ac:dyDescent="0.25">
      <c r="B1636" s="326"/>
      <c r="C1636" s="316"/>
      <c r="D1636" s="319">
        <v>21102</v>
      </c>
      <c r="E1636" s="219" t="s">
        <v>136</v>
      </c>
      <c r="F1636" s="220">
        <v>0</v>
      </c>
    </row>
    <row r="1637" spans="2:6" ht="15.4" customHeight="1" x14ac:dyDescent="0.25">
      <c r="B1637" s="326"/>
      <c r="C1637" s="316"/>
      <c r="D1637" s="319">
        <v>21102</v>
      </c>
      <c r="E1637" s="219" t="s">
        <v>137</v>
      </c>
      <c r="F1637" s="220">
        <v>0</v>
      </c>
    </row>
    <row r="1638" spans="2:6" ht="15.4" customHeight="1" x14ac:dyDescent="0.25">
      <c r="B1638" s="326"/>
      <c r="C1638" s="316"/>
      <c r="D1638" s="319">
        <v>21102</v>
      </c>
      <c r="E1638" s="219" t="s">
        <v>138</v>
      </c>
      <c r="F1638" s="220">
        <v>1</v>
      </c>
    </row>
    <row r="1639" spans="2:6" ht="15.4" customHeight="1" x14ac:dyDescent="0.25">
      <c r="B1639" s="326"/>
      <c r="C1639" s="316"/>
      <c r="D1639" s="319">
        <v>21102</v>
      </c>
      <c r="E1639" s="219" t="s">
        <v>139</v>
      </c>
      <c r="F1639" s="220">
        <v>2</v>
      </c>
    </row>
    <row r="1640" spans="2:6" ht="15.4" customHeight="1" x14ac:dyDescent="0.25">
      <c r="B1640" s="326"/>
      <c r="C1640" s="316" t="s">
        <v>144</v>
      </c>
      <c r="D1640" s="319">
        <v>21013</v>
      </c>
      <c r="E1640" s="219" t="s">
        <v>133</v>
      </c>
      <c r="F1640" s="220">
        <v>0</v>
      </c>
    </row>
    <row r="1641" spans="2:6" ht="15.4" customHeight="1" x14ac:dyDescent="0.25">
      <c r="B1641" s="326"/>
      <c r="C1641" s="316"/>
      <c r="D1641" s="319">
        <v>21013</v>
      </c>
      <c r="E1641" s="219" t="s">
        <v>134</v>
      </c>
      <c r="F1641" s="220">
        <v>0</v>
      </c>
    </row>
    <row r="1642" spans="2:6" ht="15.4" customHeight="1" x14ac:dyDescent="0.25">
      <c r="B1642" s="326"/>
      <c r="C1642" s="316"/>
      <c r="D1642" s="319">
        <v>21013</v>
      </c>
      <c r="E1642" s="219" t="s">
        <v>135</v>
      </c>
      <c r="F1642" s="220">
        <v>0</v>
      </c>
    </row>
    <row r="1643" spans="2:6" ht="15.4" customHeight="1" x14ac:dyDescent="0.25">
      <c r="B1643" s="326"/>
      <c r="C1643" s="316"/>
      <c r="D1643" s="319">
        <v>21013</v>
      </c>
      <c r="E1643" s="219" t="s">
        <v>136</v>
      </c>
      <c r="F1643" s="220">
        <v>0</v>
      </c>
    </row>
    <row r="1644" spans="2:6" ht="15.4" customHeight="1" x14ac:dyDescent="0.25">
      <c r="B1644" s="326"/>
      <c r="C1644" s="316"/>
      <c r="D1644" s="319">
        <v>21013</v>
      </c>
      <c r="E1644" s="219" t="s">
        <v>137</v>
      </c>
      <c r="F1644" s="220">
        <v>0</v>
      </c>
    </row>
    <row r="1645" spans="2:6" ht="15.4" customHeight="1" x14ac:dyDescent="0.25">
      <c r="B1645" s="326"/>
      <c r="C1645" s="316"/>
      <c r="D1645" s="319">
        <v>21013</v>
      </c>
      <c r="E1645" s="219" t="s">
        <v>138</v>
      </c>
      <c r="F1645" s="220">
        <v>2</v>
      </c>
    </row>
    <row r="1646" spans="2:6" ht="15.4" customHeight="1" x14ac:dyDescent="0.25">
      <c r="B1646" s="326"/>
      <c r="C1646" s="316"/>
      <c r="D1646" s="319">
        <v>21013</v>
      </c>
      <c r="E1646" s="219" t="s">
        <v>139</v>
      </c>
      <c r="F1646" s="220">
        <v>0</v>
      </c>
    </row>
    <row r="1647" spans="2:6" ht="15.4" customHeight="1" x14ac:dyDescent="0.25">
      <c r="B1647" s="326"/>
      <c r="C1647" s="316"/>
      <c r="D1647" s="319">
        <v>21085</v>
      </c>
      <c r="E1647" s="219" t="s">
        <v>133</v>
      </c>
      <c r="F1647" s="220">
        <v>0</v>
      </c>
    </row>
    <row r="1648" spans="2:6" ht="15.4" customHeight="1" x14ac:dyDescent="0.25">
      <c r="B1648" s="326"/>
      <c r="C1648" s="316"/>
      <c r="D1648" s="319">
        <v>21085</v>
      </c>
      <c r="E1648" s="219" t="s">
        <v>134</v>
      </c>
      <c r="F1648" s="220">
        <v>0</v>
      </c>
    </row>
    <row r="1649" spans="2:6" ht="15.4" customHeight="1" x14ac:dyDescent="0.25">
      <c r="B1649" s="326"/>
      <c r="C1649" s="316"/>
      <c r="D1649" s="319">
        <v>21085</v>
      </c>
      <c r="E1649" s="219" t="s">
        <v>135</v>
      </c>
      <c r="F1649" s="220">
        <v>0</v>
      </c>
    </row>
    <row r="1650" spans="2:6" ht="15.4" customHeight="1" x14ac:dyDescent="0.25">
      <c r="B1650" s="326"/>
      <c r="C1650" s="316"/>
      <c r="D1650" s="319">
        <v>21085</v>
      </c>
      <c r="E1650" s="219" t="s">
        <v>136</v>
      </c>
      <c r="F1650" s="220">
        <v>0</v>
      </c>
    </row>
    <row r="1651" spans="2:6" ht="15.4" customHeight="1" x14ac:dyDescent="0.25">
      <c r="B1651" s="326"/>
      <c r="C1651" s="316"/>
      <c r="D1651" s="319">
        <v>21085</v>
      </c>
      <c r="E1651" s="219" t="s">
        <v>137</v>
      </c>
      <c r="F1651" s="220">
        <v>0</v>
      </c>
    </row>
    <row r="1652" spans="2:6" ht="15.4" customHeight="1" x14ac:dyDescent="0.25">
      <c r="B1652" s="326"/>
      <c r="C1652" s="316"/>
      <c r="D1652" s="319">
        <v>21085</v>
      </c>
      <c r="E1652" s="219" t="s">
        <v>138</v>
      </c>
      <c r="F1652" s="220">
        <v>11</v>
      </c>
    </row>
    <row r="1653" spans="2:6" ht="15.4" customHeight="1" x14ac:dyDescent="0.25">
      <c r="B1653" s="326"/>
      <c r="C1653" s="316"/>
      <c r="D1653" s="319">
        <v>21085</v>
      </c>
      <c r="E1653" s="219" t="s">
        <v>139</v>
      </c>
      <c r="F1653" s="220">
        <v>1</v>
      </c>
    </row>
    <row r="1654" spans="2:6" ht="15.4" customHeight="1" x14ac:dyDescent="0.25">
      <c r="B1654" s="326"/>
      <c r="C1654" s="316"/>
      <c r="D1654" s="319">
        <v>21161</v>
      </c>
      <c r="E1654" s="219" t="s">
        <v>133</v>
      </c>
      <c r="F1654" s="220">
        <v>0</v>
      </c>
    </row>
    <row r="1655" spans="2:6" ht="15.4" customHeight="1" x14ac:dyDescent="0.25">
      <c r="B1655" s="326"/>
      <c r="C1655" s="316"/>
      <c r="D1655" s="319">
        <v>21161</v>
      </c>
      <c r="E1655" s="219" t="s">
        <v>134</v>
      </c>
      <c r="F1655" s="220">
        <v>0</v>
      </c>
    </row>
    <row r="1656" spans="2:6" ht="15.4" customHeight="1" x14ac:dyDescent="0.25">
      <c r="B1656" s="326"/>
      <c r="C1656" s="316"/>
      <c r="D1656" s="319">
        <v>21161</v>
      </c>
      <c r="E1656" s="219" t="s">
        <v>135</v>
      </c>
      <c r="F1656" s="220">
        <v>0</v>
      </c>
    </row>
    <row r="1657" spans="2:6" ht="15.4" customHeight="1" x14ac:dyDescent="0.25">
      <c r="B1657" s="326"/>
      <c r="C1657" s="316"/>
      <c r="D1657" s="319">
        <v>21161</v>
      </c>
      <c r="E1657" s="219" t="s">
        <v>136</v>
      </c>
      <c r="F1657" s="220">
        <v>0</v>
      </c>
    </row>
    <row r="1658" spans="2:6" ht="15.4" customHeight="1" x14ac:dyDescent="0.25">
      <c r="B1658" s="326"/>
      <c r="C1658" s="316"/>
      <c r="D1658" s="319">
        <v>21161</v>
      </c>
      <c r="E1658" s="219" t="s">
        <v>137</v>
      </c>
      <c r="F1658" s="220">
        <v>0</v>
      </c>
    </row>
    <row r="1659" spans="2:6" ht="15.4" customHeight="1" x14ac:dyDescent="0.25">
      <c r="B1659" s="326"/>
      <c r="C1659" s="316"/>
      <c r="D1659" s="319">
        <v>21161</v>
      </c>
      <c r="E1659" s="219" t="s">
        <v>138</v>
      </c>
      <c r="F1659" s="220">
        <v>1</v>
      </c>
    </row>
    <row r="1660" spans="2:6" ht="15.4" customHeight="1" x14ac:dyDescent="0.25">
      <c r="B1660" s="326"/>
      <c r="C1660" s="316"/>
      <c r="D1660" s="319">
        <v>21161</v>
      </c>
      <c r="E1660" s="219" t="s">
        <v>139</v>
      </c>
      <c r="F1660" s="220">
        <v>0</v>
      </c>
    </row>
    <row r="1661" spans="2:6" ht="15.4" customHeight="1" x14ac:dyDescent="0.25">
      <c r="B1661" s="326"/>
      <c r="C1661" s="316" t="s">
        <v>145</v>
      </c>
      <c r="D1661" s="319">
        <v>20714</v>
      </c>
      <c r="E1661" s="219" t="s">
        <v>133</v>
      </c>
      <c r="F1661" s="220">
        <v>0</v>
      </c>
    </row>
    <row r="1662" spans="2:6" ht="15.4" customHeight="1" x14ac:dyDescent="0.25">
      <c r="B1662" s="326"/>
      <c r="C1662" s="316"/>
      <c r="D1662" s="319">
        <v>20714</v>
      </c>
      <c r="E1662" s="219" t="s">
        <v>134</v>
      </c>
      <c r="F1662" s="220">
        <v>0</v>
      </c>
    </row>
    <row r="1663" spans="2:6" ht="15.4" customHeight="1" x14ac:dyDescent="0.25">
      <c r="B1663" s="326"/>
      <c r="C1663" s="316"/>
      <c r="D1663" s="319">
        <v>20714</v>
      </c>
      <c r="E1663" s="219" t="s">
        <v>135</v>
      </c>
      <c r="F1663" s="220">
        <v>0</v>
      </c>
    </row>
    <row r="1664" spans="2:6" ht="15.4" customHeight="1" x14ac:dyDescent="0.25">
      <c r="B1664" s="326"/>
      <c r="C1664" s="316"/>
      <c r="D1664" s="319">
        <v>20714</v>
      </c>
      <c r="E1664" s="219" t="s">
        <v>136</v>
      </c>
      <c r="F1664" s="220">
        <v>0</v>
      </c>
    </row>
    <row r="1665" spans="2:6" ht="15.4" customHeight="1" x14ac:dyDescent="0.25">
      <c r="B1665" s="326"/>
      <c r="C1665" s="316"/>
      <c r="D1665" s="319">
        <v>20714</v>
      </c>
      <c r="E1665" s="219" t="s">
        <v>137</v>
      </c>
      <c r="F1665" s="220">
        <v>0</v>
      </c>
    </row>
    <row r="1666" spans="2:6" ht="15.4" customHeight="1" x14ac:dyDescent="0.25">
      <c r="B1666" s="326"/>
      <c r="C1666" s="316"/>
      <c r="D1666" s="319">
        <v>20714</v>
      </c>
      <c r="E1666" s="219" t="s">
        <v>138</v>
      </c>
      <c r="F1666" s="220">
        <v>1</v>
      </c>
    </row>
    <row r="1667" spans="2:6" ht="15.4" customHeight="1" x14ac:dyDescent="0.25">
      <c r="B1667" s="326"/>
      <c r="C1667" s="316"/>
      <c r="D1667" s="319">
        <v>20714</v>
      </c>
      <c r="E1667" s="219" t="s">
        <v>139</v>
      </c>
      <c r="F1667" s="220">
        <v>0</v>
      </c>
    </row>
    <row r="1668" spans="2:6" ht="15.4" customHeight="1" x14ac:dyDescent="0.25">
      <c r="B1668" s="326"/>
      <c r="C1668" s="316"/>
      <c r="D1668" s="319">
        <v>20732</v>
      </c>
      <c r="E1668" s="219" t="s">
        <v>133</v>
      </c>
      <c r="F1668" s="220">
        <v>0</v>
      </c>
    </row>
    <row r="1669" spans="2:6" ht="15.4" customHeight="1" x14ac:dyDescent="0.25">
      <c r="B1669" s="326"/>
      <c r="C1669" s="316"/>
      <c r="D1669" s="319">
        <v>20732</v>
      </c>
      <c r="E1669" s="219" t="s">
        <v>134</v>
      </c>
      <c r="F1669" s="220">
        <v>0</v>
      </c>
    </row>
    <row r="1670" spans="2:6" ht="15.4" customHeight="1" x14ac:dyDescent="0.25">
      <c r="B1670" s="326"/>
      <c r="C1670" s="316"/>
      <c r="D1670" s="319">
        <v>20732</v>
      </c>
      <c r="E1670" s="219" t="s">
        <v>135</v>
      </c>
      <c r="F1670" s="220">
        <v>0</v>
      </c>
    </row>
    <row r="1671" spans="2:6" ht="15.4" customHeight="1" x14ac:dyDescent="0.25">
      <c r="B1671" s="326"/>
      <c r="C1671" s="316"/>
      <c r="D1671" s="319">
        <v>20732</v>
      </c>
      <c r="E1671" s="219" t="s">
        <v>136</v>
      </c>
      <c r="F1671" s="220">
        <v>0</v>
      </c>
    </row>
    <row r="1672" spans="2:6" ht="15.4" customHeight="1" x14ac:dyDescent="0.25">
      <c r="B1672" s="326"/>
      <c r="C1672" s="316"/>
      <c r="D1672" s="319">
        <v>20732</v>
      </c>
      <c r="E1672" s="219" t="s">
        <v>137</v>
      </c>
      <c r="F1672" s="220">
        <v>0</v>
      </c>
    </row>
    <row r="1673" spans="2:6" ht="15.4" customHeight="1" x14ac:dyDescent="0.25">
      <c r="B1673" s="326"/>
      <c r="C1673" s="316"/>
      <c r="D1673" s="319">
        <v>20732</v>
      </c>
      <c r="E1673" s="219" t="s">
        <v>138</v>
      </c>
      <c r="F1673" s="220">
        <v>5</v>
      </c>
    </row>
    <row r="1674" spans="2:6" ht="15.4" customHeight="1" x14ac:dyDescent="0.25">
      <c r="B1674" s="326"/>
      <c r="C1674" s="316"/>
      <c r="D1674" s="319">
        <v>20732</v>
      </c>
      <c r="E1674" s="219" t="s">
        <v>139</v>
      </c>
      <c r="F1674" s="220">
        <v>0</v>
      </c>
    </row>
    <row r="1675" spans="2:6" ht="15.4" customHeight="1" x14ac:dyDescent="0.25">
      <c r="B1675" s="326"/>
      <c r="C1675" s="316" t="s">
        <v>146</v>
      </c>
      <c r="D1675" s="319">
        <v>21048</v>
      </c>
      <c r="E1675" s="219" t="s">
        <v>133</v>
      </c>
      <c r="F1675" s="220">
        <v>0</v>
      </c>
    </row>
    <row r="1676" spans="2:6" ht="15.4" customHeight="1" x14ac:dyDescent="0.25">
      <c r="B1676" s="326"/>
      <c r="C1676" s="316"/>
      <c r="D1676" s="319">
        <v>21048</v>
      </c>
      <c r="E1676" s="219" t="s">
        <v>134</v>
      </c>
      <c r="F1676" s="220">
        <v>0</v>
      </c>
    </row>
    <row r="1677" spans="2:6" ht="15.4" customHeight="1" x14ac:dyDescent="0.25">
      <c r="B1677" s="326"/>
      <c r="C1677" s="316"/>
      <c r="D1677" s="319">
        <v>21048</v>
      </c>
      <c r="E1677" s="219" t="s">
        <v>135</v>
      </c>
      <c r="F1677" s="220">
        <v>0</v>
      </c>
    </row>
    <row r="1678" spans="2:6" ht="15.4" customHeight="1" x14ac:dyDescent="0.25">
      <c r="B1678" s="326"/>
      <c r="C1678" s="316"/>
      <c r="D1678" s="319">
        <v>21048</v>
      </c>
      <c r="E1678" s="219" t="s">
        <v>136</v>
      </c>
      <c r="F1678" s="220">
        <v>0</v>
      </c>
    </row>
    <row r="1679" spans="2:6" ht="15.4" customHeight="1" x14ac:dyDescent="0.25">
      <c r="B1679" s="326"/>
      <c r="C1679" s="316"/>
      <c r="D1679" s="319">
        <v>21048</v>
      </c>
      <c r="E1679" s="219" t="s">
        <v>137</v>
      </c>
      <c r="F1679" s="220">
        <v>0</v>
      </c>
    </row>
    <row r="1680" spans="2:6" ht="15.4" customHeight="1" x14ac:dyDescent="0.25">
      <c r="B1680" s="326"/>
      <c r="C1680" s="316"/>
      <c r="D1680" s="319">
        <v>21048</v>
      </c>
      <c r="E1680" s="219" t="s">
        <v>138</v>
      </c>
      <c r="F1680" s="220">
        <v>1</v>
      </c>
    </row>
    <row r="1681" spans="2:6" ht="15.4" customHeight="1" x14ac:dyDescent="0.25">
      <c r="B1681" s="326"/>
      <c r="C1681" s="316"/>
      <c r="D1681" s="319">
        <v>21048</v>
      </c>
      <c r="E1681" s="219" t="s">
        <v>139</v>
      </c>
      <c r="F1681" s="220">
        <v>2</v>
      </c>
    </row>
    <row r="1682" spans="2:6" ht="15.4" customHeight="1" x14ac:dyDescent="0.25">
      <c r="B1682" s="326"/>
      <c r="C1682" s="316"/>
      <c r="D1682" s="320">
        <v>21104</v>
      </c>
      <c r="E1682" s="218" t="s">
        <v>133</v>
      </c>
      <c r="F1682" s="109">
        <v>0</v>
      </c>
    </row>
    <row r="1683" spans="2:6" ht="15.4" customHeight="1" x14ac:dyDescent="0.25">
      <c r="B1683" s="326"/>
      <c r="C1683" s="316"/>
      <c r="D1683" s="319">
        <v>21104</v>
      </c>
      <c r="E1683" s="219" t="s">
        <v>134</v>
      </c>
      <c r="F1683" s="220">
        <v>0</v>
      </c>
    </row>
    <row r="1684" spans="2:6" ht="15.4" customHeight="1" x14ac:dyDescent="0.25">
      <c r="B1684" s="326"/>
      <c r="C1684" s="316"/>
      <c r="D1684" s="319">
        <v>21104</v>
      </c>
      <c r="E1684" s="219" t="s">
        <v>135</v>
      </c>
      <c r="F1684" s="220">
        <v>0</v>
      </c>
    </row>
    <row r="1685" spans="2:6" ht="15.4" customHeight="1" x14ac:dyDescent="0.25">
      <c r="B1685" s="326"/>
      <c r="C1685" s="316"/>
      <c r="D1685" s="319">
        <v>21104</v>
      </c>
      <c r="E1685" s="219" t="s">
        <v>136</v>
      </c>
      <c r="F1685" s="220">
        <v>0</v>
      </c>
    </row>
    <row r="1686" spans="2:6" ht="15.4" customHeight="1" x14ac:dyDescent="0.25">
      <c r="B1686" s="326"/>
      <c r="C1686" s="316"/>
      <c r="D1686" s="319">
        <v>21104</v>
      </c>
      <c r="E1686" s="219" t="s">
        <v>137</v>
      </c>
      <c r="F1686" s="220">
        <v>0</v>
      </c>
    </row>
    <row r="1687" spans="2:6" ht="15.4" customHeight="1" x14ac:dyDescent="0.25">
      <c r="B1687" s="326"/>
      <c r="C1687" s="316"/>
      <c r="D1687" s="319">
        <v>21104</v>
      </c>
      <c r="E1687" s="219" t="s">
        <v>138</v>
      </c>
      <c r="F1687" s="220">
        <v>2</v>
      </c>
    </row>
    <row r="1688" spans="2:6" ht="15.4" customHeight="1" x14ac:dyDescent="0.25">
      <c r="B1688" s="326"/>
      <c r="C1688" s="316"/>
      <c r="D1688" s="319">
        <v>21104</v>
      </c>
      <c r="E1688" s="219" t="s">
        <v>139</v>
      </c>
      <c r="F1688" s="220">
        <v>0</v>
      </c>
    </row>
    <row r="1689" spans="2:6" ht="15.4" customHeight="1" x14ac:dyDescent="0.25">
      <c r="B1689" s="326"/>
      <c r="C1689" s="316"/>
      <c r="D1689" s="319">
        <v>21157</v>
      </c>
      <c r="E1689" s="219" t="s">
        <v>133</v>
      </c>
      <c r="F1689" s="220">
        <v>0</v>
      </c>
    </row>
    <row r="1690" spans="2:6" ht="15.4" customHeight="1" x14ac:dyDescent="0.25">
      <c r="B1690" s="326"/>
      <c r="C1690" s="316"/>
      <c r="D1690" s="319">
        <v>21157</v>
      </c>
      <c r="E1690" s="219" t="s">
        <v>134</v>
      </c>
      <c r="F1690" s="220">
        <v>0</v>
      </c>
    </row>
    <row r="1691" spans="2:6" ht="15.4" customHeight="1" x14ac:dyDescent="0.25">
      <c r="B1691" s="326"/>
      <c r="C1691" s="316"/>
      <c r="D1691" s="319">
        <v>21157</v>
      </c>
      <c r="E1691" s="219" t="s">
        <v>135</v>
      </c>
      <c r="F1691" s="220">
        <v>0</v>
      </c>
    </row>
    <row r="1692" spans="2:6" ht="15.4" customHeight="1" x14ac:dyDescent="0.25">
      <c r="B1692" s="326"/>
      <c r="C1692" s="316"/>
      <c r="D1692" s="319">
        <v>21157</v>
      </c>
      <c r="E1692" s="219" t="s">
        <v>136</v>
      </c>
      <c r="F1692" s="220">
        <v>1</v>
      </c>
    </row>
    <row r="1693" spans="2:6" ht="15.4" customHeight="1" x14ac:dyDescent="0.25">
      <c r="B1693" s="326"/>
      <c r="C1693" s="316"/>
      <c r="D1693" s="319">
        <v>21157</v>
      </c>
      <c r="E1693" s="219" t="s">
        <v>137</v>
      </c>
      <c r="F1693" s="220">
        <v>0</v>
      </c>
    </row>
    <row r="1694" spans="2:6" ht="15.4" customHeight="1" x14ac:dyDescent="0.25">
      <c r="B1694" s="326"/>
      <c r="C1694" s="316"/>
      <c r="D1694" s="319">
        <v>21157</v>
      </c>
      <c r="E1694" s="219" t="s">
        <v>138</v>
      </c>
      <c r="F1694" s="220">
        <v>12</v>
      </c>
    </row>
    <row r="1695" spans="2:6" ht="15.4" customHeight="1" x14ac:dyDescent="0.25">
      <c r="B1695" s="326"/>
      <c r="C1695" s="316"/>
      <c r="D1695" s="319">
        <v>21157</v>
      </c>
      <c r="E1695" s="219" t="s">
        <v>139</v>
      </c>
      <c r="F1695" s="220">
        <v>2</v>
      </c>
    </row>
    <row r="1696" spans="2:6" ht="15.4" customHeight="1" x14ac:dyDescent="0.25">
      <c r="B1696" s="326"/>
      <c r="C1696" s="316"/>
      <c r="D1696" s="319">
        <v>21158</v>
      </c>
      <c r="E1696" s="219" t="s">
        <v>133</v>
      </c>
      <c r="F1696" s="220">
        <v>0</v>
      </c>
    </row>
    <row r="1697" spans="2:6" ht="15.4" customHeight="1" x14ac:dyDescent="0.25">
      <c r="B1697" s="326"/>
      <c r="C1697" s="316"/>
      <c r="D1697" s="319">
        <v>21158</v>
      </c>
      <c r="E1697" s="219" t="s">
        <v>134</v>
      </c>
      <c r="F1697" s="220">
        <v>0</v>
      </c>
    </row>
    <row r="1698" spans="2:6" ht="15.4" customHeight="1" x14ac:dyDescent="0.25">
      <c r="B1698" s="326"/>
      <c r="C1698" s="316"/>
      <c r="D1698" s="319">
        <v>21158</v>
      </c>
      <c r="E1698" s="219" t="s">
        <v>135</v>
      </c>
      <c r="F1698" s="220">
        <v>0</v>
      </c>
    </row>
    <row r="1699" spans="2:6" ht="15.4" customHeight="1" x14ac:dyDescent="0.25">
      <c r="B1699" s="326"/>
      <c r="C1699" s="316"/>
      <c r="D1699" s="319">
        <v>21158</v>
      </c>
      <c r="E1699" s="219" t="s">
        <v>136</v>
      </c>
      <c r="F1699" s="220">
        <v>0</v>
      </c>
    </row>
    <row r="1700" spans="2:6" ht="15.4" customHeight="1" x14ac:dyDescent="0.25">
      <c r="B1700" s="326"/>
      <c r="C1700" s="316"/>
      <c r="D1700" s="319">
        <v>21158</v>
      </c>
      <c r="E1700" s="219" t="s">
        <v>137</v>
      </c>
      <c r="F1700" s="220">
        <v>0</v>
      </c>
    </row>
    <row r="1701" spans="2:6" ht="15.4" customHeight="1" x14ac:dyDescent="0.25">
      <c r="B1701" s="326"/>
      <c r="C1701" s="316"/>
      <c r="D1701" s="319">
        <v>21158</v>
      </c>
      <c r="E1701" s="219" t="s">
        <v>138</v>
      </c>
      <c r="F1701" s="220">
        <v>7</v>
      </c>
    </row>
    <row r="1702" spans="2:6" ht="15.4" customHeight="1" x14ac:dyDescent="0.25">
      <c r="B1702" s="326"/>
      <c r="C1702" s="316"/>
      <c r="D1702" s="319">
        <v>21158</v>
      </c>
      <c r="E1702" s="219" t="s">
        <v>139</v>
      </c>
      <c r="F1702" s="220">
        <v>1</v>
      </c>
    </row>
    <row r="1703" spans="2:6" ht="15.4" customHeight="1" x14ac:dyDescent="0.25">
      <c r="B1703" s="326"/>
      <c r="C1703" s="316"/>
      <c r="D1703" s="319">
        <v>21784</v>
      </c>
      <c r="E1703" s="219" t="s">
        <v>133</v>
      </c>
      <c r="F1703" s="220">
        <v>0</v>
      </c>
    </row>
    <row r="1704" spans="2:6" ht="15.4" customHeight="1" x14ac:dyDescent="0.25">
      <c r="B1704" s="326"/>
      <c r="C1704" s="316"/>
      <c r="D1704" s="319">
        <v>21784</v>
      </c>
      <c r="E1704" s="219" t="s">
        <v>134</v>
      </c>
      <c r="F1704" s="220">
        <v>0</v>
      </c>
    </row>
    <row r="1705" spans="2:6" ht="15.4" customHeight="1" x14ac:dyDescent="0.25">
      <c r="B1705" s="326"/>
      <c r="C1705" s="316"/>
      <c r="D1705" s="319">
        <v>21784</v>
      </c>
      <c r="E1705" s="219" t="s">
        <v>135</v>
      </c>
      <c r="F1705" s="220">
        <v>0</v>
      </c>
    </row>
    <row r="1706" spans="2:6" ht="15.4" customHeight="1" x14ac:dyDescent="0.25">
      <c r="B1706" s="326"/>
      <c r="C1706" s="316"/>
      <c r="D1706" s="319">
        <v>21784</v>
      </c>
      <c r="E1706" s="219" t="s">
        <v>136</v>
      </c>
      <c r="F1706" s="220">
        <v>0</v>
      </c>
    </row>
    <row r="1707" spans="2:6" ht="15.4" customHeight="1" x14ac:dyDescent="0.25">
      <c r="B1707" s="326"/>
      <c r="C1707" s="316"/>
      <c r="D1707" s="319">
        <v>21784</v>
      </c>
      <c r="E1707" s="219" t="s">
        <v>137</v>
      </c>
      <c r="F1707" s="220">
        <v>1</v>
      </c>
    </row>
    <row r="1708" spans="2:6" ht="15.4" customHeight="1" x14ac:dyDescent="0.25">
      <c r="B1708" s="326"/>
      <c r="C1708" s="316"/>
      <c r="D1708" s="319">
        <v>21784</v>
      </c>
      <c r="E1708" s="219" t="s">
        <v>138</v>
      </c>
      <c r="F1708" s="220">
        <v>4</v>
      </c>
    </row>
    <row r="1709" spans="2:6" ht="15.4" customHeight="1" x14ac:dyDescent="0.25">
      <c r="B1709" s="326"/>
      <c r="C1709" s="316"/>
      <c r="D1709" s="319">
        <v>21784</v>
      </c>
      <c r="E1709" s="219" t="s">
        <v>139</v>
      </c>
      <c r="F1709" s="220">
        <v>0</v>
      </c>
    </row>
    <row r="1710" spans="2:6" ht="15.4" customHeight="1" x14ac:dyDescent="0.25">
      <c r="B1710" s="326"/>
      <c r="C1710" s="316"/>
      <c r="D1710" s="319">
        <v>21797</v>
      </c>
      <c r="E1710" s="219" t="s">
        <v>133</v>
      </c>
      <c r="F1710" s="220">
        <v>0</v>
      </c>
    </row>
    <row r="1711" spans="2:6" ht="15.4" customHeight="1" x14ac:dyDescent="0.25">
      <c r="B1711" s="326"/>
      <c r="C1711" s="316"/>
      <c r="D1711" s="319">
        <v>21797</v>
      </c>
      <c r="E1711" s="219" t="s">
        <v>134</v>
      </c>
      <c r="F1711" s="220">
        <v>0</v>
      </c>
    </row>
    <row r="1712" spans="2:6" ht="15.4" customHeight="1" x14ac:dyDescent="0.25">
      <c r="B1712" s="326"/>
      <c r="C1712" s="316"/>
      <c r="D1712" s="319">
        <v>21797</v>
      </c>
      <c r="E1712" s="219" t="s">
        <v>135</v>
      </c>
      <c r="F1712" s="220">
        <v>0</v>
      </c>
    </row>
    <row r="1713" spans="2:6" ht="15.4" customHeight="1" x14ac:dyDescent="0.25">
      <c r="B1713" s="326"/>
      <c r="C1713" s="316"/>
      <c r="D1713" s="319">
        <v>21797</v>
      </c>
      <c r="E1713" s="219" t="s">
        <v>136</v>
      </c>
      <c r="F1713" s="220">
        <v>0</v>
      </c>
    </row>
    <row r="1714" spans="2:6" ht="15.4" customHeight="1" x14ac:dyDescent="0.25">
      <c r="B1714" s="326"/>
      <c r="C1714" s="316"/>
      <c r="D1714" s="319">
        <v>21797</v>
      </c>
      <c r="E1714" s="219" t="s">
        <v>137</v>
      </c>
      <c r="F1714" s="220">
        <v>0</v>
      </c>
    </row>
    <row r="1715" spans="2:6" ht="15.4" customHeight="1" x14ac:dyDescent="0.25">
      <c r="B1715" s="326"/>
      <c r="C1715" s="316"/>
      <c r="D1715" s="319">
        <v>21797</v>
      </c>
      <c r="E1715" s="219" t="s">
        <v>138</v>
      </c>
      <c r="F1715" s="220">
        <v>2</v>
      </c>
    </row>
    <row r="1716" spans="2:6" ht="15.4" customHeight="1" x14ac:dyDescent="0.25">
      <c r="B1716" s="326"/>
      <c r="C1716" s="316"/>
      <c r="D1716" s="319">
        <v>21797</v>
      </c>
      <c r="E1716" s="219" t="s">
        <v>139</v>
      </c>
      <c r="F1716" s="220">
        <v>0</v>
      </c>
    </row>
    <row r="1717" spans="2:6" ht="15.4" customHeight="1" x14ac:dyDescent="0.25">
      <c r="B1717" s="326"/>
      <c r="C1717" s="316" t="s">
        <v>130</v>
      </c>
      <c r="D1717" s="320">
        <v>21001</v>
      </c>
      <c r="E1717" s="218" t="s">
        <v>133</v>
      </c>
      <c r="F1717" s="109">
        <v>0</v>
      </c>
    </row>
    <row r="1718" spans="2:6" ht="15.4" customHeight="1" x14ac:dyDescent="0.25">
      <c r="B1718" s="326"/>
      <c r="C1718" s="316"/>
      <c r="D1718" s="319">
        <v>21001</v>
      </c>
      <c r="E1718" s="219" t="s">
        <v>134</v>
      </c>
      <c r="F1718" s="220">
        <v>0</v>
      </c>
    </row>
    <row r="1719" spans="2:6" ht="15.4" customHeight="1" x14ac:dyDescent="0.25">
      <c r="B1719" s="326"/>
      <c r="C1719" s="316"/>
      <c r="D1719" s="319">
        <v>21001</v>
      </c>
      <c r="E1719" s="219" t="s">
        <v>135</v>
      </c>
      <c r="F1719" s="220">
        <v>0</v>
      </c>
    </row>
    <row r="1720" spans="2:6" ht="15.4" customHeight="1" x14ac:dyDescent="0.25">
      <c r="B1720" s="326"/>
      <c r="C1720" s="316"/>
      <c r="D1720" s="319">
        <v>21001</v>
      </c>
      <c r="E1720" s="219" t="s">
        <v>136</v>
      </c>
      <c r="F1720" s="220">
        <v>0</v>
      </c>
    </row>
    <row r="1721" spans="2:6" ht="15.4" customHeight="1" x14ac:dyDescent="0.25">
      <c r="B1721" s="326"/>
      <c r="C1721" s="316"/>
      <c r="D1721" s="319">
        <v>21001</v>
      </c>
      <c r="E1721" s="219" t="s">
        <v>137</v>
      </c>
      <c r="F1721" s="220">
        <v>1</v>
      </c>
    </row>
    <row r="1722" spans="2:6" ht="15.4" customHeight="1" x14ac:dyDescent="0.25">
      <c r="B1722" s="326"/>
      <c r="C1722" s="316"/>
      <c r="D1722" s="319">
        <v>21001</v>
      </c>
      <c r="E1722" s="219" t="s">
        <v>138</v>
      </c>
      <c r="F1722" s="220">
        <v>35</v>
      </c>
    </row>
    <row r="1723" spans="2:6" ht="15.4" customHeight="1" x14ac:dyDescent="0.25">
      <c r="B1723" s="326"/>
      <c r="C1723" s="316"/>
      <c r="D1723" s="319">
        <v>21001</v>
      </c>
      <c r="E1723" s="219" t="s">
        <v>139</v>
      </c>
      <c r="F1723" s="220">
        <v>4</v>
      </c>
    </row>
    <row r="1724" spans="2:6" ht="15.4" customHeight="1" x14ac:dyDescent="0.25">
      <c r="B1724" s="326"/>
      <c r="C1724" s="316"/>
      <c r="D1724" s="319">
        <v>21009</v>
      </c>
      <c r="E1724" s="219" t="s">
        <v>133</v>
      </c>
      <c r="F1724" s="220">
        <v>0</v>
      </c>
    </row>
    <row r="1725" spans="2:6" ht="15.4" customHeight="1" x14ac:dyDescent="0.25">
      <c r="B1725" s="326"/>
      <c r="C1725" s="316"/>
      <c r="D1725" s="319">
        <v>21009</v>
      </c>
      <c r="E1725" s="219" t="s">
        <v>134</v>
      </c>
      <c r="F1725" s="220">
        <v>0</v>
      </c>
    </row>
    <row r="1726" spans="2:6" ht="15.4" customHeight="1" x14ac:dyDescent="0.25">
      <c r="B1726" s="326"/>
      <c r="C1726" s="316"/>
      <c r="D1726" s="319">
        <v>21009</v>
      </c>
      <c r="E1726" s="219" t="s">
        <v>135</v>
      </c>
      <c r="F1726" s="220">
        <v>1</v>
      </c>
    </row>
    <row r="1727" spans="2:6" ht="15.4" customHeight="1" x14ac:dyDescent="0.25">
      <c r="B1727" s="326"/>
      <c r="C1727" s="316"/>
      <c r="D1727" s="319">
        <v>21009</v>
      </c>
      <c r="E1727" s="219" t="s">
        <v>136</v>
      </c>
      <c r="F1727" s="220">
        <v>1</v>
      </c>
    </row>
    <row r="1728" spans="2:6" ht="15.4" customHeight="1" x14ac:dyDescent="0.25">
      <c r="B1728" s="326"/>
      <c r="C1728" s="316"/>
      <c r="D1728" s="319">
        <v>21009</v>
      </c>
      <c r="E1728" s="219" t="s">
        <v>137</v>
      </c>
      <c r="F1728" s="220">
        <v>0</v>
      </c>
    </row>
    <row r="1729" spans="2:6" ht="15.4" customHeight="1" x14ac:dyDescent="0.25">
      <c r="B1729" s="326"/>
      <c r="C1729" s="316"/>
      <c r="D1729" s="319">
        <v>21009</v>
      </c>
      <c r="E1729" s="219" t="s">
        <v>138</v>
      </c>
      <c r="F1729" s="220">
        <v>14</v>
      </c>
    </row>
    <row r="1730" spans="2:6" ht="15.4" customHeight="1" x14ac:dyDescent="0.25">
      <c r="B1730" s="326"/>
      <c r="C1730" s="316"/>
      <c r="D1730" s="319">
        <v>21009</v>
      </c>
      <c r="E1730" s="219" t="s">
        <v>139</v>
      </c>
      <c r="F1730" s="220">
        <v>6</v>
      </c>
    </row>
    <row r="1731" spans="2:6" ht="15.4" customHeight="1" x14ac:dyDescent="0.25">
      <c r="B1731" s="326"/>
      <c r="C1731" s="316"/>
      <c r="D1731" s="319">
        <v>21014</v>
      </c>
      <c r="E1731" s="219" t="s">
        <v>133</v>
      </c>
      <c r="F1731" s="220">
        <v>0</v>
      </c>
    </row>
    <row r="1732" spans="2:6" ht="15.4" customHeight="1" x14ac:dyDescent="0.25">
      <c r="B1732" s="326"/>
      <c r="C1732" s="316"/>
      <c r="D1732" s="319">
        <v>21014</v>
      </c>
      <c r="E1732" s="219" t="s">
        <v>134</v>
      </c>
      <c r="F1732" s="220">
        <v>0</v>
      </c>
    </row>
    <row r="1733" spans="2:6" ht="15.4" customHeight="1" x14ac:dyDescent="0.25">
      <c r="B1733" s="326"/>
      <c r="C1733" s="316"/>
      <c r="D1733" s="319">
        <v>21014</v>
      </c>
      <c r="E1733" s="219" t="s">
        <v>135</v>
      </c>
      <c r="F1733" s="220">
        <v>0</v>
      </c>
    </row>
    <row r="1734" spans="2:6" ht="15.4" customHeight="1" x14ac:dyDescent="0.25">
      <c r="B1734" s="326"/>
      <c r="C1734" s="316"/>
      <c r="D1734" s="319">
        <v>21014</v>
      </c>
      <c r="E1734" s="219" t="s">
        <v>136</v>
      </c>
      <c r="F1734" s="220">
        <v>0</v>
      </c>
    </row>
    <row r="1735" spans="2:6" ht="15.4" customHeight="1" x14ac:dyDescent="0.25">
      <c r="B1735" s="326"/>
      <c r="C1735" s="316"/>
      <c r="D1735" s="319">
        <v>21014</v>
      </c>
      <c r="E1735" s="219" t="s">
        <v>137</v>
      </c>
      <c r="F1735" s="220">
        <v>0</v>
      </c>
    </row>
    <row r="1736" spans="2:6" ht="15.4" customHeight="1" x14ac:dyDescent="0.25">
      <c r="B1736" s="326"/>
      <c r="C1736" s="316"/>
      <c r="D1736" s="319">
        <v>21014</v>
      </c>
      <c r="E1736" s="219" t="s">
        <v>138</v>
      </c>
      <c r="F1736" s="220">
        <v>7</v>
      </c>
    </row>
    <row r="1737" spans="2:6" ht="15.4" customHeight="1" x14ac:dyDescent="0.25">
      <c r="B1737" s="326"/>
      <c r="C1737" s="316"/>
      <c r="D1737" s="319">
        <v>21014</v>
      </c>
      <c r="E1737" s="219" t="s">
        <v>139</v>
      </c>
      <c r="F1737" s="220">
        <v>1</v>
      </c>
    </row>
    <row r="1738" spans="2:6" ht="15.4" customHeight="1" x14ac:dyDescent="0.25">
      <c r="B1738" s="326"/>
      <c r="C1738" s="316"/>
      <c r="D1738" s="319">
        <v>21015</v>
      </c>
      <c r="E1738" s="219" t="s">
        <v>133</v>
      </c>
      <c r="F1738" s="220">
        <v>0</v>
      </c>
    </row>
    <row r="1739" spans="2:6" ht="15.4" customHeight="1" x14ac:dyDescent="0.25">
      <c r="B1739" s="326"/>
      <c r="C1739" s="316"/>
      <c r="D1739" s="319">
        <v>21015</v>
      </c>
      <c r="E1739" s="219" t="s">
        <v>134</v>
      </c>
      <c r="F1739" s="220">
        <v>0</v>
      </c>
    </row>
    <row r="1740" spans="2:6" ht="15.4" customHeight="1" x14ac:dyDescent="0.25">
      <c r="B1740" s="326"/>
      <c r="C1740" s="316"/>
      <c r="D1740" s="319">
        <v>21015</v>
      </c>
      <c r="E1740" s="219" t="s">
        <v>135</v>
      </c>
      <c r="F1740" s="220">
        <v>0</v>
      </c>
    </row>
    <row r="1741" spans="2:6" ht="15.4" customHeight="1" x14ac:dyDescent="0.25">
      <c r="B1741" s="326"/>
      <c r="C1741" s="316"/>
      <c r="D1741" s="319">
        <v>21015</v>
      </c>
      <c r="E1741" s="219" t="s">
        <v>136</v>
      </c>
      <c r="F1741" s="220">
        <v>0</v>
      </c>
    </row>
    <row r="1742" spans="2:6" ht="15.4" customHeight="1" x14ac:dyDescent="0.25">
      <c r="B1742" s="326"/>
      <c r="C1742" s="316"/>
      <c r="D1742" s="319">
        <v>21015</v>
      </c>
      <c r="E1742" s="219" t="s">
        <v>137</v>
      </c>
      <c r="F1742" s="220">
        <v>0</v>
      </c>
    </row>
    <row r="1743" spans="2:6" ht="15.4" customHeight="1" x14ac:dyDescent="0.25">
      <c r="B1743" s="326"/>
      <c r="C1743" s="316"/>
      <c r="D1743" s="319">
        <v>21015</v>
      </c>
      <c r="E1743" s="219" t="s">
        <v>138</v>
      </c>
      <c r="F1743" s="220">
        <v>6</v>
      </c>
    </row>
    <row r="1744" spans="2:6" ht="15.4" customHeight="1" x14ac:dyDescent="0.25">
      <c r="B1744" s="326"/>
      <c r="C1744" s="316"/>
      <c r="D1744" s="319">
        <v>21015</v>
      </c>
      <c r="E1744" s="219" t="s">
        <v>139</v>
      </c>
      <c r="F1744" s="220">
        <v>2</v>
      </c>
    </row>
    <row r="1745" spans="2:6" ht="15.4" customHeight="1" x14ac:dyDescent="0.25">
      <c r="B1745" s="326"/>
      <c r="C1745" s="316"/>
      <c r="D1745" s="319">
        <v>21017</v>
      </c>
      <c r="E1745" s="219" t="s">
        <v>133</v>
      </c>
      <c r="F1745" s="220">
        <v>0</v>
      </c>
    </row>
    <row r="1746" spans="2:6" ht="15.4" customHeight="1" x14ac:dyDescent="0.25">
      <c r="B1746" s="326"/>
      <c r="C1746" s="316"/>
      <c r="D1746" s="319">
        <v>21017</v>
      </c>
      <c r="E1746" s="219" t="s">
        <v>134</v>
      </c>
      <c r="F1746" s="220">
        <v>0</v>
      </c>
    </row>
    <row r="1747" spans="2:6" ht="15.4" customHeight="1" x14ac:dyDescent="0.25">
      <c r="B1747" s="326"/>
      <c r="C1747" s="316"/>
      <c r="D1747" s="319">
        <v>21017</v>
      </c>
      <c r="E1747" s="219" t="s">
        <v>135</v>
      </c>
      <c r="F1747" s="220">
        <v>0</v>
      </c>
    </row>
    <row r="1748" spans="2:6" ht="15.4" customHeight="1" x14ac:dyDescent="0.25">
      <c r="B1748" s="326"/>
      <c r="C1748" s="316"/>
      <c r="D1748" s="319">
        <v>21017</v>
      </c>
      <c r="E1748" s="219" t="s">
        <v>136</v>
      </c>
      <c r="F1748" s="220">
        <v>0</v>
      </c>
    </row>
    <row r="1749" spans="2:6" ht="15.4" customHeight="1" x14ac:dyDescent="0.25">
      <c r="B1749" s="326"/>
      <c r="C1749" s="316"/>
      <c r="D1749" s="319">
        <v>21017</v>
      </c>
      <c r="E1749" s="219" t="s">
        <v>137</v>
      </c>
      <c r="F1749" s="220">
        <v>0</v>
      </c>
    </row>
    <row r="1750" spans="2:6" ht="15.4" customHeight="1" x14ac:dyDescent="0.25">
      <c r="B1750" s="326"/>
      <c r="C1750" s="316"/>
      <c r="D1750" s="319">
        <v>21017</v>
      </c>
      <c r="E1750" s="219" t="s">
        <v>138</v>
      </c>
      <c r="F1750" s="220">
        <v>7</v>
      </c>
    </row>
    <row r="1751" spans="2:6" ht="15.4" customHeight="1" x14ac:dyDescent="0.25">
      <c r="B1751" s="326"/>
      <c r="C1751" s="316"/>
      <c r="D1751" s="319">
        <v>21017</v>
      </c>
      <c r="E1751" s="219" t="s">
        <v>139</v>
      </c>
      <c r="F1751" s="220">
        <v>0</v>
      </c>
    </row>
    <row r="1752" spans="2:6" ht="15.4" customHeight="1" x14ac:dyDescent="0.25">
      <c r="B1752" s="326"/>
      <c r="C1752" s="316"/>
      <c r="D1752" s="319">
        <v>21028</v>
      </c>
      <c r="E1752" s="219" t="s">
        <v>133</v>
      </c>
      <c r="F1752" s="220">
        <v>0</v>
      </c>
    </row>
    <row r="1753" spans="2:6" ht="15.4" customHeight="1" x14ac:dyDescent="0.25">
      <c r="B1753" s="326"/>
      <c r="C1753" s="316"/>
      <c r="D1753" s="319">
        <v>21028</v>
      </c>
      <c r="E1753" s="219" t="s">
        <v>134</v>
      </c>
      <c r="F1753" s="220">
        <v>0</v>
      </c>
    </row>
    <row r="1754" spans="2:6" ht="15.4" customHeight="1" x14ac:dyDescent="0.25">
      <c r="B1754" s="326"/>
      <c r="C1754" s="316"/>
      <c r="D1754" s="319">
        <v>21028</v>
      </c>
      <c r="E1754" s="219" t="s">
        <v>135</v>
      </c>
      <c r="F1754" s="220">
        <v>0</v>
      </c>
    </row>
    <row r="1755" spans="2:6" ht="15.4" customHeight="1" x14ac:dyDescent="0.25">
      <c r="B1755" s="326"/>
      <c r="C1755" s="316"/>
      <c r="D1755" s="319">
        <v>21028</v>
      </c>
      <c r="E1755" s="219" t="s">
        <v>136</v>
      </c>
      <c r="F1755" s="220">
        <v>0</v>
      </c>
    </row>
    <row r="1756" spans="2:6" ht="15.4" customHeight="1" x14ac:dyDescent="0.25">
      <c r="B1756" s="326"/>
      <c r="C1756" s="316"/>
      <c r="D1756" s="319">
        <v>21028</v>
      </c>
      <c r="E1756" s="219" t="s">
        <v>137</v>
      </c>
      <c r="F1756" s="220">
        <v>0</v>
      </c>
    </row>
    <row r="1757" spans="2:6" ht="15.4" customHeight="1" x14ac:dyDescent="0.25">
      <c r="B1757" s="326"/>
      <c r="C1757" s="316"/>
      <c r="D1757" s="319">
        <v>21028</v>
      </c>
      <c r="E1757" s="219" t="s">
        <v>138</v>
      </c>
      <c r="F1757" s="220">
        <v>2</v>
      </c>
    </row>
    <row r="1758" spans="2:6" ht="15.4" customHeight="1" x14ac:dyDescent="0.25">
      <c r="B1758" s="326"/>
      <c r="C1758" s="316"/>
      <c r="D1758" s="319">
        <v>21028</v>
      </c>
      <c r="E1758" s="219" t="s">
        <v>139</v>
      </c>
      <c r="F1758" s="220">
        <v>0</v>
      </c>
    </row>
    <row r="1759" spans="2:6" ht="15.4" customHeight="1" x14ac:dyDescent="0.25">
      <c r="B1759" s="326"/>
      <c r="C1759" s="316"/>
      <c r="D1759" s="319">
        <v>21040</v>
      </c>
      <c r="E1759" s="219" t="s">
        <v>133</v>
      </c>
      <c r="F1759" s="220">
        <v>0</v>
      </c>
    </row>
    <row r="1760" spans="2:6" ht="15.4" customHeight="1" x14ac:dyDescent="0.25">
      <c r="B1760" s="326"/>
      <c r="C1760" s="316"/>
      <c r="D1760" s="319">
        <v>21040</v>
      </c>
      <c r="E1760" s="219" t="s">
        <v>134</v>
      </c>
      <c r="F1760" s="220">
        <v>0</v>
      </c>
    </row>
    <row r="1761" spans="2:6" ht="15.4" customHeight="1" x14ac:dyDescent="0.25">
      <c r="B1761" s="326"/>
      <c r="C1761" s="316"/>
      <c r="D1761" s="319">
        <v>21040</v>
      </c>
      <c r="E1761" s="219" t="s">
        <v>135</v>
      </c>
      <c r="F1761" s="220">
        <v>0</v>
      </c>
    </row>
    <row r="1762" spans="2:6" ht="15.4" customHeight="1" x14ac:dyDescent="0.25">
      <c r="B1762" s="326"/>
      <c r="C1762" s="316"/>
      <c r="D1762" s="319">
        <v>21040</v>
      </c>
      <c r="E1762" s="219" t="s">
        <v>136</v>
      </c>
      <c r="F1762" s="220">
        <v>0</v>
      </c>
    </row>
    <row r="1763" spans="2:6" ht="15.4" customHeight="1" x14ac:dyDescent="0.25">
      <c r="B1763" s="326"/>
      <c r="C1763" s="316"/>
      <c r="D1763" s="319">
        <v>21040</v>
      </c>
      <c r="E1763" s="219" t="s">
        <v>137</v>
      </c>
      <c r="F1763" s="220">
        <v>0</v>
      </c>
    </row>
    <row r="1764" spans="2:6" ht="15.4" customHeight="1" x14ac:dyDescent="0.25">
      <c r="B1764" s="326"/>
      <c r="C1764" s="316"/>
      <c r="D1764" s="319">
        <v>21040</v>
      </c>
      <c r="E1764" s="219" t="s">
        <v>138</v>
      </c>
      <c r="F1764" s="220">
        <v>58</v>
      </c>
    </row>
    <row r="1765" spans="2:6" ht="15.4" customHeight="1" x14ac:dyDescent="0.25">
      <c r="B1765" s="326"/>
      <c r="C1765" s="316"/>
      <c r="D1765" s="319">
        <v>21040</v>
      </c>
      <c r="E1765" s="219" t="s">
        <v>139</v>
      </c>
      <c r="F1765" s="220">
        <v>8</v>
      </c>
    </row>
    <row r="1766" spans="2:6" ht="15.4" customHeight="1" x14ac:dyDescent="0.25">
      <c r="B1766" s="326"/>
      <c r="C1766" s="316"/>
      <c r="D1766" s="319">
        <v>21047</v>
      </c>
      <c r="E1766" s="219" t="s">
        <v>133</v>
      </c>
      <c r="F1766" s="220">
        <v>0</v>
      </c>
    </row>
    <row r="1767" spans="2:6" ht="15.4" customHeight="1" x14ac:dyDescent="0.25">
      <c r="B1767" s="326"/>
      <c r="C1767" s="316"/>
      <c r="D1767" s="319">
        <v>21047</v>
      </c>
      <c r="E1767" s="219" t="s">
        <v>134</v>
      </c>
      <c r="F1767" s="220">
        <v>0</v>
      </c>
    </row>
    <row r="1768" spans="2:6" ht="15.4" customHeight="1" x14ac:dyDescent="0.25">
      <c r="B1768" s="326"/>
      <c r="C1768" s="316"/>
      <c r="D1768" s="319">
        <v>21047</v>
      </c>
      <c r="E1768" s="219" t="s">
        <v>135</v>
      </c>
      <c r="F1768" s="220">
        <v>0</v>
      </c>
    </row>
    <row r="1769" spans="2:6" ht="15.4" customHeight="1" x14ac:dyDescent="0.25">
      <c r="B1769" s="326"/>
      <c r="C1769" s="316"/>
      <c r="D1769" s="319">
        <v>21047</v>
      </c>
      <c r="E1769" s="219" t="s">
        <v>136</v>
      </c>
      <c r="F1769" s="220">
        <v>0</v>
      </c>
    </row>
    <row r="1770" spans="2:6" ht="15.4" customHeight="1" x14ac:dyDescent="0.25">
      <c r="B1770" s="326"/>
      <c r="C1770" s="316"/>
      <c r="D1770" s="319">
        <v>21047</v>
      </c>
      <c r="E1770" s="219" t="s">
        <v>137</v>
      </c>
      <c r="F1770" s="220">
        <v>0</v>
      </c>
    </row>
    <row r="1771" spans="2:6" ht="15.4" customHeight="1" x14ac:dyDescent="0.25">
      <c r="B1771" s="326"/>
      <c r="C1771" s="316"/>
      <c r="D1771" s="319">
        <v>21047</v>
      </c>
      <c r="E1771" s="219" t="s">
        <v>138</v>
      </c>
      <c r="F1771" s="220">
        <v>1</v>
      </c>
    </row>
    <row r="1772" spans="2:6" ht="15.4" customHeight="1" x14ac:dyDescent="0.25">
      <c r="B1772" s="326"/>
      <c r="C1772" s="316"/>
      <c r="D1772" s="319">
        <v>21047</v>
      </c>
      <c r="E1772" s="219" t="s">
        <v>139</v>
      </c>
      <c r="F1772" s="220">
        <v>0</v>
      </c>
    </row>
    <row r="1773" spans="2:6" ht="15.4" customHeight="1" x14ac:dyDescent="0.25">
      <c r="B1773" s="326"/>
      <c r="C1773" s="316"/>
      <c r="D1773" s="320">
        <v>21050</v>
      </c>
      <c r="E1773" s="218" t="s">
        <v>133</v>
      </c>
      <c r="F1773" s="109">
        <v>0</v>
      </c>
    </row>
    <row r="1774" spans="2:6" ht="15.4" customHeight="1" x14ac:dyDescent="0.25">
      <c r="B1774" s="326"/>
      <c r="C1774" s="316"/>
      <c r="D1774" s="319">
        <v>21050</v>
      </c>
      <c r="E1774" s="219" t="s">
        <v>134</v>
      </c>
      <c r="F1774" s="220">
        <v>0</v>
      </c>
    </row>
    <row r="1775" spans="2:6" ht="15.4" customHeight="1" x14ac:dyDescent="0.25">
      <c r="B1775" s="326"/>
      <c r="C1775" s="316"/>
      <c r="D1775" s="319">
        <v>21050</v>
      </c>
      <c r="E1775" s="219" t="s">
        <v>135</v>
      </c>
      <c r="F1775" s="220">
        <v>0</v>
      </c>
    </row>
    <row r="1776" spans="2:6" ht="15.4" customHeight="1" x14ac:dyDescent="0.25">
      <c r="B1776" s="326"/>
      <c r="C1776" s="316"/>
      <c r="D1776" s="319">
        <v>21050</v>
      </c>
      <c r="E1776" s="219" t="s">
        <v>136</v>
      </c>
      <c r="F1776" s="220">
        <v>0</v>
      </c>
    </row>
    <row r="1777" spans="2:6" ht="15.4" customHeight="1" x14ac:dyDescent="0.25">
      <c r="B1777" s="326"/>
      <c r="C1777" s="316"/>
      <c r="D1777" s="319">
        <v>21050</v>
      </c>
      <c r="E1777" s="219" t="s">
        <v>137</v>
      </c>
      <c r="F1777" s="220">
        <v>0</v>
      </c>
    </row>
    <row r="1778" spans="2:6" ht="15.4" customHeight="1" x14ac:dyDescent="0.25">
      <c r="B1778" s="326"/>
      <c r="C1778" s="316"/>
      <c r="D1778" s="319">
        <v>21050</v>
      </c>
      <c r="E1778" s="219" t="s">
        <v>138</v>
      </c>
      <c r="F1778" s="220">
        <v>2</v>
      </c>
    </row>
    <row r="1779" spans="2:6" ht="15.4" customHeight="1" x14ac:dyDescent="0.25">
      <c r="B1779" s="326"/>
      <c r="C1779" s="316"/>
      <c r="D1779" s="319">
        <v>21050</v>
      </c>
      <c r="E1779" s="219" t="s">
        <v>139</v>
      </c>
      <c r="F1779" s="220">
        <v>0</v>
      </c>
    </row>
    <row r="1780" spans="2:6" ht="15.4" customHeight="1" x14ac:dyDescent="0.25">
      <c r="B1780" s="326"/>
      <c r="C1780" s="316"/>
      <c r="D1780" s="319">
        <v>21078</v>
      </c>
      <c r="E1780" s="219" t="s">
        <v>133</v>
      </c>
      <c r="F1780" s="220">
        <v>0</v>
      </c>
    </row>
    <row r="1781" spans="2:6" ht="15.4" customHeight="1" x14ac:dyDescent="0.25">
      <c r="B1781" s="326"/>
      <c r="C1781" s="316"/>
      <c r="D1781" s="319">
        <v>21078</v>
      </c>
      <c r="E1781" s="219" t="s">
        <v>134</v>
      </c>
      <c r="F1781" s="220">
        <v>0</v>
      </c>
    </row>
    <row r="1782" spans="2:6" ht="15.4" customHeight="1" x14ac:dyDescent="0.25">
      <c r="B1782" s="326"/>
      <c r="C1782" s="316"/>
      <c r="D1782" s="319">
        <v>21078</v>
      </c>
      <c r="E1782" s="219" t="s">
        <v>135</v>
      </c>
      <c r="F1782" s="220">
        <v>1</v>
      </c>
    </row>
    <row r="1783" spans="2:6" ht="15.75" x14ac:dyDescent="0.25">
      <c r="B1783" s="326"/>
      <c r="C1783" s="316"/>
      <c r="D1783" s="319">
        <v>21078</v>
      </c>
      <c r="E1783" s="219" t="s">
        <v>136</v>
      </c>
      <c r="F1783" s="220">
        <v>0</v>
      </c>
    </row>
    <row r="1784" spans="2:6" ht="15.75" x14ac:dyDescent="0.25">
      <c r="B1784" s="326"/>
      <c r="C1784" s="316"/>
      <c r="D1784" s="319">
        <v>21078</v>
      </c>
      <c r="E1784" s="219" t="s">
        <v>137</v>
      </c>
      <c r="F1784" s="220">
        <v>0</v>
      </c>
    </row>
    <row r="1785" spans="2:6" ht="15.75" x14ac:dyDescent="0.25">
      <c r="B1785" s="326"/>
      <c r="C1785" s="316"/>
      <c r="D1785" s="319">
        <v>21078</v>
      </c>
      <c r="E1785" s="219" t="s">
        <v>138</v>
      </c>
      <c r="F1785" s="220">
        <v>16</v>
      </c>
    </row>
    <row r="1786" spans="2:6" ht="15.75" x14ac:dyDescent="0.25">
      <c r="B1786" s="326"/>
      <c r="C1786" s="316"/>
      <c r="D1786" s="319">
        <v>21078</v>
      </c>
      <c r="E1786" s="219" t="s">
        <v>139</v>
      </c>
      <c r="F1786" s="220">
        <v>7</v>
      </c>
    </row>
    <row r="1787" spans="2:6" ht="15.75" x14ac:dyDescent="0.25">
      <c r="B1787" s="326"/>
      <c r="C1787" s="316"/>
      <c r="D1787" s="319">
        <v>21084</v>
      </c>
      <c r="E1787" s="219" t="s">
        <v>133</v>
      </c>
      <c r="F1787" s="220">
        <v>0</v>
      </c>
    </row>
    <row r="1788" spans="2:6" ht="15.75" x14ac:dyDescent="0.25">
      <c r="B1788" s="326"/>
      <c r="C1788" s="316"/>
      <c r="D1788" s="319">
        <v>21084</v>
      </c>
      <c r="E1788" s="219" t="s">
        <v>134</v>
      </c>
      <c r="F1788" s="220">
        <v>0</v>
      </c>
    </row>
    <row r="1789" spans="2:6" ht="15.75" x14ac:dyDescent="0.25">
      <c r="B1789" s="326"/>
      <c r="C1789" s="316"/>
      <c r="D1789" s="319">
        <v>21084</v>
      </c>
      <c r="E1789" s="219" t="s">
        <v>135</v>
      </c>
      <c r="F1789" s="220">
        <v>0</v>
      </c>
    </row>
    <row r="1790" spans="2:6" ht="15.75" x14ac:dyDescent="0.25">
      <c r="B1790" s="326"/>
      <c r="C1790" s="316"/>
      <c r="D1790" s="319">
        <v>21084</v>
      </c>
      <c r="E1790" s="219" t="s">
        <v>136</v>
      </c>
      <c r="F1790" s="220">
        <v>0</v>
      </c>
    </row>
    <row r="1791" spans="2:6" ht="15.75" x14ac:dyDescent="0.25">
      <c r="B1791" s="326"/>
      <c r="C1791" s="316"/>
      <c r="D1791" s="319">
        <v>21084</v>
      </c>
      <c r="E1791" s="219" t="s">
        <v>137</v>
      </c>
      <c r="F1791" s="220">
        <v>0</v>
      </c>
    </row>
    <row r="1792" spans="2:6" ht="15.75" x14ac:dyDescent="0.25">
      <c r="B1792" s="326"/>
      <c r="C1792" s="316"/>
      <c r="D1792" s="319">
        <v>21084</v>
      </c>
      <c r="E1792" s="219" t="s">
        <v>138</v>
      </c>
      <c r="F1792" s="220">
        <v>1</v>
      </c>
    </row>
    <row r="1793" spans="2:6" ht="15.75" x14ac:dyDescent="0.25">
      <c r="B1793" s="326"/>
      <c r="C1793" s="316"/>
      <c r="D1793" s="319">
        <v>21084</v>
      </c>
      <c r="E1793" s="219" t="s">
        <v>139</v>
      </c>
      <c r="F1793" s="220">
        <v>0</v>
      </c>
    </row>
    <row r="1794" spans="2:6" ht="15.75" x14ac:dyDescent="0.25">
      <c r="B1794" s="326"/>
      <c r="C1794" s="316" t="s">
        <v>131</v>
      </c>
      <c r="D1794" s="319">
        <v>20723</v>
      </c>
      <c r="E1794" s="219" t="s">
        <v>133</v>
      </c>
      <c r="F1794" s="220">
        <v>0</v>
      </c>
    </row>
    <row r="1795" spans="2:6" ht="15.75" x14ac:dyDescent="0.25">
      <c r="B1795" s="326"/>
      <c r="C1795" s="316"/>
      <c r="D1795" s="319">
        <v>20723</v>
      </c>
      <c r="E1795" s="219" t="s">
        <v>134</v>
      </c>
      <c r="F1795" s="220">
        <v>0</v>
      </c>
    </row>
    <row r="1796" spans="2:6" ht="15.75" x14ac:dyDescent="0.25">
      <c r="B1796" s="326"/>
      <c r="C1796" s="316"/>
      <c r="D1796" s="319">
        <v>20723</v>
      </c>
      <c r="E1796" s="219" t="s">
        <v>135</v>
      </c>
      <c r="F1796" s="220">
        <v>0</v>
      </c>
    </row>
    <row r="1797" spans="2:6" ht="15.75" x14ac:dyDescent="0.25">
      <c r="B1797" s="326"/>
      <c r="C1797" s="316"/>
      <c r="D1797" s="319">
        <v>20723</v>
      </c>
      <c r="E1797" s="219" t="s">
        <v>136</v>
      </c>
      <c r="F1797" s="220">
        <v>0</v>
      </c>
    </row>
    <row r="1798" spans="2:6" ht="15.75" x14ac:dyDescent="0.25">
      <c r="B1798" s="326"/>
      <c r="C1798" s="316"/>
      <c r="D1798" s="319">
        <v>20723</v>
      </c>
      <c r="E1798" s="219" t="s">
        <v>137</v>
      </c>
      <c r="F1798" s="220">
        <v>1</v>
      </c>
    </row>
    <row r="1799" spans="2:6" ht="15.75" x14ac:dyDescent="0.25">
      <c r="B1799" s="326"/>
      <c r="C1799" s="316"/>
      <c r="D1799" s="319">
        <v>20723</v>
      </c>
      <c r="E1799" s="219" t="s">
        <v>138</v>
      </c>
      <c r="F1799" s="220">
        <v>9</v>
      </c>
    </row>
    <row r="1800" spans="2:6" ht="15.75" x14ac:dyDescent="0.25">
      <c r="B1800" s="326"/>
      <c r="C1800" s="316"/>
      <c r="D1800" s="319">
        <v>20723</v>
      </c>
      <c r="E1800" s="219" t="s">
        <v>139</v>
      </c>
      <c r="F1800" s="220">
        <v>2</v>
      </c>
    </row>
    <row r="1801" spans="2:6" ht="15.75" x14ac:dyDescent="0.25">
      <c r="B1801" s="326"/>
      <c r="C1801" s="316"/>
      <c r="D1801" s="319">
        <v>21042</v>
      </c>
      <c r="E1801" s="219" t="s">
        <v>133</v>
      </c>
      <c r="F1801" s="220">
        <v>0</v>
      </c>
    </row>
    <row r="1802" spans="2:6" ht="15.75" x14ac:dyDescent="0.25">
      <c r="B1802" s="326"/>
      <c r="C1802" s="316"/>
      <c r="D1802" s="319">
        <v>21042</v>
      </c>
      <c r="E1802" s="219" t="s">
        <v>134</v>
      </c>
      <c r="F1802" s="220">
        <v>0</v>
      </c>
    </row>
    <row r="1803" spans="2:6" ht="15.75" x14ac:dyDescent="0.25">
      <c r="B1803" s="326"/>
      <c r="C1803" s="316"/>
      <c r="D1803" s="319">
        <v>21042</v>
      </c>
      <c r="E1803" s="219" t="s">
        <v>135</v>
      </c>
      <c r="F1803" s="220">
        <v>0</v>
      </c>
    </row>
    <row r="1804" spans="2:6" ht="15.75" x14ac:dyDescent="0.25">
      <c r="B1804" s="326"/>
      <c r="C1804" s="316"/>
      <c r="D1804" s="319">
        <v>21042</v>
      </c>
      <c r="E1804" s="219" t="s">
        <v>136</v>
      </c>
      <c r="F1804" s="220">
        <v>0</v>
      </c>
    </row>
    <row r="1805" spans="2:6" ht="15.75" x14ac:dyDescent="0.25">
      <c r="B1805" s="326"/>
      <c r="C1805" s="316"/>
      <c r="D1805" s="319">
        <v>21042</v>
      </c>
      <c r="E1805" s="219" t="s">
        <v>137</v>
      </c>
      <c r="F1805" s="220">
        <v>0</v>
      </c>
    </row>
    <row r="1806" spans="2:6" ht="15.75" x14ac:dyDescent="0.25">
      <c r="B1806" s="326"/>
      <c r="C1806" s="316"/>
      <c r="D1806" s="319">
        <v>21042</v>
      </c>
      <c r="E1806" s="219" t="s">
        <v>138</v>
      </c>
      <c r="F1806" s="220">
        <v>5</v>
      </c>
    </row>
    <row r="1807" spans="2:6" ht="15.75" x14ac:dyDescent="0.25">
      <c r="B1807" s="326"/>
      <c r="C1807" s="316"/>
      <c r="D1807" s="319">
        <v>21042</v>
      </c>
      <c r="E1807" s="219" t="s">
        <v>139</v>
      </c>
      <c r="F1807" s="220">
        <v>3</v>
      </c>
    </row>
    <row r="1808" spans="2:6" ht="15.75" x14ac:dyDescent="0.25">
      <c r="B1808" s="326"/>
      <c r="C1808" s="316"/>
      <c r="D1808" s="320">
        <v>21043</v>
      </c>
      <c r="E1808" s="218" t="s">
        <v>133</v>
      </c>
      <c r="F1808" s="109">
        <v>0</v>
      </c>
    </row>
    <row r="1809" spans="2:6" ht="15.75" x14ac:dyDescent="0.25">
      <c r="B1809" s="326"/>
      <c r="C1809" s="316"/>
      <c r="D1809" s="319">
        <v>21043</v>
      </c>
      <c r="E1809" s="219" t="s">
        <v>134</v>
      </c>
      <c r="F1809" s="220">
        <v>0</v>
      </c>
    </row>
    <row r="1810" spans="2:6" ht="15.75" x14ac:dyDescent="0.25">
      <c r="B1810" s="326"/>
      <c r="C1810" s="316"/>
      <c r="D1810" s="319">
        <v>21043</v>
      </c>
      <c r="E1810" s="219" t="s">
        <v>135</v>
      </c>
      <c r="F1810" s="220">
        <v>0</v>
      </c>
    </row>
    <row r="1811" spans="2:6" ht="15.75" x14ac:dyDescent="0.25">
      <c r="B1811" s="326"/>
      <c r="C1811" s="316"/>
      <c r="D1811" s="319">
        <v>21043</v>
      </c>
      <c r="E1811" s="219" t="s">
        <v>136</v>
      </c>
      <c r="F1811" s="220">
        <v>0</v>
      </c>
    </row>
    <row r="1812" spans="2:6" ht="15.75" x14ac:dyDescent="0.25">
      <c r="B1812" s="326"/>
      <c r="C1812" s="316"/>
      <c r="D1812" s="319">
        <v>21043</v>
      </c>
      <c r="E1812" s="219" t="s">
        <v>137</v>
      </c>
      <c r="F1812" s="220">
        <v>0</v>
      </c>
    </row>
    <row r="1813" spans="2:6" ht="15.75" x14ac:dyDescent="0.25">
      <c r="B1813" s="326"/>
      <c r="C1813" s="316"/>
      <c r="D1813" s="319">
        <v>21043</v>
      </c>
      <c r="E1813" s="219" t="s">
        <v>138</v>
      </c>
      <c r="F1813" s="220">
        <v>11</v>
      </c>
    </row>
    <row r="1814" spans="2:6" ht="15.75" x14ac:dyDescent="0.25">
      <c r="B1814" s="326"/>
      <c r="C1814" s="316"/>
      <c r="D1814" s="319">
        <v>21043</v>
      </c>
      <c r="E1814" s="219" t="s">
        <v>139</v>
      </c>
      <c r="F1814" s="220">
        <v>7</v>
      </c>
    </row>
    <row r="1815" spans="2:6" ht="15.75" x14ac:dyDescent="0.25">
      <c r="B1815" s="326"/>
      <c r="C1815" s="316"/>
      <c r="D1815" s="319">
        <v>21044</v>
      </c>
      <c r="E1815" s="219" t="s">
        <v>133</v>
      </c>
      <c r="F1815" s="220">
        <v>0</v>
      </c>
    </row>
    <row r="1816" spans="2:6" ht="15.75" x14ac:dyDescent="0.25">
      <c r="B1816" s="326"/>
      <c r="C1816" s="316"/>
      <c r="D1816" s="319">
        <v>21044</v>
      </c>
      <c r="E1816" s="219" t="s">
        <v>134</v>
      </c>
      <c r="F1816" s="220">
        <v>0</v>
      </c>
    </row>
    <row r="1817" spans="2:6" ht="15.75" x14ac:dyDescent="0.25">
      <c r="B1817" s="326"/>
      <c r="C1817" s="316"/>
      <c r="D1817" s="319">
        <v>21044</v>
      </c>
      <c r="E1817" s="219" t="s">
        <v>135</v>
      </c>
      <c r="F1817" s="220">
        <v>0</v>
      </c>
    </row>
    <row r="1818" spans="2:6" ht="15.75" x14ac:dyDescent="0.25">
      <c r="B1818" s="326"/>
      <c r="C1818" s="316"/>
      <c r="D1818" s="319">
        <v>21044</v>
      </c>
      <c r="E1818" s="219" t="s">
        <v>136</v>
      </c>
      <c r="F1818" s="220">
        <v>0</v>
      </c>
    </row>
    <row r="1819" spans="2:6" ht="15.75" x14ac:dyDescent="0.25">
      <c r="B1819" s="326"/>
      <c r="C1819" s="316"/>
      <c r="D1819" s="319">
        <v>21044</v>
      </c>
      <c r="E1819" s="219" t="s">
        <v>137</v>
      </c>
      <c r="F1819" s="220">
        <v>1</v>
      </c>
    </row>
    <row r="1820" spans="2:6" ht="15.75" x14ac:dyDescent="0.25">
      <c r="B1820" s="326"/>
      <c r="C1820" s="316"/>
      <c r="D1820" s="319">
        <v>21044</v>
      </c>
      <c r="E1820" s="219" t="s">
        <v>138</v>
      </c>
      <c r="F1820" s="220">
        <v>22</v>
      </c>
    </row>
    <row r="1821" spans="2:6" ht="15.75" x14ac:dyDescent="0.25">
      <c r="B1821" s="326"/>
      <c r="C1821" s="316"/>
      <c r="D1821" s="319">
        <v>21044</v>
      </c>
      <c r="E1821" s="219" t="s">
        <v>139</v>
      </c>
      <c r="F1821" s="220">
        <v>5</v>
      </c>
    </row>
    <row r="1822" spans="2:6" ht="15.75" x14ac:dyDescent="0.25">
      <c r="B1822" s="326"/>
      <c r="C1822" s="316"/>
      <c r="D1822" s="319">
        <v>21045</v>
      </c>
      <c r="E1822" s="219" t="s">
        <v>133</v>
      </c>
      <c r="F1822" s="220">
        <v>0</v>
      </c>
    </row>
    <row r="1823" spans="2:6" ht="15.75" x14ac:dyDescent="0.25">
      <c r="B1823" s="326"/>
      <c r="C1823" s="316"/>
      <c r="D1823" s="319">
        <v>21045</v>
      </c>
      <c r="E1823" s="219" t="s">
        <v>134</v>
      </c>
      <c r="F1823" s="220">
        <v>0</v>
      </c>
    </row>
    <row r="1824" spans="2:6" ht="15.75" x14ac:dyDescent="0.25">
      <c r="B1824" s="326"/>
      <c r="C1824" s="316"/>
      <c r="D1824" s="319">
        <v>21045</v>
      </c>
      <c r="E1824" s="219" t="s">
        <v>135</v>
      </c>
      <c r="F1824" s="220">
        <v>0</v>
      </c>
    </row>
    <row r="1825" spans="2:6" ht="15.75" x14ac:dyDescent="0.25">
      <c r="B1825" s="326"/>
      <c r="C1825" s="316"/>
      <c r="D1825" s="319">
        <v>21045</v>
      </c>
      <c r="E1825" s="219" t="s">
        <v>136</v>
      </c>
      <c r="F1825" s="220">
        <v>0</v>
      </c>
    </row>
    <row r="1826" spans="2:6" ht="15.75" x14ac:dyDescent="0.25">
      <c r="B1826" s="326"/>
      <c r="C1826" s="316"/>
      <c r="D1826" s="319">
        <v>21045</v>
      </c>
      <c r="E1826" s="219" t="s">
        <v>137</v>
      </c>
      <c r="F1826" s="220">
        <v>0</v>
      </c>
    </row>
    <row r="1827" spans="2:6" ht="15.75" x14ac:dyDescent="0.25">
      <c r="B1827" s="326"/>
      <c r="C1827" s="316"/>
      <c r="D1827" s="319">
        <v>21045</v>
      </c>
      <c r="E1827" s="219" t="s">
        <v>138</v>
      </c>
      <c r="F1827" s="220">
        <v>23</v>
      </c>
    </row>
    <row r="1828" spans="2:6" ht="15.75" x14ac:dyDescent="0.25">
      <c r="B1828" s="326"/>
      <c r="C1828" s="316"/>
      <c r="D1828" s="319">
        <v>21045</v>
      </c>
      <c r="E1828" s="219" t="s">
        <v>139</v>
      </c>
      <c r="F1828" s="220">
        <v>5</v>
      </c>
    </row>
    <row r="1829" spans="2:6" ht="15.75" x14ac:dyDescent="0.25">
      <c r="B1829" s="326"/>
      <c r="C1829" s="316"/>
      <c r="D1829" s="319">
        <v>21046</v>
      </c>
      <c r="E1829" s="219" t="s">
        <v>133</v>
      </c>
      <c r="F1829" s="220">
        <v>0</v>
      </c>
    </row>
    <row r="1830" spans="2:6" ht="15.75" x14ac:dyDescent="0.25">
      <c r="B1830" s="326"/>
      <c r="C1830" s="316"/>
      <c r="D1830" s="319">
        <v>21046</v>
      </c>
      <c r="E1830" s="219" t="s">
        <v>134</v>
      </c>
      <c r="F1830" s="220">
        <v>0</v>
      </c>
    </row>
    <row r="1831" spans="2:6" ht="15.75" x14ac:dyDescent="0.25">
      <c r="B1831" s="326"/>
      <c r="C1831" s="316"/>
      <c r="D1831" s="319">
        <v>21046</v>
      </c>
      <c r="E1831" s="219" t="s">
        <v>135</v>
      </c>
      <c r="F1831" s="220">
        <v>0</v>
      </c>
    </row>
    <row r="1832" spans="2:6" ht="15.75" x14ac:dyDescent="0.25">
      <c r="B1832" s="326"/>
      <c r="C1832" s="316"/>
      <c r="D1832" s="319">
        <v>21046</v>
      </c>
      <c r="E1832" s="219" t="s">
        <v>136</v>
      </c>
      <c r="F1832" s="220">
        <v>0</v>
      </c>
    </row>
    <row r="1833" spans="2:6" ht="15.75" x14ac:dyDescent="0.25">
      <c r="B1833" s="326"/>
      <c r="C1833" s="316"/>
      <c r="D1833" s="319">
        <v>21046</v>
      </c>
      <c r="E1833" s="219" t="s">
        <v>137</v>
      </c>
      <c r="F1833" s="220">
        <v>1</v>
      </c>
    </row>
    <row r="1834" spans="2:6" ht="15.75" x14ac:dyDescent="0.25">
      <c r="B1834" s="326"/>
      <c r="C1834" s="316"/>
      <c r="D1834" s="319">
        <v>21046</v>
      </c>
      <c r="E1834" s="219" t="s">
        <v>138</v>
      </c>
      <c r="F1834" s="220">
        <v>11</v>
      </c>
    </row>
    <row r="1835" spans="2:6" ht="15.75" x14ac:dyDescent="0.25">
      <c r="B1835" s="326"/>
      <c r="C1835" s="316"/>
      <c r="D1835" s="319">
        <v>21046</v>
      </c>
      <c r="E1835" s="219" t="s">
        <v>139</v>
      </c>
      <c r="F1835" s="220">
        <v>3</v>
      </c>
    </row>
    <row r="1836" spans="2:6" ht="15.75" x14ac:dyDescent="0.25">
      <c r="B1836" s="326"/>
      <c r="C1836" s="316"/>
      <c r="D1836" s="319">
        <v>21075</v>
      </c>
      <c r="E1836" s="219" t="s">
        <v>133</v>
      </c>
      <c r="F1836" s="220">
        <v>0</v>
      </c>
    </row>
    <row r="1837" spans="2:6" ht="15.75" x14ac:dyDescent="0.25">
      <c r="B1837" s="326"/>
      <c r="C1837" s="316"/>
      <c r="D1837" s="319">
        <v>21075</v>
      </c>
      <c r="E1837" s="219" t="s">
        <v>134</v>
      </c>
      <c r="F1837" s="220">
        <v>0</v>
      </c>
    </row>
    <row r="1838" spans="2:6" ht="15.75" x14ac:dyDescent="0.25">
      <c r="B1838" s="326"/>
      <c r="C1838" s="316"/>
      <c r="D1838" s="319">
        <v>21075</v>
      </c>
      <c r="E1838" s="219" t="s">
        <v>135</v>
      </c>
      <c r="F1838" s="220">
        <v>0</v>
      </c>
    </row>
    <row r="1839" spans="2:6" ht="15.4" customHeight="1" x14ac:dyDescent="0.25">
      <c r="B1839" s="326"/>
      <c r="C1839" s="316"/>
      <c r="D1839" s="319">
        <v>21075</v>
      </c>
      <c r="E1839" s="219" t="s">
        <v>136</v>
      </c>
      <c r="F1839" s="220">
        <v>0</v>
      </c>
    </row>
    <row r="1840" spans="2:6" ht="15.4" customHeight="1" x14ac:dyDescent="0.25">
      <c r="B1840" s="326"/>
      <c r="C1840" s="316"/>
      <c r="D1840" s="319">
        <v>21075</v>
      </c>
      <c r="E1840" s="219" t="s">
        <v>137</v>
      </c>
      <c r="F1840" s="220">
        <v>2</v>
      </c>
    </row>
    <row r="1841" spans="2:6" ht="15.4" customHeight="1" x14ac:dyDescent="0.25">
      <c r="B1841" s="326"/>
      <c r="C1841" s="316"/>
      <c r="D1841" s="319">
        <v>21075</v>
      </c>
      <c r="E1841" s="219" t="s">
        <v>138</v>
      </c>
      <c r="F1841" s="220">
        <v>19</v>
      </c>
    </row>
    <row r="1842" spans="2:6" ht="15.4" customHeight="1" x14ac:dyDescent="0.25">
      <c r="B1842" s="326"/>
      <c r="C1842" s="316"/>
      <c r="D1842" s="319">
        <v>21075</v>
      </c>
      <c r="E1842" s="219" t="s">
        <v>139</v>
      </c>
      <c r="F1842" s="220">
        <v>1</v>
      </c>
    </row>
    <row r="1843" spans="2:6" ht="15.4" customHeight="1" x14ac:dyDescent="0.25">
      <c r="B1843" s="326"/>
      <c r="C1843" s="316"/>
      <c r="D1843" s="319">
        <v>21738</v>
      </c>
      <c r="E1843" s="219" t="s">
        <v>133</v>
      </c>
      <c r="F1843" s="220">
        <v>0</v>
      </c>
    </row>
    <row r="1844" spans="2:6" ht="15.4" customHeight="1" x14ac:dyDescent="0.25">
      <c r="B1844" s="326"/>
      <c r="C1844" s="316"/>
      <c r="D1844" s="319">
        <v>21738</v>
      </c>
      <c r="E1844" s="219" t="s">
        <v>134</v>
      </c>
      <c r="F1844" s="220">
        <v>0</v>
      </c>
    </row>
    <row r="1845" spans="2:6" ht="15.4" customHeight="1" x14ac:dyDescent="0.25">
      <c r="B1845" s="326"/>
      <c r="C1845" s="316"/>
      <c r="D1845" s="319">
        <v>21738</v>
      </c>
      <c r="E1845" s="219" t="s">
        <v>135</v>
      </c>
      <c r="F1845" s="220">
        <v>0</v>
      </c>
    </row>
    <row r="1846" spans="2:6" ht="15.75" x14ac:dyDescent="0.25">
      <c r="B1846" s="326"/>
      <c r="C1846" s="316"/>
      <c r="D1846" s="319">
        <v>21738</v>
      </c>
      <c r="E1846" s="219" t="s">
        <v>136</v>
      </c>
      <c r="F1846" s="220">
        <v>0</v>
      </c>
    </row>
    <row r="1847" spans="2:6" ht="15.75" x14ac:dyDescent="0.25">
      <c r="B1847" s="326"/>
      <c r="C1847" s="316"/>
      <c r="D1847" s="319">
        <v>21738</v>
      </c>
      <c r="E1847" s="219" t="s">
        <v>137</v>
      </c>
      <c r="F1847" s="220">
        <v>0</v>
      </c>
    </row>
    <row r="1848" spans="2:6" ht="15.75" x14ac:dyDescent="0.25">
      <c r="B1848" s="326"/>
      <c r="C1848" s="316"/>
      <c r="D1848" s="319">
        <v>21738</v>
      </c>
      <c r="E1848" s="219" t="s">
        <v>138</v>
      </c>
      <c r="F1848" s="220">
        <v>0</v>
      </c>
    </row>
    <row r="1849" spans="2:6" ht="15.75" x14ac:dyDescent="0.25">
      <c r="B1849" s="326"/>
      <c r="C1849" s="316"/>
      <c r="D1849" s="319">
        <v>21738</v>
      </c>
      <c r="E1849" s="219" t="s">
        <v>139</v>
      </c>
      <c r="F1849" s="220">
        <v>1</v>
      </c>
    </row>
    <row r="1850" spans="2:6" ht="15.75" x14ac:dyDescent="0.25">
      <c r="B1850" s="326"/>
      <c r="C1850" s="316" t="s">
        <v>149</v>
      </c>
      <c r="D1850" s="319">
        <v>20866</v>
      </c>
      <c r="E1850" s="219" t="s">
        <v>133</v>
      </c>
      <c r="F1850" s="220">
        <v>0</v>
      </c>
    </row>
    <row r="1851" spans="2:6" ht="15.75" x14ac:dyDescent="0.25">
      <c r="B1851" s="326"/>
      <c r="C1851" s="316"/>
      <c r="D1851" s="319">
        <v>20866</v>
      </c>
      <c r="E1851" s="219" t="s">
        <v>134</v>
      </c>
      <c r="F1851" s="220">
        <v>0</v>
      </c>
    </row>
    <row r="1852" spans="2:6" ht="15.75" x14ac:dyDescent="0.25">
      <c r="B1852" s="326"/>
      <c r="C1852" s="316"/>
      <c r="D1852" s="319">
        <v>20866</v>
      </c>
      <c r="E1852" s="219" t="s">
        <v>135</v>
      </c>
      <c r="F1852" s="220">
        <v>0</v>
      </c>
    </row>
    <row r="1853" spans="2:6" ht="15.75" x14ac:dyDescent="0.25">
      <c r="B1853" s="326"/>
      <c r="C1853" s="316"/>
      <c r="D1853" s="319">
        <v>20866</v>
      </c>
      <c r="E1853" s="219" t="s">
        <v>136</v>
      </c>
      <c r="F1853" s="220">
        <v>0</v>
      </c>
    </row>
    <row r="1854" spans="2:6" ht="15.75" x14ac:dyDescent="0.25">
      <c r="B1854" s="326"/>
      <c r="C1854" s="316"/>
      <c r="D1854" s="319">
        <v>20866</v>
      </c>
      <c r="E1854" s="219" t="s">
        <v>137</v>
      </c>
      <c r="F1854" s="220">
        <v>1</v>
      </c>
    </row>
    <row r="1855" spans="2:6" ht="15.75" x14ac:dyDescent="0.25">
      <c r="B1855" s="326"/>
      <c r="C1855" s="316"/>
      <c r="D1855" s="319">
        <v>20866</v>
      </c>
      <c r="E1855" s="219" t="s">
        <v>138</v>
      </c>
      <c r="F1855" s="220">
        <v>8</v>
      </c>
    </row>
    <row r="1856" spans="2:6" ht="15.75" x14ac:dyDescent="0.25">
      <c r="B1856" s="326"/>
      <c r="C1856" s="316"/>
      <c r="D1856" s="319">
        <v>20866</v>
      </c>
      <c r="E1856" s="219" t="s">
        <v>139</v>
      </c>
      <c r="F1856" s="220">
        <v>1</v>
      </c>
    </row>
    <row r="1857" spans="2:6" ht="15.75" x14ac:dyDescent="0.25">
      <c r="B1857" s="326"/>
      <c r="C1857" s="316"/>
      <c r="D1857" s="319">
        <v>20904</v>
      </c>
      <c r="E1857" s="219" t="s">
        <v>133</v>
      </c>
      <c r="F1857" s="220">
        <v>0</v>
      </c>
    </row>
    <row r="1858" spans="2:6" ht="15.75" x14ac:dyDescent="0.25">
      <c r="B1858" s="326"/>
      <c r="C1858" s="316"/>
      <c r="D1858" s="319">
        <v>20904</v>
      </c>
      <c r="E1858" s="219" t="s">
        <v>134</v>
      </c>
      <c r="F1858" s="220">
        <v>0</v>
      </c>
    </row>
    <row r="1859" spans="2:6" ht="15.75" x14ac:dyDescent="0.25">
      <c r="B1859" s="326"/>
      <c r="C1859" s="316"/>
      <c r="D1859" s="319">
        <v>20904</v>
      </c>
      <c r="E1859" s="219" t="s">
        <v>135</v>
      </c>
      <c r="F1859" s="220">
        <v>0</v>
      </c>
    </row>
    <row r="1860" spans="2:6" ht="15.75" x14ac:dyDescent="0.25">
      <c r="B1860" s="326"/>
      <c r="C1860" s="316"/>
      <c r="D1860" s="319">
        <v>20904</v>
      </c>
      <c r="E1860" s="219" t="s">
        <v>136</v>
      </c>
      <c r="F1860" s="220">
        <v>0</v>
      </c>
    </row>
    <row r="1861" spans="2:6" ht="15.75" x14ac:dyDescent="0.25">
      <c r="B1861" s="326"/>
      <c r="C1861" s="316"/>
      <c r="D1861" s="319">
        <v>20904</v>
      </c>
      <c r="E1861" s="219" t="s">
        <v>137</v>
      </c>
      <c r="F1861" s="220">
        <v>1</v>
      </c>
    </row>
    <row r="1862" spans="2:6" ht="15.75" x14ac:dyDescent="0.25">
      <c r="B1862" s="326"/>
      <c r="C1862" s="316"/>
      <c r="D1862" s="319">
        <v>20904</v>
      </c>
      <c r="E1862" s="219" t="s">
        <v>138</v>
      </c>
      <c r="F1862" s="220">
        <v>15</v>
      </c>
    </row>
    <row r="1863" spans="2:6" ht="15.75" x14ac:dyDescent="0.25">
      <c r="B1863" s="326"/>
      <c r="C1863" s="316"/>
      <c r="D1863" s="319">
        <v>20904</v>
      </c>
      <c r="E1863" s="219" t="s">
        <v>139</v>
      </c>
      <c r="F1863" s="220">
        <v>0</v>
      </c>
    </row>
    <row r="1864" spans="2:6" ht="15.75" x14ac:dyDescent="0.25">
      <c r="B1864" s="326"/>
      <c r="C1864" s="316" t="s">
        <v>132</v>
      </c>
      <c r="D1864" s="320">
        <v>20705</v>
      </c>
      <c r="E1864" s="218" t="s">
        <v>133</v>
      </c>
      <c r="F1864" s="109">
        <v>0</v>
      </c>
    </row>
    <row r="1865" spans="2:6" ht="15.75" x14ac:dyDescent="0.25">
      <c r="B1865" s="326"/>
      <c r="C1865" s="316"/>
      <c r="D1865" s="319">
        <v>20705</v>
      </c>
      <c r="E1865" s="219" t="s">
        <v>134</v>
      </c>
      <c r="F1865" s="220">
        <v>0</v>
      </c>
    </row>
    <row r="1866" spans="2:6" ht="15.75" x14ac:dyDescent="0.25">
      <c r="B1866" s="326"/>
      <c r="C1866" s="316"/>
      <c r="D1866" s="319">
        <v>20705</v>
      </c>
      <c r="E1866" s="219" t="s">
        <v>135</v>
      </c>
      <c r="F1866" s="220">
        <v>0</v>
      </c>
    </row>
    <row r="1867" spans="2:6" ht="15.75" x14ac:dyDescent="0.25">
      <c r="B1867" s="326"/>
      <c r="C1867" s="316"/>
      <c r="D1867" s="319">
        <v>20705</v>
      </c>
      <c r="E1867" s="219" t="s">
        <v>136</v>
      </c>
      <c r="F1867" s="220">
        <v>0</v>
      </c>
    </row>
    <row r="1868" spans="2:6" ht="15.75" x14ac:dyDescent="0.25">
      <c r="B1868" s="326"/>
      <c r="C1868" s="316"/>
      <c r="D1868" s="319">
        <v>20705</v>
      </c>
      <c r="E1868" s="219" t="s">
        <v>137</v>
      </c>
      <c r="F1868" s="220">
        <v>0</v>
      </c>
    </row>
    <row r="1869" spans="2:6" ht="15.75" x14ac:dyDescent="0.25">
      <c r="B1869" s="326"/>
      <c r="C1869" s="316"/>
      <c r="D1869" s="319">
        <v>20705</v>
      </c>
      <c r="E1869" s="219" t="s">
        <v>138</v>
      </c>
      <c r="F1869" s="220">
        <v>1</v>
      </c>
    </row>
    <row r="1870" spans="2:6" ht="15.75" x14ac:dyDescent="0.25">
      <c r="B1870" s="326"/>
      <c r="C1870" s="316"/>
      <c r="D1870" s="319">
        <v>20705</v>
      </c>
      <c r="E1870" s="219" t="s">
        <v>139</v>
      </c>
      <c r="F1870" s="220">
        <v>0</v>
      </c>
    </row>
    <row r="1871" spans="2:6" ht="15.75" x14ac:dyDescent="0.25">
      <c r="B1871" s="326"/>
      <c r="C1871" s="316"/>
      <c r="D1871" s="319">
        <v>20706</v>
      </c>
      <c r="E1871" s="219" t="s">
        <v>133</v>
      </c>
      <c r="F1871" s="220">
        <v>0</v>
      </c>
    </row>
    <row r="1872" spans="2:6" ht="15.75" x14ac:dyDescent="0.25">
      <c r="B1872" s="326"/>
      <c r="C1872" s="316"/>
      <c r="D1872" s="319">
        <v>20706</v>
      </c>
      <c r="E1872" s="219" t="s">
        <v>134</v>
      </c>
      <c r="F1872" s="220">
        <v>0</v>
      </c>
    </row>
    <row r="1873" spans="2:6" ht="15.75" x14ac:dyDescent="0.25">
      <c r="B1873" s="326"/>
      <c r="C1873" s="316"/>
      <c r="D1873" s="319">
        <v>20706</v>
      </c>
      <c r="E1873" s="219" t="s">
        <v>135</v>
      </c>
      <c r="F1873" s="220">
        <v>0</v>
      </c>
    </row>
    <row r="1874" spans="2:6" ht="15.75" x14ac:dyDescent="0.25">
      <c r="B1874" s="326"/>
      <c r="C1874" s="316"/>
      <c r="D1874" s="319">
        <v>20706</v>
      </c>
      <c r="E1874" s="219" t="s">
        <v>136</v>
      </c>
      <c r="F1874" s="220">
        <v>0</v>
      </c>
    </row>
    <row r="1875" spans="2:6" ht="15.75" x14ac:dyDescent="0.25">
      <c r="B1875" s="326"/>
      <c r="C1875" s="316"/>
      <c r="D1875" s="319">
        <v>20706</v>
      </c>
      <c r="E1875" s="219" t="s">
        <v>137</v>
      </c>
      <c r="F1875" s="220">
        <v>3</v>
      </c>
    </row>
    <row r="1876" spans="2:6" ht="15.75" x14ac:dyDescent="0.25">
      <c r="B1876" s="326"/>
      <c r="C1876" s="316"/>
      <c r="D1876" s="319">
        <v>20706</v>
      </c>
      <c r="E1876" s="219" t="s">
        <v>138</v>
      </c>
      <c r="F1876" s="220">
        <v>23</v>
      </c>
    </row>
    <row r="1877" spans="2:6" ht="15.75" x14ac:dyDescent="0.25">
      <c r="B1877" s="326"/>
      <c r="C1877" s="316"/>
      <c r="D1877" s="319">
        <v>20706</v>
      </c>
      <c r="E1877" s="219" t="s">
        <v>139</v>
      </c>
      <c r="F1877" s="220">
        <v>4</v>
      </c>
    </row>
    <row r="1878" spans="2:6" ht="15.75" x14ac:dyDescent="0.25">
      <c r="B1878" s="326"/>
      <c r="C1878" s="316"/>
      <c r="D1878" s="319">
        <v>20707</v>
      </c>
      <c r="E1878" s="219" t="s">
        <v>133</v>
      </c>
      <c r="F1878" s="220">
        <v>0</v>
      </c>
    </row>
    <row r="1879" spans="2:6" ht="15.75" x14ac:dyDescent="0.25">
      <c r="B1879" s="326"/>
      <c r="C1879" s="316"/>
      <c r="D1879" s="319">
        <v>20707</v>
      </c>
      <c r="E1879" s="219" t="s">
        <v>134</v>
      </c>
      <c r="F1879" s="220">
        <v>0</v>
      </c>
    </row>
    <row r="1880" spans="2:6" ht="15.75" x14ac:dyDescent="0.25">
      <c r="B1880" s="326"/>
      <c r="C1880" s="316"/>
      <c r="D1880" s="319">
        <v>20707</v>
      </c>
      <c r="E1880" s="219" t="s">
        <v>135</v>
      </c>
      <c r="F1880" s="220">
        <v>1</v>
      </c>
    </row>
    <row r="1881" spans="2:6" ht="15.75" x14ac:dyDescent="0.25">
      <c r="B1881" s="326"/>
      <c r="C1881" s="316"/>
      <c r="D1881" s="319">
        <v>20707</v>
      </c>
      <c r="E1881" s="219" t="s">
        <v>136</v>
      </c>
      <c r="F1881" s="220">
        <v>0</v>
      </c>
    </row>
    <row r="1882" spans="2:6" ht="15.75" x14ac:dyDescent="0.25">
      <c r="B1882" s="326"/>
      <c r="C1882" s="316"/>
      <c r="D1882" s="319">
        <v>20707</v>
      </c>
      <c r="E1882" s="219" t="s">
        <v>137</v>
      </c>
      <c r="F1882" s="220">
        <v>1</v>
      </c>
    </row>
    <row r="1883" spans="2:6" ht="15.75" x14ac:dyDescent="0.25">
      <c r="B1883" s="326"/>
      <c r="C1883" s="316"/>
      <c r="D1883" s="319">
        <v>20707</v>
      </c>
      <c r="E1883" s="219" t="s">
        <v>138</v>
      </c>
      <c r="F1883" s="220">
        <v>11</v>
      </c>
    </row>
    <row r="1884" spans="2:6" ht="15.75" x14ac:dyDescent="0.25">
      <c r="B1884" s="326"/>
      <c r="C1884" s="316"/>
      <c r="D1884" s="319">
        <v>20707</v>
      </c>
      <c r="E1884" s="219" t="s">
        <v>139</v>
      </c>
      <c r="F1884" s="220">
        <v>3</v>
      </c>
    </row>
    <row r="1885" spans="2:6" ht="15.75" x14ac:dyDescent="0.25">
      <c r="B1885" s="326"/>
      <c r="C1885" s="316"/>
      <c r="D1885" s="319">
        <v>20708</v>
      </c>
      <c r="E1885" s="219" t="s">
        <v>133</v>
      </c>
      <c r="F1885" s="220">
        <v>0</v>
      </c>
    </row>
    <row r="1886" spans="2:6" ht="15.75" x14ac:dyDescent="0.25">
      <c r="B1886" s="326"/>
      <c r="C1886" s="316"/>
      <c r="D1886" s="319">
        <v>20708</v>
      </c>
      <c r="E1886" s="219" t="s">
        <v>134</v>
      </c>
      <c r="F1886" s="220">
        <v>0</v>
      </c>
    </row>
    <row r="1887" spans="2:6" ht="15.75" x14ac:dyDescent="0.25">
      <c r="B1887" s="326"/>
      <c r="C1887" s="316"/>
      <c r="D1887" s="319">
        <v>20708</v>
      </c>
      <c r="E1887" s="219" t="s">
        <v>135</v>
      </c>
      <c r="F1887" s="220">
        <v>1</v>
      </c>
    </row>
    <row r="1888" spans="2:6" ht="15.75" x14ac:dyDescent="0.25">
      <c r="B1888" s="326"/>
      <c r="C1888" s="316"/>
      <c r="D1888" s="319">
        <v>20708</v>
      </c>
      <c r="E1888" s="219" t="s">
        <v>136</v>
      </c>
      <c r="F1888" s="220">
        <v>0</v>
      </c>
    </row>
    <row r="1889" spans="2:6" ht="15.75" x14ac:dyDescent="0.25">
      <c r="B1889" s="326"/>
      <c r="C1889" s="316"/>
      <c r="D1889" s="319">
        <v>20708</v>
      </c>
      <c r="E1889" s="219" t="s">
        <v>137</v>
      </c>
      <c r="F1889" s="220">
        <v>2</v>
      </c>
    </row>
    <row r="1890" spans="2:6" ht="15.75" x14ac:dyDescent="0.25">
      <c r="B1890" s="326"/>
      <c r="C1890" s="316"/>
      <c r="D1890" s="319">
        <v>20708</v>
      </c>
      <c r="E1890" s="219" t="s">
        <v>138</v>
      </c>
      <c r="F1890" s="220">
        <v>13</v>
      </c>
    </row>
    <row r="1891" spans="2:6" ht="15.75" x14ac:dyDescent="0.25">
      <c r="B1891" s="326"/>
      <c r="C1891" s="316"/>
      <c r="D1891" s="319">
        <v>20708</v>
      </c>
      <c r="E1891" s="219" t="s">
        <v>139</v>
      </c>
      <c r="F1891" s="220">
        <v>1</v>
      </c>
    </row>
    <row r="1892" spans="2:6" ht="15.75" x14ac:dyDescent="0.25">
      <c r="B1892" s="326"/>
      <c r="C1892" s="316"/>
      <c r="D1892" s="319">
        <v>20715</v>
      </c>
      <c r="E1892" s="219" t="s">
        <v>133</v>
      </c>
      <c r="F1892" s="220">
        <v>0</v>
      </c>
    </row>
    <row r="1893" spans="2:6" ht="15.75" x14ac:dyDescent="0.25">
      <c r="B1893" s="326"/>
      <c r="C1893" s="316"/>
      <c r="D1893" s="319">
        <v>20715</v>
      </c>
      <c r="E1893" s="219" t="s">
        <v>134</v>
      </c>
      <c r="F1893" s="220">
        <v>0</v>
      </c>
    </row>
    <row r="1894" spans="2:6" ht="15.75" x14ac:dyDescent="0.25">
      <c r="B1894" s="326"/>
      <c r="C1894" s="316"/>
      <c r="D1894" s="319">
        <v>20715</v>
      </c>
      <c r="E1894" s="219" t="s">
        <v>135</v>
      </c>
      <c r="F1894" s="220">
        <v>0</v>
      </c>
    </row>
    <row r="1895" spans="2:6" ht="15.75" x14ac:dyDescent="0.25">
      <c r="B1895" s="326"/>
      <c r="C1895" s="316"/>
      <c r="D1895" s="319">
        <v>20715</v>
      </c>
      <c r="E1895" s="219" t="s">
        <v>136</v>
      </c>
      <c r="F1895" s="220">
        <v>0</v>
      </c>
    </row>
    <row r="1896" spans="2:6" ht="15.75" x14ac:dyDescent="0.25">
      <c r="B1896" s="326"/>
      <c r="C1896" s="316"/>
      <c r="D1896" s="319">
        <v>20715</v>
      </c>
      <c r="E1896" s="219" t="s">
        <v>137</v>
      </c>
      <c r="F1896" s="220">
        <v>0</v>
      </c>
    </row>
    <row r="1897" spans="2:6" ht="15.75" x14ac:dyDescent="0.25">
      <c r="B1897" s="326"/>
      <c r="C1897" s="316"/>
      <c r="D1897" s="319">
        <v>20715</v>
      </c>
      <c r="E1897" s="219" t="s">
        <v>138</v>
      </c>
      <c r="F1897" s="220">
        <v>6</v>
      </c>
    </row>
    <row r="1898" spans="2:6" ht="15.75" x14ac:dyDescent="0.25">
      <c r="B1898" s="326"/>
      <c r="C1898" s="316"/>
      <c r="D1898" s="319">
        <v>20715</v>
      </c>
      <c r="E1898" s="219" t="s">
        <v>139</v>
      </c>
      <c r="F1898" s="220">
        <v>1</v>
      </c>
    </row>
    <row r="1899" spans="2:6" ht="15.75" x14ac:dyDescent="0.25">
      <c r="B1899" s="326"/>
      <c r="C1899" s="316"/>
      <c r="D1899" s="320">
        <v>20716</v>
      </c>
      <c r="E1899" s="218" t="s">
        <v>133</v>
      </c>
      <c r="F1899" s="109">
        <v>0</v>
      </c>
    </row>
    <row r="1900" spans="2:6" ht="15.75" x14ac:dyDescent="0.25">
      <c r="B1900" s="326"/>
      <c r="C1900" s="316"/>
      <c r="D1900" s="319">
        <v>20716</v>
      </c>
      <c r="E1900" s="219" t="s">
        <v>134</v>
      </c>
      <c r="F1900" s="220">
        <v>0</v>
      </c>
    </row>
    <row r="1901" spans="2:6" ht="15.75" x14ac:dyDescent="0.25">
      <c r="B1901" s="326"/>
      <c r="C1901" s="316"/>
      <c r="D1901" s="319">
        <v>20716</v>
      </c>
      <c r="E1901" s="219" t="s">
        <v>135</v>
      </c>
      <c r="F1901" s="220">
        <v>0</v>
      </c>
    </row>
    <row r="1902" spans="2:6" ht="15.75" x14ac:dyDescent="0.25">
      <c r="B1902" s="326"/>
      <c r="C1902" s="316"/>
      <c r="D1902" s="319">
        <v>20716</v>
      </c>
      <c r="E1902" s="219" t="s">
        <v>136</v>
      </c>
      <c r="F1902" s="220">
        <v>0</v>
      </c>
    </row>
    <row r="1903" spans="2:6" ht="15.75" x14ac:dyDescent="0.25">
      <c r="B1903" s="326"/>
      <c r="C1903" s="316"/>
      <c r="D1903" s="319">
        <v>20716</v>
      </c>
      <c r="E1903" s="219" t="s">
        <v>137</v>
      </c>
      <c r="F1903" s="220">
        <v>0</v>
      </c>
    </row>
    <row r="1904" spans="2:6" ht="15.75" x14ac:dyDescent="0.25">
      <c r="B1904" s="326"/>
      <c r="C1904" s="316"/>
      <c r="D1904" s="319">
        <v>20716</v>
      </c>
      <c r="E1904" s="219" t="s">
        <v>138</v>
      </c>
      <c r="F1904" s="220">
        <v>15</v>
      </c>
    </row>
    <row r="1905" spans="2:6" ht="15.75" x14ac:dyDescent="0.25">
      <c r="B1905" s="326"/>
      <c r="C1905" s="316"/>
      <c r="D1905" s="319">
        <v>20716</v>
      </c>
      <c r="E1905" s="219" t="s">
        <v>139</v>
      </c>
      <c r="F1905" s="220">
        <v>0</v>
      </c>
    </row>
    <row r="1906" spans="2:6" ht="15.75" x14ac:dyDescent="0.25">
      <c r="B1906" s="326"/>
      <c r="C1906" s="316"/>
      <c r="D1906" s="319">
        <v>20720</v>
      </c>
      <c r="E1906" s="219" t="s">
        <v>133</v>
      </c>
      <c r="F1906" s="220">
        <v>0</v>
      </c>
    </row>
    <row r="1907" spans="2:6" ht="15.75" x14ac:dyDescent="0.25">
      <c r="B1907" s="326"/>
      <c r="C1907" s="316"/>
      <c r="D1907" s="319">
        <v>20720</v>
      </c>
      <c r="E1907" s="219" t="s">
        <v>134</v>
      </c>
      <c r="F1907" s="220">
        <v>0</v>
      </c>
    </row>
    <row r="1908" spans="2:6" ht="15.75" x14ac:dyDescent="0.25">
      <c r="B1908" s="326"/>
      <c r="C1908" s="316"/>
      <c r="D1908" s="319">
        <v>20720</v>
      </c>
      <c r="E1908" s="219" t="s">
        <v>135</v>
      </c>
      <c r="F1908" s="220">
        <v>0</v>
      </c>
    </row>
    <row r="1909" spans="2:6" ht="15.75" x14ac:dyDescent="0.25">
      <c r="B1909" s="326"/>
      <c r="C1909" s="316"/>
      <c r="D1909" s="319">
        <v>20720</v>
      </c>
      <c r="E1909" s="219" t="s">
        <v>136</v>
      </c>
      <c r="F1909" s="220">
        <v>0</v>
      </c>
    </row>
    <row r="1910" spans="2:6" ht="15.75" x14ac:dyDescent="0.25">
      <c r="B1910" s="326"/>
      <c r="C1910" s="316"/>
      <c r="D1910" s="319">
        <v>20720</v>
      </c>
      <c r="E1910" s="219" t="s">
        <v>137</v>
      </c>
      <c r="F1910" s="220">
        <v>2</v>
      </c>
    </row>
    <row r="1911" spans="2:6" ht="15.75" x14ac:dyDescent="0.25">
      <c r="B1911" s="326"/>
      <c r="C1911" s="316"/>
      <c r="D1911" s="319">
        <v>20720</v>
      </c>
      <c r="E1911" s="219" t="s">
        <v>138</v>
      </c>
      <c r="F1911" s="220">
        <v>5</v>
      </c>
    </row>
    <row r="1912" spans="2:6" ht="15.75" x14ac:dyDescent="0.25">
      <c r="B1912" s="326"/>
      <c r="C1912" s="316"/>
      <c r="D1912" s="319">
        <v>20720</v>
      </c>
      <c r="E1912" s="219" t="s">
        <v>139</v>
      </c>
      <c r="F1912" s="220">
        <v>1</v>
      </c>
    </row>
    <row r="1913" spans="2:6" ht="15.75" x14ac:dyDescent="0.25">
      <c r="B1913" s="326"/>
      <c r="C1913" s="316"/>
      <c r="D1913" s="319">
        <v>20721</v>
      </c>
      <c r="E1913" s="219" t="s">
        <v>133</v>
      </c>
      <c r="F1913" s="220">
        <v>0</v>
      </c>
    </row>
    <row r="1914" spans="2:6" ht="15.75" x14ac:dyDescent="0.25">
      <c r="B1914" s="326"/>
      <c r="C1914" s="316"/>
      <c r="D1914" s="319">
        <v>20721</v>
      </c>
      <c r="E1914" s="219" t="s">
        <v>134</v>
      </c>
      <c r="F1914" s="220">
        <v>0</v>
      </c>
    </row>
    <row r="1915" spans="2:6" ht="15.75" x14ac:dyDescent="0.25">
      <c r="B1915" s="326"/>
      <c r="C1915" s="316"/>
      <c r="D1915" s="319">
        <v>20721</v>
      </c>
      <c r="E1915" s="219" t="s">
        <v>135</v>
      </c>
      <c r="F1915" s="220">
        <v>0</v>
      </c>
    </row>
    <row r="1916" spans="2:6" ht="15.75" x14ac:dyDescent="0.25">
      <c r="B1916" s="326"/>
      <c r="C1916" s="316"/>
      <c r="D1916" s="319">
        <v>20721</v>
      </c>
      <c r="E1916" s="219" t="s">
        <v>136</v>
      </c>
      <c r="F1916" s="220">
        <v>0</v>
      </c>
    </row>
    <row r="1917" spans="2:6" ht="15.75" x14ac:dyDescent="0.25">
      <c r="B1917" s="326"/>
      <c r="C1917" s="316"/>
      <c r="D1917" s="319">
        <v>20721</v>
      </c>
      <c r="E1917" s="219" t="s">
        <v>137</v>
      </c>
      <c r="F1917" s="220">
        <v>0</v>
      </c>
    </row>
    <row r="1918" spans="2:6" ht="15.75" x14ac:dyDescent="0.25">
      <c r="B1918" s="326"/>
      <c r="C1918" s="316"/>
      <c r="D1918" s="319">
        <v>20721</v>
      </c>
      <c r="E1918" s="219" t="s">
        <v>138</v>
      </c>
      <c r="F1918" s="220">
        <v>5</v>
      </c>
    </row>
    <row r="1919" spans="2:6" ht="15.75" x14ac:dyDescent="0.25">
      <c r="B1919" s="326"/>
      <c r="C1919" s="316"/>
      <c r="D1919" s="319">
        <v>20721</v>
      </c>
      <c r="E1919" s="219" t="s">
        <v>139</v>
      </c>
      <c r="F1919" s="220">
        <v>1</v>
      </c>
    </row>
    <row r="1920" spans="2:6" ht="15.75" x14ac:dyDescent="0.25">
      <c r="B1920" s="326"/>
      <c r="C1920" s="316"/>
      <c r="D1920" s="319">
        <v>20769</v>
      </c>
      <c r="E1920" s="219" t="s">
        <v>133</v>
      </c>
      <c r="F1920" s="220">
        <v>0</v>
      </c>
    </row>
    <row r="1921" spans="2:6" ht="15.75" x14ac:dyDescent="0.25">
      <c r="B1921" s="326"/>
      <c r="C1921" s="316"/>
      <c r="D1921" s="319">
        <v>20769</v>
      </c>
      <c r="E1921" s="219" t="s">
        <v>134</v>
      </c>
      <c r="F1921" s="220">
        <v>0</v>
      </c>
    </row>
    <row r="1922" spans="2:6" ht="15.75" x14ac:dyDescent="0.25">
      <c r="B1922" s="326"/>
      <c r="C1922" s="316"/>
      <c r="D1922" s="319">
        <v>20769</v>
      </c>
      <c r="E1922" s="219" t="s">
        <v>135</v>
      </c>
      <c r="F1922" s="220">
        <v>0</v>
      </c>
    </row>
    <row r="1923" spans="2:6" ht="15.75" x14ac:dyDescent="0.25">
      <c r="B1923" s="326"/>
      <c r="C1923" s="316"/>
      <c r="D1923" s="319">
        <v>20769</v>
      </c>
      <c r="E1923" s="219" t="s">
        <v>136</v>
      </c>
      <c r="F1923" s="220">
        <v>0</v>
      </c>
    </row>
    <row r="1924" spans="2:6" ht="15.75" x14ac:dyDescent="0.25">
      <c r="B1924" s="326"/>
      <c r="C1924" s="316"/>
      <c r="D1924" s="319">
        <v>20769</v>
      </c>
      <c r="E1924" s="219" t="s">
        <v>137</v>
      </c>
      <c r="F1924" s="220">
        <v>0</v>
      </c>
    </row>
    <row r="1925" spans="2:6" ht="15.75" x14ac:dyDescent="0.25">
      <c r="B1925" s="326"/>
      <c r="C1925" s="316"/>
      <c r="D1925" s="319">
        <v>20769</v>
      </c>
      <c r="E1925" s="219" t="s">
        <v>138</v>
      </c>
      <c r="F1925" s="220">
        <v>1</v>
      </c>
    </row>
    <row r="1926" spans="2:6" ht="15.75" x14ac:dyDescent="0.25">
      <c r="B1926" s="326"/>
      <c r="C1926" s="316"/>
      <c r="D1926" s="319">
        <v>20769</v>
      </c>
      <c r="E1926" s="219" t="s">
        <v>139</v>
      </c>
      <c r="F1926" s="220">
        <v>1</v>
      </c>
    </row>
    <row r="1927" spans="2:6" ht="15.75" x14ac:dyDescent="0.25">
      <c r="B1927" s="326"/>
      <c r="C1927" s="316"/>
      <c r="D1927" s="319">
        <v>20770</v>
      </c>
      <c r="E1927" s="219" t="s">
        <v>133</v>
      </c>
      <c r="F1927" s="220">
        <v>0</v>
      </c>
    </row>
    <row r="1928" spans="2:6" ht="15.75" x14ac:dyDescent="0.25">
      <c r="B1928" s="326"/>
      <c r="C1928" s="316"/>
      <c r="D1928" s="319">
        <v>20770</v>
      </c>
      <c r="E1928" s="219" t="s">
        <v>134</v>
      </c>
      <c r="F1928" s="220">
        <v>0</v>
      </c>
    </row>
    <row r="1929" spans="2:6" ht="15.75" x14ac:dyDescent="0.25">
      <c r="B1929" s="326"/>
      <c r="C1929" s="316"/>
      <c r="D1929" s="319">
        <v>20770</v>
      </c>
      <c r="E1929" s="219" t="s">
        <v>135</v>
      </c>
      <c r="F1929" s="220">
        <v>0</v>
      </c>
    </row>
    <row r="1930" spans="2:6" ht="15.75" x14ac:dyDescent="0.25">
      <c r="B1930" s="326"/>
      <c r="C1930" s="316"/>
      <c r="D1930" s="319">
        <v>20770</v>
      </c>
      <c r="E1930" s="219" t="s">
        <v>136</v>
      </c>
      <c r="F1930" s="220">
        <v>0</v>
      </c>
    </row>
    <row r="1931" spans="2:6" ht="15.75" x14ac:dyDescent="0.25">
      <c r="B1931" s="326"/>
      <c r="C1931" s="316"/>
      <c r="D1931" s="319">
        <v>20770</v>
      </c>
      <c r="E1931" s="219" t="s">
        <v>137</v>
      </c>
      <c r="F1931" s="220">
        <v>0</v>
      </c>
    </row>
    <row r="1932" spans="2:6" ht="15.75" x14ac:dyDescent="0.25">
      <c r="B1932" s="326"/>
      <c r="C1932" s="316"/>
      <c r="D1932" s="319">
        <v>20770</v>
      </c>
      <c r="E1932" s="219" t="s">
        <v>138</v>
      </c>
      <c r="F1932" s="220">
        <v>2</v>
      </c>
    </row>
    <row r="1933" spans="2:6" ht="15.75" x14ac:dyDescent="0.25">
      <c r="B1933" s="326"/>
      <c r="C1933" s="316"/>
      <c r="D1933" s="319">
        <v>20770</v>
      </c>
      <c r="E1933" s="219" t="s">
        <v>139</v>
      </c>
      <c r="F1933" s="220">
        <v>0</v>
      </c>
    </row>
    <row r="1934" spans="2:6" ht="15.75" x14ac:dyDescent="0.25">
      <c r="B1934" s="326"/>
      <c r="C1934" s="316"/>
      <c r="D1934" s="319">
        <v>20772</v>
      </c>
      <c r="E1934" s="219" t="s">
        <v>133</v>
      </c>
      <c r="F1934" s="220">
        <v>0</v>
      </c>
    </row>
    <row r="1935" spans="2:6" ht="15.75" x14ac:dyDescent="0.25">
      <c r="B1935" s="326"/>
      <c r="C1935" s="316"/>
      <c r="D1935" s="319">
        <v>20772</v>
      </c>
      <c r="E1935" s="219" t="s">
        <v>134</v>
      </c>
      <c r="F1935" s="220">
        <v>0</v>
      </c>
    </row>
    <row r="1936" spans="2:6" ht="15.75" x14ac:dyDescent="0.25">
      <c r="B1936" s="326"/>
      <c r="C1936" s="316"/>
      <c r="D1936" s="319">
        <v>20772</v>
      </c>
      <c r="E1936" s="219" t="s">
        <v>135</v>
      </c>
      <c r="F1936" s="220">
        <v>0</v>
      </c>
    </row>
    <row r="1937" spans="2:6" ht="15.75" x14ac:dyDescent="0.25">
      <c r="B1937" s="326"/>
      <c r="C1937" s="316"/>
      <c r="D1937" s="319">
        <v>20772</v>
      </c>
      <c r="E1937" s="219" t="s">
        <v>136</v>
      </c>
      <c r="F1937" s="220">
        <v>0</v>
      </c>
    </row>
    <row r="1938" spans="2:6" ht="15.75" x14ac:dyDescent="0.25">
      <c r="B1938" s="326"/>
      <c r="C1938" s="316"/>
      <c r="D1938" s="319">
        <v>20772</v>
      </c>
      <c r="E1938" s="219" t="s">
        <v>137</v>
      </c>
      <c r="F1938" s="220">
        <v>0</v>
      </c>
    </row>
    <row r="1939" spans="2:6" ht="15.75" x14ac:dyDescent="0.25">
      <c r="B1939" s="326"/>
      <c r="C1939" s="316"/>
      <c r="D1939" s="319">
        <v>20772</v>
      </c>
      <c r="E1939" s="219" t="s">
        <v>138</v>
      </c>
      <c r="F1939" s="220">
        <v>3</v>
      </c>
    </row>
    <row r="1940" spans="2:6" ht="15.75" x14ac:dyDescent="0.25">
      <c r="B1940" s="326"/>
      <c r="C1940" s="316"/>
      <c r="D1940" s="319">
        <v>20772</v>
      </c>
      <c r="E1940" s="219" t="s">
        <v>139</v>
      </c>
      <c r="F1940" s="220">
        <v>0</v>
      </c>
    </row>
    <row r="1941" spans="2:6" ht="15.75" x14ac:dyDescent="0.25">
      <c r="B1941" s="326"/>
      <c r="C1941" s="316"/>
      <c r="D1941" s="319">
        <v>20774</v>
      </c>
      <c r="E1941" s="219" t="s">
        <v>133</v>
      </c>
      <c r="F1941" s="220">
        <v>0</v>
      </c>
    </row>
    <row r="1942" spans="2:6" ht="15.75" x14ac:dyDescent="0.25">
      <c r="B1942" s="326"/>
      <c r="C1942" s="316"/>
      <c r="D1942" s="319">
        <v>20774</v>
      </c>
      <c r="E1942" s="219" t="s">
        <v>134</v>
      </c>
      <c r="F1942" s="220">
        <v>0</v>
      </c>
    </row>
    <row r="1943" spans="2:6" ht="15.75" x14ac:dyDescent="0.25">
      <c r="B1943" s="326"/>
      <c r="C1943" s="316"/>
      <c r="D1943" s="319">
        <v>20774</v>
      </c>
      <c r="E1943" s="219" t="s">
        <v>135</v>
      </c>
      <c r="F1943" s="220">
        <v>0</v>
      </c>
    </row>
    <row r="1944" spans="2:6" ht="15.75" x14ac:dyDescent="0.25">
      <c r="B1944" s="326"/>
      <c r="C1944" s="316"/>
      <c r="D1944" s="319">
        <v>20774</v>
      </c>
      <c r="E1944" s="219" t="s">
        <v>136</v>
      </c>
      <c r="F1944" s="220">
        <v>0</v>
      </c>
    </row>
    <row r="1945" spans="2:6" ht="15.75" x14ac:dyDescent="0.25">
      <c r="B1945" s="326"/>
      <c r="C1945" s="316"/>
      <c r="D1945" s="319">
        <v>20774</v>
      </c>
      <c r="E1945" s="219" t="s">
        <v>137</v>
      </c>
      <c r="F1945" s="220">
        <v>0</v>
      </c>
    </row>
    <row r="1946" spans="2:6" ht="15.75" x14ac:dyDescent="0.25">
      <c r="B1946" s="326"/>
      <c r="C1946" s="316"/>
      <c r="D1946" s="319">
        <v>20774</v>
      </c>
      <c r="E1946" s="219" t="s">
        <v>138</v>
      </c>
      <c r="F1946" s="220">
        <v>2</v>
      </c>
    </row>
    <row r="1947" spans="2:6" ht="15.75" x14ac:dyDescent="0.25">
      <c r="B1947" s="326"/>
      <c r="C1947" s="316"/>
      <c r="D1947" s="319">
        <v>20774</v>
      </c>
      <c r="E1947" s="219" t="s">
        <v>139</v>
      </c>
      <c r="F1947" s="220">
        <v>1</v>
      </c>
    </row>
    <row r="1948" spans="2:6" ht="15.75" x14ac:dyDescent="0.25">
      <c r="B1948" s="326"/>
      <c r="C1948" s="316"/>
      <c r="D1948" s="319">
        <v>20785</v>
      </c>
      <c r="E1948" s="219" t="s">
        <v>133</v>
      </c>
      <c r="F1948" s="220">
        <v>0</v>
      </c>
    </row>
    <row r="1949" spans="2:6" ht="15.75" x14ac:dyDescent="0.25">
      <c r="B1949" s="326"/>
      <c r="C1949" s="316"/>
      <c r="D1949" s="319">
        <v>20785</v>
      </c>
      <c r="E1949" s="219" t="s">
        <v>134</v>
      </c>
      <c r="F1949" s="220">
        <v>0</v>
      </c>
    </row>
    <row r="1950" spans="2:6" ht="15.75" x14ac:dyDescent="0.25">
      <c r="B1950" s="326"/>
      <c r="C1950" s="316"/>
      <c r="D1950" s="319">
        <v>20785</v>
      </c>
      <c r="E1950" s="219" t="s">
        <v>135</v>
      </c>
      <c r="F1950" s="220">
        <v>0</v>
      </c>
    </row>
    <row r="1951" spans="2:6" ht="15.75" x14ac:dyDescent="0.25">
      <c r="B1951" s="326"/>
      <c r="C1951" s="316"/>
      <c r="D1951" s="319">
        <v>20785</v>
      </c>
      <c r="E1951" s="219" t="s">
        <v>136</v>
      </c>
      <c r="F1951" s="220">
        <v>0</v>
      </c>
    </row>
    <row r="1952" spans="2:6" ht="15.75" x14ac:dyDescent="0.25">
      <c r="B1952" s="326"/>
      <c r="C1952" s="316"/>
      <c r="D1952" s="319">
        <v>20785</v>
      </c>
      <c r="E1952" s="219" t="s">
        <v>137</v>
      </c>
      <c r="F1952" s="220">
        <v>0</v>
      </c>
    </row>
    <row r="1953" spans="2:6" ht="15.75" x14ac:dyDescent="0.25">
      <c r="B1953" s="326"/>
      <c r="C1953" s="316"/>
      <c r="D1953" s="319">
        <v>20785</v>
      </c>
      <c r="E1953" s="219" t="s">
        <v>138</v>
      </c>
      <c r="F1953" s="220">
        <v>12</v>
      </c>
    </row>
    <row r="1954" spans="2:6" ht="15.75" x14ac:dyDescent="0.25">
      <c r="B1954" s="326"/>
      <c r="C1954" s="317"/>
      <c r="D1954" s="319">
        <v>20785</v>
      </c>
      <c r="E1954" s="219" t="s">
        <v>139</v>
      </c>
      <c r="F1954" s="220">
        <v>1</v>
      </c>
    </row>
    <row r="1955" spans="2:6" ht="26.25" x14ac:dyDescent="0.25">
      <c r="B1955" s="225" t="s">
        <v>7</v>
      </c>
      <c r="C1955" s="224"/>
      <c r="D1955" s="9"/>
      <c r="E1955" s="9"/>
      <c r="F1955" s="100">
        <f>SUM(F1122:F1954)</f>
        <v>2830</v>
      </c>
    </row>
    <row r="1957" spans="2:6" ht="32.25" thickBot="1" x14ac:dyDescent="0.3">
      <c r="B1957" s="106" t="s">
        <v>1</v>
      </c>
      <c r="C1957" s="106" t="s">
        <v>2</v>
      </c>
      <c r="D1957" s="82" t="s">
        <v>3</v>
      </c>
      <c r="E1957" s="4" t="s">
        <v>32</v>
      </c>
      <c r="F1957" s="15" t="s">
        <v>33</v>
      </c>
    </row>
    <row r="1958" spans="2:6" ht="15.75" customHeight="1" x14ac:dyDescent="0.25">
      <c r="B1958" s="321" t="s">
        <v>9</v>
      </c>
      <c r="C1958" s="318" t="s">
        <v>126</v>
      </c>
      <c r="D1958" s="320">
        <v>20711</v>
      </c>
      <c r="E1958" s="218" t="s">
        <v>133</v>
      </c>
      <c r="F1958" s="109">
        <v>0</v>
      </c>
    </row>
    <row r="1959" spans="2:6" ht="15.75" customHeight="1" x14ac:dyDescent="0.25">
      <c r="B1959" s="322"/>
      <c r="C1959" s="316"/>
      <c r="D1959" s="319">
        <v>20711</v>
      </c>
      <c r="E1959" s="219" t="s">
        <v>134</v>
      </c>
      <c r="F1959" s="220">
        <v>0</v>
      </c>
    </row>
    <row r="1960" spans="2:6" ht="15.75" customHeight="1" x14ac:dyDescent="0.25">
      <c r="B1960" s="322"/>
      <c r="C1960" s="316"/>
      <c r="D1960" s="319">
        <v>20711</v>
      </c>
      <c r="E1960" s="219" t="s">
        <v>135</v>
      </c>
      <c r="F1960" s="220">
        <v>0</v>
      </c>
    </row>
    <row r="1961" spans="2:6" ht="15.75" customHeight="1" x14ac:dyDescent="0.25">
      <c r="B1961" s="322"/>
      <c r="C1961" s="316"/>
      <c r="D1961" s="319">
        <v>20711</v>
      </c>
      <c r="E1961" s="219" t="s">
        <v>136</v>
      </c>
      <c r="F1961" s="220">
        <v>0</v>
      </c>
    </row>
    <row r="1962" spans="2:6" ht="15.75" customHeight="1" x14ac:dyDescent="0.25">
      <c r="B1962" s="322"/>
      <c r="C1962" s="316"/>
      <c r="D1962" s="319">
        <v>20711</v>
      </c>
      <c r="E1962" s="219" t="s">
        <v>137</v>
      </c>
      <c r="F1962" s="220">
        <v>0</v>
      </c>
    </row>
    <row r="1963" spans="2:6" ht="15.75" customHeight="1" x14ac:dyDescent="0.25">
      <c r="B1963" s="322"/>
      <c r="C1963" s="316"/>
      <c r="D1963" s="319">
        <v>20711</v>
      </c>
      <c r="E1963" s="219" t="s">
        <v>138</v>
      </c>
      <c r="F1963" s="220">
        <v>1</v>
      </c>
    </row>
    <row r="1964" spans="2:6" ht="15.75" customHeight="1" x14ac:dyDescent="0.25">
      <c r="B1964" s="322"/>
      <c r="C1964" s="316"/>
      <c r="D1964" s="319">
        <v>20711</v>
      </c>
      <c r="E1964" s="219" t="s">
        <v>139</v>
      </c>
      <c r="F1964" s="220">
        <v>0</v>
      </c>
    </row>
    <row r="1965" spans="2:6" ht="15.75" customHeight="1" x14ac:dyDescent="0.25">
      <c r="B1965" s="322"/>
      <c r="C1965" s="316"/>
      <c r="D1965" s="319">
        <v>20724</v>
      </c>
      <c r="E1965" s="219" t="s">
        <v>133</v>
      </c>
      <c r="F1965" s="220">
        <v>0</v>
      </c>
    </row>
    <row r="1966" spans="2:6" ht="15.75" customHeight="1" x14ac:dyDescent="0.25">
      <c r="B1966" s="322"/>
      <c r="C1966" s="316"/>
      <c r="D1966" s="319">
        <v>20724</v>
      </c>
      <c r="E1966" s="219" t="s">
        <v>134</v>
      </c>
      <c r="F1966" s="220">
        <v>0</v>
      </c>
    </row>
    <row r="1967" spans="2:6" ht="15.75" customHeight="1" x14ac:dyDescent="0.25">
      <c r="B1967" s="322"/>
      <c r="C1967" s="316"/>
      <c r="D1967" s="319">
        <v>20724</v>
      </c>
      <c r="E1967" s="219" t="s">
        <v>135</v>
      </c>
      <c r="F1967" s="220">
        <v>0</v>
      </c>
    </row>
    <row r="1968" spans="2:6" ht="15.75" customHeight="1" x14ac:dyDescent="0.25">
      <c r="B1968" s="322"/>
      <c r="C1968" s="316"/>
      <c r="D1968" s="319">
        <v>20724</v>
      </c>
      <c r="E1968" s="219" t="s">
        <v>136</v>
      </c>
      <c r="F1968" s="220">
        <v>0</v>
      </c>
    </row>
    <row r="1969" spans="2:6" ht="15.75" customHeight="1" x14ac:dyDescent="0.25">
      <c r="B1969" s="322"/>
      <c r="C1969" s="316"/>
      <c r="D1969" s="319">
        <v>20724</v>
      </c>
      <c r="E1969" s="219" t="s">
        <v>137</v>
      </c>
      <c r="F1969" s="220">
        <v>0</v>
      </c>
    </row>
    <row r="1970" spans="2:6" ht="15.75" customHeight="1" x14ac:dyDescent="0.25">
      <c r="B1970" s="322"/>
      <c r="C1970" s="316"/>
      <c r="D1970" s="319">
        <v>20724</v>
      </c>
      <c r="E1970" s="219" t="s">
        <v>138</v>
      </c>
      <c r="F1970" s="220">
        <v>1</v>
      </c>
    </row>
    <row r="1971" spans="2:6" ht="15.75" customHeight="1" x14ac:dyDescent="0.25">
      <c r="B1971" s="322"/>
      <c r="C1971" s="316"/>
      <c r="D1971" s="319">
        <v>20724</v>
      </c>
      <c r="E1971" s="219" t="s">
        <v>139</v>
      </c>
      <c r="F1971" s="220">
        <v>0</v>
      </c>
    </row>
    <row r="1972" spans="2:6" ht="15.75" customHeight="1" x14ac:dyDescent="0.25">
      <c r="B1972" s="322"/>
      <c r="C1972" s="316"/>
      <c r="D1972" s="319">
        <v>21037</v>
      </c>
      <c r="E1972" s="219" t="s">
        <v>133</v>
      </c>
      <c r="F1972" s="220">
        <v>0</v>
      </c>
    </row>
    <row r="1973" spans="2:6" ht="15.75" customHeight="1" x14ac:dyDescent="0.25">
      <c r="B1973" s="322"/>
      <c r="C1973" s="316"/>
      <c r="D1973" s="319">
        <v>21037</v>
      </c>
      <c r="E1973" s="219" t="s">
        <v>134</v>
      </c>
      <c r="F1973" s="220">
        <v>0</v>
      </c>
    </row>
    <row r="1974" spans="2:6" ht="15.75" customHeight="1" x14ac:dyDescent="0.25">
      <c r="B1974" s="322"/>
      <c r="C1974" s="316"/>
      <c r="D1974" s="319">
        <v>21037</v>
      </c>
      <c r="E1974" s="219" t="s">
        <v>135</v>
      </c>
      <c r="F1974" s="220">
        <v>0</v>
      </c>
    </row>
    <row r="1975" spans="2:6" ht="15.75" customHeight="1" x14ac:dyDescent="0.25">
      <c r="B1975" s="322"/>
      <c r="C1975" s="316"/>
      <c r="D1975" s="319">
        <v>21037</v>
      </c>
      <c r="E1975" s="219" t="s">
        <v>136</v>
      </c>
      <c r="F1975" s="220">
        <v>0</v>
      </c>
    </row>
    <row r="1976" spans="2:6" ht="15.75" customHeight="1" x14ac:dyDescent="0.25">
      <c r="B1976" s="322"/>
      <c r="C1976" s="316"/>
      <c r="D1976" s="319">
        <v>21037</v>
      </c>
      <c r="E1976" s="219" t="s">
        <v>137</v>
      </c>
      <c r="F1976" s="220">
        <v>2</v>
      </c>
    </row>
    <row r="1977" spans="2:6" ht="15.75" customHeight="1" x14ac:dyDescent="0.25">
      <c r="B1977" s="322"/>
      <c r="C1977" s="316"/>
      <c r="D1977" s="319">
        <v>21037</v>
      </c>
      <c r="E1977" s="219" t="s">
        <v>138</v>
      </c>
      <c r="F1977" s="220">
        <v>1</v>
      </c>
    </row>
    <row r="1978" spans="2:6" ht="15.75" customHeight="1" x14ac:dyDescent="0.25">
      <c r="B1978" s="322"/>
      <c r="C1978" s="316"/>
      <c r="D1978" s="319">
        <v>21037</v>
      </c>
      <c r="E1978" s="219" t="s">
        <v>139</v>
      </c>
      <c r="F1978" s="220">
        <v>0</v>
      </c>
    </row>
    <row r="1979" spans="2:6" ht="15.75" customHeight="1" x14ac:dyDescent="0.25">
      <c r="B1979" s="322"/>
      <c r="C1979" s="316"/>
      <c r="D1979" s="319">
        <v>21060</v>
      </c>
      <c r="E1979" s="219" t="s">
        <v>133</v>
      </c>
      <c r="F1979" s="220">
        <v>0</v>
      </c>
    </row>
    <row r="1980" spans="2:6" ht="15.75" customHeight="1" x14ac:dyDescent="0.25">
      <c r="B1980" s="322"/>
      <c r="C1980" s="316"/>
      <c r="D1980" s="319">
        <v>21060</v>
      </c>
      <c r="E1980" s="219" t="s">
        <v>134</v>
      </c>
      <c r="F1980" s="220">
        <v>0</v>
      </c>
    </row>
    <row r="1981" spans="2:6" ht="15.75" customHeight="1" x14ac:dyDescent="0.25">
      <c r="B1981" s="322"/>
      <c r="C1981" s="316"/>
      <c r="D1981" s="319">
        <v>21060</v>
      </c>
      <c r="E1981" s="219" t="s">
        <v>135</v>
      </c>
      <c r="F1981" s="220">
        <v>0</v>
      </c>
    </row>
    <row r="1982" spans="2:6" ht="15.75" customHeight="1" x14ac:dyDescent="0.25">
      <c r="B1982" s="322"/>
      <c r="C1982" s="316"/>
      <c r="D1982" s="319">
        <v>21060</v>
      </c>
      <c r="E1982" s="219" t="s">
        <v>136</v>
      </c>
      <c r="F1982" s="220">
        <v>0</v>
      </c>
    </row>
    <row r="1983" spans="2:6" ht="15.75" customHeight="1" x14ac:dyDescent="0.25">
      <c r="B1983" s="322"/>
      <c r="C1983" s="316"/>
      <c r="D1983" s="319">
        <v>21060</v>
      </c>
      <c r="E1983" s="219" t="s">
        <v>137</v>
      </c>
      <c r="F1983" s="220">
        <v>2</v>
      </c>
    </row>
    <row r="1984" spans="2:6" ht="15.75" customHeight="1" x14ac:dyDescent="0.25">
      <c r="B1984" s="322"/>
      <c r="C1984" s="316"/>
      <c r="D1984" s="319">
        <v>21060</v>
      </c>
      <c r="E1984" s="219" t="s">
        <v>138</v>
      </c>
      <c r="F1984" s="220">
        <v>2</v>
      </c>
    </row>
    <row r="1985" spans="2:6" ht="15.75" customHeight="1" x14ac:dyDescent="0.25">
      <c r="B1985" s="322"/>
      <c r="C1985" s="316"/>
      <c r="D1985" s="319">
        <v>21060</v>
      </c>
      <c r="E1985" s="219" t="s">
        <v>139</v>
      </c>
      <c r="F1985" s="220">
        <v>0</v>
      </c>
    </row>
    <row r="1986" spans="2:6" ht="15.75" customHeight="1" x14ac:dyDescent="0.25">
      <c r="B1986" s="322"/>
      <c r="C1986" s="316"/>
      <c r="D1986" s="319">
        <v>21061</v>
      </c>
      <c r="E1986" s="219" t="s">
        <v>133</v>
      </c>
      <c r="F1986" s="220">
        <v>0</v>
      </c>
    </row>
    <row r="1987" spans="2:6" ht="15.75" customHeight="1" x14ac:dyDescent="0.25">
      <c r="B1987" s="322"/>
      <c r="C1987" s="316"/>
      <c r="D1987" s="319">
        <v>21061</v>
      </c>
      <c r="E1987" s="219" t="s">
        <v>134</v>
      </c>
      <c r="F1987" s="220">
        <v>0</v>
      </c>
    </row>
    <row r="1988" spans="2:6" ht="15.75" customHeight="1" x14ac:dyDescent="0.25">
      <c r="B1988" s="322"/>
      <c r="C1988" s="316"/>
      <c r="D1988" s="319">
        <v>21061</v>
      </c>
      <c r="E1988" s="219" t="s">
        <v>135</v>
      </c>
      <c r="F1988" s="220">
        <v>0</v>
      </c>
    </row>
    <row r="1989" spans="2:6" ht="15.75" customHeight="1" x14ac:dyDescent="0.25">
      <c r="B1989" s="322"/>
      <c r="C1989" s="316"/>
      <c r="D1989" s="319">
        <v>21061</v>
      </c>
      <c r="E1989" s="219" t="s">
        <v>136</v>
      </c>
      <c r="F1989" s="220">
        <v>1</v>
      </c>
    </row>
    <row r="1990" spans="2:6" ht="15.75" customHeight="1" x14ac:dyDescent="0.25">
      <c r="B1990" s="322"/>
      <c r="C1990" s="316"/>
      <c r="D1990" s="319">
        <v>21061</v>
      </c>
      <c r="E1990" s="219" t="s">
        <v>137</v>
      </c>
      <c r="F1990" s="220">
        <v>4</v>
      </c>
    </row>
    <row r="1991" spans="2:6" ht="15.75" customHeight="1" x14ac:dyDescent="0.25">
      <c r="B1991" s="322"/>
      <c r="C1991" s="316"/>
      <c r="D1991" s="319">
        <v>21061</v>
      </c>
      <c r="E1991" s="219" t="s">
        <v>138</v>
      </c>
      <c r="F1991" s="220">
        <v>6</v>
      </c>
    </row>
    <row r="1992" spans="2:6" ht="15.75" customHeight="1" x14ac:dyDescent="0.25">
      <c r="B1992" s="322"/>
      <c r="C1992" s="316"/>
      <c r="D1992" s="319">
        <v>21061</v>
      </c>
      <c r="E1992" s="219" t="s">
        <v>139</v>
      </c>
      <c r="F1992" s="220">
        <v>0</v>
      </c>
    </row>
    <row r="1993" spans="2:6" ht="15.75" customHeight="1" x14ac:dyDescent="0.25">
      <c r="B1993" s="322"/>
      <c r="C1993" s="316"/>
      <c r="D1993" s="319">
        <v>21076</v>
      </c>
      <c r="E1993" s="219" t="s">
        <v>133</v>
      </c>
      <c r="F1993" s="220">
        <v>0</v>
      </c>
    </row>
    <row r="1994" spans="2:6" ht="15.75" customHeight="1" x14ac:dyDescent="0.25">
      <c r="B1994" s="322"/>
      <c r="C1994" s="316"/>
      <c r="D1994" s="319">
        <v>21076</v>
      </c>
      <c r="E1994" s="219" t="s">
        <v>134</v>
      </c>
      <c r="F1994" s="220">
        <v>0</v>
      </c>
    </row>
    <row r="1995" spans="2:6" ht="15.75" customHeight="1" x14ac:dyDescent="0.25">
      <c r="B1995" s="322"/>
      <c r="C1995" s="316"/>
      <c r="D1995" s="319">
        <v>21076</v>
      </c>
      <c r="E1995" s="219" t="s">
        <v>135</v>
      </c>
      <c r="F1995" s="220">
        <v>0</v>
      </c>
    </row>
    <row r="1996" spans="2:6" ht="15.75" customHeight="1" x14ac:dyDescent="0.25">
      <c r="B1996" s="322"/>
      <c r="C1996" s="316"/>
      <c r="D1996" s="319">
        <v>21076</v>
      </c>
      <c r="E1996" s="219" t="s">
        <v>136</v>
      </c>
      <c r="F1996" s="220">
        <v>0</v>
      </c>
    </row>
    <row r="1997" spans="2:6" ht="15.75" customHeight="1" x14ac:dyDescent="0.25">
      <c r="B1997" s="322"/>
      <c r="C1997" s="316"/>
      <c r="D1997" s="319">
        <v>21076</v>
      </c>
      <c r="E1997" s="219" t="s">
        <v>137</v>
      </c>
      <c r="F1997" s="220">
        <v>1</v>
      </c>
    </row>
    <row r="1998" spans="2:6" ht="15.75" customHeight="1" x14ac:dyDescent="0.25">
      <c r="B1998" s="322"/>
      <c r="C1998" s="316"/>
      <c r="D1998" s="319">
        <v>21076</v>
      </c>
      <c r="E1998" s="219" t="s">
        <v>138</v>
      </c>
      <c r="F1998" s="220">
        <v>0</v>
      </c>
    </row>
    <row r="1999" spans="2:6" ht="15.75" customHeight="1" x14ac:dyDescent="0.25">
      <c r="B1999" s="322"/>
      <c r="C1999" s="316"/>
      <c r="D1999" s="319">
        <v>21076</v>
      </c>
      <c r="E1999" s="219" t="s">
        <v>139</v>
      </c>
      <c r="F1999" s="220">
        <v>0</v>
      </c>
    </row>
    <row r="2000" spans="2:6" ht="15.75" customHeight="1" x14ac:dyDescent="0.25">
      <c r="B2000" s="322"/>
      <c r="C2000" s="316"/>
      <c r="D2000" s="319">
        <v>21090</v>
      </c>
      <c r="E2000" s="219" t="s">
        <v>133</v>
      </c>
      <c r="F2000" s="220">
        <v>0</v>
      </c>
    </row>
    <row r="2001" spans="2:6" ht="15.75" customHeight="1" x14ac:dyDescent="0.25">
      <c r="B2001" s="322"/>
      <c r="C2001" s="316"/>
      <c r="D2001" s="319">
        <v>21090</v>
      </c>
      <c r="E2001" s="219" t="s">
        <v>134</v>
      </c>
      <c r="F2001" s="220">
        <v>0</v>
      </c>
    </row>
    <row r="2002" spans="2:6" ht="15.75" customHeight="1" x14ac:dyDescent="0.25">
      <c r="B2002" s="322"/>
      <c r="C2002" s="316"/>
      <c r="D2002" s="319">
        <v>21090</v>
      </c>
      <c r="E2002" s="219" t="s">
        <v>135</v>
      </c>
      <c r="F2002" s="220">
        <v>0</v>
      </c>
    </row>
    <row r="2003" spans="2:6" ht="15.75" customHeight="1" x14ac:dyDescent="0.25">
      <c r="B2003" s="322"/>
      <c r="C2003" s="316"/>
      <c r="D2003" s="319">
        <v>21090</v>
      </c>
      <c r="E2003" s="219" t="s">
        <v>136</v>
      </c>
      <c r="F2003" s="220">
        <v>0</v>
      </c>
    </row>
    <row r="2004" spans="2:6" ht="15.75" customHeight="1" x14ac:dyDescent="0.25">
      <c r="B2004" s="322"/>
      <c r="C2004" s="316"/>
      <c r="D2004" s="319">
        <v>21090</v>
      </c>
      <c r="E2004" s="219" t="s">
        <v>137</v>
      </c>
      <c r="F2004" s="220">
        <v>1</v>
      </c>
    </row>
    <row r="2005" spans="2:6" ht="15.75" customHeight="1" x14ac:dyDescent="0.25">
      <c r="B2005" s="322"/>
      <c r="C2005" s="316"/>
      <c r="D2005" s="319">
        <v>21090</v>
      </c>
      <c r="E2005" s="219" t="s">
        <v>138</v>
      </c>
      <c r="F2005" s="220">
        <v>1</v>
      </c>
    </row>
    <row r="2006" spans="2:6" ht="15.75" customHeight="1" x14ac:dyDescent="0.25">
      <c r="B2006" s="322"/>
      <c r="C2006" s="316"/>
      <c r="D2006" s="319">
        <v>21090</v>
      </c>
      <c r="E2006" s="219" t="s">
        <v>139</v>
      </c>
      <c r="F2006" s="220">
        <v>0</v>
      </c>
    </row>
    <row r="2007" spans="2:6" ht="15.75" customHeight="1" x14ac:dyDescent="0.25">
      <c r="B2007" s="322"/>
      <c r="C2007" s="316"/>
      <c r="D2007" s="319">
        <v>21108</v>
      </c>
      <c r="E2007" s="219" t="s">
        <v>133</v>
      </c>
      <c r="F2007" s="220">
        <v>0</v>
      </c>
    </row>
    <row r="2008" spans="2:6" ht="15.75" customHeight="1" x14ac:dyDescent="0.25">
      <c r="B2008" s="322"/>
      <c r="C2008" s="316"/>
      <c r="D2008" s="319">
        <v>21108</v>
      </c>
      <c r="E2008" s="219" t="s">
        <v>134</v>
      </c>
      <c r="F2008" s="220">
        <v>0</v>
      </c>
    </row>
    <row r="2009" spans="2:6" ht="15.75" customHeight="1" x14ac:dyDescent="0.25">
      <c r="B2009" s="322"/>
      <c r="C2009" s="316"/>
      <c r="D2009" s="319">
        <v>21108</v>
      </c>
      <c r="E2009" s="219" t="s">
        <v>135</v>
      </c>
      <c r="F2009" s="220">
        <v>0</v>
      </c>
    </row>
    <row r="2010" spans="2:6" ht="15.75" customHeight="1" x14ac:dyDescent="0.25">
      <c r="B2010" s="322"/>
      <c r="C2010" s="316"/>
      <c r="D2010" s="319">
        <v>21108</v>
      </c>
      <c r="E2010" s="219" t="s">
        <v>136</v>
      </c>
      <c r="F2010" s="220">
        <v>0</v>
      </c>
    </row>
    <row r="2011" spans="2:6" ht="15.75" customHeight="1" x14ac:dyDescent="0.25">
      <c r="B2011" s="322"/>
      <c r="C2011" s="316"/>
      <c r="D2011" s="319">
        <v>21108</v>
      </c>
      <c r="E2011" s="219" t="s">
        <v>137</v>
      </c>
      <c r="F2011" s="220">
        <v>1</v>
      </c>
    </row>
    <row r="2012" spans="2:6" ht="15.75" customHeight="1" x14ac:dyDescent="0.25">
      <c r="B2012" s="322"/>
      <c r="C2012" s="316"/>
      <c r="D2012" s="319">
        <v>21108</v>
      </c>
      <c r="E2012" s="219" t="s">
        <v>138</v>
      </c>
      <c r="F2012" s="220">
        <v>0</v>
      </c>
    </row>
    <row r="2013" spans="2:6" ht="15.75" customHeight="1" x14ac:dyDescent="0.25">
      <c r="B2013" s="322"/>
      <c r="C2013" s="316"/>
      <c r="D2013" s="319">
        <v>21108</v>
      </c>
      <c r="E2013" s="219" t="s">
        <v>139</v>
      </c>
      <c r="F2013" s="220">
        <v>0</v>
      </c>
    </row>
    <row r="2014" spans="2:6" ht="15.75" customHeight="1" x14ac:dyDescent="0.25">
      <c r="B2014" s="322"/>
      <c r="C2014" s="316"/>
      <c r="D2014" s="320">
        <v>21113</v>
      </c>
      <c r="E2014" s="218" t="s">
        <v>133</v>
      </c>
      <c r="F2014" s="109">
        <v>0</v>
      </c>
    </row>
    <row r="2015" spans="2:6" ht="15.75" customHeight="1" x14ac:dyDescent="0.25">
      <c r="B2015" s="322"/>
      <c r="C2015" s="316"/>
      <c r="D2015" s="319">
        <v>21113</v>
      </c>
      <c r="E2015" s="219" t="s">
        <v>134</v>
      </c>
      <c r="F2015" s="220">
        <v>0</v>
      </c>
    </row>
    <row r="2016" spans="2:6" ht="15.75" customHeight="1" x14ac:dyDescent="0.25">
      <c r="B2016" s="322"/>
      <c r="C2016" s="316"/>
      <c r="D2016" s="319">
        <v>21113</v>
      </c>
      <c r="E2016" s="219" t="s">
        <v>135</v>
      </c>
      <c r="F2016" s="220">
        <v>0</v>
      </c>
    </row>
    <row r="2017" spans="2:6" ht="15.75" customHeight="1" x14ac:dyDescent="0.25">
      <c r="B2017" s="322"/>
      <c r="C2017" s="316"/>
      <c r="D2017" s="319">
        <v>21113</v>
      </c>
      <c r="E2017" s="219" t="s">
        <v>136</v>
      </c>
      <c r="F2017" s="220">
        <v>0</v>
      </c>
    </row>
    <row r="2018" spans="2:6" ht="15.75" customHeight="1" x14ac:dyDescent="0.25">
      <c r="B2018" s="322"/>
      <c r="C2018" s="316"/>
      <c r="D2018" s="319">
        <v>21113</v>
      </c>
      <c r="E2018" s="219" t="s">
        <v>137</v>
      </c>
      <c r="F2018" s="220">
        <v>3</v>
      </c>
    </row>
    <row r="2019" spans="2:6" ht="15.75" customHeight="1" x14ac:dyDescent="0.25">
      <c r="B2019" s="322"/>
      <c r="C2019" s="316"/>
      <c r="D2019" s="319">
        <v>21113</v>
      </c>
      <c r="E2019" s="219" t="s">
        <v>138</v>
      </c>
      <c r="F2019" s="220">
        <v>2</v>
      </c>
    </row>
    <row r="2020" spans="2:6" ht="15.75" customHeight="1" x14ac:dyDescent="0.25">
      <c r="B2020" s="322"/>
      <c r="C2020" s="316"/>
      <c r="D2020" s="319">
        <v>21113</v>
      </c>
      <c r="E2020" s="219" t="s">
        <v>139</v>
      </c>
      <c r="F2020" s="220">
        <v>0</v>
      </c>
    </row>
    <row r="2021" spans="2:6" ht="15.75" customHeight="1" x14ac:dyDescent="0.25">
      <c r="B2021" s="322"/>
      <c r="C2021" s="316"/>
      <c r="D2021" s="319">
        <v>21114</v>
      </c>
      <c r="E2021" s="219" t="s">
        <v>133</v>
      </c>
      <c r="F2021" s="220">
        <v>0</v>
      </c>
    </row>
    <row r="2022" spans="2:6" ht="15.75" customHeight="1" x14ac:dyDescent="0.25">
      <c r="B2022" s="322"/>
      <c r="C2022" s="316"/>
      <c r="D2022" s="319">
        <v>21114</v>
      </c>
      <c r="E2022" s="219" t="s">
        <v>134</v>
      </c>
      <c r="F2022" s="220">
        <v>0</v>
      </c>
    </row>
    <row r="2023" spans="2:6" ht="15.75" customHeight="1" x14ac:dyDescent="0.25">
      <c r="B2023" s="322"/>
      <c r="C2023" s="316"/>
      <c r="D2023" s="319">
        <v>21114</v>
      </c>
      <c r="E2023" s="219" t="s">
        <v>135</v>
      </c>
      <c r="F2023" s="220">
        <v>0</v>
      </c>
    </row>
    <row r="2024" spans="2:6" ht="15.75" customHeight="1" x14ac:dyDescent="0.25">
      <c r="B2024" s="322"/>
      <c r="C2024" s="316"/>
      <c r="D2024" s="319">
        <v>21114</v>
      </c>
      <c r="E2024" s="219" t="s">
        <v>136</v>
      </c>
      <c r="F2024" s="220">
        <v>0</v>
      </c>
    </row>
    <row r="2025" spans="2:6" ht="15.75" customHeight="1" x14ac:dyDescent="0.25">
      <c r="B2025" s="322"/>
      <c r="C2025" s="316"/>
      <c r="D2025" s="319">
        <v>21114</v>
      </c>
      <c r="E2025" s="219" t="s">
        <v>137</v>
      </c>
      <c r="F2025" s="220">
        <v>1</v>
      </c>
    </row>
    <row r="2026" spans="2:6" ht="15.75" customHeight="1" x14ac:dyDescent="0.25">
      <c r="B2026" s="322"/>
      <c r="C2026" s="316"/>
      <c r="D2026" s="319">
        <v>21114</v>
      </c>
      <c r="E2026" s="219" t="s">
        <v>138</v>
      </c>
      <c r="F2026" s="220">
        <v>1</v>
      </c>
    </row>
    <row r="2027" spans="2:6" ht="15.75" customHeight="1" x14ac:dyDescent="0.25">
      <c r="B2027" s="322"/>
      <c r="C2027" s="316"/>
      <c r="D2027" s="319">
        <v>21114</v>
      </c>
      <c r="E2027" s="219" t="s">
        <v>139</v>
      </c>
      <c r="F2027" s="220">
        <v>0</v>
      </c>
    </row>
    <row r="2028" spans="2:6" ht="15.75" customHeight="1" x14ac:dyDescent="0.25">
      <c r="B2028" s="322"/>
      <c r="C2028" s="316"/>
      <c r="D2028" s="319">
        <v>21122</v>
      </c>
      <c r="E2028" s="219" t="s">
        <v>133</v>
      </c>
      <c r="F2028" s="220">
        <v>0</v>
      </c>
    </row>
    <row r="2029" spans="2:6" ht="15.75" customHeight="1" x14ac:dyDescent="0.25">
      <c r="B2029" s="322"/>
      <c r="C2029" s="316"/>
      <c r="D2029" s="319">
        <v>21122</v>
      </c>
      <c r="E2029" s="219" t="s">
        <v>134</v>
      </c>
      <c r="F2029" s="220">
        <v>0</v>
      </c>
    </row>
    <row r="2030" spans="2:6" ht="15.75" customHeight="1" x14ac:dyDescent="0.25">
      <c r="B2030" s="322"/>
      <c r="C2030" s="316"/>
      <c r="D2030" s="319">
        <v>21122</v>
      </c>
      <c r="E2030" s="219" t="s">
        <v>135</v>
      </c>
      <c r="F2030" s="220">
        <v>0</v>
      </c>
    </row>
    <row r="2031" spans="2:6" ht="15.75" customHeight="1" x14ac:dyDescent="0.25">
      <c r="B2031" s="322"/>
      <c r="C2031" s="316"/>
      <c r="D2031" s="319">
        <v>21122</v>
      </c>
      <c r="E2031" s="219" t="s">
        <v>136</v>
      </c>
      <c r="F2031" s="220">
        <v>0</v>
      </c>
    </row>
    <row r="2032" spans="2:6" ht="15.75" customHeight="1" x14ac:dyDescent="0.25">
      <c r="B2032" s="322"/>
      <c r="C2032" s="316"/>
      <c r="D2032" s="319">
        <v>21122</v>
      </c>
      <c r="E2032" s="219" t="s">
        <v>137</v>
      </c>
      <c r="F2032" s="220">
        <v>2</v>
      </c>
    </row>
    <row r="2033" spans="2:6" ht="15.75" customHeight="1" x14ac:dyDescent="0.25">
      <c r="B2033" s="322"/>
      <c r="C2033" s="316"/>
      <c r="D2033" s="319">
        <v>21122</v>
      </c>
      <c r="E2033" s="219" t="s">
        <v>138</v>
      </c>
      <c r="F2033" s="220">
        <v>1</v>
      </c>
    </row>
    <row r="2034" spans="2:6" ht="15.75" customHeight="1" x14ac:dyDescent="0.25">
      <c r="B2034" s="322"/>
      <c r="C2034" s="316"/>
      <c r="D2034" s="319">
        <v>21122</v>
      </c>
      <c r="E2034" s="219" t="s">
        <v>139</v>
      </c>
      <c r="F2034" s="220">
        <v>1</v>
      </c>
    </row>
    <row r="2035" spans="2:6" ht="15.75" customHeight="1" x14ac:dyDescent="0.25">
      <c r="B2035" s="322"/>
      <c r="C2035" s="316"/>
      <c r="D2035" s="319">
        <v>21144</v>
      </c>
      <c r="E2035" s="219" t="s">
        <v>133</v>
      </c>
      <c r="F2035" s="220">
        <v>0</v>
      </c>
    </row>
    <row r="2036" spans="2:6" ht="15.75" customHeight="1" x14ac:dyDescent="0.25">
      <c r="B2036" s="322"/>
      <c r="C2036" s="316"/>
      <c r="D2036" s="319">
        <v>21144</v>
      </c>
      <c r="E2036" s="219" t="s">
        <v>134</v>
      </c>
      <c r="F2036" s="220">
        <v>0</v>
      </c>
    </row>
    <row r="2037" spans="2:6" ht="15.75" customHeight="1" x14ac:dyDescent="0.25">
      <c r="B2037" s="322"/>
      <c r="C2037" s="316"/>
      <c r="D2037" s="319">
        <v>21144</v>
      </c>
      <c r="E2037" s="219" t="s">
        <v>135</v>
      </c>
      <c r="F2037" s="220">
        <v>0</v>
      </c>
    </row>
    <row r="2038" spans="2:6" ht="15.75" customHeight="1" x14ac:dyDescent="0.25">
      <c r="B2038" s="322"/>
      <c r="C2038" s="316"/>
      <c r="D2038" s="319">
        <v>21144</v>
      </c>
      <c r="E2038" s="219" t="s">
        <v>136</v>
      </c>
      <c r="F2038" s="220">
        <v>0</v>
      </c>
    </row>
    <row r="2039" spans="2:6" ht="15.75" customHeight="1" x14ac:dyDescent="0.25">
      <c r="B2039" s="322"/>
      <c r="C2039" s="316"/>
      <c r="D2039" s="319">
        <v>21144</v>
      </c>
      <c r="E2039" s="219" t="s">
        <v>137</v>
      </c>
      <c r="F2039" s="220">
        <v>0</v>
      </c>
    </row>
    <row r="2040" spans="2:6" ht="15.75" customHeight="1" x14ac:dyDescent="0.25">
      <c r="B2040" s="322"/>
      <c r="C2040" s="316"/>
      <c r="D2040" s="319">
        <v>21144</v>
      </c>
      <c r="E2040" s="219" t="s">
        <v>138</v>
      </c>
      <c r="F2040" s="220">
        <v>1</v>
      </c>
    </row>
    <row r="2041" spans="2:6" ht="15.75" customHeight="1" x14ac:dyDescent="0.25">
      <c r="B2041" s="322"/>
      <c r="C2041" s="316"/>
      <c r="D2041" s="319">
        <v>21144</v>
      </c>
      <c r="E2041" s="219" t="s">
        <v>139</v>
      </c>
      <c r="F2041" s="220">
        <v>0</v>
      </c>
    </row>
    <row r="2042" spans="2:6" ht="15.75" customHeight="1" x14ac:dyDescent="0.25">
      <c r="B2042" s="322"/>
      <c r="C2042" s="316"/>
      <c r="D2042" s="319">
        <v>21401</v>
      </c>
      <c r="E2042" s="219" t="s">
        <v>133</v>
      </c>
      <c r="F2042" s="220">
        <v>0</v>
      </c>
    </row>
    <row r="2043" spans="2:6" ht="15.75" customHeight="1" x14ac:dyDescent="0.25">
      <c r="B2043" s="322"/>
      <c r="C2043" s="316"/>
      <c r="D2043" s="319">
        <v>21401</v>
      </c>
      <c r="E2043" s="219" t="s">
        <v>134</v>
      </c>
      <c r="F2043" s="220">
        <v>0</v>
      </c>
    </row>
    <row r="2044" spans="2:6" ht="15.75" customHeight="1" x14ac:dyDescent="0.25">
      <c r="B2044" s="322"/>
      <c r="C2044" s="316"/>
      <c r="D2044" s="319">
        <v>21401</v>
      </c>
      <c r="E2044" s="219" t="s">
        <v>135</v>
      </c>
      <c r="F2044" s="220">
        <v>0</v>
      </c>
    </row>
    <row r="2045" spans="2:6" ht="15.75" customHeight="1" x14ac:dyDescent="0.25">
      <c r="B2045" s="322"/>
      <c r="C2045" s="316"/>
      <c r="D2045" s="319">
        <v>21401</v>
      </c>
      <c r="E2045" s="219" t="s">
        <v>136</v>
      </c>
      <c r="F2045" s="220">
        <v>0</v>
      </c>
    </row>
    <row r="2046" spans="2:6" ht="15.75" customHeight="1" x14ac:dyDescent="0.25">
      <c r="B2046" s="322"/>
      <c r="C2046" s="316"/>
      <c r="D2046" s="319">
        <v>21401</v>
      </c>
      <c r="E2046" s="219" t="s">
        <v>137</v>
      </c>
      <c r="F2046" s="220">
        <v>1</v>
      </c>
    </row>
    <row r="2047" spans="2:6" ht="15.75" customHeight="1" x14ac:dyDescent="0.25">
      <c r="B2047" s="322"/>
      <c r="C2047" s="316"/>
      <c r="D2047" s="319">
        <v>21401</v>
      </c>
      <c r="E2047" s="219" t="s">
        <v>138</v>
      </c>
      <c r="F2047" s="220">
        <v>2</v>
      </c>
    </row>
    <row r="2048" spans="2:6" ht="15.75" customHeight="1" x14ac:dyDescent="0.25">
      <c r="B2048" s="322"/>
      <c r="C2048" s="317"/>
      <c r="D2048" s="319">
        <v>21401</v>
      </c>
      <c r="E2048" s="219" t="s">
        <v>139</v>
      </c>
      <c r="F2048" s="220">
        <v>0</v>
      </c>
    </row>
    <row r="2049" spans="2:6" ht="15.75" customHeight="1" x14ac:dyDescent="0.25">
      <c r="B2049" s="322"/>
      <c r="C2049" s="315" t="s">
        <v>141</v>
      </c>
      <c r="D2049" s="320">
        <v>20794</v>
      </c>
      <c r="E2049" s="218" t="s">
        <v>133</v>
      </c>
      <c r="F2049" s="109">
        <v>0</v>
      </c>
    </row>
    <row r="2050" spans="2:6" ht="15.75" customHeight="1" x14ac:dyDescent="0.25">
      <c r="B2050" s="322"/>
      <c r="C2050" s="316"/>
      <c r="D2050" s="319">
        <v>20794</v>
      </c>
      <c r="E2050" s="219" t="s">
        <v>134</v>
      </c>
      <c r="F2050" s="220">
        <v>0</v>
      </c>
    </row>
    <row r="2051" spans="2:6" ht="15.75" customHeight="1" x14ac:dyDescent="0.25">
      <c r="B2051" s="322"/>
      <c r="C2051" s="316"/>
      <c r="D2051" s="319">
        <v>20794</v>
      </c>
      <c r="E2051" s="219" t="s">
        <v>135</v>
      </c>
      <c r="F2051" s="220">
        <v>0</v>
      </c>
    </row>
    <row r="2052" spans="2:6" ht="15.75" customHeight="1" x14ac:dyDescent="0.25">
      <c r="B2052" s="322"/>
      <c r="C2052" s="316"/>
      <c r="D2052" s="319">
        <v>20794</v>
      </c>
      <c r="E2052" s="219" t="s">
        <v>136</v>
      </c>
      <c r="F2052" s="220">
        <v>0</v>
      </c>
    </row>
    <row r="2053" spans="2:6" ht="15.75" customHeight="1" x14ac:dyDescent="0.25">
      <c r="B2053" s="322"/>
      <c r="C2053" s="316"/>
      <c r="D2053" s="319">
        <v>20794</v>
      </c>
      <c r="E2053" s="219" t="s">
        <v>137</v>
      </c>
      <c r="F2053" s="220">
        <v>0</v>
      </c>
    </row>
    <row r="2054" spans="2:6" ht="15.75" customHeight="1" x14ac:dyDescent="0.25">
      <c r="B2054" s="322"/>
      <c r="C2054" s="316"/>
      <c r="D2054" s="319">
        <v>20794</v>
      </c>
      <c r="E2054" s="219" t="s">
        <v>138</v>
      </c>
      <c r="F2054" s="220">
        <v>1</v>
      </c>
    </row>
    <row r="2055" spans="2:6" ht="15.75" customHeight="1" x14ac:dyDescent="0.25">
      <c r="B2055" s="322"/>
      <c r="C2055" s="317"/>
      <c r="D2055" s="319">
        <v>20794</v>
      </c>
      <c r="E2055" s="219" t="s">
        <v>139</v>
      </c>
      <c r="F2055" s="220">
        <v>0</v>
      </c>
    </row>
    <row r="2056" spans="2:6" ht="15.75" customHeight="1" x14ac:dyDescent="0.25">
      <c r="B2056" s="322"/>
      <c r="C2056" s="315" t="s">
        <v>127</v>
      </c>
      <c r="D2056" s="319">
        <v>21201</v>
      </c>
      <c r="E2056" s="219" t="s">
        <v>133</v>
      </c>
      <c r="F2056" s="220">
        <v>0</v>
      </c>
    </row>
    <row r="2057" spans="2:6" ht="15.75" customHeight="1" x14ac:dyDescent="0.25">
      <c r="B2057" s="322"/>
      <c r="C2057" s="316"/>
      <c r="D2057" s="319">
        <v>21201</v>
      </c>
      <c r="E2057" s="219" t="s">
        <v>134</v>
      </c>
      <c r="F2057" s="220">
        <v>0</v>
      </c>
    </row>
    <row r="2058" spans="2:6" ht="15.75" customHeight="1" x14ac:dyDescent="0.25">
      <c r="B2058" s="322"/>
      <c r="C2058" s="316"/>
      <c r="D2058" s="319">
        <v>21201</v>
      </c>
      <c r="E2058" s="219" t="s">
        <v>135</v>
      </c>
      <c r="F2058" s="220">
        <v>0</v>
      </c>
    </row>
    <row r="2059" spans="2:6" ht="15.75" customHeight="1" x14ac:dyDescent="0.25">
      <c r="B2059" s="322"/>
      <c r="C2059" s="316"/>
      <c r="D2059" s="319">
        <v>21201</v>
      </c>
      <c r="E2059" s="219" t="s">
        <v>136</v>
      </c>
      <c r="F2059" s="220">
        <v>0</v>
      </c>
    </row>
    <row r="2060" spans="2:6" ht="15.75" customHeight="1" x14ac:dyDescent="0.25">
      <c r="B2060" s="322"/>
      <c r="C2060" s="316"/>
      <c r="D2060" s="319">
        <v>21201</v>
      </c>
      <c r="E2060" s="219" t="s">
        <v>137</v>
      </c>
      <c r="F2060" s="220">
        <v>2</v>
      </c>
    </row>
    <row r="2061" spans="2:6" ht="15.75" customHeight="1" x14ac:dyDescent="0.25">
      <c r="B2061" s="322"/>
      <c r="C2061" s="316"/>
      <c r="D2061" s="319">
        <v>21201</v>
      </c>
      <c r="E2061" s="219" t="s">
        <v>138</v>
      </c>
      <c r="F2061" s="220">
        <v>6</v>
      </c>
    </row>
    <row r="2062" spans="2:6" ht="15.75" customHeight="1" x14ac:dyDescent="0.25">
      <c r="B2062" s="322"/>
      <c r="C2062" s="316"/>
      <c r="D2062" s="319">
        <v>21201</v>
      </c>
      <c r="E2062" s="219" t="s">
        <v>139</v>
      </c>
      <c r="F2062" s="220">
        <v>1</v>
      </c>
    </row>
    <row r="2063" spans="2:6" ht="15.75" customHeight="1" x14ac:dyDescent="0.25">
      <c r="B2063" s="322"/>
      <c r="C2063" s="316"/>
      <c r="D2063" s="319">
        <v>21202</v>
      </c>
      <c r="E2063" s="219" t="s">
        <v>133</v>
      </c>
      <c r="F2063" s="220">
        <v>1</v>
      </c>
    </row>
    <row r="2064" spans="2:6" ht="15.75" customHeight="1" x14ac:dyDescent="0.25">
      <c r="B2064" s="322"/>
      <c r="C2064" s="316"/>
      <c r="D2064" s="319">
        <v>21202</v>
      </c>
      <c r="E2064" s="219" t="s">
        <v>134</v>
      </c>
      <c r="F2064" s="220">
        <v>0</v>
      </c>
    </row>
    <row r="2065" spans="2:6" ht="15.75" customHeight="1" x14ac:dyDescent="0.25">
      <c r="B2065" s="322"/>
      <c r="C2065" s="316"/>
      <c r="D2065" s="319">
        <v>21202</v>
      </c>
      <c r="E2065" s="219" t="s">
        <v>135</v>
      </c>
      <c r="F2065" s="220">
        <v>0</v>
      </c>
    </row>
    <row r="2066" spans="2:6" ht="15.75" customHeight="1" x14ac:dyDescent="0.25">
      <c r="B2066" s="322"/>
      <c r="C2066" s="316"/>
      <c r="D2066" s="319">
        <v>21202</v>
      </c>
      <c r="E2066" s="219" t="s">
        <v>136</v>
      </c>
      <c r="F2066" s="220">
        <v>0</v>
      </c>
    </row>
    <row r="2067" spans="2:6" ht="15.75" customHeight="1" x14ac:dyDescent="0.25">
      <c r="B2067" s="322"/>
      <c r="C2067" s="316"/>
      <c r="D2067" s="319">
        <v>21202</v>
      </c>
      <c r="E2067" s="219" t="s">
        <v>137</v>
      </c>
      <c r="F2067" s="220">
        <v>4</v>
      </c>
    </row>
    <row r="2068" spans="2:6" ht="15.75" customHeight="1" x14ac:dyDescent="0.25">
      <c r="B2068" s="322"/>
      <c r="C2068" s="316"/>
      <c r="D2068" s="319">
        <v>21202</v>
      </c>
      <c r="E2068" s="219" t="s">
        <v>138</v>
      </c>
      <c r="F2068" s="220">
        <v>5</v>
      </c>
    </row>
    <row r="2069" spans="2:6" ht="15.75" customHeight="1" x14ac:dyDescent="0.25">
      <c r="B2069" s="322"/>
      <c r="C2069" s="316"/>
      <c r="D2069" s="319">
        <v>21202</v>
      </c>
      <c r="E2069" s="219" t="s">
        <v>139</v>
      </c>
      <c r="F2069" s="220">
        <v>0</v>
      </c>
    </row>
    <row r="2070" spans="2:6" ht="15.75" customHeight="1" x14ac:dyDescent="0.25">
      <c r="B2070" s="322"/>
      <c r="C2070" s="316"/>
      <c r="D2070" s="319">
        <v>21205</v>
      </c>
      <c r="E2070" s="219" t="s">
        <v>133</v>
      </c>
      <c r="F2070" s="220">
        <v>0</v>
      </c>
    </row>
    <row r="2071" spans="2:6" ht="15.75" customHeight="1" x14ac:dyDescent="0.25">
      <c r="B2071" s="322"/>
      <c r="C2071" s="316"/>
      <c r="D2071" s="319">
        <v>21205</v>
      </c>
      <c r="E2071" s="219" t="s">
        <v>134</v>
      </c>
      <c r="F2071" s="220">
        <v>0</v>
      </c>
    </row>
    <row r="2072" spans="2:6" ht="15.75" customHeight="1" x14ac:dyDescent="0.25">
      <c r="B2072" s="322"/>
      <c r="C2072" s="316"/>
      <c r="D2072" s="319">
        <v>21205</v>
      </c>
      <c r="E2072" s="219" t="s">
        <v>135</v>
      </c>
      <c r="F2072" s="220">
        <v>0</v>
      </c>
    </row>
    <row r="2073" spans="2:6" ht="15.75" customHeight="1" x14ac:dyDescent="0.25">
      <c r="B2073" s="322"/>
      <c r="C2073" s="316"/>
      <c r="D2073" s="319">
        <v>21205</v>
      </c>
      <c r="E2073" s="219" t="s">
        <v>136</v>
      </c>
      <c r="F2073" s="220">
        <v>0</v>
      </c>
    </row>
    <row r="2074" spans="2:6" ht="15.75" customHeight="1" x14ac:dyDescent="0.25">
      <c r="B2074" s="322"/>
      <c r="C2074" s="316"/>
      <c r="D2074" s="319">
        <v>21205</v>
      </c>
      <c r="E2074" s="219" t="s">
        <v>137</v>
      </c>
      <c r="F2074" s="220">
        <v>4</v>
      </c>
    </row>
    <row r="2075" spans="2:6" ht="15.75" customHeight="1" x14ac:dyDescent="0.25">
      <c r="B2075" s="322"/>
      <c r="C2075" s="316"/>
      <c r="D2075" s="319">
        <v>21205</v>
      </c>
      <c r="E2075" s="219" t="s">
        <v>138</v>
      </c>
      <c r="F2075" s="220">
        <v>0</v>
      </c>
    </row>
    <row r="2076" spans="2:6" ht="15.75" customHeight="1" x14ac:dyDescent="0.25">
      <c r="B2076" s="322"/>
      <c r="C2076" s="316"/>
      <c r="D2076" s="319">
        <v>21205</v>
      </c>
      <c r="E2076" s="219" t="s">
        <v>139</v>
      </c>
      <c r="F2076" s="220">
        <v>0</v>
      </c>
    </row>
    <row r="2077" spans="2:6" ht="15.75" customHeight="1" x14ac:dyDescent="0.25">
      <c r="B2077" s="322"/>
      <c r="C2077" s="316"/>
      <c r="D2077" s="319">
        <v>21206</v>
      </c>
      <c r="E2077" s="219" t="s">
        <v>133</v>
      </c>
      <c r="F2077" s="220">
        <v>0</v>
      </c>
    </row>
    <row r="2078" spans="2:6" ht="15.75" customHeight="1" x14ac:dyDescent="0.25">
      <c r="B2078" s="322"/>
      <c r="C2078" s="316"/>
      <c r="D2078" s="319">
        <v>21206</v>
      </c>
      <c r="E2078" s="219" t="s">
        <v>134</v>
      </c>
      <c r="F2078" s="220">
        <v>0</v>
      </c>
    </row>
    <row r="2079" spans="2:6" ht="15.75" customHeight="1" x14ac:dyDescent="0.25">
      <c r="B2079" s="322"/>
      <c r="C2079" s="316"/>
      <c r="D2079" s="319">
        <v>21206</v>
      </c>
      <c r="E2079" s="219" t="s">
        <v>135</v>
      </c>
      <c r="F2079" s="220">
        <v>1</v>
      </c>
    </row>
    <row r="2080" spans="2:6" ht="15.75" customHeight="1" x14ac:dyDescent="0.25">
      <c r="B2080" s="322"/>
      <c r="C2080" s="316"/>
      <c r="D2080" s="319">
        <v>21206</v>
      </c>
      <c r="E2080" s="219" t="s">
        <v>136</v>
      </c>
      <c r="F2080" s="220">
        <v>0</v>
      </c>
    </row>
    <row r="2081" spans="2:6" ht="15.75" customHeight="1" x14ac:dyDescent="0.25">
      <c r="B2081" s="322"/>
      <c r="C2081" s="316"/>
      <c r="D2081" s="319">
        <v>21206</v>
      </c>
      <c r="E2081" s="219" t="s">
        <v>137</v>
      </c>
      <c r="F2081" s="220">
        <v>4</v>
      </c>
    </row>
    <row r="2082" spans="2:6" ht="15.75" customHeight="1" x14ac:dyDescent="0.25">
      <c r="B2082" s="322"/>
      <c r="C2082" s="316"/>
      <c r="D2082" s="319">
        <v>21206</v>
      </c>
      <c r="E2082" s="219" t="s">
        <v>138</v>
      </c>
      <c r="F2082" s="220">
        <v>2</v>
      </c>
    </row>
    <row r="2083" spans="2:6" ht="15.75" customHeight="1" x14ac:dyDescent="0.25">
      <c r="B2083" s="322"/>
      <c r="C2083" s="316"/>
      <c r="D2083" s="319">
        <v>21206</v>
      </c>
      <c r="E2083" s="219" t="s">
        <v>139</v>
      </c>
      <c r="F2083" s="220">
        <v>0</v>
      </c>
    </row>
    <row r="2084" spans="2:6" ht="15.75" customHeight="1" x14ac:dyDescent="0.25">
      <c r="B2084" s="322"/>
      <c r="C2084" s="316"/>
      <c r="D2084" s="319">
        <v>21209</v>
      </c>
      <c r="E2084" s="219" t="s">
        <v>133</v>
      </c>
      <c r="F2084" s="220">
        <v>0</v>
      </c>
    </row>
    <row r="2085" spans="2:6" ht="15.75" customHeight="1" x14ac:dyDescent="0.25">
      <c r="B2085" s="322"/>
      <c r="C2085" s="316"/>
      <c r="D2085" s="319">
        <v>21209</v>
      </c>
      <c r="E2085" s="219" t="s">
        <v>134</v>
      </c>
      <c r="F2085" s="220">
        <v>0</v>
      </c>
    </row>
    <row r="2086" spans="2:6" ht="15.75" customHeight="1" x14ac:dyDescent="0.25">
      <c r="B2086" s="322"/>
      <c r="C2086" s="316"/>
      <c r="D2086" s="319">
        <v>21209</v>
      </c>
      <c r="E2086" s="219" t="s">
        <v>135</v>
      </c>
      <c r="F2086" s="220">
        <v>0</v>
      </c>
    </row>
    <row r="2087" spans="2:6" ht="15.75" customHeight="1" x14ac:dyDescent="0.25">
      <c r="B2087" s="322"/>
      <c r="C2087" s="316"/>
      <c r="D2087" s="319">
        <v>21209</v>
      </c>
      <c r="E2087" s="219" t="s">
        <v>136</v>
      </c>
      <c r="F2087" s="220">
        <v>0</v>
      </c>
    </row>
    <row r="2088" spans="2:6" ht="15.75" customHeight="1" x14ac:dyDescent="0.25">
      <c r="B2088" s="322"/>
      <c r="C2088" s="316"/>
      <c r="D2088" s="319">
        <v>21209</v>
      </c>
      <c r="E2088" s="219" t="s">
        <v>137</v>
      </c>
      <c r="F2088" s="220">
        <v>0</v>
      </c>
    </row>
    <row r="2089" spans="2:6" ht="15.75" customHeight="1" x14ac:dyDescent="0.25">
      <c r="B2089" s="322"/>
      <c r="C2089" s="316"/>
      <c r="D2089" s="319">
        <v>21209</v>
      </c>
      <c r="E2089" s="219" t="s">
        <v>138</v>
      </c>
      <c r="F2089" s="220">
        <v>1</v>
      </c>
    </row>
    <row r="2090" spans="2:6" ht="15.75" customHeight="1" x14ac:dyDescent="0.25">
      <c r="B2090" s="322"/>
      <c r="C2090" s="316"/>
      <c r="D2090" s="319">
        <v>21209</v>
      </c>
      <c r="E2090" s="219" t="s">
        <v>139</v>
      </c>
      <c r="F2090" s="220">
        <v>0</v>
      </c>
    </row>
    <row r="2091" spans="2:6" ht="15.75" customHeight="1" x14ac:dyDescent="0.25">
      <c r="B2091" s="322"/>
      <c r="C2091" s="316"/>
      <c r="D2091" s="319">
        <v>21211</v>
      </c>
      <c r="E2091" s="219" t="s">
        <v>133</v>
      </c>
      <c r="F2091" s="220">
        <v>0</v>
      </c>
    </row>
    <row r="2092" spans="2:6" ht="15.75" customHeight="1" x14ac:dyDescent="0.25">
      <c r="B2092" s="322"/>
      <c r="C2092" s="316"/>
      <c r="D2092" s="319">
        <v>21211</v>
      </c>
      <c r="E2092" s="219" t="s">
        <v>134</v>
      </c>
      <c r="F2092" s="220">
        <v>0</v>
      </c>
    </row>
    <row r="2093" spans="2:6" ht="15.75" customHeight="1" x14ac:dyDescent="0.25">
      <c r="B2093" s="322"/>
      <c r="C2093" s="316"/>
      <c r="D2093" s="319">
        <v>21211</v>
      </c>
      <c r="E2093" s="219" t="s">
        <v>135</v>
      </c>
      <c r="F2093" s="220">
        <v>0</v>
      </c>
    </row>
    <row r="2094" spans="2:6" ht="15.75" customHeight="1" x14ac:dyDescent="0.25">
      <c r="B2094" s="322"/>
      <c r="C2094" s="316"/>
      <c r="D2094" s="319">
        <v>21211</v>
      </c>
      <c r="E2094" s="219" t="s">
        <v>136</v>
      </c>
      <c r="F2094" s="220">
        <v>1</v>
      </c>
    </row>
    <row r="2095" spans="2:6" ht="15.75" customHeight="1" x14ac:dyDescent="0.25">
      <c r="B2095" s="322"/>
      <c r="C2095" s="316"/>
      <c r="D2095" s="319">
        <v>21211</v>
      </c>
      <c r="E2095" s="219" t="s">
        <v>137</v>
      </c>
      <c r="F2095" s="220">
        <v>1</v>
      </c>
    </row>
    <row r="2096" spans="2:6" ht="15.75" customHeight="1" x14ac:dyDescent="0.25">
      <c r="B2096" s="322"/>
      <c r="C2096" s="316"/>
      <c r="D2096" s="319">
        <v>21211</v>
      </c>
      <c r="E2096" s="219" t="s">
        <v>138</v>
      </c>
      <c r="F2096" s="220">
        <v>0</v>
      </c>
    </row>
    <row r="2097" spans="2:6" ht="15.75" customHeight="1" x14ac:dyDescent="0.25">
      <c r="B2097" s="322"/>
      <c r="C2097" s="316"/>
      <c r="D2097" s="319">
        <v>21211</v>
      </c>
      <c r="E2097" s="219" t="s">
        <v>139</v>
      </c>
      <c r="F2097" s="220">
        <v>0</v>
      </c>
    </row>
    <row r="2098" spans="2:6" ht="15.75" customHeight="1" x14ac:dyDescent="0.25">
      <c r="B2098" s="322"/>
      <c r="C2098" s="316"/>
      <c r="D2098" s="319">
        <v>21213</v>
      </c>
      <c r="E2098" s="219" t="s">
        <v>133</v>
      </c>
      <c r="F2098" s="220">
        <v>0</v>
      </c>
    </row>
    <row r="2099" spans="2:6" ht="15.75" customHeight="1" x14ac:dyDescent="0.25">
      <c r="B2099" s="322"/>
      <c r="C2099" s="316"/>
      <c r="D2099" s="319">
        <v>21213</v>
      </c>
      <c r="E2099" s="219" t="s">
        <v>134</v>
      </c>
      <c r="F2099" s="220">
        <v>0</v>
      </c>
    </row>
    <row r="2100" spans="2:6" ht="15.75" customHeight="1" x14ac:dyDescent="0.25">
      <c r="B2100" s="322"/>
      <c r="C2100" s="316"/>
      <c r="D2100" s="319">
        <v>21213</v>
      </c>
      <c r="E2100" s="219" t="s">
        <v>135</v>
      </c>
      <c r="F2100" s="220">
        <v>0</v>
      </c>
    </row>
    <row r="2101" spans="2:6" ht="15.75" customHeight="1" x14ac:dyDescent="0.25">
      <c r="B2101" s="322"/>
      <c r="C2101" s="316"/>
      <c r="D2101" s="319">
        <v>21213</v>
      </c>
      <c r="E2101" s="219" t="s">
        <v>136</v>
      </c>
      <c r="F2101" s="220">
        <v>1</v>
      </c>
    </row>
    <row r="2102" spans="2:6" ht="15.75" customHeight="1" x14ac:dyDescent="0.25">
      <c r="B2102" s="322"/>
      <c r="C2102" s="316"/>
      <c r="D2102" s="319">
        <v>21213</v>
      </c>
      <c r="E2102" s="219" t="s">
        <v>137</v>
      </c>
      <c r="F2102" s="220">
        <v>2</v>
      </c>
    </row>
    <row r="2103" spans="2:6" ht="15.75" customHeight="1" x14ac:dyDescent="0.25">
      <c r="B2103" s="322"/>
      <c r="C2103" s="316"/>
      <c r="D2103" s="319">
        <v>21213</v>
      </c>
      <c r="E2103" s="219" t="s">
        <v>138</v>
      </c>
      <c r="F2103" s="220">
        <v>5</v>
      </c>
    </row>
    <row r="2104" spans="2:6" ht="15.75" customHeight="1" x14ac:dyDescent="0.25">
      <c r="B2104" s="322"/>
      <c r="C2104" s="316"/>
      <c r="D2104" s="319">
        <v>21213</v>
      </c>
      <c r="E2104" s="219" t="s">
        <v>139</v>
      </c>
      <c r="F2104" s="220">
        <v>0</v>
      </c>
    </row>
    <row r="2105" spans="2:6" ht="15.75" customHeight="1" x14ac:dyDescent="0.25">
      <c r="B2105" s="322"/>
      <c r="C2105" s="316"/>
      <c r="D2105" s="320">
        <v>21214</v>
      </c>
      <c r="E2105" s="218" t="s">
        <v>133</v>
      </c>
      <c r="F2105" s="109">
        <v>0</v>
      </c>
    </row>
    <row r="2106" spans="2:6" ht="15.75" customHeight="1" x14ac:dyDescent="0.25">
      <c r="B2106" s="322"/>
      <c r="C2106" s="316"/>
      <c r="D2106" s="319">
        <v>21214</v>
      </c>
      <c r="E2106" s="219" t="s">
        <v>134</v>
      </c>
      <c r="F2106" s="220">
        <v>0</v>
      </c>
    </row>
    <row r="2107" spans="2:6" ht="15.75" customHeight="1" x14ac:dyDescent="0.25">
      <c r="B2107" s="322"/>
      <c r="C2107" s="316"/>
      <c r="D2107" s="319">
        <v>21214</v>
      </c>
      <c r="E2107" s="219" t="s">
        <v>135</v>
      </c>
      <c r="F2107" s="220">
        <v>0</v>
      </c>
    </row>
    <row r="2108" spans="2:6" ht="15.75" customHeight="1" x14ac:dyDescent="0.25">
      <c r="B2108" s="322"/>
      <c r="C2108" s="316"/>
      <c r="D2108" s="319">
        <v>21214</v>
      </c>
      <c r="E2108" s="219" t="s">
        <v>136</v>
      </c>
      <c r="F2108" s="220">
        <v>0</v>
      </c>
    </row>
    <row r="2109" spans="2:6" ht="15.75" customHeight="1" x14ac:dyDescent="0.25">
      <c r="B2109" s="322"/>
      <c r="C2109" s="316"/>
      <c r="D2109" s="319">
        <v>21214</v>
      </c>
      <c r="E2109" s="219" t="s">
        <v>137</v>
      </c>
      <c r="F2109" s="220">
        <v>2</v>
      </c>
    </row>
    <row r="2110" spans="2:6" ht="15.75" customHeight="1" x14ac:dyDescent="0.25">
      <c r="B2110" s="322"/>
      <c r="C2110" s="316"/>
      <c r="D2110" s="319">
        <v>21214</v>
      </c>
      <c r="E2110" s="219" t="s">
        <v>138</v>
      </c>
      <c r="F2110" s="220">
        <v>4</v>
      </c>
    </row>
    <row r="2111" spans="2:6" ht="15.75" customHeight="1" x14ac:dyDescent="0.25">
      <c r="B2111" s="322"/>
      <c r="C2111" s="316"/>
      <c r="D2111" s="319">
        <v>21214</v>
      </c>
      <c r="E2111" s="219" t="s">
        <v>139</v>
      </c>
      <c r="F2111" s="220">
        <v>0</v>
      </c>
    </row>
    <row r="2112" spans="2:6" ht="15.75" customHeight="1" x14ac:dyDescent="0.25">
      <c r="B2112" s="322"/>
      <c r="C2112" s="316"/>
      <c r="D2112" s="319">
        <v>21216</v>
      </c>
      <c r="E2112" s="219" t="s">
        <v>133</v>
      </c>
      <c r="F2112" s="220">
        <v>0</v>
      </c>
    </row>
    <row r="2113" spans="2:6" ht="15.75" customHeight="1" x14ac:dyDescent="0.25">
      <c r="B2113" s="322"/>
      <c r="C2113" s="316"/>
      <c r="D2113" s="319">
        <v>21216</v>
      </c>
      <c r="E2113" s="219" t="s">
        <v>134</v>
      </c>
      <c r="F2113" s="220">
        <v>0</v>
      </c>
    </row>
    <row r="2114" spans="2:6" ht="15.75" customHeight="1" x14ac:dyDescent="0.25">
      <c r="B2114" s="322"/>
      <c r="C2114" s="316"/>
      <c r="D2114" s="319">
        <v>21216</v>
      </c>
      <c r="E2114" s="219" t="s">
        <v>135</v>
      </c>
      <c r="F2114" s="220">
        <v>0</v>
      </c>
    </row>
    <row r="2115" spans="2:6" ht="15.75" customHeight="1" x14ac:dyDescent="0.25">
      <c r="B2115" s="322"/>
      <c r="C2115" s="316"/>
      <c r="D2115" s="319">
        <v>21216</v>
      </c>
      <c r="E2115" s="219" t="s">
        <v>136</v>
      </c>
      <c r="F2115" s="220">
        <v>0</v>
      </c>
    </row>
    <row r="2116" spans="2:6" ht="15.75" customHeight="1" x14ac:dyDescent="0.25">
      <c r="B2116" s="322"/>
      <c r="C2116" s="316"/>
      <c r="D2116" s="319">
        <v>21216</v>
      </c>
      <c r="E2116" s="219" t="s">
        <v>137</v>
      </c>
      <c r="F2116" s="220">
        <v>0</v>
      </c>
    </row>
    <row r="2117" spans="2:6" ht="15.75" customHeight="1" x14ac:dyDescent="0.25">
      <c r="B2117" s="322"/>
      <c r="C2117" s="316"/>
      <c r="D2117" s="319">
        <v>21216</v>
      </c>
      <c r="E2117" s="219" t="s">
        <v>138</v>
      </c>
      <c r="F2117" s="220">
        <v>5</v>
      </c>
    </row>
    <row r="2118" spans="2:6" ht="15.75" customHeight="1" x14ac:dyDescent="0.25">
      <c r="B2118" s="322"/>
      <c r="C2118" s="316"/>
      <c r="D2118" s="319">
        <v>21216</v>
      </c>
      <c r="E2118" s="219" t="s">
        <v>139</v>
      </c>
      <c r="F2118" s="220">
        <v>1</v>
      </c>
    </row>
    <row r="2119" spans="2:6" ht="15.75" customHeight="1" x14ac:dyDescent="0.25">
      <c r="B2119" s="322"/>
      <c r="C2119" s="316"/>
      <c r="D2119" s="319">
        <v>21217</v>
      </c>
      <c r="E2119" s="219" t="s">
        <v>133</v>
      </c>
      <c r="F2119" s="220">
        <v>0</v>
      </c>
    </row>
    <row r="2120" spans="2:6" ht="15.75" customHeight="1" x14ac:dyDescent="0.25">
      <c r="B2120" s="322"/>
      <c r="C2120" s="316"/>
      <c r="D2120" s="319">
        <v>21217</v>
      </c>
      <c r="E2120" s="219" t="s">
        <v>134</v>
      </c>
      <c r="F2120" s="220">
        <v>0</v>
      </c>
    </row>
    <row r="2121" spans="2:6" ht="15.75" customHeight="1" x14ac:dyDescent="0.25">
      <c r="B2121" s="322"/>
      <c r="C2121" s="316"/>
      <c r="D2121" s="319">
        <v>21217</v>
      </c>
      <c r="E2121" s="219" t="s">
        <v>135</v>
      </c>
      <c r="F2121" s="220">
        <v>0</v>
      </c>
    </row>
    <row r="2122" spans="2:6" ht="15.75" customHeight="1" x14ac:dyDescent="0.25">
      <c r="B2122" s="322"/>
      <c r="C2122" s="316"/>
      <c r="D2122" s="319">
        <v>21217</v>
      </c>
      <c r="E2122" s="219" t="s">
        <v>136</v>
      </c>
      <c r="F2122" s="220">
        <v>0</v>
      </c>
    </row>
    <row r="2123" spans="2:6" ht="15.75" customHeight="1" x14ac:dyDescent="0.25">
      <c r="B2123" s="322"/>
      <c r="C2123" s="316"/>
      <c r="D2123" s="319">
        <v>21217</v>
      </c>
      <c r="E2123" s="219" t="s">
        <v>137</v>
      </c>
      <c r="F2123" s="220">
        <v>2</v>
      </c>
    </row>
    <row r="2124" spans="2:6" ht="15.75" customHeight="1" x14ac:dyDescent="0.25">
      <c r="B2124" s="322"/>
      <c r="C2124" s="316"/>
      <c r="D2124" s="319">
        <v>21217</v>
      </c>
      <c r="E2124" s="219" t="s">
        <v>138</v>
      </c>
      <c r="F2124" s="220">
        <v>9</v>
      </c>
    </row>
    <row r="2125" spans="2:6" ht="15.75" customHeight="1" x14ac:dyDescent="0.25">
      <c r="B2125" s="322"/>
      <c r="C2125" s="316"/>
      <c r="D2125" s="319">
        <v>21217</v>
      </c>
      <c r="E2125" s="219" t="s">
        <v>139</v>
      </c>
      <c r="F2125" s="220">
        <v>0</v>
      </c>
    </row>
    <row r="2126" spans="2:6" ht="15.75" customHeight="1" x14ac:dyDescent="0.25">
      <c r="B2126" s="322"/>
      <c r="C2126" s="316"/>
      <c r="D2126" s="319">
        <v>21218</v>
      </c>
      <c r="E2126" s="219" t="s">
        <v>133</v>
      </c>
      <c r="F2126" s="220">
        <v>0</v>
      </c>
    </row>
    <row r="2127" spans="2:6" ht="15.75" customHeight="1" x14ac:dyDescent="0.25">
      <c r="B2127" s="322"/>
      <c r="C2127" s="316"/>
      <c r="D2127" s="319">
        <v>21218</v>
      </c>
      <c r="E2127" s="219" t="s">
        <v>134</v>
      </c>
      <c r="F2127" s="220">
        <v>0</v>
      </c>
    </row>
    <row r="2128" spans="2:6" ht="15.75" customHeight="1" x14ac:dyDescent="0.25">
      <c r="B2128" s="322"/>
      <c r="C2128" s="316"/>
      <c r="D2128" s="319">
        <v>21218</v>
      </c>
      <c r="E2128" s="219" t="s">
        <v>135</v>
      </c>
      <c r="F2128" s="220">
        <v>1</v>
      </c>
    </row>
    <row r="2129" spans="2:6" ht="15.75" customHeight="1" x14ac:dyDescent="0.25">
      <c r="B2129" s="322"/>
      <c r="C2129" s="316"/>
      <c r="D2129" s="319">
        <v>21218</v>
      </c>
      <c r="E2129" s="219" t="s">
        <v>136</v>
      </c>
      <c r="F2129" s="220">
        <v>0</v>
      </c>
    </row>
    <row r="2130" spans="2:6" ht="15.75" customHeight="1" x14ac:dyDescent="0.25">
      <c r="B2130" s="322"/>
      <c r="C2130" s="316"/>
      <c r="D2130" s="319">
        <v>21218</v>
      </c>
      <c r="E2130" s="219" t="s">
        <v>137</v>
      </c>
      <c r="F2130" s="220">
        <v>7</v>
      </c>
    </row>
    <row r="2131" spans="2:6" ht="15.75" customHeight="1" x14ac:dyDescent="0.25">
      <c r="B2131" s="322"/>
      <c r="C2131" s="316"/>
      <c r="D2131" s="319">
        <v>21218</v>
      </c>
      <c r="E2131" s="219" t="s">
        <v>138</v>
      </c>
      <c r="F2131" s="220">
        <v>6</v>
      </c>
    </row>
    <row r="2132" spans="2:6" ht="15.75" customHeight="1" x14ac:dyDescent="0.25">
      <c r="B2132" s="322"/>
      <c r="C2132" s="316"/>
      <c r="D2132" s="319">
        <v>21218</v>
      </c>
      <c r="E2132" s="219" t="s">
        <v>139</v>
      </c>
      <c r="F2132" s="220">
        <v>0</v>
      </c>
    </row>
    <row r="2133" spans="2:6" ht="15.75" customHeight="1" x14ac:dyDescent="0.25">
      <c r="B2133" s="322"/>
      <c r="C2133" s="316"/>
      <c r="D2133" s="319">
        <v>21223</v>
      </c>
      <c r="E2133" s="219" t="s">
        <v>133</v>
      </c>
      <c r="F2133" s="220">
        <v>0</v>
      </c>
    </row>
    <row r="2134" spans="2:6" ht="15.75" customHeight="1" x14ac:dyDescent="0.25">
      <c r="B2134" s="322"/>
      <c r="C2134" s="316"/>
      <c r="D2134" s="319">
        <v>21223</v>
      </c>
      <c r="E2134" s="219" t="s">
        <v>134</v>
      </c>
      <c r="F2134" s="220">
        <v>0</v>
      </c>
    </row>
    <row r="2135" spans="2:6" ht="15.75" customHeight="1" x14ac:dyDescent="0.25">
      <c r="B2135" s="322"/>
      <c r="C2135" s="316"/>
      <c r="D2135" s="319">
        <v>21223</v>
      </c>
      <c r="E2135" s="219" t="s">
        <v>135</v>
      </c>
      <c r="F2135" s="220">
        <v>0</v>
      </c>
    </row>
    <row r="2136" spans="2:6" ht="15.75" customHeight="1" x14ac:dyDescent="0.25">
      <c r="B2136" s="322"/>
      <c r="C2136" s="316"/>
      <c r="D2136" s="319">
        <v>21223</v>
      </c>
      <c r="E2136" s="219" t="s">
        <v>136</v>
      </c>
      <c r="F2136" s="220">
        <v>0</v>
      </c>
    </row>
    <row r="2137" spans="2:6" ht="15.75" customHeight="1" x14ac:dyDescent="0.25">
      <c r="B2137" s="322"/>
      <c r="C2137" s="316"/>
      <c r="D2137" s="319">
        <v>21223</v>
      </c>
      <c r="E2137" s="219" t="s">
        <v>137</v>
      </c>
      <c r="F2137" s="220">
        <v>3</v>
      </c>
    </row>
    <row r="2138" spans="2:6" ht="15.75" customHeight="1" x14ac:dyDescent="0.25">
      <c r="B2138" s="322"/>
      <c r="C2138" s="316"/>
      <c r="D2138" s="319">
        <v>21223</v>
      </c>
      <c r="E2138" s="219" t="s">
        <v>138</v>
      </c>
      <c r="F2138" s="220">
        <v>6</v>
      </c>
    </row>
    <row r="2139" spans="2:6" ht="15.75" customHeight="1" x14ac:dyDescent="0.25">
      <c r="B2139" s="322"/>
      <c r="C2139" s="316"/>
      <c r="D2139" s="319">
        <v>21223</v>
      </c>
      <c r="E2139" s="219" t="s">
        <v>139</v>
      </c>
      <c r="F2139" s="220">
        <v>0</v>
      </c>
    </row>
    <row r="2140" spans="2:6" ht="15.75" customHeight="1" x14ac:dyDescent="0.25">
      <c r="B2140" s="322"/>
      <c r="C2140" s="316"/>
      <c r="D2140" s="320">
        <v>21226</v>
      </c>
      <c r="E2140" s="218" t="s">
        <v>133</v>
      </c>
      <c r="F2140" s="109">
        <v>0</v>
      </c>
    </row>
    <row r="2141" spans="2:6" ht="15.75" customHeight="1" x14ac:dyDescent="0.25">
      <c r="B2141" s="322"/>
      <c r="C2141" s="316"/>
      <c r="D2141" s="319">
        <v>21226</v>
      </c>
      <c r="E2141" s="219" t="s">
        <v>134</v>
      </c>
      <c r="F2141" s="220">
        <v>0</v>
      </c>
    </row>
    <row r="2142" spans="2:6" ht="15.75" customHeight="1" x14ac:dyDescent="0.25">
      <c r="B2142" s="322"/>
      <c r="C2142" s="316"/>
      <c r="D2142" s="319">
        <v>21226</v>
      </c>
      <c r="E2142" s="219" t="s">
        <v>135</v>
      </c>
      <c r="F2142" s="220">
        <v>0</v>
      </c>
    </row>
    <row r="2143" spans="2:6" ht="15.75" customHeight="1" x14ac:dyDescent="0.25">
      <c r="B2143" s="322"/>
      <c r="C2143" s="316"/>
      <c r="D2143" s="319">
        <v>21226</v>
      </c>
      <c r="E2143" s="219" t="s">
        <v>136</v>
      </c>
      <c r="F2143" s="220">
        <v>0</v>
      </c>
    </row>
    <row r="2144" spans="2:6" ht="15.75" customHeight="1" x14ac:dyDescent="0.25">
      <c r="B2144" s="322"/>
      <c r="C2144" s="316"/>
      <c r="D2144" s="319">
        <v>21226</v>
      </c>
      <c r="E2144" s="219" t="s">
        <v>137</v>
      </c>
      <c r="F2144" s="220">
        <v>0</v>
      </c>
    </row>
    <row r="2145" spans="2:6" ht="15.75" customHeight="1" x14ac:dyDescent="0.25">
      <c r="B2145" s="322"/>
      <c r="C2145" s="316"/>
      <c r="D2145" s="319">
        <v>21226</v>
      </c>
      <c r="E2145" s="219" t="s">
        <v>138</v>
      </c>
      <c r="F2145" s="220">
        <v>1</v>
      </c>
    </row>
    <row r="2146" spans="2:6" ht="15.75" customHeight="1" x14ac:dyDescent="0.25">
      <c r="B2146" s="322"/>
      <c r="C2146" s="316"/>
      <c r="D2146" s="319">
        <v>21226</v>
      </c>
      <c r="E2146" s="219" t="s">
        <v>139</v>
      </c>
      <c r="F2146" s="220">
        <v>0</v>
      </c>
    </row>
    <row r="2147" spans="2:6" ht="15.75" customHeight="1" x14ac:dyDescent="0.25">
      <c r="B2147" s="322"/>
      <c r="C2147" s="316"/>
      <c r="D2147" s="319">
        <v>21230</v>
      </c>
      <c r="E2147" s="219" t="s">
        <v>133</v>
      </c>
      <c r="F2147" s="220">
        <v>0</v>
      </c>
    </row>
    <row r="2148" spans="2:6" ht="15.75" customHeight="1" x14ac:dyDescent="0.25">
      <c r="B2148" s="322"/>
      <c r="C2148" s="316"/>
      <c r="D2148" s="319">
        <v>21230</v>
      </c>
      <c r="E2148" s="219" t="s">
        <v>134</v>
      </c>
      <c r="F2148" s="220">
        <v>0</v>
      </c>
    </row>
    <row r="2149" spans="2:6" ht="15.75" customHeight="1" x14ac:dyDescent="0.25">
      <c r="B2149" s="322"/>
      <c r="C2149" s="316"/>
      <c r="D2149" s="319">
        <v>21230</v>
      </c>
      <c r="E2149" s="219" t="s">
        <v>135</v>
      </c>
      <c r="F2149" s="220">
        <v>0</v>
      </c>
    </row>
    <row r="2150" spans="2:6" ht="15.75" customHeight="1" x14ac:dyDescent="0.25">
      <c r="B2150" s="322"/>
      <c r="C2150" s="316"/>
      <c r="D2150" s="319">
        <v>21230</v>
      </c>
      <c r="E2150" s="219" t="s">
        <v>136</v>
      </c>
      <c r="F2150" s="220">
        <v>0</v>
      </c>
    </row>
    <row r="2151" spans="2:6" ht="15.75" customHeight="1" x14ac:dyDescent="0.25">
      <c r="B2151" s="322"/>
      <c r="C2151" s="316"/>
      <c r="D2151" s="319">
        <v>21230</v>
      </c>
      <c r="E2151" s="219" t="s">
        <v>137</v>
      </c>
      <c r="F2151" s="220">
        <v>2</v>
      </c>
    </row>
    <row r="2152" spans="2:6" ht="15.75" customHeight="1" x14ac:dyDescent="0.25">
      <c r="B2152" s="322"/>
      <c r="C2152" s="316"/>
      <c r="D2152" s="319">
        <v>21230</v>
      </c>
      <c r="E2152" s="219" t="s">
        <v>138</v>
      </c>
      <c r="F2152" s="220">
        <v>4</v>
      </c>
    </row>
    <row r="2153" spans="2:6" ht="15.75" customHeight="1" x14ac:dyDescent="0.25">
      <c r="B2153" s="322"/>
      <c r="C2153" s="316"/>
      <c r="D2153" s="319">
        <v>21230</v>
      </c>
      <c r="E2153" s="219" t="s">
        <v>139</v>
      </c>
      <c r="F2153" s="220">
        <v>0</v>
      </c>
    </row>
    <row r="2154" spans="2:6" ht="15.75" customHeight="1" x14ac:dyDescent="0.25">
      <c r="B2154" s="322"/>
      <c r="C2154" s="316"/>
      <c r="D2154" s="319">
        <v>21231</v>
      </c>
      <c r="E2154" s="219" t="s">
        <v>133</v>
      </c>
      <c r="F2154" s="220">
        <v>0</v>
      </c>
    </row>
    <row r="2155" spans="2:6" ht="15.75" customHeight="1" x14ac:dyDescent="0.25">
      <c r="B2155" s="322"/>
      <c r="C2155" s="316"/>
      <c r="D2155" s="319">
        <v>21231</v>
      </c>
      <c r="E2155" s="219" t="s">
        <v>134</v>
      </c>
      <c r="F2155" s="220">
        <v>0</v>
      </c>
    </row>
    <row r="2156" spans="2:6" ht="15.75" customHeight="1" x14ac:dyDescent="0.25">
      <c r="B2156" s="322"/>
      <c r="C2156" s="316"/>
      <c r="D2156" s="319">
        <v>21231</v>
      </c>
      <c r="E2156" s="219" t="s">
        <v>135</v>
      </c>
      <c r="F2156" s="220">
        <v>0</v>
      </c>
    </row>
    <row r="2157" spans="2:6" ht="15.75" customHeight="1" x14ac:dyDescent="0.25">
      <c r="B2157" s="322"/>
      <c r="C2157" s="316"/>
      <c r="D2157" s="319">
        <v>21231</v>
      </c>
      <c r="E2157" s="219" t="s">
        <v>136</v>
      </c>
      <c r="F2157" s="220">
        <v>1</v>
      </c>
    </row>
    <row r="2158" spans="2:6" ht="15.75" customHeight="1" x14ac:dyDescent="0.25">
      <c r="B2158" s="322"/>
      <c r="C2158" s="316"/>
      <c r="D2158" s="319">
        <v>21231</v>
      </c>
      <c r="E2158" s="219" t="s">
        <v>137</v>
      </c>
      <c r="F2158" s="220">
        <v>3</v>
      </c>
    </row>
    <row r="2159" spans="2:6" ht="15.75" customHeight="1" x14ac:dyDescent="0.25">
      <c r="B2159" s="322"/>
      <c r="C2159" s="316"/>
      <c r="D2159" s="319">
        <v>21231</v>
      </c>
      <c r="E2159" s="219" t="s">
        <v>138</v>
      </c>
      <c r="F2159" s="220">
        <v>0</v>
      </c>
    </row>
    <row r="2160" spans="2:6" ht="15.75" customHeight="1" x14ac:dyDescent="0.25">
      <c r="B2160" s="322"/>
      <c r="C2160" s="317"/>
      <c r="D2160" s="319">
        <v>21231</v>
      </c>
      <c r="E2160" s="219" t="s">
        <v>139</v>
      </c>
      <c r="F2160" s="220">
        <v>1</v>
      </c>
    </row>
    <row r="2161" spans="2:6" ht="15.75" customHeight="1" x14ac:dyDescent="0.25">
      <c r="B2161" s="322"/>
      <c r="C2161" s="315" t="s">
        <v>142</v>
      </c>
      <c r="D2161" s="319">
        <v>21225</v>
      </c>
      <c r="E2161" s="219" t="s">
        <v>133</v>
      </c>
      <c r="F2161" s="220">
        <v>0</v>
      </c>
    </row>
    <row r="2162" spans="2:6" ht="15.75" customHeight="1" x14ac:dyDescent="0.25">
      <c r="B2162" s="322"/>
      <c r="C2162" s="316"/>
      <c r="D2162" s="319">
        <v>21225</v>
      </c>
      <c r="E2162" s="219" t="s">
        <v>134</v>
      </c>
      <c r="F2162" s="220">
        <v>1</v>
      </c>
    </row>
    <row r="2163" spans="2:6" ht="15.75" customHeight="1" x14ac:dyDescent="0.25">
      <c r="B2163" s="322"/>
      <c r="C2163" s="316"/>
      <c r="D2163" s="319">
        <v>21225</v>
      </c>
      <c r="E2163" s="219" t="s">
        <v>135</v>
      </c>
      <c r="F2163" s="220">
        <v>0</v>
      </c>
    </row>
    <row r="2164" spans="2:6" ht="15.75" customHeight="1" x14ac:dyDescent="0.25">
      <c r="B2164" s="322"/>
      <c r="C2164" s="316"/>
      <c r="D2164" s="319">
        <v>21225</v>
      </c>
      <c r="E2164" s="219" t="s">
        <v>136</v>
      </c>
      <c r="F2164" s="220">
        <v>0</v>
      </c>
    </row>
    <row r="2165" spans="2:6" ht="15.75" customHeight="1" x14ac:dyDescent="0.25">
      <c r="B2165" s="322"/>
      <c r="C2165" s="316"/>
      <c r="D2165" s="319">
        <v>21225</v>
      </c>
      <c r="E2165" s="219" t="s">
        <v>137</v>
      </c>
      <c r="F2165" s="220">
        <v>1</v>
      </c>
    </row>
    <row r="2166" spans="2:6" ht="15.75" customHeight="1" x14ac:dyDescent="0.25">
      <c r="B2166" s="322"/>
      <c r="C2166" s="316"/>
      <c r="D2166" s="319">
        <v>21225</v>
      </c>
      <c r="E2166" s="219" t="s">
        <v>138</v>
      </c>
      <c r="F2166" s="220">
        <v>5</v>
      </c>
    </row>
    <row r="2167" spans="2:6" ht="15.75" customHeight="1" x14ac:dyDescent="0.25">
      <c r="B2167" s="322"/>
      <c r="C2167" s="317"/>
      <c r="D2167" s="319">
        <v>21225</v>
      </c>
      <c r="E2167" s="219" t="s">
        <v>139</v>
      </c>
      <c r="F2167" s="220">
        <v>0</v>
      </c>
    </row>
    <row r="2168" spans="2:6" ht="15.75" customHeight="1" x14ac:dyDescent="0.25">
      <c r="B2168" s="322"/>
      <c r="C2168" s="315" t="s">
        <v>128</v>
      </c>
      <c r="D2168" s="319">
        <v>21207</v>
      </c>
      <c r="E2168" s="219" t="s">
        <v>133</v>
      </c>
      <c r="F2168" s="220">
        <v>0</v>
      </c>
    </row>
    <row r="2169" spans="2:6" ht="15.75" customHeight="1" x14ac:dyDescent="0.25">
      <c r="B2169" s="322"/>
      <c r="C2169" s="316"/>
      <c r="D2169" s="319">
        <v>21207</v>
      </c>
      <c r="E2169" s="219" t="s">
        <v>134</v>
      </c>
      <c r="F2169" s="220">
        <v>0</v>
      </c>
    </row>
    <row r="2170" spans="2:6" ht="15.75" customHeight="1" x14ac:dyDescent="0.25">
      <c r="B2170" s="322"/>
      <c r="C2170" s="316"/>
      <c r="D2170" s="319">
        <v>21207</v>
      </c>
      <c r="E2170" s="219" t="s">
        <v>135</v>
      </c>
      <c r="F2170" s="220">
        <v>0</v>
      </c>
    </row>
    <row r="2171" spans="2:6" ht="15.75" customHeight="1" x14ac:dyDescent="0.25">
      <c r="B2171" s="322"/>
      <c r="C2171" s="316"/>
      <c r="D2171" s="319">
        <v>21207</v>
      </c>
      <c r="E2171" s="219" t="s">
        <v>136</v>
      </c>
      <c r="F2171" s="220">
        <v>1</v>
      </c>
    </row>
    <row r="2172" spans="2:6" ht="15.75" customHeight="1" x14ac:dyDescent="0.25">
      <c r="B2172" s="322"/>
      <c r="C2172" s="316"/>
      <c r="D2172" s="319">
        <v>21207</v>
      </c>
      <c r="E2172" s="219" t="s">
        <v>137</v>
      </c>
      <c r="F2172" s="220">
        <v>2</v>
      </c>
    </row>
    <row r="2173" spans="2:6" ht="15.75" customHeight="1" x14ac:dyDescent="0.25">
      <c r="B2173" s="322"/>
      <c r="C2173" s="316"/>
      <c r="D2173" s="319">
        <v>21207</v>
      </c>
      <c r="E2173" s="219" t="s">
        <v>138</v>
      </c>
      <c r="F2173" s="220">
        <v>3</v>
      </c>
    </row>
    <row r="2174" spans="2:6" ht="15.75" customHeight="1" x14ac:dyDescent="0.25">
      <c r="B2174" s="322"/>
      <c r="C2174" s="316"/>
      <c r="D2174" s="319">
        <v>21207</v>
      </c>
      <c r="E2174" s="219" t="s">
        <v>139</v>
      </c>
      <c r="F2174" s="220">
        <v>1</v>
      </c>
    </row>
    <row r="2175" spans="2:6" ht="15.75" customHeight="1" x14ac:dyDescent="0.25">
      <c r="B2175" s="322"/>
      <c r="C2175" s="316"/>
      <c r="D2175" s="319">
        <v>21212</v>
      </c>
      <c r="E2175" s="219" t="s">
        <v>133</v>
      </c>
      <c r="F2175" s="220">
        <v>0</v>
      </c>
    </row>
    <row r="2176" spans="2:6" ht="15.75" customHeight="1" x14ac:dyDescent="0.25">
      <c r="B2176" s="322"/>
      <c r="C2176" s="316"/>
      <c r="D2176" s="319">
        <v>21212</v>
      </c>
      <c r="E2176" s="219" t="s">
        <v>134</v>
      </c>
      <c r="F2176" s="220">
        <v>0</v>
      </c>
    </row>
    <row r="2177" spans="2:6" ht="15.75" customHeight="1" x14ac:dyDescent="0.25">
      <c r="B2177" s="322"/>
      <c r="C2177" s="316"/>
      <c r="D2177" s="319">
        <v>21212</v>
      </c>
      <c r="E2177" s="219" t="s">
        <v>135</v>
      </c>
      <c r="F2177" s="220">
        <v>0</v>
      </c>
    </row>
    <row r="2178" spans="2:6" ht="15.75" customHeight="1" x14ac:dyDescent="0.25">
      <c r="B2178" s="322"/>
      <c r="C2178" s="316"/>
      <c r="D2178" s="319">
        <v>21212</v>
      </c>
      <c r="E2178" s="219" t="s">
        <v>136</v>
      </c>
      <c r="F2178" s="220">
        <v>0</v>
      </c>
    </row>
    <row r="2179" spans="2:6" ht="15.75" customHeight="1" x14ac:dyDescent="0.25">
      <c r="B2179" s="322"/>
      <c r="C2179" s="316"/>
      <c r="D2179" s="319">
        <v>21212</v>
      </c>
      <c r="E2179" s="219" t="s">
        <v>137</v>
      </c>
      <c r="F2179" s="220">
        <v>0</v>
      </c>
    </row>
    <row r="2180" spans="2:6" ht="15.75" customHeight="1" x14ac:dyDescent="0.25">
      <c r="B2180" s="322"/>
      <c r="C2180" s="316"/>
      <c r="D2180" s="319">
        <v>21212</v>
      </c>
      <c r="E2180" s="219" t="s">
        <v>138</v>
      </c>
      <c r="F2180" s="220">
        <v>2</v>
      </c>
    </row>
    <row r="2181" spans="2:6" ht="15.75" customHeight="1" x14ac:dyDescent="0.25">
      <c r="B2181" s="322"/>
      <c r="C2181" s="316"/>
      <c r="D2181" s="319">
        <v>21212</v>
      </c>
      <c r="E2181" s="219" t="s">
        <v>139</v>
      </c>
      <c r="F2181" s="220">
        <v>0</v>
      </c>
    </row>
    <row r="2182" spans="2:6" ht="15.75" customHeight="1" x14ac:dyDescent="0.25">
      <c r="B2182" s="322"/>
      <c r="C2182" s="316"/>
      <c r="D2182" s="319">
        <v>21215</v>
      </c>
      <c r="E2182" s="219" t="s">
        <v>133</v>
      </c>
      <c r="F2182" s="220">
        <v>0</v>
      </c>
    </row>
    <row r="2183" spans="2:6" ht="15.75" customHeight="1" x14ac:dyDescent="0.25">
      <c r="B2183" s="322"/>
      <c r="C2183" s="316"/>
      <c r="D2183" s="319">
        <v>21215</v>
      </c>
      <c r="E2183" s="219" t="s">
        <v>134</v>
      </c>
      <c r="F2183" s="220">
        <v>0</v>
      </c>
    </row>
    <row r="2184" spans="2:6" ht="15.75" customHeight="1" x14ac:dyDescent="0.25">
      <c r="B2184" s="322"/>
      <c r="C2184" s="316"/>
      <c r="D2184" s="319">
        <v>21215</v>
      </c>
      <c r="E2184" s="219" t="s">
        <v>135</v>
      </c>
      <c r="F2184" s="220">
        <v>0</v>
      </c>
    </row>
    <row r="2185" spans="2:6" ht="15.75" customHeight="1" x14ac:dyDescent="0.25">
      <c r="B2185" s="322"/>
      <c r="C2185" s="316"/>
      <c r="D2185" s="319">
        <v>21215</v>
      </c>
      <c r="E2185" s="219" t="s">
        <v>136</v>
      </c>
      <c r="F2185" s="220">
        <v>1</v>
      </c>
    </row>
    <row r="2186" spans="2:6" ht="15.75" customHeight="1" x14ac:dyDescent="0.25">
      <c r="B2186" s="322"/>
      <c r="C2186" s="316"/>
      <c r="D2186" s="319">
        <v>21215</v>
      </c>
      <c r="E2186" s="219" t="s">
        <v>137</v>
      </c>
      <c r="F2186" s="220">
        <v>2</v>
      </c>
    </row>
    <row r="2187" spans="2:6" ht="15.75" customHeight="1" x14ac:dyDescent="0.25">
      <c r="B2187" s="322"/>
      <c r="C2187" s="316"/>
      <c r="D2187" s="319">
        <v>21215</v>
      </c>
      <c r="E2187" s="219" t="s">
        <v>138</v>
      </c>
      <c r="F2187" s="220">
        <v>7</v>
      </c>
    </row>
    <row r="2188" spans="2:6" ht="15.75" customHeight="1" x14ac:dyDescent="0.25">
      <c r="B2188" s="322"/>
      <c r="C2188" s="316"/>
      <c r="D2188" s="319">
        <v>21215</v>
      </c>
      <c r="E2188" s="219" t="s">
        <v>139</v>
      </c>
      <c r="F2188" s="220">
        <v>0</v>
      </c>
    </row>
    <row r="2189" spans="2:6" ht="15.75" customHeight="1" x14ac:dyDescent="0.25">
      <c r="B2189" s="322"/>
      <c r="C2189" s="316"/>
      <c r="D2189" s="320">
        <v>21224</v>
      </c>
      <c r="E2189" s="218" t="s">
        <v>133</v>
      </c>
      <c r="F2189" s="109">
        <v>0</v>
      </c>
    </row>
    <row r="2190" spans="2:6" ht="15.75" customHeight="1" x14ac:dyDescent="0.25">
      <c r="B2190" s="322"/>
      <c r="C2190" s="316"/>
      <c r="D2190" s="319">
        <v>21224</v>
      </c>
      <c r="E2190" s="219" t="s">
        <v>134</v>
      </c>
      <c r="F2190" s="220">
        <v>0</v>
      </c>
    </row>
    <row r="2191" spans="2:6" ht="15.75" customHeight="1" x14ac:dyDescent="0.25">
      <c r="B2191" s="322"/>
      <c r="C2191" s="316"/>
      <c r="D2191" s="319">
        <v>21224</v>
      </c>
      <c r="E2191" s="219" t="s">
        <v>135</v>
      </c>
      <c r="F2191" s="220">
        <v>0</v>
      </c>
    </row>
    <row r="2192" spans="2:6" ht="15.75" customHeight="1" x14ac:dyDescent="0.25">
      <c r="B2192" s="322"/>
      <c r="C2192" s="316"/>
      <c r="D2192" s="319">
        <v>21224</v>
      </c>
      <c r="E2192" s="219" t="s">
        <v>136</v>
      </c>
      <c r="F2192" s="220">
        <v>1</v>
      </c>
    </row>
    <row r="2193" spans="2:6" ht="15.75" customHeight="1" x14ac:dyDescent="0.25">
      <c r="B2193" s="322"/>
      <c r="C2193" s="316"/>
      <c r="D2193" s="319">
        <v>21224</v>
      </c>
      <c r="E2193" s="219" t="s">
        <v>137</v>
      </c>
      <c r="F2193" s="220">
        <v>7</v>
      </c>
    </row>
    <row r="2194" spans="2:6" ht="15.75" customHeight="1" x14ac:dyDescent="0.25">
      <c r="B2194" s="322"/>
      <c r="C2194" s="316"/>
      <c r="D2194" s="319">
        <v>21224</v>
      </c>
      <c r="E2194" s="219" t="s">
        <v>138</v>
      </c>
      <c r="F2194" s="220">
        <v>11</v>
      </c>
    </row>
    <row r="2195" spans="2:6" ht="15.75" customHeight="1" x14ac:dyDescent="0.25">
      <c r="B2195" s="322"/>
      <c r="C2195" s="316"/>
      <c r="D2195" s="319">
        <v>21224</v>
      </c>
      <c r="E2195" s="219" t="s">
        <v>139</v>
      </c>
      <c r="F2195" s="220">
        <v>1</v>
      </c>
    </row>
    <row r="2196" spans="2:6" ht="15.75" customHeight="1" x14ac:dyDescent="0.25">
      <c r="B2196" s="322"/>
      <c r="C2196" s="316"/>
      <c r="D2196" s="319">
        <v>21227</v>
      </c>
      <c r="E2196" s="219" t="s">
        <v>133</v>
      </c>
      <c r="F2196" s="220">
        <v>0</v>
      </c>
    </row>
    <row r="2197" spans="2:6" ht="15.75" customHeight="1" x14ac:dyDescent="0.25">
      <c r="B2197" s="322"/>
      <c r="C2197" s="316"/>
      <c r="D2197" s="319">
        <v>21227</v>
      </c>
      <c r="E2197" s="219" t="s">
        <v>134</v>
      </c>
      <c r="F2197" s="220">
        <v>0</v>
      </c>
    </row>
    <row r="2198" spans="2:6" ht="15.75" customHeight="1" x14ac:dyDescent="0.25">
      <c r="B2198" s="322"/>
      <c r="C2198" s="316"/>
      <c r="D2198" s="319">
        <v>21227</v>
      </c>
      <c r="E2198" s="219" t="s">
        <v>135</v>
      </c>
      <c r="F2198" s="220">
        <v>0</v>
      </c>
    </row>
    <row r="2199" spans="2:6" ht="15.75" customHeight="1" x14ac:dyDescent="0.25">
      <c r="B2199" s="322"/>
      <c r="C2199" s="316"/>
      <c r="D2199" s="319">
        <v>21227</v>
      </c>
      <c r="E2199" s="219" t="s">
        <v>136</v>
      </c>
      <c r="F2199" s="220">
        <v>1</v>
      </c>
    </row>
    <row r="2200" spans="2:6" ht="15.75" customHeight="1" x14ac:dyDescent="0.25">
      <c r="B2200" s="322"/>
      <c r="C2200" s="316"/>
      <c r="D2200" s="319">
        <v>21227</v>
      </c>
      <c r="E2200" s="219" t="s">
        <v>137</v>
      </c>
      <c r="F2200" s="220">
        <v>2</v>
      </c>
    </row>
    <row r="2201" spans="2:6" ht="15.75" customHeight="1" x14ac:dyDescent="0.25">
      <c r="B2201" s="322"/>
      <c r="C2201" s="316"/>
      <c r="D2201" s="319">
        <v>21227</v>
      </c>
      <c r="E2201" s="219" t="s">
        <v>138</v>
      </c>
      <c r="F2201" s="220">
        <v>5</v>
      </c>
    </row>
    <row r="2202" spans="2:6" ht="15.75" customHeight="1" x14ac:dyDescent="0.25">
      <c r="B2202" s="322"/>
      <c r="C2202" s="316"/>
      <c r="D2202" s="319">
        <v>21227</v>
      </c>
      <c r="E2202" s="219" t="s">
        <v>139</v>
      </c>
      <c r="F2202" s="220">
        <v>0</v>
      </c>
    </row>
    <row r="2203" spans="2:6" ht="15.75" customHeight="1" x14ac:dyDescent="0.25">
      <c r="B2203" s="322"/>
      <c r="C2203" s="316"/>
      <c r="D2203" s="319">
        <v>21229</v>
      </c>
      <c r="E2203" s="219" t="s">
        <v>133</v>
      </c>
      <c r="F2203" s="220">
        <v>0</v>
      </c>
    </row>
    <row r="2204" spans="2:6" ht="15.75" customHeight="1" x14ac:dyDescent="0.25">
      <c r="B2204" s="322"/>
      <c r="C2204" s="316"/>
      <c r="D2204" s="319">
        <v>21229</v>
      </c>
      <c r="E2204" s="219" t="s">
        <v>134</v>
      </c>
      <c r="F2204" s="220">
        <v>0</v>
      </c>
    </row>
    <row r="2205" spans="2:6" ht="15.75" customHeight="1" x14ac:dyDescent="0.25">
      <c r="B2205" s="322"/>
      <c r="C2205" s="316"/>
      <c r="D2205" s="319">
        <v>21229</v>
      </c>
      <c r="E2205" s="219" t="s">
        <v>135</v>
      </c>
      <c r="F2205" s="220">
        <v>0</v>
      </c>
    </row>
    <row r="2206" spans="2:6" ht="15.75" customHeight="1" x14ac:dyDescent="0.25">
      <c r="B2206" s="322"/>
      <c r="C2206" s="316"/>
      <c r="D2206" s="319">
        <v>21229</v>
      </c>
      <c r="E2206" s="219" t="s">
        <v>136</v>
      </c>
      <c r="F2206" s="220">
        <v>0</v>
      </c>
    </row>
    <row r="2207" spans="2:6" ht="15.75" customHeight="1" x14ac:dyDescent="0.25">
      <c r="B2207" s="322"/>
      <c r="C2207" s="316"/>
      <c r="D2207" s="319">
        <v>21229</v>
      </c>
      <c r="E2207" s="219" t="s">
        <v>137</v>
      </c>
      <c r="F2207" s="220">
        <v>4</v>
      </c>
    </row>
    <row r="2208" spans="2:6" ht="15.75" customHeight="1" x14ac:dyDescent="0.25">
      <c r="B2208" s="322"/>
      <c r="C2208" s="316"/>
      <c r="D2208" s="319">
        <v>21229</v>
      </c>
      <c r="E2208" s="219" t="s">
        <v>138</v>
      </c>
      <c r="F2208" s="220">
        <v>3</v>
      </c>
    </row>
    <row r="2209" spans="2:6" ht="15.75" customHeight="1" x14ac:dyDescent="0.25">
      <c r="B2209" s="322"/>
      <c r="C2209" s="316"/>
      <c r="D2209" s="319">
        <v>21229</v>
      </c>
      <c r="E2209" s="219" t="s">
        <v>139</v>
      </c>
      <c r="F2209" s="220">
        <v>0</v>
      </c>
    </row>
    <row r="2210" spans="2:6" ht="15.75" customHeight="1" x14ac:dyDescent="0.25">
      <c r="B2210" s="322"/>
      <c r="C2210" s="316"/>
      <c r="D2210" s="319">
        <v>21234</v>
      </c>
      <c r="E2210" s="219" t="s">
        <v>133</v>
      </c>
      <c r="F2210" s="220">
        <v>0</v>
      </c>
    </row>
    <row r="2211" spans="2:6" ht="15.75" customHeight="1" x14ac:dyDescent="0.25">
      <c r="B2211" s="322"/>
      <c r="C2211" s="316"/>
      <c r="D2211" s="319">
        <v>21234</v>
      </c>
      <c r="E2211" s="219" t="s">
        <v>134</v>
      </c>
      <c r="F2211" s="220">
        <v>0</v>
      </c>
    </row>
    <row r="2212" spans="2:6" ht="15.75" customHeight="1" x14ac:dyDescent="0.25">
      <c r="B2212" s="322"/>
      <c r="C2212" s="316"/>
      <c r="D2212" s="319">
        <v>21234</v>
      </c>
      <c r="E2212" s="219" t="s">
        <v>135</v>
      </c>
      <c r="F2212" s="220">
        <v>1</v>
      </c>
    </row>
    <row r="2213" spans="2:6" ht="15.75" customHeight="1" x14ac:dyDescent="0.25">
      <c r="B2213" s="322"/>
      <c r="C2213" s="316"/>
      <c r="D2213" s="319">
        <v>21234</v>
      </c>
      <c r="E2213" s="219" t="s">
        <v>136</v>
      </c>
      <c r="F2213" s="220">
        <v>0</v>
      </c>
    </row>
    <row r="2214" spans="2:6" ht="15.75" customHeight="1" x14ac:dyDescent="0.25">
      <c r="B2214" s="322"/>
      <c r="C2214" s="316"/>
      <c r="D2214" s="319">
        <v>21234</v>
      </c>
      <c r="E2214" s="219" t="s">
        <v>137</v>
      </c>
      <c r="F2214" s="220">
        <v>3</v>
      </c>
    </row>
    <row r="2215" spans="2:6" ht="15.75" customHeight="1" x14ac:dyDescent="0.25">
      <c r="B2215" s="322"/>
      <c r="C2215" s="316"/>
      <c r="D2215" s="319">
        <v>21234</v>
      </c>
      <c r="E2215" s="219" t="s">
        <v>138</v>
      </c>
      <c r="F2215" s="220">
        <v>1</v>
      </c>
    </row>
    <row r="2216" spans="2:6" ht="15.75" customHeight="1" x14ac:dyDescent="0.25">
      <c r="B2216" s="322"/>
      <c r="C2216" s="316"/>
      <c r="D2216" s="319">
        <v>21234</v>
      </c>
      <c r="E2216" s="219" t="s">
        <v>139</v>
      </c>
      <c r="F2216" s="220">
        <v>0</v>
      </c>
    </row>
    <row r="2217" spans="2:6" ht="15.75" customHeight="1" x14ac:dyDescent="0.25">
      <c r="B2217" s="322"/>
      <c r="C2217" s="316"/>
      <c r="D2217" s="319">
        <v>21237</v>
      </c>
      <c r="E2217" s="219" t="s">
        <v>133</v>
      </c>
      <c r="F2217" s="220">
        <v>0</v>
      </c>
    </row>
    <row r="2218" spans="2:6" ht="15.75" customHeight="1" x14ac:dyDescent="0.25">
      <c r="B2218" s="322"/>
      <c r="C2218" s="316"/>
      <c r="D2218" s="319">
        <v>21237</v>
      </c>
      <c r="E2218" s="219" t="s">
        <v>134</v>
      </c>
      <c r="F2218" s="220">
        <v>0</v>
      </c>
    </row>
    <row r="2219" spans="2:6" ht="15.75" customHeight="1" x14ac:dyDescent="0.25">
      <c r="B2219" s="322"/>
      <c r="C2219" s="316"/>
      <c r="D2219" s="319">
        <v>21237</v>
      </c>
      <c r="E2219" s="219" t="s">
        <v>135</v>
      </c>
      <c r="F2219" s="220">
        <v>0</v>
      </c>
    </row>
    <row r="2220" spans="2:6" ht="15.75" customHeight="1" x14ac:dyDescent="0.25">
      <c r="B2220" s="322"/>
      <c r="C2220" s="316"/>
      <c r="D2220" s="319">
        <v>21237</v>
      </c>
      <c r="E2220" s="219" t="s">
        <v>136</v>
      </c>
      <c r="F2220" s="220">
        <v>0</v>
      </c>
    </row>
    <row r="2221" spans="2:6" ht="15.75" customHeight="1" x14ac:dyDescent="0.25">
      <c r="B2221" s="322"/>
      <c r="C2221" s="316"/>
      <c r="D2221" s="319">
        <v>21237</v>
      </c>
      <c r="E2221" s="219" t="s">
        <v>137</v>
      </c>
      <c r="F2221" s="220">
        <v>0</v>
      </c>
    </row>
    <row r="2222" spans="2:6" ht="15.75" customHeight="1" x14ac:dyDescent="0.25">
      <c r="B2222" s="322"/>
      <c r="C2222" s="316"/>
      <c r="D2222" s="319">
        <v>21237</v>
      </c>
      <c r="E2222" s="219" t="s">
        <v>138</v>
      </c>
      <c r="F2222" s="220">
        <v>2</v>
      </c>
    </row>
    <row r="2223" spans="2:6" ht="15.75" customHeight="1" x14ac:dyDescent="0.25">
      <c r="B2223" s="322"/>
      <c r="C2223" s="317"/>
      <c r="D2223" s="319">
        <v>21237</v>
      </c>
      <c r="E2223" s="219" t="s">
        <v>139</v>
      </c>
      <c r="F2223" s="220">
        <v>0</v>
      </c>
    </row>
    <row r="2224" spans="2:6" ht="15.75" customHeight="1" x14ac:dyDescent="0.25">
      <c r="B2224" s="322"/>
      <c r="C2224" s="315" t="s">
        <v>129</v>
      </c>
      <c r="D2224" s="319">
        <v>21030</v>
      </c>
      <c r="E2224" s="219" t="s">
        <v>133</v>
      </c>
      <c r="F2224" s="220">
        <v>0</v>
      </c>
    </row>
    <row r="2225" spans="2:6" ht="15.75" customHeight="1" x14ac:dyDescent="0.25">
      <c r="B2225" s="322"/>
      <c r="C2225" s="316"/>
      <c r="D2225" s="319">
        <v>21030</v>
      </c>
      <c r="E2225" s="219" t="s">
        <v>134</v>
      </c>
      <c r="F2225" s="220">
        <v>0</v>
      </c>
    </row>
    <row r="2226" spans="2:6" ht="15.75" customHeight="1" x14ac:dyDescent="0.25">
      <c r="B2226" s="322"/>
      <c r="C2226" s="316"/>
      <c r="D2226" s="319">
        <v>21030</v>
      </c>
      <c r="E2226" s="219" t="s">
        <v>135</v>
      </c>
      <c r="F2226" s="220">
        <v>0</v>
      </c>
    </row>
    <row r="2227" spans="2:6" ht="15.75" customHeight="1" x14ac:dyDescent="0.25">
      <c r="B2227" s="322"/>
      <c r="C2227" s="316"/>
      <c r="D2227" s="319">
        <v>21030</v>
      </c>
      <c r="E2227" s="219" t="s">
        <v>136</v>
      </c>
      <c r="F2227" s="220">
        <v>0</v>
      </c>
    </row>
    <row r="2228" spans="2:6" ht="15.75" customHeight="1" x14ac:dyDescent="0.25">
      <c r="B2228" s="322"/>
      <c r="C2228" s="316"/>
      <c r="D2228" s="319">
        <v>21030</v>
      </c>
      <c r="E2228" s="219" t="s">
        <v>137</v>
      </c>
      <c r="F2228" s="220">
        <v>1</v>
      </c>
    </row>
    <row r="2229" spans="2:6" ht="15.75" customHeight="1" x14ac:dyDescent="0.25">
      <c r="B2229" s="322"/>
      <c r="C2229" s="316"/>
      <c r="D2229" s="319">
        <v>21030</v>
      </c>
      <c r="E2229" s="219" t="s">
        <v>138</v>
      </c>
      <c r="F2229" s="220">
        <v>2</v>
      </c>
    </row>
    <row r="2230" spans="2:6" ht="15.75" customHeight="1" x14ac:dyDescent="0.25">
      <c r="B2230" s="322"/>
      <c r="C2230" s="316"/>
      <c r="D2230" s="319">
        <v>21030</v>
      </c>
      <c r="E2230" s="219" t="s">
        <v>139</v>
      </c>
      <c r="F2230" s="220">
        <v>0</v>
      </c>
    </row>
    <row r="2231" spans="2:6" ht="15.75" customHeight="1" x14ac:dyDescent="0.25">
      <c r="B2231" s="322"/>
      <c r="C2231" s="316"/>
      <c r="D2231" s="319">
        <v>21057</v>
      </c>
      <c r="E2231" s="219" t="s">
        <v>133</v>
      </c>
      <c r="F2231" s="220">
        <v>0</v>
      </c>
    </row>
    <row r="2232" spans="2:6" ht="15.75" customHeight="1" x14ac:dyDescent="0.25">
      <c r="B2232" s="322"/>
      <c r="C2232" s="316"/>
      <c r="D2232" s="319">
        <v>21057</v>
      </c>
      <c r="E2232" s="219" t="s">
        <v>134</v>
      </c>
      <c r="F2232" s="220">
        <v>0</v>
      </c>
    </row>
    <row r="2233" spans="2:6" ht="15.75" customHeight="1" x14ac:dyDescent="0.25">
      <c r="B2233" s="322"/>
      <c r="C2233" s="316"/>
      <c r="D2233" s="319">
        <v>21057</v>
      </c>
      <c r="E2233" s="219" t="s">
        <v>135</v>
      </c>
      <c r="F2233" s="220">
        <v>0</v>
      </c>
    </row>
    <row r="2234" spans="2:6" ht="15.75" customHeight="1" x14ac:dyDescent="0.25">
      <c r="B2234" s="322"/>
      <c r="C2234" s="316"/>
      <c r="D2234" s="319">
        <v>21057</v>
      </c>
      <c r="E2234" s="219" t="s">
        <v>136</v>
      </c>
      <c r="F2234" s="220">
        <v>0</v>
      </c>
    </row>
    <row r="2235" spans="2:6" ht="15.75" customHeight="1" x14ac:dyDescent="0.25">
      <c r="B2235" s="322"/>
      <c r="C2235" s="316"/>
      <c r="D2235" s="319">
        <v>21057</v>
      </c>
      <c r="E2235" s="219" t="s">
        <v>137</v>
      </c>
      <c r="F2235" s="220">
        <v>0</v>
      </c>
    </row>
    <row r="2236" spans="2:6" ht="15.75" customHeight="1" x14ac:dyDescent="0.25">
      <c r="B2236" s="322"/>
      <c r="C2236" s="316"/>
      <c r="D2236" s="319">
        <v>21057</v>
      </c>
      <c r="E2236" s="219" t="s">
        <v>138</v>
      </c>
      <c r="F2236" s="220">
        <v>1</v>
      </c>
    </row>
    <row r="2237" spans="2:6" ht="15.75" customHeight="1" x14ac:dyDescent="0.25">
      <c r="B2237" s="322"/>
      <c r="C2237" s="316"/>
      <c r="D2237" s="319">
        <v>21057</v>
      </c>
      <c r="E2237" s="219" t="s">
        <v>139</v>
      </c>
      <c r="F2237" s="220">
        <v>0</v>
      </c>
    </row>
    <row r="2238" spans="2:6" ht="15.75" customHeight="1" x14ac:dyDescent="0.25">
      <c r="B2238" s="322"/>
      <c r="C2238" s="316"/>
      <c r="D2238" s="319">
        <v>21117</v>
      </c>
      <c r="E2238" s="219" t="s">
        <v>133</v>
      </c>
      <c r="F2238" s="220">
        <v>0</v>
      </c>
    </row>
    <row r="2239" spans="2:6" ht="15.75" customHeight="1" x14ac:dyDescent="0.25">
      <c r="B2239" s="322"/>
      <c r="C2239" s="316"/>
      <c r="D2239" s="319">
        <v>21117</v>
      </c>
      <c r="E2239" s="219" t="s">
        <v>134</v>
      </c>
      <c r="F2239" s="220">
        <v>0</v>
      </c>
    </row>
    <row r="2240" spans="2:6" ht="15.75" customHeight="1" x14ac:dyDescent="0.25">
      <c r="B2240" s="322"/>
      <c r="C2240" s="316"/>
      <c r="D2240" s="319">
        <v>21117</v>
      </c>
      <c r="E2240" s="219" t="s">
        <v>135</v>
      </c>
      <c r="F2240" s="220">
        <v>1</v>
      </c>
    </row>
    <row r="2241" spans="2:6" ht="15.75" customHeight="1" x14ac:dyDescent="0.25">
      <c r="B2241" s="322"/>
      <c r="C2241" s="316"/>
      <c r="D2241" s="319">
        <v>21117</v>
      </c>
      <c r="E2241" s="219" t="s">
        <v>136</v>
      </c>
      <c r="F2241" s="220">
        <v>0</v>
      </c>
    </row>
    <row r="2242" spans="2:6" ht="15.75" customHeight="1" x14ac:dyDescent="0.25">
      <c r="B2242" s="322"/>
      <c r="C2242" s="316"/>
      <c r="D2242" s="319">
        <v>21117</v>
      </c>
      <c r="E2242" s="219" t="s">
        <v>137</v>
      </c>
      <c r="F2242" s="220">
        <v>3</v>
      </c>
    </row>
    <row r="2243" spans="2:6" ht="15.75" customHeight="1" x14ac:dyDescent="0.25">
      <c r="B2243" s="322"/>
      <c r="C2243" s="316"/>
      <c r="D2243" s="319">
        <v>21117</v>
      </c>
      <c r="E2243" s="219" t="s">
        <v>138</v>
      </c>
      <c r="F2243" s="220">
        <v>3</v>
      </c>
    </row>
    <row r="2244" spans="2:6" ht="15.75" customHeight="1" x14ac:dyDescent="0.25">
      <c r="B2244" s="322"/>
      <c r="C2244" s="316"/>
      <c r="D2244" s="319">
        <v>21117</v>
      </c>
      <c r="E2244" s="219" t="s">
        <v>139</v>
      </c>
      <c r="F2244" s="220">
        <v>1</v>
      </c>
    </row>
    <row r="2245" spans="2:6" ht="15.75" customHeight="1" x14ac:dyDescent="0.25">
      <c r="B2245" s="322"/>
      <c r="C2245" s="316"/>
      <c r="D2245" s="320">
        <v>21128</v>
      </c>
      <c r="E2245" s="218" t="s">
        <v>133</v>
      </c>
      <c r="F2245" s="109">
        <v>0</v>
      </c>
    </row>
    <row r="2246" spans="2:6" ht="15.75" customHeight="1" x14ac:dyDescent="0.25">
      <c r="B2246" s="322"/>
      <c r="C2246" s="316"/>
      <c r="D2246" s="319">
        <v>21128</v>
      </c>
      <c r="E2246" s="219" t="s">
        <v>134</v>
      </c>
      <c r="F2246" s="220">
        <v>0</v>
      </c>
    </row>
    <row r="2247" spans="2:6" ht="15.75" customHeight="1" x14ac:dyDescent="0.25">
      <c r="B2247" s="322"/>
      <c r="C2247" s="316"/>
      <c r="D2247" s="319">
        <v>21128</v>
      </c>
      <c r="E2247" s="219" t="s">
        <v>135</v>
      </c>
      <c r="F2247" s="220">
        <v>0</v>
      </c>
    </row>
    <row r="2248" spans="2:6" ht="15.75" customHeight="1" x14ac:dyDescent="0.25">
      <c r="B2248" s="322"/>
      <c r="C2248" s="316"/>
      <c r="D2248" s="319">
        <v>21128</v>
      </c>
      <c r="E2248" s="219" t="s">
        <v>136</v>
      </c>
      <c r="F2248" s="220">
        <v>0</v>
      </c>
    </row>
    <row r="2249" spans="2:6" ht="15.75" customHeight="1" x14ac:dyDescent="0.25">
      <c r="B2249" s="322"/>
      <c r="C2249" s="316"/>
      <c r="D2249" s="319">
        <v>21128</v>
      </c>
      <c r="E2249" s="219" t="s">
        <v>137</v>
      </c>
      <c r="F2249" s="220">
        <v>3</v>
      </c>
    </row>
    <row r="2250" spans="2:6" ht="15.75" customHeight="1" x14ac:dyDescent="0.25">
      <c r="B2250" s="322"/>
      <c r="C2250" s="316"/>
      <c r="D2250" s="319">
        <v>21128</v>
      </c>
      <c r="E2250" s="219" t="s">
        <v>138</v>
      </c>
      <c r="F2250" s="220">
        <v>0</v>
      </c>
    </row>
    <row r="2251" spans="2:6" ht="15.75" customHeight="1" x14ac:dyDescent="0.25">
      <c r="B2251" s="322"/>
      <c r="C2251" s="316"/>
      <c r="D2251" s="319">
        <v>21128</v>
      </c>
      <c r="E2251" s="219" t="s">
        <v>139</v>
      </c>
      <c r="F2251" s="220">
        <v>0</v>
      </c>
    </row>
    <row r="2252" spans="2:6" ht="15.75" customHeight="1" x14ac:dyDescent="0.25">
      <c r="B2252" s="322"/>
      <c r="C2252" s="316"/>
      <c r="D2252" s="319">
        <v>21133</v>
      </c>
      <c r="E2252" s="219" t="s">
        <v>133</v>
      </c>
      <c r="F2252" s="220">
        <v>0</v>
      </c>
    </row>
    <row r="2253" spans="2:6" ht="15.75" customHeight="1" x14ac:dyDescent="0.25">
      <c r="B2253" s="322"/>
      <c r="C2253" s="316"/>
      <c r="D2253" s="319">
        <v>21133</v>
      </c>
      <c r="E2253" s="219" t="s">
        <v>134</v>
      </c>
      <c r="F2253" s="220">
        <v>0</v>
      </c>
    </row>
    <row r="2254" spans="2:6" ht="15.75" customHeight="1" x14ac:dyDescent="0.25">
      <c r="B2254" s="322"/>
      <c r="C2254" s="316"/>
      <c r="D2254" s="319">
        <v>21133</v>
      </c>
      <c r="E2254" s="219" t="s">
        <v>135</v>
      </c>
      <c r="F2254" s="220">
        <v>0</v>
      </c>
    </row>
    <row r="2255" spans="2:6" ht="15.75" customHeight="1" x14ac:dyDescent="0.25">
      <c r="B2255" s="322"/>
      <c r="C2255" s="316"/>
      <c r="D2255" s="319">
        <v>21133</v>
      </c>
      <c r="E2255" s="219" t="s">
        <v>136</v>
      </c>
      <c r="F2255" s="220">
        <v>1</v>
      </c>
    </row>
    <row r="2256" spans="2:6" ht="15.75" customHeight="1" x14ac:dyDescent="0.25">
      <c r="B2256" s="322"/>
      <c r="C2256" s="316"/>
      <c r="D2256" s="319">
        <v>21133</v>
      </c>
      <c r="E2256" s="219" t="s">
        <v>137</v>
      </c>
      <c r="F2256" s="220">
        <v>1</v>
      </c>
    </row>
    <row r="2257" spans="2:6" ht="15.75" customHeight="1" x14ac:dyDescent="0.25">
      <c r="B2257" s="322"/>
      <c r="C2257" s="316"/>
      <c r="D2257" s="319">
        <v>21133</v>
      </c>
      <c r="E2257" s="219" t="s">
        <v>138</v>
      </c>
      <c r="F2257" s="220">
        <v>3</v>
      </c>
    </row>
    <row r="2258" spans="2:6" ht="15.75" customHeight="1" x14ac:dyDescent="0.25">
      <c r="B2258" s="322"/>
      <c r="C2258" s="316"/>
      <c r="D2258" s="319">
        <v>21133</v>
      </c>
      <c r="E2258" s="219" t="s">
        <v>139</v>
      </c>
      <c r="F2258" s="220">
        <v>0</v>
      </c>
    </row>
    <row r="2259" spans="2:6" ht="15.75" customHeight="1" x14ac:dyDescent="0.25">
      <c r="B2259" s="322"/>
      <c r="C2259" s="316"/>
      <c r="D2259" s="319">
        <v>21136</v>
      </c>
      <c r="E2259" s="219" t="s">
        <v>133</v>
      </c>
      <c r="F2259" s="220">
        <v>0</v>
      </c>
    </row>
    <row r="2260" spans="2:6" ht="15.75" customHeight="1" x14ac:dyDescent="0.25">
      <c r="B2260" s="322"/>
      <c r="C2260" s="316"/>
      <c r="D2260" s="319">
        <v>21136</v>
      </c>
      <c r="E2260" s="219" t="s">
        <v>134</v>
      </c>
      <c r="F2260" s="220">
        <v>0</v>
      </c>
    </row>
    <row r="2261" spans="2:6" ht="15.75" customHeight="1" x14ac:dyDescent="0.25">
      <c r="B2261" s="322"/>
      <c r="C2261" s="316"/>
      <c r="D2261" s="319">
        <v>21136</v>
      </c>
      <c r="E2261" s="219" t="s">
        <v>135</v>
      </c>
      <c r="F2261" s="220">
        <v>0</v>
      </c>
    </row>
    <row r="2262" spans="2:6" ht="15.75" customHeight="1" x14ac:dyDescent="0.25">
      <c r="B2262" s="322"/>
      <c r="C2262" s="316"/>
      <c r="D2262" s="319">
        <v>21136</v>
      </c>
      <c r="E2262" s="219" t="s">
        <v>136</v>
      </c>
      <c r="F2262" s="220">
        <v>0</v>
      </c>
    </row>
    <row r="2263" spans="2:6" ht="15.75" customHeight="1" x14ac:dyDescent="0.25">
      <c r="B2263" s="322"/>
      <c r="C2263" s="316"/>
      <c r="D2263" s="319">
        <v>21136</v>
      </c>
      <c r="E2263" s="219" t="s">
        <v>137</v>
      </c>
      <c r="F2263" s="220">
        <v>1</v>
      </c>
    </row>
    <row r="2264" spans="2:6" ht="15.75" customHeight="1" x14ac:dyDescent="0.25">
      <c r="B2264" s="322"/>
      <c r="C2264" s="316"/>
      <c r="D2264" s="319">
        <v>21136</v>
      </c>
      <c r="E2264" s="219" t="s">
        <v>138</v>
      </c>
      <c r="F2264" s="220">
        <v>1</v>
      </c>
    </row>
    <row r="2265" spans="2:6" ht="15.75" customHeight="1" x14ac:dyDescent="0.25">
      <c r="B2265" s="322"/>
      <c r="C2265" s="316"/>
      <c r="D2265" s="319">
        <v>21136</v>
      </c>
      <c r="E2265" s="219" t="s">
        <v>139</v>
      </c>
      <c r="F2265" s="220">
        <v>0</v>
      </c>
    </row>
    <row r="2266" spans="2:6" ht="15.75" customHeight="1" x14ac:dyDescent="0.25">
      <c r="B2266" s="322"/>
      <c r="C2266" s="316"/>
      <c r="D2266" s="319">
        <v>21208</v>
      </c>
      <c r="E2266" s="219" t="s">
        <v>133</v>
      </c>
      <c r="F2266" s="220">
        <v>0</v>
      </c>
    </row>
    <row r="2267" spans="2:6" ht="15.75" customHeight="1" x14ac:dyDescent="0.25">
      <c r="B2267" s="322"/>
      <c r="C2267" s="316"/>
      <c r="D2267" s="319">
        <v>21208</v>
      </c>
      <c r="E2267" s="219" t="s">
        <v>134</v>
      </c>
      <c r="F2267" s="220">
        <v>0</v>
      </c>
    </row>
    <row r="2268" spans="2:6" ht="15.75" customHeight="1" x14ac:dyDescent="0.25">
      <c r="B2268" s="322"/>
      <c r="C2268" s="316"/>
      <c r="D2268" s="319">
        <v>21208</v>
      </c>
      <c r="E2268" s="219" t="s">
        <v>135</v>
      </c>
      <c r="F2268" s="220">
        <v>0</v>
      </c>
    </row>
    <row r="2269" spans="2:6" ht="15.75" customHeight="1" x14ac:dyDescent="0.25">
      <c r="B2269" s="322"/>
      <c r="C2269" s="316"/>
      <c r="D2269" s="319">
        <v>21208</v>
      </c>
      <c r="E2269" s="219" t="s">
        <v>136</v>
      </c>
      <c r="F2269" s="220">
        <v>0</v>
      </c>
    </row>
    <row r="2270" spans="2:6" ht="15.75" customHeight="1" x14ac:dyDescent="0.25">
      <c r="B2270" s="322"/>
      <c r="C2270" s="316"/>
      <c r="D2270" s="319">
        <v>21208</v>
      </c>
      <c r="E2270" s="219" t="s">
        <v>137</v>
      </c>
      <c r="F2270" s="220">
        <v>0</v>
      </c>
    </row>
    <row r="2271" spans="2:6" ht="15.75" customHeight="1" x14ac:dyDescent="0.25">
      <c r="B2271" s="322"/>
      <c r="C2271" s="316"/>
      <c r="D2271" s="319">
        <v>21208</v>
      </c>
      <c r="E2271" s="219" t="s">
        <v>138</v>
      </c>
      <c r="F2271" s="220">
        <v>5</v>
      </c>
    </row>
    <row r="2272" spans="2:6" ht="15.75" customHeight="1" x14ac:dyDescent="0.25">
      <c r="B2272" s="322"/>
      <c r="C2272" s="316"/>
      <c r="D2272" s="319">
        <v>21208</v>
      </c>
      <c r="E2272" s="219" t="s">
        <v>139</v>
      </c>
      <c r="F2272" s="220">
        <v>0</v>
      </c>
    </row>
    <row r="2273" spans="2:6" ht="15.75" customHeight="1" x14ac:dyDescent="0.25">
      <c r="B2273" s="322"/>
      <c r="C2273" s="316"/>
      <c r="D2273" s="319">
        <v>21219</v>
      </c>
      <c r="E2273" s="219" t="s">
        <v>133</v>
      </c>
      <c r="F2273" s="220">
        <v>0</v>
      </c>
    </row>
    <row r="2274" spans="2:6" ht="15.75" customHeight="1" x14ac:dyDescent="0.25">
      <c r="B2274" s="322"/>
      <c r="C2274" s="316"/>
      <c r="D2274" s="319">
        <v>21219</v>
      </c>
      <c r="E2274" s="219" t="s">
        <v>134</v>
      </c>
      <c r="F2274" s="220">
        <v>0</v>
      </c>
    </row>
    <row r="2275" spans="2:6" ht="15.75" customHeight="1" x14ac:dyDescent="0.25">
      <c r="B2275" s="322"/>
      <c r="C2275" s="316"/>
      <c r="D2275" s="319">
        <v>21219</v>
      </c>
      <c r="E2275" s="219" t="s">
        <v>135</v>
      </c>
      <c r="F2275" s="220">
        <v>1</v>
      </c>
    </row>
    <row r="2276" spans="2:6" ht="15.75" customHeight="1" x14ac:dyDescent="0.25">
      <c r="B2276" s="322"/>
      <c r="C2276" s="316"/>
      <c r="D2276" s="319">
        <v>21219</v>
      </c>
      <c r="E2276" s="219" t="s">
        <v>136</v>
      </c>
      <c r="F2276" s="220">
        <v>0</v>
      </c>
    </row>
    <row r="2277" spans="2:6" ht="15.75" customHeight="1" x14ac:dyDescent="0.25">
      <c r="B2277" s="322"/>
      <c r="C2277" s="316"/>
      <c r="D2277" s="319">
        <v>21219</v>
      </c>
      <c r="E2277" s="219" t="s">
        <v>137</v>
      </c>
      <c r="F2277" s="220">
        <v>0</v>
      </c>
    </row>
    <row r="2278" spans="2:6" ht="15.75" customHeight="1" x14ac:dyDescent="0.25">
      <c r="B2278" s="322"/>
      <c r="C2278" s="316"/>
      <c r="D2278" s="319">
        <v>21219</v>
      </c>
      <c r="E2278" s="219" t="s">
        <v>138</v>
      </c>
      <c r="F2278" s="220">
        <v>1</v>
      </c>
    </row>
    <row r="2279" spans="2:6" ht="15.75" customHeight="1" x14ac:dyDescent="0.25">
      <c r="B2279" s="322"/>
      <c r="C2279" s="316"/>
      <c r="D2279" s="319">
        <v>21219</v>
      </c>
      <c r="E2279" s="219" t="s">
        <v>139</v>
      </c>
      <c r="F2279" s="220">
        <v>0</v>
      </c>
    </row>
    <row r="2280" spans="2:6" ht="15.75" customHeight="1" x14ac:dyDescent="0.25">
      <c r="B2280" s="322"/>
      <c r="C2280" s="316"/>
      <c r="D2280" s="320">
        <v>21220</v>
      </c>
      <c r="E2280" s="218" t="s">
        <v>133</v>
      </c>
      <c r="F2280" s="109">
        <v>0</v>
      </c>
    </row>
    <row r="2281" spans="2:6" ht="15.75" customHeight="1" x14ac:dyDescent="0.25">
      <c r="B2281" s="322"/>
      <c r="C2281" s="316"/>
      <c r="D2281" s="319">
        <v>21220</v>
      </c>
      <c r="E2281" s="219" t="s">
        <v>134</v>
      </c>
      <c r="F2281" s="220">
        <v>0</v>
      </c>
    </row>
    <row r="2282" spans="2:6" ht="15.75" customHeight="1" x14ac:dyDescent="0.25">
      <c r="B2282" s="322"/>
      <c r="C2282" s="316"/>
      <c r="D2282" s="319">
        <v>21220</v>
      </c>
      <c r="E2282" s="219" t="s">
        <v>135</v>
      </c>
      <c r="F2282" s="220">
        <v>0</v>
      </c>
    </row>
    <row r="2283" spans="2:6" ht="15.75" customHeight="1" x14ac:dyDescent="0.25">
      <c r="B2283" s="322"/>
      <c r="C2283" s="316"/>
      <c r="D2283" s="319">
        <v>21220</v>
      </c>
      <c r="E2283" s="219" t="s">
        <v>136</v>
      </c>
      <c r="F2283" s="220">
        <v>0</v>
      </c>
    </row>
    <row r="2284" spans="2:6" ht="15.75" customHeight="1" x14ac:dyDescent="0.25">
      <c r="B2284" s="322"/>
      <c r="C2284" s="316"/>
      <c r="D2284" s="319">
        <v>21220</v>
      </c>
      <c r="E2284" s="219" t="s">
        <v>137</v>
      </c>
      <c r="F2284" s="220">
        <v>0</v>
      </c>
    </row>
    <row r="2285" spans="2:6" ht="15.75" customHeight="1" x14ac:dyDescent="0.25">
      <c r="B2285" s="322"/>
      <c r="C2285" s="316"/>
      <c r="D2285" s="319">
        <v>21220</v>
      </c>
      <c r="E2285" s="219" t="s">
        <v>138</v>
      </c>
      <c r="F2285" s="220">
        <v>4</v>
      </c>
    </row>
    <row r="2286" spans="2:6" ht="15.75" customHeight="1" x14ac:dyDescent="0.25">
      <c r="B2286" s="322"/>
      <c r="C2286" s="316"/>
      <c r="D2286" s="319">
        <v>21220</v>
      </c>
      <c r="E2286" s="219" t="s">
        <v>139</v>
      </c>
      <c r="F2286" s="220">
        <v>0</v>
      </c>
    </row>
    <row r="2287" spans="2:6" ht="15.75" customHeight="1" x14ac:dyDescent="0.25">
      <c r="B2287" s="322"/>
      <c r="C2287" s="316"/>
      <c r="D2287" s="319">
        <v>21221</v>
      </c>
      <c r="E2287" s="219" t="s">
        <v>133</v>
      </c>
      <c r="F2287" s="220">
        <v>0</v>
      </c>
    </row>
    <row r="2288" spans="2:6" ht="15.75" customHeight="1" x14ac:dyDescent="0.25">
      <c r="B2288" s="322"/>
      <c r="C2288" s="316"/>
      <c r="D2288" s="319">
        <v>21221</v>
      </c>
      <c r="E2288" s="219" t="s">
        <v>134</v>
      </c>
      <c r="F2288" s="220">
        <v>0</v>
      </c>
    </row>
    <row r="2289" spans="2:6" ht="15.75" customHeight="1" x14ac:dyDescent="0.25">
      <c r="B2289" s="322"/>
      <c r="C2289" s="316"/>
      <c r="D2289" s="319">
        <v>21221</v>
      </c>
      <c r="E2289" s="219" t="s">
        <v>135</v>
      </c>
      <c r="F2289" s="220">
        <v>0</v>
      </c>
    </row>
    <row r="2290" spans="2:6" ht="15.75" customHeight="1" x14ac:dyDescent="0.25">
      <c r="B2290" s="322"/>
      <c r="C2290" s="316"/>
      <c r="D2290" s="319">
        <v>21221</v>
      </c>
      <c r="E2290" s="219" t="s">
        <v>136</v>
      </c>
      <c r="F2290" s="220">
        <v>0</v>
      </c>
    </row>
    <row r="2291" spans="2:6" ht="15.75" customHeight="1" x14ac:dyDescent="0.25">
      <c r="B2291" s="322"/>
      <c r="C2291" s="316"/>
      <c r="D2291" s="319">
        <v>21221</v>
      </c>
      <c r="E2291" s="219" t="s">
        <v>137</v>
      </c>
      <c r="F2291" s="220">
        <v>1</v>
      </c>
    </row>
    <row r="2292" spans="2:6" ht="15.75" customHeight="1" x14ac:dyDescent="0.25">
      <c r="B2292" s="322"/>
      <c r="C2292" s="316"/>
      <c r="D2292" s="319">
        <v>21221</v>
      </c>
      <c r="E2292" s="219" t="s">
        <v>138</v>
      </c>
      <c r="F2292" s="220">
        <v>4</v>
      </c>
    </row>
    <row r="2293" spans="2:6" ht="15.75" customHeight="1" x14ac:dyDescent="0.25">
      <c r="B2293" s="322"/>
      <c r="C2293" s="316"/>
      <c r="D2293" s="319">
        <v>21221</v>
      </c>
      <c r="E2293" s="219" t="s">
        <v>139</v>
      </c>
      <c r="F2293" s="220">
        <v>1</v>
      </c>
    </row>
    <row r="2294" spans="2:6" ht="15.75" customHeight="1" x14ac:dyDescent="0.25">
      <c r="B2294" s="322"/>
      <c r="C2294" s="316"/>
      <c r="D2294" s="319">
        <v>21222</v>
      </c>
      <c r="E2294" s="219" t="s">
        <v>133</v>
      </c>
      <c r="F2294" s="220">
        <v>0</v>
      </c>
    </row>
    <row r="2295" spans="2:6" ht="15.75" customHeight="1" x14ac:dyDescent="0.25">
      <c r="B2295" s="322"/>
      <c r="C2295" s="316"/>
      <c r="D2295" s="319">
        <v>21222</v>
      </c>
      <c r="E2295" s="219" t="s">
        <v>134</v>
      </c>
      <c r="F2295" s="220">
        <v>0</v>
      </c>
    </row>
    <row r="2296" spans="2:6" ht="15.75" customHeight="1" x14ac:dyDescent="0.25">
      <c r="B2296" s="322"/>
      <c r="C2296" s="316"/>
      <c r="D2296" s="319">
        <v>21222</v>
      </c>
      <c r="E2296" s="219" t="s">
        <v>135</v>
      </c>
      <c r="F2296" s="220">
        <v>1</v>
      </c>
    </row>
    <row r="2297" spans="2:6" ht="15.75" customHeight="1" x14ac:dyDescent="0.25">
      <c r="B2297" s="322"/>
      <c r="C2297" s="316"/>
      <c r="D2297" s="319">
        <v>21222</v>
      </c>
      <c r="E2297" s="219" t="s">
        <v>136</v>
      </c>
      <c r="F2297" s="220">
        <v>0</v>
      </c>
    </row>
    <row r="2298" spans="2:6" ht="15.75" customHeight="1" x14ac:dyDescent="0.25">
      <c r="B2298" s="322"/>
      <c r="C2298" s="316"/>
      <c r="D2298" s="319">
        <v>21222</v>
      </c>
      <c r="E2298" s="219" t="s">
        <v>137</v>
      </c>
      <c r="F2298" s="220">
        <v>1</v>
      </c>
    </row>
    <row r="2299" spans="2:6" ht="15.75" customHeight="1" x14ac:dyDescent="0.25">
      <c r="B2299" s="322"/>
      <c r="C2299" s="316"/>
      <c r="D2299" s="319">
        <v>21222</v>
      </c>
      <c r="E2299" s="219" t="s">
        <v>138</v>
      </c>
      <c r="F2299" s="220">
        <v>3</v>
      </c>
    </row>
    <row r="2300" spans="2:6" ht="15.75" customHeight="1" x14ac:dyDescent="0.25">
      <c r="B2300" s="322"/>
      <c r="C2300" s="316"/>
      <c r="D2300" s="319">
        <v>21222</v>
      </c>
      <c r="E2300" s="219" t="s">
        <v>139</v>
      </c>
      <c r="F2300" s="220">
        <v>0</v>
      </c>
    </row>
    <row r="2301" spans="2:6" ht="15.75" customHeight="1" x14ac:dyDescent="0.25">
      <c r="B2301" s="322"/>
      <c r="C2301" s="316"/>
      <c r="D2301" s="319">
        <v>21228</v>
      </c>
      <c r="E2301" s="219" t="s">
        <v>133</v>
      </c>
      <c r="F2301" s="220">
        <v>0</v>
      </c>
    </row>
    <row r="2302" spans="2:6" ht="15.75" customHeight="1" x14ac:dyDescent="0.25">
      <c r="B2302" s="322"/>
      <c r="C2302" s="316"/>
      <c r="D2302" s="319">
        <v>21228</v>
      </c>
      <c r="E2302" s="219" t="s">
        <v>134</v>
      </c>
      <c r="F2302" s="220">
        <v>0</v>
      </c>
    </row>
    <row r="2303" spans="2:6" ht="15.75" customHeight="1" x14ac:dyDescent="0.25">
      <c r="B2303" s="322"/>
      <c r="C2303" s="316"/>
      <c r="D2303" s="319">
        <v>21228</v>
      </c>
      <c r="E2303" s="219" t="s">
        <v>135</v>
      </c>
      <c r="F2303" s="220">
        <v>0</v>
      </c>
    </row>
    <row r="2304" spans="2:6" ht="15.75" customHeight="1" x14ac:dyDescent="0.25">
      <c r="B2304" s="322"/>
      <c r="C2304" s="316"/>
      <c r="D2304" s="319">
        <v>21228</v>
      </c>
      <c r="E2304" s="219" t="s">
        <v>136</v>
      </c>
      <c r="F2304" s="220">
        <v>0</v>
      </c>
    </row>
    <row r="2305" spans="2:6" ht="15.75" customHeight="1" x14ac:dyDescent="0.25">
      <c r="B2305" s="322"/>
      <c r="C2305" s="316"/>
      <c r="D2305" s="319">
        <v>21228</v>
      </c>
      <c r="E2305" s="219" t="s">
        <v>137</v>
      </c>
      <c r="F2305" s="220">
        <v>0</v>
      </c>
    </row>
    <row r="2306" spans="2:6" ht="15.75" customHeight="1" x14ac:dyDescent="0.25">
      <c r="B2306" s="322"/>
      <c r="C2306" s="316"/>
      <c r="D2306" s="319">
        <v>21228</v>
      </c>
      <c r="E2306" s="219" t="s">
        <v>138</v>
      </c>
      <c r="F2306" s="220">
        <v>3</v>
      </c>
    </row>
    <row r="2307" spans="2:6" ht="15.75" customHeight="1" x14ac:dyDescent="0.25">
      <c r="B2307" s="322"/>
      <c r="C2307" s="316"/>
      <c r="D2307" s="319">
        <v>21228</v>
      </c>
      <c r="E2307" s="219" t="s">
        <v>139</v>
      </c>
      <c r="F2307" s="220">
        <v>0</v>
      </c>
    </row>
    <row r="2308" spans="2:6" ht="15.75" customHeight="1" x14ac:dyDescent="0.25">
      <c r="B2308" s="322"/>
      <c r="C2308" s="316"/>
      <c r="D2308" s="319">
        <v>21236</v>
      </c>
      <c r="E2308" s="219" t="s">
        <v>133</v>
      </c>
      <c r="F2308" s="220">
        <v>0</v>
      </c>
    </row>
    <row r="2309" spans="2:6" ht="15.75" customHeight="1" x14ac:dyDescent="0.25">
      <c r="B2309" s="322"/>
      <c r="C2309" s="316"/>
      <c r="D2309" s="319">
        <v>21236</v>
      </c>
      <c r="E2309" s="219" t="s">
        <v>134</v>
      </c>
      <c r="F2309" s="220">
        <v>0</v>
      </c>
    </row>
    <row r="2310" spans="2:6" ht="15.75" customHeight="1" x14ac:dyDescent="0.25">
      <c r="B2310" s="322"/>
      <c r="C2310" s="316"/>
      <c r="D2310" s="319">
        <v>21236</v>
      </c>
      <c r="E2310" s="219" t="s">
        <v>135</v>
      </c>
      <c r="F2310" s="220">
        <v>0</v>
      </c>
    </row>
    <row r="2311" spans="2:6" ht="15.75" customHeight="1" x14ac:dyDescent="0.25">
      <c r="B2311" s="322"/>
      <c r="C2311" s="316"/>
      <c r="D2311" s="319">
        <v>21236</v>
      </c>
      <c r="E2311" s="219" t="s">
        <v>136</v>
      </c>
      <c r="F2311" s="220">
        <v>0</v>
      </c>
    </row>
    <row r="2312" spans="2:6" ht="15.75" customHeight="1" x14ac:dyDescent="0.25">
      <c r="B2312" s="322"/>
      <c r="C2312" s="316"/>
      <c r="D2312" s="319">
        <v>21236</v>
      </c>
      <c r="E2312" s="219" t="s">
        <v>137</v>
      </c>
      <c r="F2312" s="220">
        <v>1</v>
      </c>
    </row>
    <row r="2313" spans="2:6" ht="15.75" customHeight="1" x14ac:dyDescent="0.25">
      <c r="B2313" s="322"/>
      <c r="C2313" s="316"/>
      <c r="D2313" s="319">
        <v>21236</v>
      </c>
      <c r="E2313" s="219" t="s">
        <v>138</v>
      </c>
      <c r="F2313" s="220">
        <v>0</v>
      </c>
    </row>
    <row r="2314" spans="2:6" ht="15.75" customHeight="1" x14ac:dyDescent="0.25">
      <c r="B2314" s="322"/>
      <c r="C2314" s="316"/>
      <c r="D2314" s="319">
        <v>21236</v>
      </c>
      <c r="E2314" s="219" t="s">
        <v>139</v>
      </c>
      <c r="F2314" s="220">
        <v>0</v>
      </c>
    </row>
    <row r="2315" spans="2:6" ht="15.75" customHeight="1" x14ac:dyDescent="0.25">
      <c r="B2315" s="322"/>
      <c r="C2315" s="316"/>
      <c r="D2315" s="319">
        <v>21244</v>
      </c>
      <c r="E2315" s="219" t="s">
        <v>133</v>
      </c>
      <c r="F2315" s="220">
        <v>0</v>
      </c>
    </row>
    <row r="2316" spans="2:6" ht="15.75" customHeight="1" x14ac:dyDescent="0.25">
      <c r="B2316" s="322"/>
      <c r="C2316" s="316"/>
      <c r="D2316" s="319">
        <v>21244</v>
      </c>
      <c r="E2316" s="219" t="s">
        <v>134</v>
      </c>
      <c r="F2316" s="220">
        <v>0</v>
      </c>
    </row>
    <row r="2317" spans="2:6" ht="15.75" customHeight="1" x14ac:dyDescent="0.25">
      <c r="B2317" s="322"/>
      <c r="C2317" s="316"/>
      <c r="D2317" s="319">
        <v>21244</v>
      </c>
      <c r="E2317" s="219" t="s">
        <v>135</v>
      </c>
      <c r="F2317" s="220">
        <v>0</v>
      </c>
    </row>
    <row r="2318" spans="2:6" ht="15.75" customHeight="1" x14ac:dyDescent="0.25">
      <c r="B2318" s="322"/>
      <c r="C2318" s="316"/>
      <c r="D2318" s="319">
        <v>21244</v>
      </c>
      <c r="E2318" s="219" t="s">
        <v>136</v>
      </c>
      <c r="F2318" s="220">
        <v>0</v>
      </c>
    </row>
    <row r="2319" spans="2:6" ht="15.75" customHeight="1" x14ac:dyDescent="0.25">
      <c r="B2319" s="322"/>
      <c r="C2319" s="316"/>
      <c r="D2319" s="319">
        <v>21244</v>
      </c>
      <c r="E2319" s="219" t="s">
        <v>137</v>
      </c>
      <c r="F2319" s="220">
        <v>0</v>
      </c>
    </row>
    <row r="2320" spans="2:6" ht="15.75" customHeight="1" x14ac:dyDescent="0.25">
      <c r="B2320" s="322"/>
      <c r="C2320" s="316"/>
      <c r="D2320" s="319">
        <v>21244</v>
      </c>
      <c r="E2320" s="219" t="s">
        <v>138</v>
      </c>
      <c r="F2320" s="220">
        <v>1</v>
      </c>
    </row>
    <row r="2321" spans="2:6" ht="15.75" customHeight="1" x14ac:dyDescent="0.25">
      <c r="B2321" s="322"/>
      <c r="C2321" s="316"/>
      <c r="D2321" s="319">
        <v>21244</v>
      </c>
      <c r="E2321" s="219" t="s">
        <v>139</v>
      </c>
      <c r="F2321" s="220">
        <v>0</v>
      </c>
    </row>
    <row r="2322" spans="2:6" ht="15.75" customHeight="1" x14ac:dyDescent="0.25">
      <c r="B2322" s="322"/>
      <c r="C2322" s="316"/>
      <c r="D2322" s="319">
        <v>21286</v>
      </c>
      <c r="E2322" s="219" t="s">
        <v>133</v>
      </c>
      <c r="F2322" s="220">
        <v>0</v>
      </c>
    </row>
    <row r="2323" spans="2:6" ht="15.75" customHeight="1" x14ac:dyDescent="0.25">
      <c r="B2323" s="322"/>
      <c r="C2323" s="316"/>
      <c r="D2323" s="319">
        <v>21286</v>
      </c>
      <c r="E2323" s="219" t="s">
        <v>134</v>
      </c>
      <c r="F2323" s="220">
        <v>0</v>
      </c>
    </row>
    <row r="2324" spans="2:6" ht="15.75" customHeight="1" x14ac:dyDescent="0.25">
      <c r="B2324" s="322"/>
      <c r="C2324" s="316"/>
      <c r="D2324" s="319">
        <v>21286</v>
      </c>
      <c r="E2324" s="219" t="s">
        <v>135</v>
      </c>
      <c r="F2324" s="220">
        <v>0</v>
      </c>
    </row>
    <row r="2325" spans="2:6" ht="15.75" customHeight="1" x14ac:dyDescent="0.25">
      <c r="B2325" s="322"/>
      <c r="C2325" s="316"/>
      <c r="D2325" s="319">
        <v>21286</v>
      </c>
      <c r="E2325" s="219" t="s">
        <v>136</v>
      </c>
      <c r="F2325" s="220">
        <v>0</v>
      </c>
    </row>
    <row r="2326" spans="2:6" ht="15.75" customHeight="1" x14ac:dyDescent="0.25">
      <c r="B2326" s="322"/>
      <c r="C2326" s="316"/>
      <c r="D2326" s="319">
        <v>21286</v>
      </c>
      <c r="E2326" s="219" t="s">
        <v>137</v>
      </c>
      <c r="F2326" s="220">
        <v>2</v>
      </c>
    </row>
    <row r="2327" spans="2:6" ht="15.75" customHeight="1" x14ac:dyDescent="0.25">
      <c r="B2327" s="322"/>
      <c r="C2327" s="316"/>
      <c r="D2327" s="319">
        <v>21286</v>
      </c>
      <c r="E2327" s="219" t="s">
        <v>138</v>
      </c>
      <c r="F2327" s="220">
        <v>1</v>
      </c>
    </row>
    <row r="2328" spans="2:6" ht="15.75" customHeight="1" x14ac:dyDescent="0.25">
      <c r="B2328" s="322"/>
      <c r="C2328" s="317"/>
      <c r="D2328" s="319">
        <v>21286</v>
      </c>
      <c r="E2328" s="219" t="s">
        <v>139</v>
      </c>
      <c r="F2328" s="220">
        <v>0</v>
      </c>
    </row>
    <row r="2329" spans="2:6" ht="15.75" customHeight="1" x14ac:dyDescent="0.25">
      <c r="B2329" s="322"/>
      <c r="C2329" s="315" t="s">
        <v>144</v>
      </c>
      <c r="D2329" s="319">
        <v>21085</v>
      </c>
      <c r="E2329" s="219" t="s">
        <v>133</v>
      </c>
      <c r="F2329" s="220">
        <v>0</v>
      </c>
    </row>
    <row r="2330" spans="2:6" ht="15.75" customHeight="1" x14ac:dyDescent="0.25">
      <c r="B2330" s="322"/>
      <c r="C2330" s="316"/>
      <c r="D2330" s="319">
        <v>21085</v>
      </c>
      <c r="E2330" s="219" t="s">
        <v>134</v>
      </c>
      <c r="F2330" s="220">
        <v>0</v>
      </c>
    </row>
    <row r="2331" spans="2:6" ht="15.75" customHeight="1" x14ac:dyDescent="0.25">
      <c r="B2331" s="322"/>
      <c r="C2331" s="316"/>
      <c r="D2331" s="319">
        <v>21085</v>
      </c>
      <c r="E2331" s="219" t="s">
        <v>135</v>
      </c>
      <c r="F2331" s="220">
        <v>0</v>
      </c>
    </row>
    <row r="2332" spans="2:6" ht="15.75" customHeight="1" x14ac:dyDescent="0.25">
      <c r="B2332" s="322"/>
      <c r="C2332" s="316"/>
      <c r="D2332" s="319">
        <v>21085</v>
      </c>
      <c r="E2332" s="219" t="s">
        <v>136</v>
      </c>
      <c r="F2332" s="220">
        <v>0</v>
      </c>
    </row>
    <row r="2333" spans="2:6" ht="15.75" customHeight="1" x14ac:dyDescent="0.25">
      <c r="B2333" s="322"/>
      <c r="C2333" s="316"/>
      <c r="D2333" s="319">
        <v>21085</v>
      </c>
      <c r="E2333" s="219" t="s">
        <v>137</v>
      </c>
      <c r="F2333" s="220">
        <v>0</v>
      </c>
    </row>
    <row r="2334" spans="2:6" ht="15.75" customHeight="1" x14ac:dyDescent="0.25">
      <c r="B2334" s="322"/>
      <c r="C2334" s="316"/>
      <c r="D2334" s="319">
        <v>21085</v>
      </c>
      <c r="E2334" s="219" t="s">
        <v>138</v>
      </c>
      <c r="F2334" s="220">
        <v>1</v>
      </c>
    </row>
    <row r="2335" spans="2:6" ht="15.75" customHeight="1" x14ac:dyDescent="0.25">
      <c r="B2335" s="322"/>
      <c r="C2335" s="317"/>
      <c r="D2335" s="319">
        <v>21085</v>
      </c>
      <c r="E2335" s="219" t="s">
        <v>139</v>
      </c>
      <c r="F2335" s="220">
        <v>0</v>
      </c>
    </row>
    <row r="2336" spans="2:6" ht="15.75" customHeight="1" x14ac:dyDescent="0.25">
      <c r="B2336" s="322"/>
      <c r="C2336" s="315" t="s">
        <v>146</v>
      </c>
      <c r="D2336" s="320">
        <v>21104</v>
      </c>
      <c r="E2336" s="218" t="s">
        <v>133</v>
      </c>
      <c r="F2336" s="109">
        <v>0</v>
      </c>
    </row>
    <row r="2337" spans="2:6" ht="15.75" customHeight="1" x14ac:dyDescent="0.25">
      <c r="B2337" s="322"/>
      <c r="C2337" s="316"/>
      <c r="D2337" s="319">
        <v>21104</v>
      </c>
      <c r="E2337" s="219" t="s">
        <v>134</v>
      </c>
      <c r="F2337" s="220">
        <v>0</v>
      </c>
    </row>
    <row r="2338" spans="2:6" ht="15.75" customHeight="1" x14ac:dyDescent="0.25">
      <c r="B2338" s="322"/>
      <c r="C2338" s="316"/>
      <c r="D2338" s="319">
        <v>21104</v>
      </c>
      <c r="E2338" s="219" t="s">
        <v>135</v>
      </c>
      <c r="F2338" s="220">
        <v>0</v>
      </c>
    </row>
    <row r="2339" spans="2:6" ht="15.75" customHeight="1" x14ac:dyDescent="0.25">
      <c r="B2339" s="322"/>
      <c r="C2339" s="316"/>
      <c r="D2339" s="319">
        <v>21104</v>
      </c>
      <c r="E2339" s="219" t="s">
        <v>136</v>
      </c>
      <c r="F2339" s="220">
        <v>0</v>
      </c>
    </row>
    <row r="2340" spans="2:6" ht="15.75" customHeight="1" x14ac:dyDescent="0.25">
      <c r="B2340" s="322"/>
      <c r="C2340" s="316"/>
      <c r="D2340" s="319">
        <v>21104</v>
      </c>
      <c r="E2340" s="219" t="s">
        <v>137</v>
      </c>
      <c r="F2340" s="220">
        <v>0</v>
      </c>
    </row>
    <row r="2341" spans="2:6" ht="15.75" customHeight="1" x14ac:dyDescent="0.25">
      <c r="B2341" s="322"/>
      <c r="C2341" s="316"/>
      <c r="D2341" s="319">
        <v>21104</v>
      </c>
      <c r="E2341" s="219" t="s">
        <v>138</v>
      </c>
      <c r="F2341" s="220">
        <v>0</v>
      </c>
    </row>
    <row r="2342" spans="2:6" ht="15.75" customHeight="1" x14ac:dyDescent="0.25">
      <c r="B2342" s="322"/>
      <c r="C2342" s="316"/>
      <c r="D2342" s="319">
        <v>21104</v>
      </c>
      <c r="E2342" s="219" t="s">
        <v>139</v>
      </c>
      <c r="F2342" s="220">
        <v>1</v>
      </c>
    </row>
    <row r="2343" spans="2:6" ht="15.75" customHeight="1" x14ac:dyDescent="0.25">
      <c r="B2343" s="322"/>
      <c r="C2343" s="316"/>
      <c r="D2343" s="319">
        <v>21157</v>
      </c>
      <c r="E2343" s="219" t="s">
        <v>133</v>
      </c>
      <c r="F2343" s="220">
        <v>0</v>
      </c>
    </row>
    <row r="2344" spans="2:6" ht="15.75" customHeight="1" x14ac:dyDescent="0.25">
      <c r="B2344" s="322"/>
      <c r="C2344" s="316"/>
      <c r="D2344" s="319">
        <v>21157</v>
      </c>
      <c r="E2344" s="219" t="s">
        <v>134</v>
      </c>
      <c r="F2344" s="220">
        <v>0</v>
      </c>
    </row>
    <row r="2345" spans="2:6" ht="15.75" customHeight="1" x14ac:dyDescent="0.25">
      <c r="B2345" s="322"/>
      <c r="C2345" s="316"/>
      <c r="D2345" s="319">
        <v>21157</v>
      </c>
      <c r="E2345" s="219" t="s">
        <v>135</v>
      </c>
      <c r="F2345" s="220">
        <v>2</v>
      </c>
    </row>
    <row r="2346" spans="2:6" ht="15.75" customHeight="1" x14ac:dyDescent="0.25">
      <c r="B2346" s="322"/>
      <c r="C2346" s="316"/>
      <c r="D2346" s="319">
        <v>21157</v>
      </c>
      <c r="E2346" s="219" t="s">
        <v>136</v>
      </c>
      <c r="F2346" s="220">
        <v>1</v>
      </c>
    </row>
    <row r="2347" spans="2:6" ht="15.75" customHeight="1" x14ac:dyDescent="0.25">
      <c r="B2347" s="322"/>
      <c r="C2347" s="316"/>
      <c r="D2347" s="319">
        <v>21157</v>
      </c>
      <c r="E2347" s="219" t="s">
        <v>137</v>
      </c>
      <c r="F2347" s="220">
        <v>1</v>
      </c>
    </row>
    <row r="2348" spans="2:6" ht="15.75" customHeight="1" x14ac:dyDescent="0.25">
      <c r="B2348" s="322"/>
      <c r="C2348" s="316"/>
      <c r="D2348" s="319">
        <v>21157</v>
      </c>
      <c r="E2348" s="219" t="s">
        <v>138</v>
      </c>
      <c r="F2348" s="220">
        <v>3</v>
      </c>
    </row>
    <row r="2349" spans="2:6" ht="15.75" customHeight="1" x14ac:dyDescent="0.25">
      <c r="B2349" s="322"/>
      <c r="C2349" s="316"/>
      <c r="D2349" s="319">
        <v>21157</v>
      </c>
      <c r="E2349" s="219" t="s">
        <v>139</v>
      </c>
      <c r="F2349" s="220">
        <v>0</v>
      </c>
    </row>
    <row r="2350" spans="2:6" ht="15.75" customHeight="1" x14ac:dyDescent="0.25">
      <c r="B2350" s="322"/>
      <c r="C2350" s="316"/>
      <c r="D2350" s="319">
        <v>21776</v>
      </c>
      <c r="E2350" s="219" t="s">
        <v>133</v>
      </c>
      <c r="F2350" s="220">
        <v>0</v>
      </c>
    </row>
    <row r="2351" spans="2:6" ht="15.75" customHeight="1" x14ac:dyDescent="0.25">
      <c r="B2351" s="322"/>
      <c r="C2351" s="316"/>
      <c r="D2351" s="319">
        <v>21776</v>
      </c>
      <c r="E2351" s="219" t="s">
        <v>134</v>
      </c>
      <c r="F2351" s="220">
        <v>0</v>
      </c>
    </row>
    <row r="2352" spans="2:6" ht="15.75" customHeight="1" x14ac:dyDescent="0.25">
      <c r="B2352" s="322"/>
      <c r="C2352" s="316"/>
      <c r="D2352" s="319">
        <v>21776</v>
      </c>
      <c r="E2352" s="219" t="s">
        <v>135</v>
      </c>
      <c r="F2352" s="220">
        <v>0</v>
      </c>
    </row>
    <row r="2353" spans="2:6" ht="15.75" customHeight="1" x14ac:dyDescent="0.25">
      <c r="B2353" s="322"/>
      <c r="C2353" s="316"/>
      <c r="D2353" s="319">
        <v>21776</v>
      </c>
      <c r="E2353" s="219" t="s">
        <v>136</v>
      </c>
      <c r="F2353" s="220">
        <v>0</v>
      </c>
    </row>
    <row r="2354" spans="2:6" ht="15.75" customHeight="1" x14ac:dyDescent="0.25">
      <c r="B2354" s="322"/>
      <c r="C2354" s="316"/>
      <c r="D2354" s="319">
        <v>21776</v>
      </c>
      <c r="E2354" s="219" t="s">
        <v>137</v>
      </c>
      <c r="F2354" s="220">
        <v>0</v>
      </c>
    </row>
    <row r="2355" spans="2:6" ht="15.75" customHeight="1" x14ac:dyDescent="0.25">
      <c r="B2355" s="322"/>
      <c r="C2355" s="316"/>
      <c r="D2355" s="319">
        <v>21776</v>
      </c>
      <c r="E2355" s="219" t="s">
        <v>138</v>
      </c>
      <c r="F2355" s="220">
        <v>1</v>
      </c>
    </row>
    <row r="2356" spans="2:6" ht="15.75" customHeight="1" x14ac:dyDescent="0.25">
      <c r="B2356" s="322"/>
      <c r="C2356" s="316"/>
      <c r="D2356" s="319">
        <v>21776</v>
      </c>
      <c r="E2356" s="219" t="s">
        <v>139</v>
      </c>
      <c r="F2356" s="220">
        <v>0</v>
      </c>
    </row>
    <row r="2357" spans="2:6" ht="15.75" customHeight="1" x14ac:dyDescent="0.25">
      <c r="B2357" s="322"/>
      <c r="C2357" s="316"/>
      <c r="D2357" s="319">
        <v>21784</v>
      </c>
      <c r="E2357" s="219" t="s">
        <v>133</v>
      </c>
      <c r="F2357" s="220">
        <v>0</v>
      </c>
    </row>
    <row r="2358" spans="2:6" ht="15.75" customHeight="1" x14ac:dyDescent="0.25">
      <c r="B2358" s="322"/>
      <c r="C2358" s="316"/>
      <c r="D2358" s="319">
        <v>21784</v>
      </c>
      <c r="E2358" s="219" t="s">
        <v>134</v>
      </c>
      <c r="F2358" s="220">
        <v>0</v>
      </c>
    </row>
    <row r="2359" spans="2:6" ht="15.75" customHeight="1" x14ac:dyDescent="0.25">
      <c r="B2359" s="322"/>
      <c r="C2359" s="316"/>
      <c r="D2359" s="319">
        <v>21784</v>
      </c>
      <c r="E2359" s="219" t="s">
        <v>135</v>
      </c>
      <c r="F2359" s="220">
        <v>0</v>
      </c>
    </row>
    <row r="2360" spans="2:6" ht="15.75" customHeight="1" x14ac:dyDescent="0.25">
      <c r="B2360" s="322"/>
      <c r="C2360" s="316"/>
      <c r="D2360" s="319">
        <v>21784</v>
      </c>
      <c r="E2360" s="219" t="s">
        <v>136</v>
      </c>
      <c r="F2360" s="220">
        <v>0</v>
      </c>
    </row>
    <row r="2361" spans="2:6" ht="15.75" customHeight="1" x14ac:dyDescent="0.25">
      <c r="B2361" s="322"/>
      <c r="C2361" s="316"/>
      <c r="D2361" s="319">
        <v>21784</v>
      </c>
      <c r="E2361" s="219" t="s">
        <v>137</v>
      </c>
      <c r="F2361" s="220">
        <v>0</v>
      </c>
    </row>
    <row r="2362" spans="2:6" ht="15.75" customHeight="1" x14ac:dyDescent="0.25">
      <c r="B2362" s="322"/>
      <c r="C2362" s="316"/>
      <c r="D2362" s="319">
        <v>21784</v>
      </c>
      <c r="E2362" s="219" t="s">
        <v>138</v>
      </c>
      <c r="F2362" s="220">
        <v>2</v>
      </c>
    </row>
    <row r="2363" spans="2:6" ht="15.75" customHeight="1" x14ac:dyDescent="0.25">
      <c r="B2363" s="322"/>
      <c r="C2363" s="317"/>
      <c r="D2363" s="319">
        <v>21784</v>
      </c>
      <c r="E2363" s="219" t="s">
        <v>139</v>
      </c>
      <c r="F2363" s="220">
        <v>0</v>
      </c>
    </row>
    <row r="2364" spans="2:6" ht="15.75" customHeight="1" x14ac:dyDescent="0.25">
      <c r="B2364" s="322"/>
      <c r="C2364" s="315" t="s">
        <v>130</v>
      </c>
      <c r="D2364" s="319">
        <v>21001</v>
      </c>
      <c r="E2364" s="219" t="s">
        <v>133</v>
      </c>
      <c r="F2364" s="220">
        <v>0</v>
      </c>
    </row>
    <row r="2365" spans="2:6" ht="15.75" customHeight="1" x14ac:dyDescent="0.25">
      <c r="B2365" s="322"/>
      <c r="C2365" s="316"/>
      <c r="D2365" s="319">
        <v>21001</v>
      </c>
      <c r="E2365" s="219" t="s">
        <v>134</v>
      </c>
      <c r="F2365" s="220">
        <v>0</v>
      </c>
    </row>
    <row r="2366" spans="2:6" ht="15.75" customHeight="1" x14ac:dyDescent="0.25">
      <c r="B2366" s="322"/>
      <c r="C2366" s="316"/>
      <c r="D2366" s="319">
        <v>21001</v>
      </c>
      <c r="E2366" s="219" t="s">
        <v>135</v>
      </c>
      <c r="F2366" s="220">
        <v>0</v>
      </c>
    </row>
    <row r="2367" spans="2:6" ht="15.75" customHeight="1" x14ac:dyDescent="0.25">
      <c r="B2367" s="322"/>
      <c r="C2367" s="316"/>
      <c r="D2367" s="319">
        <v>21001</v>
      </c>
      <c r="E2367" s="219" t="s">
        <v>136</v>
      </c>
      <c r="F2367" s="220">
        <v>0</v>
      </c>
    </row>
    <row r="2368" spans="2:6" ht="15.75" customHeight="1" x14ac:dyDescent="0.25">
      <c r="B2368" s="322"/>
      <c r="C2368" s="316"/>
      <c r="D2368" s="319">
        <v>21001</v>
      </c>
      <c r="E2368" s="219" t="s">
        <v>137</v>
      </c>
      <c r="F2368" s="220">
        <v>2</v>
      </c>
    </row>
    <row r="2369" spans="2:6" ht="15.75" customHeight="1" x14ac:dyDescent="0.25">
      <c r="B2369" s="322"/>
      <c r="C2369" s="316"/>
      <c r="D2369" s="319">
        <v>21001</v>
      </c>
      <c r="E2369" s="219" t="s">
        <v>138</v>
      </c>
      <c r="F2369" s="220">
        <v>1</v>
      </c>
    </row>
    <row r="2370" spans="2:6" ht="15.75" customHeight="1" x14ac:dyDescent="0.25">
      <c r="B2370" s="322"/>
      <c r="C2370" s="316"/>
      <c r="D2370" s="319">
        <v>21001</v>
      </c>
      <c r="E2370" s="219" t="s">
        <v>139</v>
      </c>
      <c r="F2370" s="220">
        <v>0</v>
      </c>
    </row>
    <row r="2371" spans="2:6" ht="15.75" customHeight="1" x14ac:dyDescent="0.25">
      <c r="B2371" s="322"/>
      <c r="C2371" s="316"/>
      <c r="D2371" s="320">
        <v>21009</v>
      </c>
      <c r="E2371" s="218" t="s">
        <v>133</v>
      </c>
      <c r="F2371" s="109">
        <v>0</v>
      </c>
    </row>
    <row r="2372" spans="2:6" ht="15.75" customHeight="1" x14ac:dyDescent="0.25">
      <c r="B2372" s="322"/>
      <c r="C2372" s="316"/>
      <c r="D2372" s="319">
        <v>21009</v>
      </c>
      <c r="E2372" s="219" t="s">
        <v>134</v>
      </c>
      <c r="F2372" s="220">
        <v>0</v>
      </c>
    </row>
    <row r="2373" spans="2:6" ht="15.75" customHeight="1" x14ac:dyDescent="0.25">
      <c r="B2373" s="322"/>
      <c r="C2373" s="316"/>
      <c r="D2373" s="319">
        <v>21009</v>
      </c>
      <c r="E2373" s="219" t="s">
        <v>135</v>
      </c>
      <c r="F2373" s="220">
        <v>1</v>
      </c>
    </row>
    <row r="2374" spans="2:6" ht="15.75" customHeight="1" x14ac:dyDescent="0.25">
      <c r="B2374" s="322"/>
      <c r="C2374" s="316"/>
      <c r="D2374" s="319">
        <v>21009</v>
      </c>
      <c r="E2374" s="219" t="s">
        <v>136</v>
      </c>
      <c r="F2374" s="220">
        <v>0</v>
      </c>
    </row>
    <row r="2375" spans="2:6" ht="15.75" customHeight="1" x14ac:dyDescent="0.25">
      <c r="B2375" s="322"/>
      <c r="C2375" s="316"/>
      <c r="D2375" s="319">
        <v>21009</v>
      </c>
      <c r="E2375" s="219" t="s">
        <v>137</v>
      </c>
      <c r="F2375" s="220">
        <v>1</v>
      </c>
    </row>
    <row r="2376" spans="2:6" ht="15.75" customHeight="1" x14ac:dyDescent="0.25">
      <c r="B2376" s="322"/>
      <c r="C2376" s="316"/>
      <c r="D2376" s="319">
        <v>21009</v>
      </c>
      <c r="E2376" s="219" t="s">
        <v>138</v>
      </c>
      <c r="F2376" s="220">
        <v>1</v>
      </c>
    </row>
    <row r="2377" spans="2:6" ht="15.75" customHeight="1" x14ac:dyDescent="0.25">
      <c r="B2377" s="322"/>
      <c r="C2377" s="316"/>
      <c r="D2377" s="319">
        <v>21009</v>
      </c>
      <c r="E2377" s="219" t="s">
        <v>139</v>
      </c>
      <c r="F2377" s="220">
        <v>0</v>
      </c>
    </row>
    <row r="2378" spans="2:6" ht="15.75" customHeight="1" x14ac:dyDescent="0.25">
      <c r="B2378" s="322"/>
      <c r="C2378" s="316"/>
      <c r="D2378" s="319">
        <v>21014</v>
      </c>
      <c r="E2378" s="219" t="s">
        <v>133</v>
      </c>
      <c r="F2378" s="220">
        <v>0</v>
      </c>
    </row>
    <row r="2379" spans="2:6" ht="15.75" customHeight="1" x14ac:dyDescent="0.25">
      <c r="B2379" s="322"/>
      <c r="C2379" s="316"/>
      <c r="D2379" s="319">
        <v>21014</v>
      </c>
      <c r="E2379" s="219" t="s">
        <v>134</v>
      </c>
      <c r="F2379" s="220">
        <v>0</v>
      </c>
    </row>
    <row r="2380" spans="2:6" ht="15.75" customHeight="1" x14ac:dyDescent="0.25">
      <c r="B2380" s="322"/>
      <c r="C2380" s="316"/>
      <c r="D2380" s="319">
        <v>21014</v>
      </c>
      <c r="E2380" s="219" t="s">
        <v>135</v>
      </c>
      <c r="F2380" s="220">
        <v>0</v>
      </c>
    </row>
    <row r="2381" spans="2:6" ht="15.75" customHeight="1" x14ac:dyDescent="0.25">
      <c r="B2381" s="322"/>
      <c r="C2381" s="316"/>
      <c r="D2381" s="319">
        <v>21014</v>
      </c>
      <c r="E2381" s="219" t="s">
        <v>136</v>
      </c>
      <c r="F2381" s="220">
        <v>0</v>
      </c>
    </row>
    <row r="2382" spans="2:6" ht="15.75" customHeight="1" x14ac:dyDescent="0.25">
      <c r="B2382" s="322"/>
      <c r="C2382" s="316"/>
      <c r="D2382" s="319">
        <v>21014</v>
      </c>
      <c r="E2382" s="219" t="s">
        <v>137</v>
      </c>
      <c r="F2382" s="220">
        <v>0</v>
      </c>
    </row>
    <row r="2383" spans="2:6" ht="15.75" customHeight="1" x14ac:dyDescent="0.25">
      <c r="B2383" s="322"/>
      <c r="C2383" s="316"/>
      <c r="D2383" s="319">
        <v>21014</v>
      </c>
      <c r="E2383" s="219" t="s">
        <v>138</v>
      </c>
      <c r="F2383" s="220">
        <v>1</v>
      </c>
    </row>
    <row r="2384" spans="2:6" ht="15.75" customHeight="1" x14ac:dyDescent="0.25">
      <c r="B2384" s="322"/>
      <c r="C2384" s="316"/>
      <c r="D2384" s="319">
        <v>21014</v>
      </c>
      <c r="E2384" s="219" t="s">
        <v>139</v>
      </c>
      <c r="F2384" s="220">
        <v>0</v>
      </c>
    </row>
    <row r="2385" spans="2:6" ht="15.75" customHeight="1" x14ac:dyDescent="0.25">
      <c r="B2385" s="322"/>
      <c r="C2385" s="316"/>
      <c r="D2385" s="319">
        <v>21040</v>
      </c>
      <c r="E2385" s="219" t="s">
        <v>133</v>
      </c>
      <c r="F2385" s="220">
        <v>0</v>
      </c>
    </row>
    <row r="2386" spans="2:6" ht="15.75" customHeight="1" x14ac:dyDescent="0.25">
      <c r="B2386" s="322"/>
      <c r="C2386" s="316"/>
      <c r="D2386" s="319">
        <v>21040</v>
      </c>
      <c r="E2386" s="219" t="s">
        <v>134</v>
      </c>
      <c r="F2386" s="220">
        <v>0</v>
      </c>
    </row>
    <row r="2387" spans="2:6" ht="15.75" customHeight="1" x14ac:dyDescent="0.25">
      <c r="B2387" s="322"/>
      <c r="C2387" s="316"/>
      <c r="D2387" s="319">
        <v>21040</v>
      </c>
      <c r="E2387" s="219" t="s">
        <v>135</v>
      </c>
      <c r="F2387" s="220">
        <v>0</v>
      </c>
    </row>
    <row r="2388" spans="2:6" ht="15.75" customHeight="1" x14ac:dyDescent="0.25">
      <c r="B2388" s="322"/>
      <c r="C2388" s="316"/>
      <c r="D2388" s="319">
        <v>21040</v>
      </c>
      <c r="E2388" s="219" t="s">
        <v>136</v>
      </c>
      <c r="F2388" s="220">
        <v>0</v>
      </c>
    </row>
    <row r="2389" spans="2:6" ht="15.75" customHeight="1" x14ac:dyDescent="0.25">
      <c r="B2389" s="322"/>
      <c r="C2389" s="316"/>
      <c r="D2389" s="319">
        <v>21040</v>
      </c>
      <c r="E2389" s="219" t="s">
        <v>137</v>
      </c>
      <c r="F2389" s="220">
        <v>1</v>
      </c>
    </row>
    <row r="2390" spans="2:6" ht="15.75" customHeight="1" x14ac:dyDescent="0.25">
      <c r="B2390" s="322"/>
      <c r="C2390" s="316"/>
      <c r="D2390" s="319">
        <v>21040</v>
      </c>
      <c r="E2390" s="219" t="s">
        <v>138</v>
      </c>
      <c r="F2390" s="220">
        <v>1</v>
      </c>
    </row>
    <row r="2391" spans="2:6" ht="15.75" customHeight="1" x14ac:dyDescent="0.25">
      <c r="B2391" s="322"/>
      <c r="C2391" s="316"/>
      <c r="D2391" s="319">
        <v>21040</v>
      </c>
      <c r="E2391" s="219" t="s">
        <v>139</v>
      </c>
      <c r="F2391" s="220">
        <v>0</v>
      </c>
    </row>
    <row r="2392" spans="2:6" ht="15.75" customHeight="1" x14ac:dyDescent="0.25">
      <c r="B2392" s="322"/>
      <c r="C2392" s="316"/>
      <c r="D2392" s="319">
        <v>21047</v>
      </c>
      <c r="E2392" s="219" t="s">
        <v>133</v>
      </c>
      <c r="F2392" s="220">
        <v>0</v>
      </c>
    </row>
    <row r="2393" spans="2:6" ht="15.75" customHeight="1" x14ac:dyDescent="0.25">
      <c r="B2393" s="322"/>
      <c r="C2393" s="316"/>
      <c r="D2393" s="319">
        <v>21047</v>
      </c>
      <c r="E2393" s="219" t="s">
        <v>134</v>
      </c>
      <c r="F2393" s="220">
        <v>0</v>
      </c>
    </row>
    <row r="2394" spans="2:6" ht="15.75" customHeight="1" x14ac:dyDescent="0.25">
      <c r="B2394" s="322"/>
      <c r="C2394" s="316"/>
      <c r="D2394" s="319">
        <v>21047</v>
      </c>
      <c r="E2394" s="219" t="s">
        <v>135</v>
      </c>
      <c r="F2394" s="220">
        <v>0</v>
      </c>
    </row>
    <row r="2395" spans="2:6" ht="15.75" customHeight="1" x14ac:dyDescent="0.25">
      <c r="B2395" s="322"/>
      <c r="C2395" s="316"/>
      <c r="D2395" s="319">
        <v>21047</v>
      </c>
      <c r="E2395" s="219" t="s">
        <v>136</v>
      </c>
      <c r="F2395" s="220">
        <v>0</v>
      </c>
    </row>
    <row r="2396" spans="2:6" ht="15.75" customHeight="1" x14ac:dyDescent="0.25">
      <c r="B2396" s="322"/>
      <c r="C2396" s="316"/>
      <c r="D2396" s="319">
        <v>21047</v>
      </c>
      <c r="E2396" s="219" t="s">
        <v>137</v>
      </c>
      <c r="F2396" s="220">
        <v>1</v>
      </c>
    </row>
    <row r="2397" spans="2:6" ht="15.75" customHeight="1" x14ac:dyDescent="0.25">
      <c r="B2397" s="322"/>
      <c r="C2397" s="316"/>
      <c r="D2397" s="319">
        <v>21047</v>
      </c>
      <c r="E2397" s="219" t="s">
        <v>138</v>
      </c>
      <c r="F2397" s="220">
        <v>0</v>
      </c>
    </row>
    <row r="2398" spans="2:6" ht="15.75" customHeight="1" x14ac:dyDescent="0.25">
      <c r="B2398" s="322"/>
      <c r="C2398" s="316"/>
      <c r="D2398" s="319">
        <v>21047</v>
      </c>
      <c r="E2398" s="219" t="s">
        <v>139</v>
      </c>
      <c r="F2398" s="220">
        <v>0</v>
      </c>
    </row>
    <row r="2399" spans="2:6" ht="15.75" customHeight="1" x14ac:dyDescent="0.25">
      <c r="B2399" s="322"/>
      <c r="C2399" s="316"/>
      <c r="D2399" s="319">
        <v>21078</v>
      </c>
      <c r="E2399" s="219" t="s">
        <v>133</v>
      </c>
      <c r="F2399" s="220">
        <v>0</v>
      </c>
    </row>
    <row r="2400" spans="2:6" ht="15.75" customHeight="1" x14ac:dyDescent="0.25">
      <c r="B2400" s="322"/>
      <c r="C2400" s="316"/>
      <c r="D2400" s="319">
        <v>21078</v>
      </c>
      <c r="E2400" s="219" t="s">
        <v>134</v>
      </c>
      <c r="F2400" s="220">
        <v>0</v>
      </c>
    </row>
    <row r="2401" spans="2:6" ht="15.75" customHeight="1" x14ac:dyDescent="0.25">
      <c r="B2401" s="322"/>
      <c r="C2401" s="316"/>
      <c r="D2401" s="319">
        <v>21078</v>
      </c>
      <c r="E2401" s="219" t="s">
        <v>135</v>
      </c>
      <c r="F2401" s="220">
        <v>0</v>
      </c>
    </row>
    <row r="2402" spans="2:6" ht="15.75" customHeight="1" x14ac:dyDescent="0.25">
      <c r="B2402" s="322"/>
      <c r="C2402" s="316"/>
      <c r="D2402" s="319">
        <v>21078</v>
      </c>
      <c r="E2402" s="219" t="s">
        <v>136</v>
      </c>
      <c r="F2402" s="220">
        <v>0</v>
      </c>
    </row>
    <row r="2403" spans="2:6" ht="15.75" customHeight="1" x14ac:dyDescent="0.25">
      <c r="B2403" s="322"/>
      <c r="C2403" s="316"/>
      <c r="D2403" s="319">
        <v>21078</v>
      </c>
      <c r="E2403" s="219" t="s">
        <v>137</v>
      </c>
      <c r="F2403" s="220">
        <v>0</v>
      </c>
    </row>
    <row r="2404" spans="2:6" ht="15.75" customHeight="1" x14ac:dyDescent="0.25">
      <c r="B2404" s="322"/>
      <c r="C2404" s="316"/>
      <c r="D2404" s="319">
        <v>21078</v>
      </c>
      <c r="E2404" s="219" t="s">
        <v>138</v>
      </c>
      <c r="F2404" s="220">
        <v>2</v>
      </c>
    </row>
    <row r="2405" spans="2:6" ht="15.75" customHeight="1" x14ac:dyDescent="0.25">
      <c r="B2405" s="322"/>
      <c r="C2405" s="316"/>
      <c r="D2405" s="319">
        <v>21078</v>
      </c>
      <c r="E2405" s="219" t="s">
        <v>139</v>
      </c>
      <c r="F2405" s="220">
        <v>0</v>
      </c>
    </row>
    <row r="2406" spans="2:6" ht="15.75" customHeight="1" x14ac:dyDescent="0.25">
      <c r="B2406" s="322"/>
      <c r="C2406" s="316"/>
      <c r="D2406" s="319">
        <v>21132</v>
      </c>
      <c r="E2406" s="219" t="s">
        <v>133</v>
      </c>
      <c r="F2406" s="220">
        <v>0</v>
      </c>
    </row>
    <row r="2407" spans="2:6" ht="15.75" customHeight="1" x14ac:dyDescent="0.25">
      <c r="B2407" s="322"/>
      <c r="C2407" s="316"/>
      <c r="D2407" s="319">
        <v>21132</v>
      </c>
      <c r="E2407" s="219" t="s">
        <v>134</v>
      </c>
      <c r="F2407" s="220">
        <v>0</v>
      </c>
    </row>
    <row r="2408" spans="2:6" ht="15.75" customHeight="1" x14ac:dyDescent="0.25">
      <c r="B2408" s="322"/>
      <c r="C2408" s="316"/>
      <c r="D2408" s="319">
        <v>21132</v>
      </c>
      <c r="E2408" s="219" t="s">
        <v>135</v>
      </c>
      <c r="F2408" s="220">
        <v>0</v>
      </c>
    </row>
    <row r="2409" spans="2:6" ht="15.75" customHeight="1" x14ac:dyDescent="0.25">
      <c r="B2409" s="322"/>
      <c r="C2409" s="316"/>
      <c r="D2409" s="319">
        <v>21132</v>
      </c>
      <c r="E2409" s="219" t="s">
        <v>136</v>
      </c>
      <c r="F2409" s="220">
        <v>0</v>
      </c>
    </row>
    <row r="2410" spans="2:6" ht="15.75" customHeight="1" x14ac:dyDescent="0.25">
      <c r="B2410" s="322"/>
      <c r="C2410" s="316"/>
      <c r="D2410" s="319">
        <v>21132</v>
      </c>
      <c r="E2410" s="219" t="s">
        <v>137</v>
      </c>
      <c r="F2410" s="220">
        <v>0</v>
      </c>
    </row>
    <row r="2411" spans="2:6" ht="15.75" customHeight="1" x14ac:dyDescent="0.25">
      <c r="B2411" s="322"/>
      <c r="C2411" s="316"/>
      <c r="D2411" s="319">
        <v>21132</v>
      </c>
      <c r="E2411" s="219" t="s">
        <v>138</v>
      </c>
      <c r="F2411" s="220">
        <v>0</v>
      </c>
    </row>
    <row r="2412" spans="2:6" ht="15.75" customHeight="1" x14ac:dyDescent="0.25">
      <c r="B2412" s="322"/>
      <c r="C2412" s="317"/>
      <c r="D2412" s="319">
        <v>21132</v>
      </c>
      <c r="E2412" s="219" t="s">
        <v>139</v>
      </c>
      <c r="F2412" s="220">
        <v>1</v>
      </c>
    </row>
    <row r="2413" spans="2:6" ht="15.75" customHeight="1" x14ac:dyDescent="0.25">
      <c r="B2413" s="322"/>
      <c r="C2413" s="315" t="s">
        <v>131</v>
      </c>
      <c r="D2413" s="319">
        <v>20723</v>
      </c>
      <c r="E2413" s="219" t="s">
        <v>133</v>
      </c>
      <c r="F2413" s="220">
        <v>0</v>
      </c>
    </row>
    <row r="2414" spans="2:6" ht="15.75" customHeight="1" x14ac:dyDescent="0.25">
      <c r="B2414" s="322"/>
      <c r="C2414" s="316"/>
      <c r="D2414" s="319">
        <v>20723</v>
      </c>
      <c r="E2414" s="219" t="s">
        <v>134</v>
      </c>
      <c r="F2414" s="220">
        <v>0</v>
      </c>
    </row>
    <row r="2415" spans="2:6" ht="15.75" customHeight="1" x14ac:dyDescent="0.25">
      <c r="B2415" s="322"/>
      <c r="C2415" s="316"/>
      <c r="D2415" s="319">
        <v>20723</v>
      </c>
      <c r="E2415" s="219" t="s">
        <v>135</v>
      </c>
      <c r="F2415" s="220">
        <v>0</v>
      </c>
    </row>
    <row r="2416" spans="2:6" ht="15.75" customHeight="1" x14ac:dyDescent="0.25">
      <c r="B2416" s="322"/>
      <c r="C2416" s="316"/>
      <c r="D2416" s="319">
        <v>20723</v>
      </c>
      <c r="E2416" s="219" t="s">
        <v>136</v>
      </c>
      <c r="F2416" s="220">
        <v>0</v>
      </c>
    </row>
    <row r="2417" spans="2:6" ht="15.75" customHeight="1" x14ac:dyDescent="0.25">
      <c r="B2417" s="322"/>
      <c r="C2417" s="316"/>
      <c r="D2417" s="319">
        <v>20723</v>
      </c>
      <c r="E2417" s="219" t="s">
        <v>137</v>
      </c>
      <c r="F2417" s="220">
        <v>1</v>
      </c>
    </row>
    <row r="2418" spans="2:6" ht="15.75" customHeight="1" x14ac:dyDescent="0.25">
      <c r="B2418" s="322"/>
      <c r="C2418" s="316"/>
      <c r="D2418" s="319">
        <v>20723</v>
      </c>
      <c r="E2418" s="219" t="s">
        <v>138</v>
      </c>
      <c r="F2418" s="220">
        <v>0</v>
      </c>
    </row>
    <row r="2419" spans="2:6" ht="15.75" customHeight="1" x14ac:dyDescent="0.25">
      <c r="B2419" s="322"/>
      <c r="C2419" s="316"/>
      <c r="D2419" s="319">
        <v>20723</v>
      </c>
      <c r="E2419" s="219" t="s">
        <v>139</v>
      </c>
      <c r="F2419" s="220">
        <v>0</v>
      </c>
    </row>
    <row r="2420" spans="2:6" ht="15.75" customHeight="1" x14ac:dyDescent="0.25">
      <c r="B2420" s="322"/>
      <c r="C2420" s="316"/>
      <c r="D2420" s="319">
        <v>21042</v>
      </c>
      <c r="E2420" s="219" t="s">
        <v>133</v>
      </c>
      <c r="F2420" s="220">
        <v>0</v>
      </c>
    </row>
    <row r="2421" spans="2:6" ht="15.75" customHeight="1" x14ac:dyDescent="0.25">
      <c r="B2421" s="322"/>
      <c r="C2421" s="316"/>
      <c r="D2421" s="319">
        <v>21042</v>
      </c>
      <c r="E2421" s="219" t="s">
        <v>134</v>
      </c>
      <c r="F2421" s="220">
        <v>0</v>
      </c>
    </row>
    <row r="2422" spans="2:6" ht="15.75" customHeight="1" x14ac:dyDescent="0.25">
      <c r="B2422" s="322"/>
      <c r="C2422" s="316"/>
      <c r="D2422" s="319">
        <v>21042</v>
      </c>
      <c r="E2422" s="219" t="s">
        <v>135</v>
      </c>
      <c r="F2422" s="220">
        <v>0</v>
      </c>
    </row>
    <row r="2423" spans="2:6" ht="15.75" customHeight="1" x14ac:dyDescent="0.25">
      <c r="B2423" s="322"/>
      <c r="C2423" s="316"/>
      <c r="D2423" s="319">
        <v>21042</v>
      </c>
      <c r="E2423" s="219" t="s">
        <v>136</v>
      </c>
      <c r="F2423" s="220">
        <v>0</v>
      </c>
    </row>
    <row r="2424" spans="2:6" ht="15.75" customHeight="1" x14ac:dyDescent="0.25">
      <c r="B2424" s="322"/>
      <c r="C2424" s="316"/>
      <c r="D2424" s="319">
        <v>21042</v>
      </c>
      <c r="E2424" s="219" t="s">
        <v>137</v>
      </c>
      <c r="F2424" s="220">
        <v>1</v>
      </c>
    </row>
    <row r="2425" spans="2:6" ht="15.75" customHeight="1" x14ac:dyDescent="0.25">
      <c r="B2425" s="322"/>
      <c r="C2425" s="316"/>
      <c r="D2425" s="319">
        <v>21042</v>
      </c>
      <c r="E2425" s="219" t="s">
        <v>138</v>
      </c>
      <c r="F2425" s="220">
        <v>1</v>
      </c>
    </row>
    <row r="2426" spans="2:6" ht="15.75" customHeight="1" x14ac:dyDescent="0.25">
      <c r="B2426" s="322"/>
      <c r="C2426" s="316"/>
      <c r="D2426" s="319">
        <v>21042</v>
      </c>
      <c r="E2426" s="219" t="s">
        <v>139</v>
      </c>
      <c r="F2426" s="220">
        <v>0</v>
      </c>
    </row>
    <row r="2427" spans="2:6" ht="15.75" customHeight="1" x14ac:dyDescent="0.25">
      <c r="B2427" s="322"/>
      <c r="C2427" s="316"/>
      <c r="D2427" s="319">
        <v>21045</v>
      </c>
      <c r="E2427" s="219" t="s">
        <v>133</v>
      </c>
      <c r="F2427" s="220">
        <v>0</v>
      </c>
    </row>
    <row r="2428" spans="2:6" ht="15.75" customHeight="1" x14ac:dyDescent="0.25">
      <c r="B2428" s="322"/>
      <c r="C2428" s="316"/>
      <c r="D2428" s="319">
        <v>21045</v>
      </c>
      <c r="E2428" s="219" t="s">
        <v>134</v>
      </c>
      <c r="F2428" s="220">
        <v>0</v>
      </c>
    </row>
    <row r="2429" spans="2:6" ht="15.75" customHeight="1" x14ac:dyDescent="0.25">
      <c r="B2429" s="322"/>
      <c r="C2429" s="316"/>
      <c r="D2429" s="319">
        <v>21045</v>
      </c>
      <c r="E2429" s="219" t="s">
        <v>135</v>
      </c>
      <c r="F2429" s="220">
        <v>0</v>
      </c>
    </row>
    <row r="2430" spans="2:6" ht="15.75" customHeight="1" x14ac:dyDescent="0.25">
      <c r="B2430" s="322"/>
      <c r="C2430" s="316"/>
      <c r="D2430" s="319">
        <v>21045</v>
      </c>
      <c r="E2430" s="219" t="s">
        <v>136</v>
      </c>
      <c r="F2430" s="220">
        <v>0</v>
      </c>
    </row>
    <row r="2431" spans="2:6" ht="15.75" customHeight="1" x14ac:dyDescent="0.25">
      <c r="B2431" s="322"/>
      <c r="C2431" s="316"/>
      <c r="D2431" s="319">
        <v>21045</v>
      </c>
      <c r="E2431" s="219" t="s">
        <v>137</v>
      </c>
      <c r="F2431" s="220">
        <v>0</v>
      </c>
    </row>
    <row r="2432" spans="2:6" ht="15.75" customHeight="1" x14ac:dyDescent="0.25">
      <c r="B2432" s="322"/>
      <c r="C2432" s="316"/>
      <c r="D2432" s="319">
        <v>21045</v>
      </c>
      <c r="E2432" s="219" t="s">
        <v>138</v>
      </c>
      <c r="F2432" s="220">
        <v>4</v>
      </c>
    </row>
    <row r="2433" spans="2:6" ht="15.75" customHeight="1" x14ac:dyDescent="0.25">
      <c r="B2433" s="322"/>
      <c r="C2433" s="316"/>
      <c r="D2433" s="319">
        <v>21045</v>
      </c>
      <c r="E2433" s="219" t="s">
        <v>139</v>
      </c>
      <c r="F2433" s="220">
        <v>0</v>
      </c>
    </row>
    <row r="2434" spans="2:6" ht="15.75" customHeight="1" x14ac:dyDescent="0.25">
      <c r="B2434" s="322"/>
      <c r="C2434" s="316"/>
      <c r="D2434" s="319">
        <v>21046</v>
      </c>
      <c r="E2434" s="219" t="s">
        <v>133</v>
      </c>
      <c r="F2434" s="220">
        <v>0</v>
      </c>
    </row>
    <row r="2435" spans="2:6" ht="15.75" customHeight="1" x14ac:dyDescent="0.25">
      <c r="B2435" s="322"/>
      <c r="C2435" s="316"/>
      <c r="D2435" s="319">
        <v>21046</v>
      </c>
      <c r="E2435" s="219" t="s">
        <v>134</v>
      </c>
      <c r="F2435" s="220">
        <v>0</v>
      </c>
    </row>
    <row r="2436" spans="2:6" ht="15.75" customHeight="1" x14ac:dyDescent="0.25">
      <c r="B2436" s="322"/>
      <c r="C2436" s="316"/>
      <c r="D2436" s="319">
        <v>21046</v>
      </c>
      <c r="E2436" s="219" t="s">
        <v>135</v>
      </c>
      <c r="F2436" s="220">
        <v>0</v>
      </c>
    </row>
    <row r="2437" spans="2:6" ht="15.75" customHeight="1" x14ac:dyDescent="0.25">
      <c r="B2437" s="322"/>
      <c r="C2437" s="316"/>
      <c r="D2437" s="319">
        <v>21046</v>
      </c>
      <c r="E2437" s="219" t="s">
        <v>136</v>
      </c>
      <c r="F2437" s="220">
        <v>0</v>
      </c>
    </row>
    <row r="2438" spans="2:6" ht="15.75" customHeight="1" x14ac:dyDescent="0.25">
      <c r="B2438" s="322"/>
      <c r="C2438" s="316"/>
      <c r="D2438" s="319">
        <v>21046</v>
      </c>
      <c r="E2438" s="219" t="s">
        <v>137</v>
      </c>
      <c r="F2438" s="220">
        <v>1</v>
      </c>
    </row>
    <row r="2439" spans="2:6" ht="15.75" customHeight="1" x14ac:dyDescent="0.25">
      <c r="B2439" s="322"/>
      <c r="C2439" s="316"/>
      <c r="D2439" s="319">
        <v>21046</v>
      </c>
      <c r="E2439" s="219" t="s">
        <v>138</v>
      </c>
      <c r="F2439" s="220">
        <v>0</v>
      </c>
    </row>
    <row r="2440" spans="2:6" ht="15.75" customHeight="1" x14ac:dyDescent="0.25">
      <c r="B2440" s="322"/>
      <c r="C2440" s="316"/>
      <c r="D2440" s="319">
        <v>21046</v>
      </c>
      <c r="E2440" s="219" t="s">
        <v>139</v>
      </c>
      <c r="F2440" s="220">
        <v>0</v>
      </c>
    </row>
    <row r="2441" spans="2:6" ht="15.75" customHeight="1" x14ac:dyDescent="0.25">
      <c r="B2441" s="322"/>
      <c r="C2441" s="316"/>
      <c r="D2441" s="319">
        <v>21075</v>
      </c>
      <c r="E2441" s="219" t="s">
        <v>133</v>
      </c>
      <c r="F2441" s="220">
        <v>0</v>
      </c>
    </row>
    <row r="2442" spans="2:6" ht="15.75" customHeight="1" x14ac:dyDescent="0.25">
      <c r="B2442" s="322"/>
      <c r="C2442" s="316"/>
      <c r="D2442" s="319">
        <v>21075</v>
      </c>
      <c r="E2442" s="219" t="s">
        <v>134</v>
      </c>
      <c r="F2442" s="220">
        <v>0</v>
      </c>
    </row>
    <row r="2443" spans="2:6" ht="15.75" customHeight="1" x14ac:dyDescent="0.25">
      <c r="B2443" s="322"/>
      <c r="C2443" s="316"/>
      <c r="D2443" s="319">
        <v>21075</v>
      </c>
      <c r="E2443" s="219" t="s">
        <v>135</v>
      </c>
      <c r="F2443" s="220">
        <v>0</v>
      </c>
    </row>
    <row r="2444" spans="2:6" ht="15.75" customHeight="1" x14ac:dyDescent="0.25">
      <c r="B2444" s="322"/>
      <c r="C2444" s="316"/>
      <c r="D2444" s="319">
        <v>21075</v>
      </c>
      <c r="E2444" s="219" t="s">
        <v>136</v>
      </c>
      <c r="F2444" s="220">
        <v>0</v>
      </c>
    </row>
    <row r="2445" spans="2:6" ht="15.75" customHeight="1" x14ac:dyDescent="0.25">
      <c r="B2445" s="322"/>
      <c r="C2445" s="316"/>
      <c r="D2445" s="319">
        <v>21075</v>
      </c>
      <c r="E2445" s="219" t="s">
        <v>137</v>
      </c>
      <c r="F2445" s="220">
        <v>1</v>
      </c>
    </row>
    <row r="2446" spans="2:6" ht="15.75" customHeight="1" x14ac:dyDescent="0.25">
      <c r="B2446" s="322"/>
      <c r="C2446" s="316"/>
      <c r="D2446" s="319">
        <v>21075</v>
      </c>
      <c r="E2446" s="219" t="s">
        <v>138</v>
      </c>
      <c r="F2446" s="220">
        <v>3</v>
      </c>
    </row>
    <row r="2447" spans="2:6" ht="15.75" customHeight="1" x14ac:dyDescent="0.25">
      <c r="B2447" s="322"/>
      <c r="C2447" s="317"/>
      <c r="D2447" s="319">
        <v>21075</v>
      </c>
      <c r="E2447" s="219" t="s">
        <v>139</v>
      </c>
      <c r="F2447" s="220">
        <v>0</v>
      </c>
    </row>
    <row r="2448" spans="2:6" ht="15.75" customHeight="1" x14ac:dyDescent="0.25">
      <c r="B2448" s="322"/>
      <c r="C2448" s="315" t="s">
        <v>132</v>
      </c>
      <c r="D2448" s="319">
        <v>20706</v>
      </c>
      <c r="E2448" s="219" t="s">
        <v>133</v>
      </c>
      <c r="F2448" s="220">
        <v>0</v>
      </c>
    </row>
    <row r="2449" spans="2:6" ht="15.75" customHeight="1" x14ac:dyDescent="0.25">
      <c r="B2449" s="322"/>
      <c r="C2449" s="316"/>
      <c r="D2449" s="319">
        <v>20706</v>
      </c>
      <c r="E2449" s="219" t="s">
        <v>134</v>
      </c>
      <c r="F2449" s="220">
        <v>0</v>
      </c>
    </row>
    <row r="2450" spans="2:6" ht="15.75" customHeight="1" x14ac:dyDescent="0.25">
      <c r="B2450" s="322"/>
      <c r="C2450" s="316"/>
      <c r="D2450" s="319">
        <v>20706</v>
      </c>
      <c r="E2450" s="219" t="s">
        <v>135</v>
      </c>
      <c r="F2450" s="220">
        <v>0</v>
      </c>
    </row>
    <row r="2451" spans="2:6" ht="15.75" customHeight="1" x14ac:dyDescent="0.25">
      <c r="B2451" s="322"/>
      <c r="C2451" s="316"/>
      <c r="D2451" s="319">
        <v>20706</v>
      </c>
      <c r="E2451" s="219" t="s">
        <v>136</v>
      </c>
      <c r="F2451" s="220">
        <v>0</v>
      </c>
    </row>
    <row r="2452" spans="2:6" ht="15.75" customHeight="1" x14ac:dyDescent="0.25">
      <c r="B2452" s="322"/>
      <c r="C2452" s="316"/>
      <c r="D2452" s="319">
        <v>20706</v>
      </c>
      <c r="E2452" s="219" t="s">
        <v>137</v>
      </c>
      <c r="F2452" s="220">
        <v>2</v>
      </c>
    </row>
    <row r="2453" spans="2:6" ht="15.75" customHeight="1" x14ac:dyDescent="0.25">
      <c r="B2453" s="322"/>
      <c r="C2453" s="316"/>
      <c r="D2453" s="319">
        <v>20706</v>
      </c>
      <c r="E2453" s="219" t="s">
        <v>138</v>
      </c>
      <c r="F2453" s="220">
        <v>3</v>
      </c>
    </row>
    <row r="2454" spans="2:6" ht="15.75" customHeight="1" x14ac:dyDescent="0.25">
      <c r="B2454" s="322"/>
      <c r="C2454" s="316"/>
      <c r="D2454" s="319">
        <v>20706</v>
      </c>
      <c r="E2454" s="219" t="s">
        <v>139</v>
      </c>
      <c r="F2454" s="220">
        <v>10</v>
      </c>
    </row>
    <row r="2455" spans="2:6" ht="15.75" customHeight="1" x14ac:dyDescent="0.25">
      <c r="B2455" s="322"/>
      <c r="C2455" s="316"/>
      <c r="D2455" s="319">
        <v>20707</v>
      </c>
      <c r="E2455" s="219" t="s">
        <v>133</v>
      </c>
      <c r="F2455" s="220">
        <v>0</v>
      </c>
    </row>
    <row r="2456" spans="2:6" ht="15.75" customHeight="1" x14ac:dyDescent="0.25">
      <c r="B2456" s="322"/>
      <c r="C2456" s="316"/>
      <c r="D2456" s="319">
        <v>20707</v>
      </c>
      <c r="E2456" s="219" t="s">
        <v>134</v>
      </c>
      <c r="F2456" s="220">
        <v>0</v>
      </c>
    </row>
    <row r="2457" spans="2:6" ht="15.75" customHeight="1" x14ac:dyDescent="0.25">
      <c r="B2457" s="322"/>
      <c r="C2457" s="316"/>
      <c r="D2457" s="319">
        <v>20707</v>
      </c>
      <c r="E2457" s="219" t="s">
        <v>135</v>
      </c>
      <c r="F2457" s="220">
        <v>0</v>
      </c>
    </row>
    <row r="2458" spans="2:6" ht="15.75" customHeight="1" x14ac:dyDescent="0.25">
      <c r="B2458" s="322"/>
      <c r="C2458" s="316"/>
      <c r="D2458" s="319">
        <v>20707</v>
      </c>
      <c r="E2458" s="219" t="s">
        <v>136</v>
      </c>
      <c r="F2458" s="220">
        <v>0</v>
      </c>
    </row>
    <row r="2459" spans="2:6" ht="15.75" customHeight="1" x14ac:dyDescent="0.25">
      <c r="B2459" s="322"/>
      <c r="C2459" s="316"/>
      <c r="D2459" s="319">
        <v>20707</v>
      </c>
      <c r="E2459" s="219" t="s">
        <v>137</v>
      </c>
      <c r="F2459" s="220">
        <v>1</v>
      </c>
    </row>
    <row r="2460" spans="2:6" ht="15.75" customHeight="1" x14ac:dyDescent="0.25">
      <c r="B2460" s="322"/>
      <c r="C2460" s="316"/>
      <c r="D2460" s="319">
        <v>20707</v>
      </c>
      <c r="E2460" s="219" t="s">
        <v>138</v>
      </c>
      <c r="F2460" s="220">
        <v>6</v>
      </c>
    </row>
    <row r="2461" spans="2:6" ht="15.75" customHeight="1" x14ac:dyDescent="0.25">
      <c r="B2461" s="322"/>
      <c r="C2461" s="316"/>
      <c r="D2461" s="319">
        <v>20707</v>
      </c>
      <c r="E2461" s="219" t="s">
        <v>139</v>
      </c>
      <c r="F2461" s="220">
        <v>0</v>
      </c>
    </row>
    <row r="2462" spans="2:6" ht="15.75" customHeight="1" x14ac:dyDescent="0.25">
      <c r="B2462" s="322"/>
      <c r="C2462" s="316"/>
      <c r="D2462" s="319">
        <v>20715</v>
      </c>
      <c r="E2462" s="219" t="s">
        <v>133</v>
      </c>
      <c r="F2462" s="220">
        <v>0</v>
      </c>
    </row>
    <row r="2463" spans="2:6" ht="15.75" customHeight="1" x14ac:dyDescent="0.25">
      <c r="B2463" s="322"/>
      <c r="C2463" s="316"/>
      <c r="D2463" s="319">
        <v>20715</v>
      </c>
      <c r="E2463" s="219" t="s">
        <v>134</v>
      </c>
      <c r="F2463" s="220">
        <v>0</v>
      </c>
    </row>
    <row r="2464" spans="2:6" ht="15.75" customHeight="1" x14ac:dyDescent="0.25">
      <c r="B2464" s="322"/>
      <c r="C2464" s="316"/>
      <c r="D2464" s="319">
        <v>20715</v>
      </c>
      <c r="E2464" s="219" t="s">
        <v>135</v>
      </c>
      <c r="F2464" s="220">
        <v>0</v>
      </c>
    </row>
    <row r="2465" spans="2:6" ht="15.75" customHeight="1" x14ac:dyDescent="0.25">
      <c r="B2465" s="322"/>
      <c r="C2465" s="316"/>
      <c r="D2465" s="319">
        <v>20715</v>
      </c>
      <c r="E2465" s="219" t="s">
        <v>136</v>
      </c>
      <c r="F2465" s="220">
        <v>0</v>
      </c>
    </row>
    <row r="2466" spans="2:6" ht="15.75" customHeight="1" x14ac:dyDescent="0.25">
      <c r="B2466" s="322"/>
      <c r="C2466" s="316"/>
      <c r="D2466" s="319">
        <v>20715</v>
      </c>
      <c r="E2466" s="219" t="s">
        <v>137</v>
      </c>
      <c r="F2466" s="220">
        <v>0</v>
      </c>
    </row>
    <row r="2467" spans="2:6" ht="15.75" customHeight="1" x14ac:dyDescent="0.25">
      <c r="B2467" s="322"/>
      <c r="C2467" s="316"/>
      <c r="D2467" s="319">
        <v>20715</v>
      </c>
      <c r="E2467" s="219" t="s">
        <v>138</v>
      </c>
      <c r="F2467" s="220">
        <v>0</v>
      </c>
    </row>
    <row r="2468" spans="2:6" ht="15.75" customHeight="1" x14ac:dyDescent="0.25">
      <c r="B2468" s="322"/>
      <c r="C2468" s="316"/>
      <c r="D2468" s="319">
        <v>20715</v>
      </c>
      <c r="E2468" s="219" t="s">
        <v>139</v>
      </c>
      <c r="F2468" s="220">
        <v>1</v>
      </c>
    </row>
    <row r="2469" spans="2:6" ht="15.75" customHeight="1" x14ac:dyDescent="0.25">
      <c r="B2469" s="322"/>
      <c r="C2469" s="316"/>
      <c r="D2469" s="319">
        <v>20716</v>
      </c>
      <c r="E2469" s="219" t="s">
        <v>133</v>
      </c>
      <c r="F2469" s="220">
        <v>0</v>
      </c>
    </row>
    <row r="2470" spans="2:6" ht="15.75" customHeight="1" x14ac:dyDescent="0.25">
      <c r="B2470" s="322"/>
      <c r="C2470" s="316"/>
      <c r="D2470" s="319">
        <v>20716</v>
      </c>
      <c r="E2470" s="219" t="s">
        <v>134</v>
      </c>
      <c r="F2470" s="220">
        <v>0</v>
      </c>
    </row>
    <row r="2471" spans="2:6" ht="15.75" customHeight="1" x14ac:dyDescent="0.25">
      <c r="B2471" s="322"/>
      <c r="C2471" s="316"/>
      <c r="D2471" s="319">
        <v>20716</v>
      </c>
      <c r="E2471" s="219" t="s">
        <v>135</v>
      </c>
      <c r="F2471" s="220">
        <v>0</v>
      </c>
    </row>
    <row r="2472" spans="2:6" ht="15.75" customHeight="1" x14ac:dyDescent="0.25">
      <c r="B2472" s="322"/>
      <c r="C2472" s="316"/>
      <c r="D2472" s="319">
        <v>20716</v>
      </c>
      <c r="E2472" s="219" t="s">
        <v>136</v>
      </c>
      <c r="F2472" s="220">
        <v>0</v>
      </c>
    </row>
    <row r="2473" spans="2:6" ht="15.75" customHeight="1" x14ac:dyDescent="0.25">
      <c r="B2473" s="322"/>
      <c r="C2473" s="316"/>
      <c r="D2473" s="319">
        <v>20716</v>
      </c>
      <c r="E2473" s="219" t="s">
        <v>137</v>
      </c>
      <c r="F2473" s="220">
        <v>2</v>
      </c>
    </row>
    <row r="2474" spans="2:6" ht="15.75" customHeight="1" x14ac:dyDescent="0.25">
      <c r="B2474" s="322"/>
      <c r="C2474" s="316"/>
      <c r="D2474" s="319">
        <v>20716</v>
      </c>
      <c r="E2474" s="219" t="s">
        <v>138</v>
      </c>
      <c r="F2474" s="220">
        <v>0</v>
      </c>
    </row>
    <row r="2475" spans="2:6" ht="15.75" customHeight="1" x14ac:dyDescent="0.25">
      <c r="B2475" s="322"/>
      <c r="C2475" s="316"/>
      <c r="D2475" s="319">
        <v>20716</v>
      </c>
      <c r="E2475" s="219" t="s">
        <v>139</v>
      </c>
      <c r="F2475" s="220">
        <v>0</v>
      </c>
    </row>
    <row r="2476" spans="2:6" ht="15.75" customHeight="1" x14ac:dyDescent="0.25">
      <c r="B2476" s="322"/>
      <c r="C2476" s="316"/>
      <c r="D2476" s="319">
        <v>20769</v>
      </c>
      <c r="E2476" s="219" t="s">
        <v>133</v>
      </c>
      <c r="F2476" s="220">
        <v>0</v>
      </c>
    </row>
    <row r="2477" spans="2:6" ht="15.75" customHeight="1" x14ac:dyDescent="0.25">
      <c r="B2477" s="322"/>
      <c r="C2477" s="316"/>
      <c r="D2477" s="319">
        <v>20769</v>
      </c>
      <c r="E2477" s="219" t="s">
        <v>134</v>
      </c>
      <c r="F2477" s="220">
        <v>0</v>
      </c>
    </row>
    <row r="2478" spans="2:6" ht="15.75" customHeight="1" x14ac:dyDescent="0.25">
      <c r="B2478" s="322"/>
      <c r="C2478" s="316"/>
      <c r="D2478" s="319">
        <v>20769</v>
      </c>
      <c r="E2478" s="219" t="s">
        <v>135</v>
      </c>
      <c r="F2478" s="220">
        <v>0</v>
      </c>
    </row>
    <row r="2479" spans="2:6" ht="15.75" customHeight="1" x14ac:dyDescent="0.25">
      <c r="B2479" s="322"/>
      <c r="C2479" s="316"/>
      <c r="D2479" s="319">
        <v>20769</v>
      </c>
      <c r="E2479" s="219" t="s">
        <v>136</v>
      </c>
      <c r="F2479" s="220">
        <v>0</v>
      </c>
    </row>
    <row r="2480" spans="2:6" ht="15.75" customHeight="1" x14ac:dyDescent="0.25">
      <c r="B2480" s="322"/>
      <c r="C2480" s="316"/>
      <c r="D2480" s="319">
        <v>20769</v>
      </c>
      <c r="E2480" s="219" t="s">
        <v>137</v>
      </c>
      <c r="F2480" s="220">
        <v>1</v>
      </c>
    </row>
    <row r="2481" spans="2:6" ht="15.75" customHeight="1" x14ac:dyDescent="0.25">
      <c r="B2481" s="322"/>
      <c r="C2481" s="316"/>
      <c r="D2481" s="319">
        <v>20769</v>
      </c>
      <c r="E2481" s="219" t="s">
        <v>138</v>
      </c>
      <c r="F2481" s="220">
        <v>1</v>
      </c>
    </row>
    <row r="2482" spans="2:6" ht="15.75" customHeight="1" x14ac:dyDescent="0.25">
      <c r="B2482" s="322"/>
      <c r="C2482" s="316"/>
      <c r="D2482" s="319">
        <v>20769</v>
      </c>
      <c r="E2482" s="219" t="s">
        <v>139</v>
      </c>
      <c r="F2482" s="220">
        <v>0</v>
      </c>
    </row>
    <row r="2483" spans="2:6" ht="15.75" customHeight="1" x14ac:dyDescent="0.25">
      <c r="B2483" s="322"/>
      <c r="C2483" s="316"/>
      <c r="D2483" s="319">
        <v>20770</v>
      </c>
      <c r="E2483" s="219" t="s">
        <v>133</v>
      </c>
      <c r="F2483" s="220">
        <v>0</v>
      </c>
    </row>
    <row r="2484" spans="2:6" ht="15.75" customHeight="1" x14ac:dyDescent="0.25">
      <c r="B2484" s="322"/>
      <c r="C2484" s="316"/>
      <c r="D2484" s="319">
        <v>20770</v>
      </c>
      <c r="E2484" s="219" t="s">
        <v>134</v>
      </c>
      <c r="F2484" s="220">
        <v>0</v>
      </c>
    </row>
    <row r="2485" spans="2:6" ht="15.75" customHeight="1" x14ac:dyDescent="0.25">
      <c r="B2485" s="322"/>
      <c r="C2485" s="316"/>
      <c r="D2485" s="319">
        <v>20770</v>
      </c>
      <c r="E2485" s="219" t="s">
        <v>135</v>
      </c>
      <c r="F2485" s="220">
        <v>0</v>
      </c>
    </row>
    <row r="2486" spans="2:6" ht="15.75" customHeight="1" x14ac:dyDescent="0.25">
      <c r="B2486" s="322"/>
      <c r="C2486" s="316"/>
      <c r="D2486" s="319">
        <v>20770</v>
      </c>
      <c r="E2486" s="219" t="s">
        <v>136</v>
      </c>
      <c r="F2486" s="220">
        <v>0</v>
      </c>
    </row>
    <row r="2487" spans="2:6" ht="15.75" customHeight="1" x14ac:dyDescent="0.25">
      <c r="B2487" s="322"/>
      <c r="C2487" s="316"/>
      <c r="D2487" s="319">
        <v>20770</v>
      </c>
      <c r="E2487" s="219" t="s">
        <v>137</v>
      </c>
      <c r="F2487" s="220">
        <v>1</v>
      </c>
    </row>
    <row r="2488" spans="2:6" ht="15.75" customHeight="1" x14ac:dyDescent="0.25">
      <c r="B2488" s="322"/>
      <c r="C2488" s="316"/>
      <c r="D2488" s="319">
        <v>20770</v>
      </c>
      <c r="E2488" s="219" t="s">
        <v>138</v>
      </c>
      <c r="F2488" s="220">
        <v>0</v>
      </c>
    </row>
    <row r="2489" spans="2:6" ht="15.75" customHeight="1" x14ac:dyDescent="0.25">
      <c r="B2489" s="322"/>
      <c r="C2489" s="316"/>
      <c r="D2489" s="319">
        <v>20770</v>
      </c>
      <c r="E2489" s="219" t="s">
        <v>139</v>
      </c>
      <c r="F2489" s="220">
        <v>3</v>
      </c>
    </row>
    <row r="2490" spans="2:6" ht="15.75" customHeight="1" x14ac:dyDescent="0.25">
      <c r="B2490" s="322"/>
      <c r="C2490" s="316"/>
      <c r="D2490" s="319">
        <v>20785</v>
      </c>
      <c r="E2490" s="219" t="s">
        <v>133</v>
      </c>
      <c r="F2490" s="220">
        <v>0</v>
      </c>
    </row>
    <row r="2491" spans="2:6" ht="15.75" customHeight="1" x14ac:dyDescent="0.25">
      <c r="B2491" s="322"/>
      <c r="C2491" s="316"/>
      <c r="D2491" s="319">
        <v>20785</v>
      </c>
      <c r="E2491" s="219" t="s">
        <v>134</v>
      </c>
      <c r="F2491" s="220">
        <v>0</v>
      </c>
    </row>
    <row r="2492" spans="2:6" ht="15.75" customHeight="1" x14ac:dyDescent="0.25">
      <c r="B2492" s="322"/>
      <c r="C2492" s="316"/>
      <c r="D2492" s="319">
        <v>20785</v>
      </c>
      <c r="E2492" s="219" t="s">
        <v>135</v>
      </c>
      <c r="F2492" s="220">
        <v>0</v>
      </c>
    </row>
    <row r="2493" spans="2:6" ht="15.75" customHeight="1" x14ac:dyDescent="0.25">
      <c r="B2493" s="322"/>
      <c r="C2493" s="316"/>
      <c r="D2493" s="319">
        <v>20785</v>
      </c>
      <c r="E2493" s="219" t="s">
        <v>136</v>
      </c>
      <c r="F2493" s="220">
        <v>0</v>
      </c>
    </row>
    <row r="2494" spans="2:6" ht="15.75" customHeight="1" x14ac:dyDescent="0.25">
      <c r="B2494" s="322"/>
      <c r="C2494" s="316"/>
      <c r="D2494" s="319">
        <v>20785</v>
      </c>
      <c r="E2494" s="219" t="s">
        <v>137</v>
      </c>
      <c r="F2494" s="220">
        <v>0</v>
      </c>
    </row>
    <row r="2495" spans="2:6" ht="15.75" customHeight="1" x14ac:dyDescent="0.25">
      <c r="B2495" s="322"/>
      <c r="C2495" s="316"/>
      <c r="D2495" s="319">
        <v>20785</v>
      </c>
      <c r="E2495" s="219" t="s">
        <v>138</v>
      </c>
      <c r="F2495" s="220">
        <v>2</v>
      </c>
    </row>
    <row r="2496" spans="2:6" ht="15.75" customHeight="1" x14ac:dyDescent="0.25">
      <c r="B2496" s="322"/>
      <c r="C2496" s="317"/>
      <c r="D2496" s="319">
        <v>20785</v>
      </c>
      <c r="E2496" s="219" t="s">
        <v>139</v>
      </c>
      <c r="F2496" s="220">
        <v>0</v>
      </c>
    </row>
    <row r="2497" spans="2:6" ht="15.75" x14ac:dyDescent="0.25">
      <c r="B2497" s="101" t="s">
        <v>7</v>
      </c>
      <c r="C2497" s="9"/>
      <c r="D2497" s="9"/>
      <c r="E2497" s="9"/>
      <c r="F2497" s="100">
        <f>SUM(F1958:F2496)</f>
        <v>329</v>
      </c>
    </row>
    <row r="2498" spans="2:6" ht="15.75" thickBot="1" x14ac:dyDescent="0.3"/>
    <row r="2499" spans="2:6" ht="15.75" thickBot="1" x14ac:dyDescent="0.3">
      <c r="B2499" s="323" t="s">
        <v>12</v>
      </c>
      <c r="C2499" s="324"/>
      <c r="D2499" s="324"/>
      <c r="E2499" s="324"/>
      <c r="F2499" s="325"/>
    </row>
    <row r="2500" spans="2:6" x14ac:dyDescent="0.25">
      <c r="B2500" s="102"/>
      <c r="C2500" s="103"/>
      <c r="D2500" s="103"/>
      <c r="E2500" s="103"/>
      <c r="F2500" s="95"/>
    </row>
    <row r="2501" spans="2:6" x14ac:dyDescent="0.25">
      <c r="B2501" s="102"/>
      <c r="C2501" s="103"/>
      <c r="D2501" s="103"/>
      <c r="E2501" s="103"/>
      <c r="F2501" s="95"/>
    </row>
    <row r="2502" spans="2:6" x14ac:dyDescent="0.25">
      <c r="B2502" s="102"/>
      <c r="C2502" s="103"/>
      <c r="D2502" s="103"/>
      <c r="E2502" s="103"/>
      <c r="F2502" s="95"/>
    </row>
    <row r="2503" spans="2:6" x14ac:dyDescent="0.25">
      <c r="B2503" s="102"/>
      <c r="C2503" s="103"/>
      <c r="D2503" s="103"/>
      <c r="E2503" s="103"/>
      <c r="F2503" s="95"/>
    </row>
    <row r="2504" spans="2:6" x14ac:dyDescent="0.25">
      <c r="B2504" s="102"/>
      <c r="C2504" s="103"/>
      <c r="D2504" s="103"/>
      <c r="E2504" s="103"/>
      <c r="F2504" s="95"/>
    </row>
    <row r="2505" spans="2:6" ht="15.75" thickBot="1" x14ac:dyDescent="0.3">
      <c r="B2505" s="104"/>
      <c r="C2505" s="105"/>
      <c r="D2505" s="105"/>
      <c r="E2505" s="105"/>
      <c r="F2505" s="97"/>
    </row>
  </sheetData>
  <mergeCells count="403">
    <mergeCell ref="B2:F2"/>
    <mergeCell ref="D6:D12"/>
    <mergeCell ref="D13:D19"/>
    <mergeCell ref="D20:D26"/>
    <mergeCell ref="D27:D33"/>
    <mergeCell ref="D34:D40"/>
    <mergeCell ref="D41:D47"/>
    <mergeCell ref="D48:D54"/>
    <mergeCell ref="D55:D61"/>
    <mergeCell ref="D83:D89"/>
    <mergeCell ref="D90:D96"/>
    <mergeCell ref="D97:D103"/>
    <mergeCell ref="D104:D110"/>
    <mergeCell ref="D111:D117"/>
    <mergeCell ref="B1958:B2496"/>
    <mergeCell ref="B2499:F2499"/>
    <mergeCell ref="B1122:B1954"/>
    <mergeCell ref="B6:B1118"/>
    <mergeCell ref="D62:D68"/>
    <mergeCell ref="D69:D75"/>
    <mergeCell ref="D76:D82"/>
    <mergeCell ref="D153:D159"/>
    <mergeCell ref="D160:D166"/>
    <mergeCell ref="D167:D173"/>
    <mergeCell ref="D174:D180"/>
    <mergeCell ref="D181:D187"/>
    <mergeCell ref="D118:D124"/>
    <mergeCell ref="D125:D131"/>
    <mergeCell ref="D132:D138"/>
    <mergeCell ref="D139:D145"/>
    <mergeCell ref="D146:D152"/>
    <mergeCell ref="D223:D229"/>
    <mergeCell ref="D230:D236"/>
    <mergeCell ref="D237:D243"/>
    <mergeCell ref="D244:D250"/>
    <mergeCell ref="D251:D257"/>
    <mergeCell ref="D188:D194"/>
    <mergeCell ref="D195:D201"/>
    <mergeCell ref="D202:D208"/>
    <mergeCell ref="D209:D215"/>
    <mergeCell ref="D216:D222"/>
    <mergeCell ref="D293:D299"/>
    <mergeCell ref="D300:D306"/>
    <mergeCell ref="D307:D313"/>
    <mergeCell ref="D314:D320"/>
    <mergeCell ref="D321:D327"/>
    <mergeCell ref="D258:D264"/>
    <mergeCell ref="D265:D271"/>
    <mergeCell ref="D272:D278"/>
    <mergeCell ref="D279:D285"/>
    <mergeCell ref="D286:D292"/>
    <mergeCell ref="D363:D369"/>
    <mergeCell ref="D370:D376"/>
    <mergeCell ref="D377:D383"/>
    <mergeCell ref="D384:D390"/>
    <mergeCell ref="D391:D397"/>
    <mergeCell ref="D328:D334"/>
    <mergeCell ref="D335:D341"/>
    <mergeCell ref="D342:D348"/>
    <mergeCell ref="D349:D355"/>
    <mergeCell ref="D356:D362"/>
    <mergeCell ref="D433:D439"/>
    <mergeCell ref="D440:D446"/>
    <mergeCell ref="D447:D453"/>
    <mergeCell ref="D454:D460"/>
    <mergeCell ref="D461:D467"/>
    <mergeCell ref="D398:D404"/>
    <mergeCell ref="D405:D411"/>
    <mergeCell ref="D412:D418"/>
    <mergeCell ref="D419:D425"/>
    <mergeCell ref="D426:D432"/>
    <mergeCell ref="D503:D509"/>
    <mergeCell ref="D510:D516"/>
    <mergeCell ref="D517:D523"/>
    <mergeCell ref="D524:D530"/>
    <mergeCell ref="D531:D537"/>
    <mergeCell ref="D468:D474"/>
    <mergeCell ref="D475:D481"/>
    <mergeCell ref="D482:D488"/>
    <mergeCell ref="D489:D495"/>
    <mergeCell ref="D496:D502"/>
    <mergeCell ref="D573:D579"/>
    <mergeCell ref="D580:D586"/>
    <mergeCell ref="D587:D593"/>
    <mergeCell ref="D594:D600"/>
    <mergeCell ref="D601:D607"/>
    <mergeCell ref="D538:D544"/>
    <mergeCell ref="D545:D551"/>
    <mergeCell ref="D552:D558"/>
    <mergeCell ref="D559:D565"/>
    <mergeCell ref="D566:D572"/>
    <mergeCell ref="D643:D649"/>
    <mergeCell ref="D650:D656"/>
    <mergeCell ref="D657:D663"/>
    <mergeCell ref="D664:D670"/>
    <mergeCell ref="D671:D677"/>
    <mergeCell ref="D608:D614"/>
    <mergeCell ref="D615:D621"/>
    <mergeCell ref="D622:D628"/>
    <mergeCell ref="D629:D635"/>
    <mergeCell ref="D636:D642"/>
    <mergeCell ref="D713:D719"/>
    <mergeCell ref="D720:D726"/>
    <mergeCell ref="D727:D733"/>
    <mergeCell ref="D734:D740"/>
    <mergeCell ref="D741:D747"/>
    <mergeCell ref="D678:D684"/>
    <mergeCell ref="D685:D691"/>
    <mergeCell ref="D692:D698"/>
    <mergeCell ref="D699:D705"/>
    <mergeCell ref="D706:D712"/>
    <mergeCell ref="D783:D789"/>
    <mergeCell ref="D790:D796"/>
    <mergeCell ref="D797:D803"/>
    <mergeCell ref="D804:D810"/>
    <mergeCell ref="D811:D817"/>
    <mergeCell ref="D748:D754"/>
    <mergeCell ref="D755:D761"/>
    <mergeCell ref="D762:D768"/>
    <mergeCell ref="D769:D775"/>
    <mergeCell ref="D776:D782"/>
    <mergeCell ref="D853:D859"/>
    <mergeCell ref="D860:D866"/>
    <mergeCell ref="D867:D873"/>
    <mergeCell ref="D874:D880"/>
    <mergeCell ref="D881:D887"/>
    <mergeCell ref="D818:D824"/>
    <mergeCell ref="D825:D831"/>
    <mergeCell ref="D832:D838"/>
    <mergeCell ref="D839:D845"/>
    <mergeCell ref="D846:D852"/>
    <mergeCell ref="D923:D929"/>
    <mergeCell ref="D930:D936"/>
    <mergeCell ref="D937:D943"/>
    <mergeCell ref="D944:D950"/>
    <mergeCell ref="D951:D957"/>
    <mergeCell ref="D888:D894"/>
    <mergeCell ref="D895:D901"/>
    <mergeCell ref="D902:D908"/>
    <mergeCell ref="D909:D915"/>
    <mergeCell ref="D916:D922"/>
    <mergeCell ref="D993:D999"/>
    <mergeCell ref="D1000:D1006"/>
    <mergeCell ref="D1007:D1013"/>
    <mergeCell ref="D1014:D1020"/>
    <mergeCell ref="D1021:D1027"/>
    <mergeCell ref="D958:D964"/>
    <mergeCell ref="D965:D971"/>
    <mergeCell ref="D972:D978"/>
    <mergeCell ref="D979:D985"/>
    <mergeCell ref="D986:D992"/>
    <mergeCell ref="D1063:D1069"/>
    <mergeCell ref="D1070:D1076"/>
    <mergeCell ref="D1077:D1083"/>
    <mergeCell ref="D1084:D1090"/>
    <mergeCell ref="D1091:D1097"/>
    <mergeCell ref="D1028:D1034"/>
    <mergeCell ref="D1035:D1041"/>
    <mergeCell ref="D1042:D1048"/>
    <mergeCell ref="D1049:D1055"/>
    <mergeCell ref="D1056:D1062"/>
    <mergeCell ref="D1136:D1142"/>
    <mergeCell ref="D1143:D1149"/>
    <mergeCell ref="D1150:D1156"/>
    <mergeCell ref="D1157:D1163"/>
    <mergeCell ref="D1164:D1170"/>
    <mergeCell ref="D1098:D1104"/>
    <mergeCell ref="D1105:D1111"/>
    <mergeCell ref="D1112:D1118"/>
    <mergeCell ref="D1122:D1128"/>
    <mergeCell ref="D1129:D1135"/>
    <mergeCell ref="D1206:D1212"/>
    <mergeCell ref="D1213:D1219"/>
    <mergeCell ref="D1220:D1226"/>
    <mergeCell ref="D1227:D1233"/>
    <mergeCell ref="D1234:D1240"/>
    <mergeCell ref="D1171:D1177"/>
    <mergeCell ref="D1178:D1184"/>
    <mergeCell ref="D1185:D1191"/>
    <mergeCell ref="D1192:D1198"/>
    <mergeCell ref="D1199:D1205"/>
    <mergeCell ref="D1276:D1282"/>
    <mergeCell ref="D1283:D1289"/>
    <mergeCell ref="D1290:D1296"/>
    <mergeCell ref="D1297:D1303"/>
    <mergeCell ref="D1304:D1310"/>
    <mergeCell ref="D1241:D1247"/>
    <mergeCell ref="D1248:D1254"/>
    <mergeCell ref="D1255:D1261"/>
    <mergeCell ref="D1262:D1268"/>
    <mergeCell ref="D1269:D1275"/>
    <mergeCell ref="D1346:D1352"/>
    <mergeCell ref="D1353:D1359"/>
    <mergeCell ref="D1360:D1366"/>
    <mergeCell ref="D1367:D1373"/>
    <mergeCell ref="D1374:D1380"/>
    <mergeCell ref="D1311:D1317"/>
    <mergeCell ref="D1318:D1324"/>
    <mergeCell ref="D1325:D1331"/>
    <mergeCell ref="D1332:D1338"/>
    <mergeCell ref="D1339:D1345"/>
    <mergeCell ref="D1416:D1422"/>
    <mergeCell ref="D1423:D1429"/>
    <mergeCell ref="D1430:D1436"/>
    <mergeCell ref="D1437:D1443"/>
    <mergeCell ref="D1444:D1450"/>
    <mergeCell ref="D1381:D1387"/>
    <mergeCell ref="D1388:D1394"/>
    <mergeCell ref="D1395:D1401"/>
    <mergeCell ref="D1402:D1408"/>
    <mergeCell ref="D1409:D1415"/>
    <mergeCell ref="D1486:D1492"/>
    <mergeCell ref="D1493:D1499"/>
    <mergeCell ref="D1500:D1506"/>
    <mergeCell ref="D1507:D1513"/>
    <mergeCell ref="D1514:D1520"/>
    <mergeCell ref="D1451:D1457"/>
    <mergeCell ref="D1458:D1464"/>
    <mergeCell ref="D1465:D1471"/>
    <mergeCell ref="D1472:D1478"/>
    <mergeCell ref="D1479:D1485"/>
    <mergeCell ref="D1556:D1562"/>
    <mergeCell ref="D1563:D1569"/>
    <mergeCell ref="D1570:D1576"/>
    <mergeCell ref="D1577:D1583"/>
    <mergeCell ref="D1584:D1590"/>
    <mergeCell ref="D1521:D1527"/>
    <mergeCell ref="D1528:D1534"/>
    <mergeCell ref="D1535:D1541"/>
    <mergeCell ref="D1542:D1548"/>
    <mergeCell ref="D1549:D1555"/>
    <mergeCell ref="D1626:D1632"/>
    <mergeCell ref="D1633:D1639"/>
    <mergeCell ref="D1640:D1646"/>
    <mergeCell ref="D1647:D1653"/>
    <mergeCell ref="D1654:D1660"/>
    <mergeCell ref="D1591:D1597"/>
    <mergeCell ref="D1598:D1604"/>
    <mergeCell ref="D1605:D1611"/>
    <mergeCell ref="D1612:D1618"/>
    <mergeCell ref="D1619:D1625"/>
    <mergeCell ref="D1696:D1702"/>
    <mergeCell ref="D1703:D1709"/>
    <mergeCell ref="D1710:D1716"/>
    <mergeCell ref="D1717:D1723"/>
    <mergeCell ref="D1724:D1730"/>
    <mergeCell ref="D1661:D1667"/>
    <mergeCell ref="D1668:D1674"/>
    <mergeCell ref="D1675:D1681"/>
    <mergeCell ref="D1682:D1688"/>
    <mergeCell ref="D1689:D1695"/>
    <mergeCell ref="D1766:D1772"/>
    <mergeCell ref="D1773:D1779"/>
    <mergeCell ref="D1780:D1786"/>
    <mergeCell ref="D1787:D1793"/>
    <mergeCell ref="D1794:D1800"/>
    <mergeCell ref="D1731:D1737"/>
    <mergeCell ref="D1738:D1744"/>
    <mergeCell ref="D1745:D1751"/>
    <mergeCell ref="D1752:D1758"/>
    <mergeCell ref="D1759:D1765"/>
    <mergeCell ref="D1836:D1842"/>
    <mergeCell ref="D1843:D1849"/>
    <mergeCell ref="D1850:D1856"/>
    <mergeCell ref="D1857:D1863"/>
    <mergeCell ref="D1864:D1870"/>
    <mergeCell ref="D1801:D1807"/>
    <mergeCell ref="D1808:D1814"/>
    <mergeCell ref="D1815:D1821"/>
    <mergeCell ref="D1822:D1828"/>
    <mergeCell ref="D1829:D1835"/>
    <mergeCell ref="D1906:D1912"/>
    <mergeCell ref="D1913:D1919"/>
    <mergeCell ref="D1920:D1926"/>
    <mergeCell ref="D1927:D1933"/>
    <mergeCell ref="D1934:D1940"/>
    <mergeCell ref="D1871:D1877"/>
    <mergeCell ref="D1878:D1884"/>
    <mergeCell ref="D1885:D1891"/>
    <mergeCell ref="D1892:D1898"/>
    <mergeCell ref="D1899:D1905"/>
    <mergeCell ref="D1972:D1978"/>
    <mergeCell ref="D1979:D1985"/>
    <mergeCell ref="D1986:D1992"/>
    <mergeCell ref="D1993:D1999"/>
    <mergeCell ref="D2000:D2006"/>
    <mergeCell ref="D1941:D1947"/>
    <mergeCell ref="D1948:D1954"/>
    <mergeCell ref="D1958:D1964"/>
    <mergeCell ref="D1965:D1971"/>
    <mergeCell ref="D2042:D2048"/>
    <mergeCell ref="D2049:D2055"/>
    <mergeCell ref="D2056:D2062"/>
    <mergeCell ref="D2063:D2069"/>
    <mergeCell ref="D2070:D2076"/>
    <mergeCell ref="D2007:D2013"/>
    <mergeCell ref="D2014:D2020"/>
    <mergeCell ref="D2021:D2027"/>
    <mergeCell ref="D2028:D2034"/>
    <mergeCell ref="D2035:D2041"/>
    <mergeCell ref="D2112:D2118"/>
    <mergeCell ref="D2119:D2125"/>
    <mergeCell ref="D2126:D2132"/>
    <mergeCell ref="D2133:D2139"/>
    <mergeCell ref="D2140:D2146"/>
    <mergeCell ref="D2077:D2083"/>
    <mergeCell ref="D2084:D2090"/>
    <mergeCell ref="D2091:D2097"/>
    <mergeCell ref="D2098:D2104"/>
    <mergeCell ref="D2105:D2111"/>
    <mergeCell ref="D2182:D2188"/>
    <mergeCell ref="D2189:D2195"/>
    <mergeCell ref="D2196:D2202"/>
    <mergeCell ref="D2203:D2209"/>
    <mergeCell ref="D2210:D2216"/>
    <mergeCell ref="D2147:D2153"/>
    <mergeCell ref="D2154:D2160"/>
    <mergeCell ref="D2161:D2167"/>
    <mergeCell ref="D2168:D2174"/>
    <mergeCell ref="D2175:D2181"/>
    <mergeCell ref="D2252:D2258"/>
    <mergeCell ref="D2259:D2265"/>
    <mergeCell ref="D2266:D2272"/>
    <mergeCell ref="D2273:D2279"/>
    <mergeCell ref="D2280:D2286"/>
    <mergeCell ref="D2217:D2223"/>
    <mergeCell ref="D2224:D2230"/>
    <mergeCell ref="D2231:D2237"/>
    <mergeCell ref="D2238:D2244"/>
    <mergeCell ref="D2245:D2251"/>
    <mergeCell ref="D2371:D2377"/>
    <mergeCell ref="D2378:D2384"/>
    <mergeCell ref="D2385:D2391"/>
    <mergeCell ref="D2322:D2328"/>
    <mergeCell ref="D2329:D2335"/>
    <mergeCell ref="D2336:D2342"/>
    <mergeCell ref="D2343:D2349"/>
    <mergeCell ref="D2350:D2356"/>
    <mergeCell ref="D2287:D2293"/>
    <mergeCell ref="D2294:D2300"/>
    <mergeCell ref="D2301:D2307"/>
    <mergeCell ref="D2308:D2314"/>
    <mergeCell ref="D2315:D2321"/>
    <mergeCell ref="C2168:C2223"/>
    <mergeCell ref="C2224:C2328"/>
    <mergeCell ref="C2329:C2335"/>
    <mergeCell ref="C2336:C2363"/>
    <mergeCell ref="C2364:C2412"/>
    <mergeCell ref="C2413:C2447"/>
    <mergeCell ref="C2448:C2496"/>
    <mergeCell ref="D2462:D2468"/>
    <mergeCell ref="D2469:D2475"/>
    <mergeCell ref="D2476:D2482"/>
    <mergeCell ref="D2483:D2489"/>
    <mergeCell ref="D2490:D2496"/>
    <mergeCell ref="D2427:D2433"/>
    <mergeCell ref="D2434:D2440"/>
    <mergeCell ref="D2441:D2447"/>
    <mergeCell ref="D2448:D2454"/>
    <mergeCell ref="D2455:D2461"/>
    <mergeCell ref="D2392:D2398"/>
    <mergeCell ref="D2399:D2405"/>
    <mergeCell ref="D2406:D2412"/>
    <mergeCell ref="D2413:D2419"/>
    <mergeCell ref="D2420:D2426"/>
    <mergeCell ref="D2357:D2363"/>
    <mergeCell ref="D2364:D2370"/>
    <mergeCell ref="C1122:C1275"/>
    <mergeCell ref="C1276:C1282"/>
    <mergeCell ref="C1283:C1289"/>
    <mergeCell ref="C1290:C1394"/>
    <mergeCell ref="C1395:C1401"/>
    <mergeCell ref="C1958:C2048"/>
    <mergeCell ref="C2049:C2055"/>
    <mergeCell ref="C2056:C2160"/>
    <mergeCell ref="C2161:C2167"/>
    <mergeCell ref="C1675:C1716"/>
    <mergeCell ref="C1717:C1793"/>
    <mergeCell ref="C1794:C1849"/>
    <mergeCell ref="C1850:C1863"/>
    <mergeCell ref="C1864:C1954"/>
    <mergeCell ref="C1402:C1471"/>
    <mergeCell ref="C1472:C1625"/>
    <mergeCell ref="C1626:C1639"/>
    <mergeCell ref="C1640:C1660"/>
    <mergeCell ref="C1661:C1674"/>
    <mergeCell ref="C972:C1027"/>
    <mergeCell ref="C1028:C1118"/>
    <mergeCell ref="C6:C215"/>
    <mergeCell ref="C692:C740"/>
    <mergeCell ref="C741:C747"/>
    <mergeCell ref="C748:C754"/>
    <mergeCell ref="C755:C859"/>
    <mergeCell ref="C860:C971"/>
    <mergeCell ref="C349:C418"/>
    <mergeCell ref="C419:C621"/>
    <mergeCell ref="C622:C635"/>
    <mergeCell ref="C636:C663"/>
    <mergeCell ref="C664:C691"/>
    <mergeCell ref="C216:C229"/>
    <mergeCell ref="C230:C236"/>
    <mergeCell ref="C237:C341"/>
    <mergeCell ref="C342:C348"/>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57"/>
  <sheetViews>
    <sheetView zoomScale="70" zoomScaleNormal="70" workbookViewId="0"/>
  </sheetViews>
  <sheetFormatPr defaultColWidth="10.42578125" defaultRowHeight="15" x14ac:dyDescent="0.25"/>
  <cols>
    <col min="1" max="1" width="9.140625" style="43" customWidth="1"/>
    <col min="2" max="2" width="21.5703125" style="43" customWidth="1"/>
    <col min="3" max="3" width="25.85546875" style="43" bestFit="1" customWidth="1"/>
    <col min="4" max="4" width="21.5703125" style="43" customWidth="1"/>
    <col min="5" max="5" width="29.28515625" style="43" customWidth="1"/>
    <col min="6" max="6" width="17.42578125" style="43" customWidth="1"/>
    <col min="7" max="16384" width="10.42578125" style="43"/>
  </cols>
  <sheetData>
    <row r="1" spans="2:6" ht="15.75" thickBot="1" x14ac:dyDescent="0.3"/>
    <row r="2" spans="2:6" ht="37.5" customHeight="1" thickBot="1" x14ac:dyDescent="0.3">
      <c r="B2" s="295" t="s">
        <v>34</v>
      </c>
      <c r="C2" s="296"/>
      <c r="D2" s="296"/>
      <c r="E2" s="297"/>
    </row>
    <row r="3" spans="2:6" ht="15.75" customHeight="1" x14ac:dyDescent="0.25">
      <c r="B3" s="298"/>
      <c r="C3" s="298"/>
      <c r="D3" s="298"/>
      <c r="E3" s="298"/>
    </row>
    <row r="4" spans="2:6" ht="16.5" thickBot="1" x14ac:dyDescent="0.3">
      <c r="B4" s="46"/>
      <c r="C4" s="46"/>
      <c r="D4" s="46"/>
      <c r="E4" s="81"/>
    </row>
    <row r="5" spans="2:6" ht="82.15" customHeight="1" thickBot="1" x14ac:dyDescent="0.3">
      <c r="B5" s="4" t="s">
        <v>1</v>
      </c>
      <c r="C5" s="15" t="s">
        <v>2</v>
      </c>
      <c r="D5" s="4" t="s">
        <v>3</v>
      </c>
      <c r="E5" s="15" t="s">
        <v>35</v>
      </c>
      <c r="F5" s="107"/>
    </row>
    <row r="6" spans="2:6" ht="16.5" customHeight="1" x14ac:dyDescent="0.25">
      <c r="B6" s="329" t="s">
        <v>6</v>
      </c>
      <c r="C6" s="232" t="s">
        <v>126</v>
      </c>
      <c r="D6" s="108">
        <v>21061</v>
      </c>
      <c r="E6" s="109">
        <v>8</v>
      </c>
      <c r="F6" s="107"/>
    </row>
    <row r="7" spans="2:6" ht="15.75" x14ac:dyDescent="0.25">
      <c r="B7" s="330"/>
      <c r="C7" s="314" t="s">
        <v>127</v>
      </c>
      <c r="D7" s="108">
        <v>21205</v>
      </c>
      <c r="E7" s="109">
        <v>1</v>
      </c>
      <c r="F7" s="107"/>
    </row>
    <row r="8" spans="2:6" ht="15.75" x14ac:dyDescent="0.25">
      <c r="B8" s="330"/>
      <c r="C8" s="314"/>
      <c r="D8" s="108">
        <v>21206</v>
      </c>
      <c r="E8" s="109">
        <v>3</v>
      </c>
      <c r="F8" s="107"/>
    </row>
    <row r="9" spans="2:6" ht="15.75" x14ac:dyDescent="0.25">
      <c r="B9" s="330"/>
      <c r="C9" s="314"/>
      <c r="D9" s="108">
        <v>21209</v>
      </c>
      <c r="E9" s="109">
        <v>3</v>
      </c>
      <c r="F9" s="107"/>
    </row>
    <row r="10" spans="2:6" ht="15.75" x14ac:dyDescent="0.25">
      <c r="B10" s="330"/>
      <c r="C10" s="314"/>
      <c r="D10" s="108">
        <v>21213</v>
      </c>
      <c r="E10" s="109">
        <v>1</v>
      </c>
      <c r="F10" s="107"/>
    </row>
    <row r="11" spans="2:6" ht="15.75" x14ac:dyDescent="0.25">
      <c r="B11" s="330"/>
      <c r="C11" s="314"/>
      <c r="D11" s="108">
        <v>21214</v>
      </c>
      <c r="E11" s="109">
        <v>2</v>
      </c>
      <c r="F11" s="107"/>
    </row>
    <row r="12" spans="2:6" ht="15.75" x14ac:dyDescent="0.25">
      <c r="B12" s="330"/>
      <c r="C12" s="314"/>
      <c r="D12" s="108">
        <v>21216</v>
      </c>
      <c r="E12" s="109">
        <v>1</v>
      </c>
      <c r="F12" s="107"/>
    </row>
    <row r="13" spans="2:6" ht="15.75" x14ac:dyDescent="0.25">
      <c r="B13" s="330"/>
      <c r="C13" s="314"/>
      <c r="D13" s="108">
        <v>21217</v>
      </c>
      <c r="E13" s="109">
        <v>1</v>
      </c>
      <c r="F13" s="107"/>
    </row>
    <row r="14" spans="2:6" ht="15.75" x14ac:dyDescent="0.25">
      <c r="B14" s="330"/>
      <c r="C14" s="314"/>
      <c r="D14" s="108">
        <v>21218</v>
      </c>
      <c r="E14" s="109">
        <v>4</v>
      </c>
      <c r="F14" s="107"/>
    </row>
    <row r="15" spans="2:6" ht="15.75" x14ac:dyDescent="0.25">
      <c r="B15" s="330"/>
      <c r="C15" s="314"/>
      <c r="D15" s="108">
        <v>21223</v>
      </c>
      <c r="E15" s="109">
        <v>1</v>
      </c>
      <c r="F15" s="107"/>
    </row>
    <row r="16" spans="2:6" ht="15.75" x14ac:dyDescent="0.25">
      <c r="B16" s="330"/>
      <c r="C16" s="314" t="s">
        <v>128</v>
      </c>
      <c r="D16" s="108">
        <v>21207</v>
      </c>
      <c r="E16" s="109">
        <v>3</v>
      </c>
      <c r="F16" s="107"/>
    </row>
    <row r="17" spans="2:6" ht="15.75" x14ac:dyDescent="0.25">
      <c r="B17" s="330"/>
      <c r="C17" s="314"/>
      <c r="D17" s="108">
        <v>21215</v>
      </c>
      <c r="E17" s="109">
        <v>1</v>
      </c>
      <c r="F17" s="107"/>
    </row>
    <row r="18" spans="2:6" ht="15.75" x14ac:dyDescent="0.25">
      <c r="B18" s="330"/>
      <c r="C18" s="314"/>
      <c r="D18" s="108">
        <v>21227</v>
      </c>
      <c r="E18" s="109">
        <v>3</v>
      </c>
      <c r="F18" s="107"/>
    </row>
    <row r="19" spans="2:6" ht="15.75" x14ac:dyDescent="0.25">
      <c r="B19" s="330"/>
      <c r="C19" s="314"/>
      <c r="D19" s="108">
        <v>21229</v>
      </c>
      <c r="E19" s="109">
        <v>1</v>
      </c>
      <c r="F19" s="107"/>
    </row>
    <row r="20" spans="2:6" ht="15.75" x14ac:dyDescent="0.25">
      <c r="B20" s="330"/>
      <c r="C20" s="314"/>
      <c r="D20" s="108">
        <v>21234</v>
      </c>
      <c r="E20" s="109">
        <v>1</v>
      </c>
      <c r="F20" s="107"/>
    </row>
    <row r="21" spans="2:6" ht="15.75" x14ac:dyDescent="0.25">
      <c r="B21" s="330"/>
      <c r="C21" s="314"/>
      <c r="D21" s="108">
        <v>21237</v>
      </c>
      <c r="E21" s="109">
        <v>1</v>
      </c>
      <c r="F21" s="107"/>
    </row>
    <row r="22" spans="2:6" ht="15.75" x14ac:dyDescent="0.25">
      <c r="B22" s="330"/>
      <c r="C22" s="314"/>
      <c r="D22" s="108">
        <v>21239</v>
      </c>
      <c r="E22" s="109">
        <v>1</v>
      </c>
      <c r="F22" s="107"/>
    </row>
    <row r="23" spans="2:6" ht="15.75" x14ac:dyDescent="0.25">
      <c r="B23" s="330"/>
      <c r="C23" s="314" t="s">
        <v>129</v>
      </c>
      <c r="D23" s="108">
        <v>21133</v>
      </c>
      <c r="E23" s="109">
        <v>1</v>
      </c>
      <c r="F23" s="107"/>
    </row>
    <row r="24" spans="2:6" ht="15.75" x14ac:dyDescent="0.25">
      <c r="B24" s="330"/>
      <c r="C24" s="314"/>
      <c r="D24" s="108">
        <v>21208</v>
      </c>
      <c r="E24" s="109">
        <v>1</v>
      </c>
      <c r="F24" s="107"/>
    </row>
    <row r="25" spans="2:6" ht="15.75" x14ac:dyDescent="0.25">
      <c r="B25" s="330"/>
      <c r="C25" s="314"/>
      <c r="D25" s="108">
        <v>21220</v>
      </c>
      <c r="E25" s="109">
        <v>1</v>
      </c>
      <c r="F25" s="107"/>
    </row>
    <row r="26" spans="2:6" ht="15.75" x14ac:dyDescent="0.25">
      <c r="B26" s="330"/>
      <c r="C26" s="232" t="s">
        <v>130</v>
      </c>
      <c r="D26" s="108">
        <v>21014</v>
      </c>
      <c r="E26" s="109">
        <v>1</v>
      </c>
      <c r="F26" s="107"/>
    </row>
    <row r="27" spans="2:6" ht="15.75" x14ac:dyDescent="0.25">
      <c r="B27" s="330"/>
      <c r="C27" s="232" t="s">
        <v>131</v>
      </c>
      <c r="D27" s="108">
        <v>21075</v>
      </c>
      <c r="E27" s="109">
        <v>1</v>
      </c>
      <c r="F27" s="107"/>
    </row>
    <row r="28" spans="2:6" ht="15.75" x14ac:dyDescent="0.25">
      <c r="B28" s="330"/>
      <c r="C28" s="314" t="s">
        <v>132</v>
      </c>
      <c r="D28" s="108">
        <v>20707</v>
      </c>
      <c r="E28" s="109">
        <v>1</v>
      </c>
      <c r="F28" s="107"/>
    </row>
    <row r="29" spans="2:6" ht="15.75" x14ac:dyDescent="0.25">
      <c r="B29" s="330"/>
      <c r="C29" s="314"/>
      <c r="D29" s="108">
        <v>20708</v>
      </c>
      <c r="E29" s="109">
        <v>1</v>
      </c>
      <c r="F29" s="107"/>
    </row>
    <row r="30" spans="2:6" ht="15.75" x14ac:dyDescent="0.25">
      <c r="B30" s="110" t="s">
        <v>7</v>
      </c>
      <c r="C30" s="111"/>
      <c r="D30" s="111"/>
      <c r="E30" s="112">
        <f>SUM(E6:E29)</f>
        <v>43</v>
      </c>
    </row>
    <row r="31" spans="2:6" ht="16.5" thickBot="1" x14ac:dyDescent="0.3">
      <c r="B31" s="63"/>
      <c r="C31" s="64"/>
      <c r="D31" s="64"/>
      <c r="E31" s="91"/>
    </row>
    <row r="32" spans="2:6" ht="79.5" customHeight="1" thickBot="1" x14ac:dyDescent="0.3">
      <c r="B32" s="4" t="s">
        <v>1</v>
      </c>
      <c r="C32" s="15" t="s">
        <v>2</v>
      </c>
      <c r="D32" s="4" t="s">
        <v>3</v>
      </c>
      <c r="E32" s="15" t="s">
        <v>35</v>
      </c>
    </row>
    <row r="33" spans="2:5" ht="15.75" customHeight="1" x14ac:dyDescent="0.25">
      <c r="B33" s="329" t="s">
        <v>8</v>
      </c>
      <c r="C33" s="314" t="s">
        <v>127</v>
      </c>
      <c r="D33" s="108">
        <v>21202</v>
      </c>
      <c r="E33" s="109">
        <v>1</v>
      </c>
    </row>
    <row r="34" spans="2:5" ht="15.75" customHeight="1" x14ac:dyDescent="0.25">
      <c r="B34" s="330"/>
      <c r="C34" s="314"/>
      <c r="D34" s="108">
        <v>21205</v>
      </c>
      <c r="E34" s="109">
        <v>1</v>
      </c>
    </row>
    <row r="35" spans="2:5" ht="15.75" customHeight="1" x14ac:dyDescent="0.25">
      <c r="B35" s="330"/>
      <c r="C35" s="314"/>
      <c r="D35" s="108">
        <v>21213</v>
      </c>
      <c r="E35" s="109">
        <v>1</v>
      </c>
    </row>
    <row r="36" spans="2:5" ht="15.75" customHeight="1" x14ac:dyDescent="0.25">
      <c r="B36" s="330"/>
      <c r="C36" s="314"/>
      <c r="D36" s="108">
        <v>21216</v>
      </c>
      <c r="E36" s="109">
        <v>1</v>
      </c>
    </row>
    <row r="37" spans="2:5" ht="15.75" customHeight="1" x14ac:dyDescent="0.25">
      <c r="B37" s="330"/>
      <c r="C37" s="314"/>
      <c r="D37" s="108">
        <v>21223</v>
      </c>
      <c r="E37" s="109">
        <v>1</v>
      </c>
    </row>
    <row r="38" spans="2:5" ht="15.75" customHeight="1" x14ac:dyDescent="0.25">
      <c r="B38" s="330"/>
      <c r="C38" s="314" t="s">
        <v>128</v>
      </c>
      <c r="D38" s="108">
        <v>21212</v>
      </c>
      <c r="E38" s="109">
        <v>1</v>
      </c>
    </row>
    <row r="39" spans="2:5" ht="15.75" customHeight="1" x14ac:dyDescent="0.25">
      <c r="B39" s="330"/>
      <c r="C39" s="314"/>
      <c r="D39" s="108">
        <v>21224</v>
      </c>
      <c r="E39" s="109">
        <v>1</v>
      </c>
    </row>
    <row r="40" spans="2:5" ht="15.75" customHeight="1" x14ac:dyDescent="0.25">
      <c r="B40" s="330"/>
      <c r="C40" s="314"/>
      <c r="D40" s="108">
        <v>21229</v>
      </c>
      <c r="E40" s="109">
        <v>1</v>
      </c>
    </row>
    <row r="41" spans="2:5" ht="15.75" customHeight="1" x14ac:dyDescent="0.25">
      <c r="B41" s="330"/>
      <c r="C41" s="314"/>
      <c r="D41" s="108">
        <v>21234</v>
      </c>
      <c r="E41" s="109">
        <v>2</v>
      </c>
    </row>
    <row r="42" spans="2:5" ht="15.75" x14ac:dyDescent="0.25">
      <c r="B42" s="110" t="s">
        <v>7</v>
      </c>
      <c r="C42" s="111"/>
      <c r="D42" s="111"/>
      <c r="E42" s="112">
        <f>SUM(E33:E41)</f>
        <v>10</v>
      </c>
    </row>
    <row r="43" spans="2:5" ht="15.75" thickBot="1" x14ac:dyDescent="0.3"/>
    <row r="44" spans="2:5" ht="79.5" customHeight="1" thickBot="1" x14ac:dyDescent="0.3">
      <c r="B44" s="4" t="s">
        <v>1</v>
      </c>
      <c r="C44" s="15" t="s">
        <v>2</v>
      </c>
      <c r="D44" s="228" t="s">
        <v>3</v>
      </c>
      <c r="E44" s="229" t="s">
        <v>35</v>
      </c>
    </row>
    <row r="45" spans="2:5" ht="15.75" x14ac:dyDescent="0.25">
      <c r="B45" s="329" t="s">
        <v>9</v>
      </c>
      <c r="C45" s="314" t="s">
        <v>126</v>
      </c>
      <c r="D45" s="119">
        <v>21032</v>
      </c>
      <c r="E45" s="100">
        <v>1</v>
      </c>
    </row>
    <row r="46" spans="2:5" ht="15.75" x14ac:dyDescent="0.25">
      <c r="B46" s="330"/>
      <c r="C46" s="314"/>
      <c r="D46" s="119">
        <v>21113</v>
      </c>
      <c r="E46" s="100">
        <v>2</v>
      </c>
    </row>
    <row r="47" spans="2:5" ht="15.75" x14ac:dyDescent="0.25">
      <c r="B47" s="330"/>
      <c r="C47" s="314"/>
      <c r="D47" s="119">
        <v>21401</v>
      </c>
      <c r="E47" s="100">
        <v>1</v>
      </c>
    </row>
    <row r="48" spans="2:5" ht="15.75" x14ac:dyDescent="0.25">
      <c r="B48" s="330"/>
      <c r="C48" s="119" t="s">
        <v>127</v>
      </c>
      <c r="D48" s="119">
        <v>21209</v>
      </c>
      <c r="E48" s="100">
        <v>1</v>
      </c>
    </row>
    <row r="49" spans="2:5" ht="15.75" x14ac:dyDescent="0.25">
      <c r="B49" s="110" t="s">
        <v>7</v>
      </c>
      <c r="C49" s="111"/>
      <c r="D49" s="111"/>
      <c r="E49" s="112">
        <f>SUM(E45:E48)</f>
        <v>5</v>
      </c>
    </row>
    <row r="50" spans="2:5" ht="15.75" thickBot="1" x14ac:dyDescent="0.3"/>
    <row r="51" spans="2:5" ht="15.75" thickBot="1" x14ac:dyDescent="0.3">
      <c r="B51" s="303" t="s">
        <v>12</v>
      </c>
      <c r="C51" s="304"/>
      <c r="D51" s="304"/>
      <c r="E51" s="305"/>
    </row>
    <row r="52" spans="2:5" x14ac:dyDescent="0.25">
      <c r="B52" s="73"/>
      <c r="C52" s="74"/>
      <c r="D52" s="74"/>
      <c r="E52" s="95"/>
    </row>
    <row r="53" spans="2:5" x14ac:dyDescent="0.25">
      <c r="B53" s="73"/>
      <c r="C53" s="74"/>
      <c r="D53" s="74"/>
      <c r="E53" s="95"/>
    </row>
    <row r="54" spans="2:5" x14ac:dyDescent="0.25">
      <c r="B54" s="73"/>
      <c r="C54" s="74"/>
      <c r="D54" s="74"/>
      <c r="E54" s="95"/>
    </row>
    <row r="55" spans="2:5" x14ac:dyDescent="0.25">
      <c r="B55" s="73"/>
      <c r="C55" s="74"/>
      <c r="D55" s="74"/>
      <c r="E55" s="95"/>
    </row>
    <row r="56" spans="2:5" x14ac:dyDescent="0.25">
      <c r="B56" s="73"/>
      <c r="C56" s="74"/>
      <c r="D56" s="74"/>
      <c r="E56" s="95"/>
    </row>
    <row r="57" spans="2:5" ht="15.75" thickBot="1" x14ac:dyDescent="0.3">
      <c r="B57" s="77"/>
      <c r="C57" s="78"/>
      <c r="D57" s="78"/>
      <c r="E57" s="97"/>
    </row>
  </sheetData>
  <mergeCells count="13">
    <mergeCell ref="B2:E2"/>
    <mergeCell ref="B3:E3"/>
    <mergeCell ref="B6:B29"/>
    <mergeCell ref="B51:E51"/>
    <mergeCell ref="B45:B48"/>
    <mergeCell ref="B33:B41"/>
    <mergeCell ref="C28:C29"/>
    <mergeCell ref="C23:C25"/>
    <mergeCell ref="C16:C22"/>
    <mergeCell ref="C7:C15"/>
    <mergeCell ref="C38:C41"/>
    <mergeCell ref="C33:C37"/>
    <mergeCell ref="C45:C4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2024-07-30T15:10:17Z</dcterms:created>
  <dcterms:modified xsi:type="dcterms:W3CDTF">2026-04-29T14:50:10Z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2024-07-30T15:10:27Z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f081fe55-b391-4220-ae04-2431464c25c8</vt:lpwstr>
  </property>
  <property fmtid="{D5CDD505-2E9C-101B-9397-08002B2CF9AE}" pid="8" name="MSIP_Label_c968b3d1-e05f-4796-9c23-acaf26d588cb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