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62169D3-1F2B-4B3F-B600-9C426467F99A}" xr6:coauthVersionLast="47" xr6:coauthVersionMax="47" xr10:uidLastSave="{00000000-0000-0000-0000-000000000000}"/>
  <bookViews>
    <workbookView xWindow="-110" yWindow="-110" windowWidth="19420" windowHeight="11500" tabRatio="944" firstSheet="5"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Plans'!$B$30:$E$33</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Accts.'!$B$1:$F$573</definedName>
    <definedName name="_xlnm.Print_Area" localSheetId="1">'B - Medical Cert. Customers'!$B$1:$E$246</definedName>
    <definedName name="_xlnm.Print_Area" localSheetId="2">'C - Accounts in Arrears'!$B$1:$G$537</definedName>
    <definedName name="_xlnm.Print_Area" localSheetId="3">'D - Total Dollars of Arrearages'!$B$1:$F$537</definedName>
    <definedName name="_xlnm.Print_Area" localSheetId="4">'E-Termination Notices Sent'!$B$1:$E$184</definedName>
    <definedName name="_xlnm.Print_Area" localSheetId="5">'F - Payment Plans'!$B$1:$G$369</definedName>
    <definedName name="_xlnm.Print_Area" localSheetId="6">'G - Payment Plans'!$B$2:$H$295</definedName>
    <definedName name="_xlnm.Print_Area" localSheetId="7">'H - Payment Plans '!$B$1:$F$2463</definedName>
    <definedName name="_xlnm.Print_Area" localSheetId="8">'I - Payment Plans'!$B$1:$E$41</definedName>
    <definedName name="_xlnm.Print_Area" localSheetId="9">'J - Payment Plans'!$B$1:$G$322</definedName>
    <definedName name="_xlnm.Print_Area" localSheetId="10">'K-Payment Plans'!$B$1:$E$181</definedName>
    <definedName name="_xlnm.Print_Area" localSheetId="11">'L - Energy Assistance'!$B$1:$E$216</definedName>
    <definedName name="_xlnm.Print_Area" localSheetId="12">'M - Reconnections'!$B$1:$F$82</definedName>
    <definedName name="_xlnm.Print_Area" localSheetId="13">'N - Effective Terminations'!$B$1:$E$92</definedName>
    <definedName name="_xlnm.Print_Area" localSheetId="14">'O - Amount of Uncollectibles'!$B$1:$C$14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5" l="1"/>
  <c r="F1105" i="21"/>
  <c r="F1941" i="21"/>
  <c r="F2455" i="21"/>
  <c r="E173" i="13" l="1"/>
  <c r="E161" i="13"/>
  <c r="E107" i="13"/>
  <c r="E314" i="12"/>
  <c r="E260" i="12"/>
  <c r="E154" i="12"/>
  <c r="E238" i="20" l="1"/>
  <c r="E133" i="20"/>
  <c r="E197" i="14"/>
  <c r="F565" i="19"/>
  <c r="E565" i="19"/>
  <c r="F367" i="19"/>
  <c r="E367" i="19"/>
  <c r="F198" i="19"/>
  <c r="E198" i="19"/>
  <c r="G186" i="5" l="1"/>
  <c r="F186" i="5"/>
  <c r="E186" i="5"/>
  <c r="E28" i="11"/>
  <c r="E84" i="16" l="1"/>
  <c r="E19" i="16"/>
  <c r="E11" i="16"/>
  <c r="E74" i="15"/>
  <c r="E27" i="15"/>
  <c r="E33" i="11"/>
  <c r="E21" i="11"/>
  <c r="E287" i="9"/>
  <c r="E237" i="9"/>
  <c r="E141" i="9"/>
  <c r="E361" i="8"/>
  <c r="E285" i="8"/>
  <c r="E163" i="8"/>
  <c r="E176" i="7"/>
  <c r="E19" i="7"/>
  <c r="E11" i="7"/>
  <c r="E529" i="6" l="1"/>
  <c r="E343" i="6"/>
  <c r="E186" i="6"/>
  <c r="G529" i="5"/>
  <c r="F529" i="5"/>
  <c r="E529" i="5"/>
  <c r="G343" i="5"/>
  <c r="F343" i="5"/>
  <c r="E343" i="5"/>
</calcChain>
</file>

<file path=xl/sharedStrings.xml><?xml version="1.0" encoding="utf-8"?>
<sst xmlns="http://schemas.openxmlformats.org/spreadsheetml/2006/main" count="3474" uniqueCount="304">
  <si>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</si>
  <si>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</si>
  <si>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</si>
  <si>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</si>
  <si>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</si>
  <si>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</si>
  <si>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</si>
  <si>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</si>
  <si>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</si>
  <si>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</si>
  <si>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</si>
  <si>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</si>
  <si>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</si>
  <si>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</si>
  <si>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</si>
  <si>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</si>
  <si>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</si>
  <si>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</si>
  <si>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</si>
  <si>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</si>
  <si>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</si>
  <si>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</si>
  <si>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</si>
  <si>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</si>
  <si>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</si>
  <si>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</si>
  <si>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</si>
  <si>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</si>
  <si>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</si>
  <si>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</si>
  <si>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</si>
  <si>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</si>
  <si>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</si>
  <si>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</si>
  <si>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</si>
  <si>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</si>
  <si>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</si>
  <si>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</si>
  <si>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</si>
  <si>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</si>
  <si>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</si>
  <si>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</si>
  <si>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</si>
  <si>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</si>
  <si>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</si>
  <si>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</si>
  <si>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</si>
  <si>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</si>
  <si>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</si>
  <si>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</si>
  <si>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</si>
  <si>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</si>
  <si>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</si>
  <si>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1 - 30</t>
  </si>
  <si>
    <t>31 - 60</t>
  </si>
  <si>
    <t>61 - 90</t>
  </si>
  <si>
    <t>91 - 120</t>
  </si>
  <si>
    <t>121 - 180</t>
  </si>
  <si>
    <t>181 - 360</t>
  </si>
  <si>
    <t>361+</t>
  </si>
  <si>
    <t xml:space="preserve">Anne Arundel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</si>
  <si>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</si>
  <si>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</si>
  <si>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</si>
  <si>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Total Number of  Customers who have defaulted on a payment plan</t>
  </si>
  <si>
    <t xml:space="preserve">Average length of time (days) before a customer defaults on a payment plan </t>
  </si>
  <si>
    <t>Average dollar amount of arrearages when a customer defaults on a payment plan</t>
  </si>
  <si>
    <t xml:space="preserve">Total Number of  Customers who have defaulted on a payment plan </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</si>
  <si>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</si>
  <si>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</si>
  <si>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</si>
  <si>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</si>
  <si>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ANNE ARUNDEL</t>
  </si>
  <si>
    <t>20711</t>
  </si>
  <si>
    <t>20716</t>
  </si>
  <si>
    <t>20724</t>
  </si>
  <si>
    <t>20733</t>
  </si>
  <si>
    <t>20751</t>
  </si>
  <si>
    <t>20764</t>
  </si>
  <si>
    <t>20765</t>
  </si>
  <si>
    <t>20776</t>
  </si>
  <si>
    <t>20778</t>
  </si>
  <si>
    <t>20794</t>
  </si>
  <si>
    <t>21012</t>
  </si>
  <si>
    <t>21032</t>
  </si>
  <si>
    <t>21035</t>
  </si>
  <si>
    <t>21037</t>
  </si>
  <si>
    <t>21044</t>
  </si>
  <si>
    <t>21054</t>
  </si>
  <si>
    <t>21060</t>
  </si>
  <si>
    <t>21061</t>
  </si>
  <si>
    <t>21076</t>
  </si>
  <si>
    <t>21090</t>
  </si>
  <si>
    <t>21108</t>
  </si>
  <si>
    <t>21113</t>
  </si>
  <si>
    <t>21114</t>
  </si>
  <si>
    <t>21122</t>
  </si>
  <si>
    <t>21144</t>
  </si>
  <si>
    <t>21146</t>
  </si>
  <si>
    <t>21225</t>
  </si>
  <si>
    <t>21226</t>
  </si>
  <si>
    <t>21401</t>
  </si>
  <si>
    <t>21403</t>
  </si>
  <si>
    <t>21409</t>
  </si>
  <si>
    <t>BALTIMORE</t>
  </si>
  <si>
    <t>21030</t>
  </si>
  <si>
    <t>21052</t>
  </si>
  <si>
    <t>21053</t>
  </si>
  <si>
    <t>21057</t>
  </si>
  <si>
    <t>21087</t>
  </si>
  <si>
    <t>21093</t>
  </si>
  <si>
    <t>21102</t>
  </si>
  <si>
    <t>21111</t>
  </si>
  <si>
    <t>21117</t>
  </si>
  <si>
    <t>21128</t>
  </si>
  <si>
    <t>21131</t>
  </si>
  <si>
    <t>21133</t>
  </si>
  <si>
    <t>21136</t>
  </si>
  <si>
    <t>21152</t>
  </si>
  <si>
    <t>21155</t>
  </si>
  <si>
    <t>21162</t>
  </si>
  <si>
    <t>21163</t>
  </si>
  <si>
    <t>21202</t>
  </si>
  <si>
    <t>21204</t>
  </si>
  <si>
    <t>21205</t>
  </si>
  <si>
    <t>21206</t>
  </si>
  <si>
    <t>21207</t>
  </si>
  <si>
    <t>21208</t>
  </si>
  <si>
    <t>21209</t>
  </si>
  <si>
    <t>21210</t>
  </si>
  <si>
    <t>21212</t>
  </si>
  <si>
    <t>21213</t>
  </si>
  <si>
    <t>21214</t>
  </si>
  <si>
    <t>21215</t>
  </si>
  <si>
    <t>21216</t>
  </si>
  <si>
    <t>21217</t>
  </si>
  <si>
    <t>21218</t>
  </si>
  <si>
    <t>21219</t>
  </si>
  <si>
    <t>21220</t>
  </si>
  <si>
    <t>21221</t>
  </si>
  <si>
    <t>21222</t>
  </si>
  <si>
    <t>21223</t>
  </si>
  <si>
    <t>21224</t>
  </si>
  <si>
    <t>21227</t>
  </si>
  <si>
    <t>21228</t>
  </si>
  <si>
    <t>21229</t>
  </si>
  <si>
    <t>21230</t>
  </si>
  <si>
    <t>21234</t>
  </si>
  <si>
    <t>21236</t>
  </si>
  <si>
    <t>21237</t>
  </si>
  <si>
    <t>21239</t>
  </si>
  <si>
    <t>21244</t>
  </si>
  <si>
    <t>21286</t>
  </si>
  <si>
    <t>BALTIMORE CITY</t>
  </si>
  <si>
    <t>20032</t>
  </si>
  <si>
    <t>21201</t>
  </si>
  <si>
    <t>21211</t>
  </si>
  <si>
    <t>21231</t>
  </si>
  <si>
    <t>21404</t>
  </si>
  <si>
    <t>CALVERT</t>
  </si>
  <si>
    <t>20714</t>
  </si>
  <si>
    <t>20732</t>
  </si>
  <si>
    <t>20736</t>
  </si>
  <si>
    <t>20754</t>
  </si>
  <si>
    <t>CARROLL</t>
  </si>
  <si>
    <t>21048</t>
  </si>
  <si>
    <t>21074</t>
  </si>
  <si>
    <t>21157</t>
  </si>
  <si>
    <t>21158</t>
  </si>
  <si>
    <t>21771</t>
  </si>
  <si>
    <t>21776</t>
  </si>
  <si>
    <t>21784</t>
  </si>
  <si>
    <t>21791</t>
  </si>
  <si>
    <t>21797</t>
  </si>
  <si>
    <t>HARFORD</t>
  </si>
  <si>
    <t>21001</t>
  </si>
  <si>
    <t>21009</t>
  </si>
  <si>
    <t>21013</t>
  </si>
  <si>
    <t>21014</t>
  </si>
  <si>
    <t>21015</t>
  </si>
  <si>
    <t>21017</t>
  </si>
  <si>
    <t>21028</t>
  </si>
  <si>
    <t>21040</t>
  </si>
  <si>
    <t>21047</t>
  </si>
  <si>
    <t>21050</t>
  </si>
  <si>
    <t>21078</t>
  </si>
  <si>
    <t>21084</t>
  </si>
  <si>
    <t>21085</t>
  </si>
  <si>
    <t>21130</t>
  </si>
  <si>
    <t>21132</t>
  </si>
  <si>
    <t>21154</t>
  </si>
  <si>
    <t>HOWARD</t>
  </si>
  <si>
    <t>20723</t>
  </si>
  <si>
    <t>20759</t>
  </si>
  <si>
    <t>20763</t>
  </si>
  <si>
    <t>20777</t>
  </si>
  <si>
    <t>21029</t>
  </si>
  <si>
    <t>21036</t>
  </si>
  <si>
    <t>21042</t>
  </si>
  <si>
    <t>21043</t>
  </si>
  <si>
    <t>21045</t>
  </si>
  <si>
    <t>21046</t>
  </si>
  <si>
    <t>21075</t>
  </si>
  <si>
    <t>21723</t>
  </si>
  <si>
    <t>21794</t>
  </si>
  <si>
    <t>MONTGOMERY</t>
  </si>
  <si>
    <t>20833</t>
  </si>
  <si>
    <t>20866</t>
  </si>
  <si>
    <t>20904</t>
  </si>
  <si>
    <t>20905</t>
  </si>
  <si>
    <t>PRINCE GEORGES</t>
  </si>
  <si>
    <t>20705</t>
  </si>
  <si>
    <t>20706</t>
  </si>
  <si>
    <t>20707</t>
  </si>
  <si>
    <t>20708</t>
  </si>
  <si>
    <t>20715</t>
  </si>
  <si>
    <t>20720</t>
  </si>
  <si>
    <t>20721</t>
  </si>
  <si>
    <t>20769</t>
  </si>
  <si>
    <t>20770</t>
  </si>
  <si>
    <t>20772</t>
  </si>
  <si>
    <t>20774</t>
  </si>
  <si>
    <t>20785</t>
  </si>
  <si>
    <t>Information provided by the Office of Home Energy Programs (OHEP)</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</si>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</sst>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56">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7" xfId="5" applyFont="1" applyFill="1" applyBorder="1" applyAlignment="1">
      <alignment vertical="center"/>
    </xf>
    <xf numFmtId="0" fontId="15" fillId="3" borderId="23" xfId="5" applyFont="1" applyFill="1" applyBorder="1" applyAlignment="1">
      <alignment vertical="center"/>
    </xf>
    <xf numFmtId="0" fontId="15" fillId="3" borderId="43" xfId="7" applyFont="1" applyFill="1" applyBorder="1" applyAlignment="1">
      <alignment horizontal="center"/>
    </xf>
    <xf numFmtId="0" fontId="15" fillId="3" borderId="7" xfId="7" applyFont="1" applyFill="1" applyBorder="1" applyAlignment="1">
      <alignment vertical="center" wrapText="1"/>
    </xf>
    <xf numFmtId="0" fontId="15" fillId="3" borderId="23" xfId="7" applyFont="1" applyFill="1" applyBorder="1" applyAlignment="1">
      <alignment vertical="center" wrapText="1"/>
    </xf>
    <xf numFmtId="0" fontId="1" fillId="0" borderId="0" xfId="7" applyFont="1"/>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2" xfId="16" applyFont="1" applyFill="1" applyBorder="1" applyAlignment="1">
      <alignment horizontal="center" vertical="center"/>
    </xf>
    <xf numFmtId="0" fontId="15" fillId="3" borderId="2" xfId="1"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15" fillId="3" borderId="2" xfId="5" applyFont="1" applyFill="1" applyBorder="1" applyAlignment="1">
      <alignment horizontal="center" vertical="center"/>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2"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8" xfId="15"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1" fillId="3" borderId="40" xfId="7" applyFont="1" applyFill="1" applyBorder="1" applyAlignment="1">
      <alignment horizontal="left" vertical="center" wrapText="1"/>
    </xf>
    <xf numFmtId="0" fontId="1" fillId="3" borderId="41" xfId="7" applyFont="1" applyFill="1" applyBorder="1" applyAlignment="1">
      <alignment horizontal="left" vertical="center" wrapText="1"/>
    </xf>
    <xf numFmtId="0" fontId="1" fillId="3" borderId="32" xfId="7" applyFont="1" applyFill="1" applyBorder="1" applyAlignment="1">
      <alignment horizontal="left" vertical="center" wrapText="1"/>
    </xf>
    <xf numFmtId="0" fontId="1" fillId="3" borderId="17" xfId="7" applyFont="1" applyFill="1" applyBorder="1" applyAlignment="1">
      <alignment horizontal="left" vertical="center" wrapText="1"/>
    </xf>
    <xf numFmtId="0" fontId="1" fillId="3" borderId="0" xfId="7" applyFont="1" applyFill="1" applyAlignment="1">
      <alignment horizontal="left" vertical="center" wrapText="1"/>
    </xf>
    <xf numFmtId="0" fontId="1" fillId="3" borderId="18" xfId="7" applyFont="1" applyFill="1" applyBorder="1" applyAlignment="1">
      <alignment horizontal="left" vertical="center" wrapText="1"/>
    </xf>
    <xf numFmtId="0" fontId="1" fillId="3" borderId="19" xfId="7" applyFont="1" applyFill="1" applyBorder="1" applyAlignment="1">
      <alignment horizontal="left" vertical="center" wrapText="1"/>
    </xf>
    <xf numFmtId="0" fontId="1" fillId="3" borderId="20" xfId="7" applyFont="1" applyFill="1" applyBorder="1" applyAlignment="1">
      <alignment horizontal="left" vertical="center" wrapText="1"/>
    </xf>
    <xf numFmtId="0" fontId="1"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3"/>
  <sheetViews>
    <sheetView zoomScale="70" zoomScaleNormal="70" workbookViewId="0">
      <selection activeCell="B1" sqref="B1:F573"/>
    </sheetView>
  </sheetViews>
  <sheetFormatPr defaultColWidth="10.453125" defaultRowHeight="14.5" x14ac:dyDescent="0.35"/>
  <cols>
    <col min="1" max="1" width="9.1796875" style="188" customWidth="1"/>
    <col min="2" max="2" width="27.54296875" style="188" customWidth="1"/>
    <col min="3" max="3" width="40.1796875" style="188" customWidth="1"/>
    <col min="4" max="4" width="14.1796875" style="188" bestFit="1" customWidth="1"/>
    <col min="5" max="5" width="19.81640625" style="188" customWidth="1"/>
    <col min="6" max="6" width="24.453125" style="188" customWidth="1"/>
    <col min="7" max="7" width="11" style="188" customWidth="1"/>
    <col min="8" max="16384" width="10.453125" style="188"/>
  </cols>
  <sheetData>
    <row r="1" spans="2:6" ht="15" thickBot="1" x14ac:dyDescent="0.4"/>
    <row r="2" spans="2:6" ht="37.5" customHeight="1" thickBot="1" x14ac:dyDescent="0.4">
      <c r="B2" s="238" t="s">
        <v>0</v>
      </c>
      <c r="C2" s="239"/>
      <c r="D2" s="239"/>
      <c r="E2" s="239"/>
      <c r="F2" s="240"/>
    </row>
    <row r="3" spans="2:6" ht="15.5" x14ac:dyDescent="0.35">
      <c r="B3" s="241"/>
      <c r="C3" s="241"/>
      <c r="D3" s="241"/>
      <c r="E3" s="241"/>
      <c r="F3" s="241"/>
    </row>
    <row r="4" spans="2:6" ht="16" thickBot="1" x14ac:dyDescent="0.4">
      <c r="B4" s="189"/>
      <c r="C4" s="189"/>
      <c r="D4" s="189"/>
      <c r="E4" s="189"/>
      <c r="F4" s="189"/>
    </row>
    <row r="5" spans="2:6" ht="79.5" customHeight="1" thickBot="1" x14ac:dyDescent="0.4">
      <c r="B5" s="4" t="s">
        <v>1</v>
      </c>
      <c r="C5" s="15" t="s">
        <v>2</v>
      </c>
      <c r="D5" s="82" t="s">
        <v>3</v>
      </c>
      <c r="E5" s="4" t="s">
        <v>4</v>
      </c>
      <c r="F5" s="15" t="s">
        <v>5</v>
      </c>
    </row>
    <row r="6" spans="2:6" ht="15.75" customHeight="1" x14ac:dyDescent="0.35">
      <c r="B6" s="242" t="s">
        <v>6</v>
      </c>
      <c r="C6" s="247" t="s">
        <v>7</v>
      </c>
      <c r="D6" s="190">
        <v>20701</v>
      </c>
      <c r="E6" s="190">
        <v>3</v>
      </c>
      <c r="F6" s="191">
        <v>0</v>
      </c>
    </row>
    <row r="7" spans="2:6" ht="15.75" customHeight="1" x14ac:dyDescent="0.35">
      <c r="B7" s="243"/>
      <c r="C7" s="247"/>
      <c r="D7" s="190">
        <v>20711</v>
      </c>
      <c r="E7" s="190">
        <v>2836</v>
      </c>
      <c r="F7" s="191">
        <v>18</v>
      </c>
    </row>
    <row r="8" spans="2:6" ht="15.75" customHeight="1" x14ac:dyDescent="0.35">
      <c r="B8" s="243"/>
      <c r="C8" s="247"/>
      <c r="D8" s="190">
        <v>20724</v>
      </c>
      <c r="E8" s="190">
        <v>8660</v>
      </c>
      <c r="F8" s="191">
        <v>174</v>
      </c>
    </row>
    <row r="9" spans="2:6" ht="15.75" customHeight="1" x14ac:dyDescent="0.35">
      <c r="B9" s="243"/>
      <c r="C9" s="247"/>
      <c r="D9" s="190">
        <v>20733</v>
      </c>
      <c r="E9" s="190">
        <v>1297</v>
      </c>
      <c r="F9" s="191">
        <v>6</v>
      </c>
    </row>
    <row r="10" spans="2:6" ht="15.75" customHeight="1" x14ac:dyDescent="0.35">
      <c r="B10" s="243"/>
      <c r="C10" s="247"/>
      <c r="D10" s="190">
        <v>20751</v>
      </c>
      <c r="E10" s="190">
        <v>1561</v>
      </c>
      <c r="F10" s="191">
        <v>10</v>
      </c>
    </row>
    <row r="11" spans="2:6" ht="15.75" customHeight="1" x14ac:dyDescent="0.35">
      <c r="B11" s="243"/>
      <c r="C11" s="247"/>
      <c r="D11" s="190">
        <v>20755</v>
      </c>
      <c r="E11" s="190">
        <v>3102</v>
      </c>
      <c r="F11" s="191">
        <v>0</v>
      </c>
    </row>
    <row r="12" spans="2:6" ht="15.75" customHeight="1" x14ac:dyDescent="0.35">
      <c r="B12" s="243"/>
      <c r="C12" s="247"/>
      <c r="D12" s="190">
        <v>20764</v>
      </c>
      <c r="E12" s="190">
        <v>2233</v>
      </c>
      <c r="F12" s="191">
        <v>8</v>
      </c>
    </row>
    <row r="13" spans="2:6" ht="15.75" customHeight="1" x14ac:dyDescent="0.35">
      <c r="B13" s="243"/>
      <c r="C13" s="247"/>
      <c r="D13" s="190">
        <v>20765</v>
      </c>
      <c r="E13" s="190">
        <v>381</v>
      </c>
      <c r="F13" s="191">
        <v>3</v>
      </c>
    </row>
    <row r="14" spans="2:6" ht="15.75" customHeight="1" x14ac:dyDescent="0.35">
      <c r="B14" s="243"/>
      <c r="C14" s="247"/>
      <c r="D14" s="190">
        <v>20776</v>
      </c>
      <c r="E14" s="190">
        <v>1327</v>
      </c>
      <c r="F14" s="191">
        <v>9</v>
      </c>
    </row>
    <row r="15" spans="2:6" ht="15.75" customHeight="1" x14ac:dyDescent="0.35">
      <c r="B15" s="243"/>
      <c r="C15" s="247"/>
      <c r="D15" s="190">
        <v>20778</v>
      </c>
      <c r="E15" s="190">
        <v>832</v>
      </c>
      <c r="F15" s="191">
        <v>6</v>
      </c>
    </row>
    <row r="16" spans="2:6" ht="15.75" customHeight="1" x14ac:dyDescent="0.35">
      <c r="B16" s="243"/>
      <c r="C16" s="247"/>
      <c r="D16" s="190">
        <v>20779</v>
      </c>
      <c r="E16" s="190">
        <v>920</v>
      </c>
      <c r="F16" s="191">
        <v>3</v>
      </c>
    </row>
    <row r="17" spans="2:6" ht="15.75" customHeight="1" x14ac:dyDescent="0.35">
      <c r="B17" s="243"/>
      <c r="C17" s="247"/>
      <c r="D17" s="190">
        <v>21012</v>
      </c>
      <c r="E17" s="190">
        <v>9283</v>
      </c>
      <c r="F17" s="191">
        <v>106</v>
      </c>
    </row>
    <row r="18" spans="2:6" ht="15.75" customHeight="1" x14ac:dyDescent="0.35">
      <c r="B18" s="243"/>
      <c r="C18" s="247"/>
      <c r="D18" s="190">
        <v>21032</v>
      </c>
      <c r="E18" s="190">
        <v>4089</v>
      </c>
      <c r="F18" s="191">
        <v>23</v>
      </c>
    </row>
    <row r="19" spans="2:6" ht="15.75" customHeight="1" x14ac:dyDescent="0.35">
      <c r="B19" s="243"/>
      <c r="C19" s="247"/>
      <c r="D19" s="190">
        <v>21035</v>
      </c>
      <c r="E19" s="190">
        <v>3058</v>
      </c>
      <c r="F19" s="191">
        <v>24</v>
      </c>
    </row>
    <row r="20" spans="2:6" ht="15.75" customHeight="1" x14ac:dyDescent="0.35">
      <c r="B20" s="243"/>
      <c r="C20" s="247"/>
      <c r="D20" s="190">
        <v>21037</v>
      </c>
      <c r="E20" s="190">
        <v>9580</v>
      </c>
      <c r="F20" s="191">
        <v>68</v>
      </c>
    </row>
    <row r="21" spans="2:6" ht="15.75" customHeight="1" x14ac:dyDescent="0.35">
      <c r="B21" s="243"/>
      <c r="C21" s="247"/>
      <c r="D21" s="190">
        <v>21054</v>
      </c>
      <c r="E21" s="190">
        <v>6021</v>
      </c>
      <c r="F21" s="191">
        <v>72</v>
      </c>
    </row>
    <row r="22" spans="2:6" ht="15.75" customHeight="1" x14ac:dyDescent="0.35">
      <c r="B22" s="243"/>
      <c r="C22" s="247"/>
      <c r="D22" s="190">
        <v>21056</v>
      </c>
      <c r="E22" s="190">
        <v>234</v>
      </c>
      <c r="F22" s="191">
        <v>1</v>
      </c>
    </row>
    <row r="23" spans="2:6" ht="15.75" customHeight="1" x14ac:dyDescent="0.35">
      <c r="B23" s="243"/>
      <c r="C23" s="247"/>
      <c r="D23" s="190">
        <v>21060</v>
      </c>
      <c r="E23" s="190">
        <v>17403</v>
      </c>
      <c r="F23" s="191">
        <v>245</v>
      </c>
    </row>
    <row r="24" spans="2:6" ht="15.75" customHeight="1" x14ac:dyDescent="0.35">
      <c r="B24" s="243"/>
      <c r="C24" s="247"/>
      <c r="D24" s="190">
        <v>21061</v>
      </c>
      <c r="E24" s="190">
        <v>25649</v>
      </c>
      <c r="F24" s="191">
        <v>512</v>
      </c>
    </row>
    <row r="25" spans="2:6" ht="15.75" customHeight="1" x14ac:dyDescent="0.35">
      <c r="B25" s="243"/>
      <c r="C25" s="247"/>
      <c r="D25" s="190">
        <v>21076</v>
      </c>
      <c r="E25" s="190">
        <v>11732</v>
      </c>
      <c r="F25" s="191">
        <v>85</v>
      </c>
    </row>
    <row r="26" spans="2:6" ht="15.75" customHeight="1" x14ac:dyDescent="0.35">
      <c r="B26" s="243"/>
      <c r="C26" s="247"/>
      <c r="D26" s="190">
        <v>21077</v>
      </c>
      <c r="E26" s="190">
        <v>140</v>
      </c>
      <c r="F26" s="191">
        <v>5</v>
      </c>
    </row>
    <row r="27" spans="2:6" ht="15.75" customHeight="1" x14ac:dyDescent="0.35">
      <c r="B27" s="243"/>
      <c r="C27" s="247"/>
      <c r="D27" s="190">
        <v>21090</v>
      </c>
      <c r="E27" s="190">
        <v>5180</v>
      </c>
      <c r="F27" s="191">
        <v>90</v>
      </c>
    </row>
    <row r="28" spans="2:6" ht="15.75" customHeight="1" x14ac:dyDescent="0.35">
      <c r="B28" s="243"/>
      <c r="C28" s="247"/>
      <c r="D28" s="190">
        <v>21106</v>
      </c>
      <c r="E28" s="190">
        <v>60</v>
      </c>
      <c r="F28" s="191">
        <v>0</v>
      </c>
    </row>
    <row r="29" spans="2:6" ht="15.75" customHeight="1" x14ac:dyDescent="0.35">
      <c r="B29" s="243"/>
      <c r="C29" s="247"/>
      <c r="D29" s="190">
        <v>21108</v>
      </c>
      <c r="E29" s="190">
        <v>7851</v>
      </c>
      <c r="F29" s="191">
        <v>106</v>
      </c>
    </row>
    <row r="30" spans="2:6" ht="15.75" customHeight="1" x14ac:dyDescent="0.35">
      <c r="B30" s="243"/>
      <c r="C30" s="247"/>
      <c r="D30" s="190">
        <v>21113</v>
      </c>
      <c r="E30" s="190">
        <v>19208</v>
      </c>
      <c r="F30" s="191">
        <v>259</v>
      </c>
    </row>
    <row r="31" spans="2:6" ht="15.75" customHeight="1" x14ac:dyDescent="0.35">
      <c r="B31" s="243"/>
      <c r="C31" s="247"/>
      <c r="D31" s="190">
        <v>21114</v>
      </c>
      <c r="E31" s="190">
        <v>11033</v>
      </c>
      <c r="F31" s="191">
        <v>128</v>
      </c>
    </row>
    <row r="32" spans="2:6" ht="15.75" customHeight="1" x14ac:dyDescent="0.35">
      <c r="B32" s="243"/>
      <c r="C32" s="247"/>
      <c r="D32" s="190">
        <v>21122</v>
      </c>
      <c r="E32" s="190">
        <v>26534</v>
      </c>
      <c r="F32" s="191">
        <v>254</v>
      </c>
    </row>
    <row r="33" spans="2:6" ht="15.75" customHeight="1" x14ac:dyDescent="0.35">
      <c r="B33" s="243"/>
      <c r="C33" s="247"/>
      <c r="D33" s="190">
        <v>21140</v>
      </c>
      <c r="E33" s="190">
        <v>1493</v>
      </c>
      <c r="F33" s="191">
        <v>32</v>
      </c>
    </row>
    <row r="34" spans="2:6" ht="15.75" customHeight="1" x14ac:dyDescent="0.35">
      <c r="B34" s="243"/>
      <c r="C34" s="247"/>
      <c r="D34" s="190">
        <v>21144</v>
      </c>
      <c r="E34" s="190">
        <v>15079</v>
      </c>
      <c r="F34" s="191">
        <v>229</v>
      </c>
    </row>
    <row r="35" spans="2:6" ht="15.75" customHeight="1" x14ac:dyDescent="0.35">
      <c r="B35" s="243"/>
      <c r="C35" s="247"/>
      <c r="D35" s="190">
        <v>21146</v>
      </c>
      <c r="E35" s="190">
        <v>10759</v>
      </c>
      <c r="F35" s="191">
        <v>181</v>
      </c>
    </row>
    <row r="36" spans="2:6" ht="15.75" customHeight="1" x14ac:dyDescent="0.35">
      <c r="B36" s="243"/>
      <c r="C36" s="247"/>
      <c r="D36" s="190">
        <v>21401</v>
      </c>
      <c r="E36" s="190">
        <v>21747</v>
      </c>
      <c r="F36" s="191">
        <v>199</v>
      </c>
    </row>
    <row r="37" spans="2:6" ht="15.75" customHeight="1" x14ac:dyDescent="0.35">
      <c r="B37" s="243"/>
      <c r="C37" s="247"/>
      <c r="D37" s="190">
        <v>21402</v>
      </c>
      <c r="E37" s="190">
        <v>37</v>
      </c>
      <c r="F37" s="191">
        <v>1</v>
      </c>
    </row>
    <row r="38" spans="2:6" ht="15.75" customHeight="1" x14ac:dyDescent="0.35">
      <c r="B38" s="243"/>
      <c r="C38" s="247"/>
      <c r="D38" s="190">
        <v>21403</v>
      </c>
      <c r="E38" s="190">
        <v>16018</v>
      </c>
      <c r="F38" s="191">
        <v>133</v>
      </c>
    </row>
    <row r="39" spans="2:6" ht="15.75" customHeight="1" x14ac:dyDescent="0.35">
      <c r="B39" s="243"/>
      <c r="C39" s="247"/>
      <c r="D39" s="190">
        <v>21405</v>
      </c>
      <c r="E39" s="190">
        <v>358</v>
      </c>
      <c r="F39" s="191">
        <v>1</v>
      </c>
    </row>
    <row r="40" spans="2:6" ht="15.75" customHeight="1" x14ac:dyDescent="0.35">
      <c r="B40" s="243"/>
      <c r="C40" s="247"/>
      <c r="D40" s="190">
        <v>21409</v>
      </c>
      <c r="E40" s="190">
        <v>8516</v>
      </c>
      <c r="F40" s="191">
        <v>63</v>
      </c>
    </row>
    <row r="41" spans="2:6" ht="15.75" customHeight="1" x14ac:dyDescent="0.35">
      <c r="B41" s="243"/>
      <c r="C41" s="247" t="s">
        <v>8</v>
      </c>
      <c r="D41" s="190">
        <v>20754</v>
      </c>
      <c r="E41" s="190">
        <v>695</v>
      </c>
      <c r="F41" s="191">
        <v>5</v>
      </c>
    </row>
    <row r="42" spans="2:6" ht="15.75" customHeight="1" x14ac:dyDescent="0.35">
      <c r="B42" s="243"/>
      <c r="C42" s="247"/>
      <c r="D42" s="190">
        <v>20758</v>
      </c>
      <c r="E42" s="190">
        <v>337</v>
      </c>
      <c r="F42" s="191">
        <v>2</v>
      </c>
    </row>
    <row r="43" spans="2:6" ht="15.75" customHeight="1" x14ac:dyDescent="0.35">
      <c r="B43" s="243"/>
      <c r="C43" s="193" t="s">
        <v>9</v>
      </c>
      <c r="D43" s="190">
        <v>20794</v>
      </c>
      <c r="E43" s="190">
        <v>5025</v>
      </c>
      <c r="F43" s="191">
        <v>54</v>
      </c>
    </row>
    <row r="44" spans="2:6" ht="15.75" customHeight="1" x14ac:dyDescent="0.35">
      <c r="B44" s="243"/>
      <c r="C44" s="247" t="s">
        <v>10</v>
      </c>
      <c r="D44" s="190">
        <v>21201</v>
      </c>
      <c r="E44" s="190">
        <v>10611</v>
      </c>
      <c r="F44" s="191">
        <v>38</v>
      </c>
    </row>
    <row r="45" spans="2:6" ht="15.75" customHeight="1" x14ac:dyDescent="0.35">
      <c r="B45" s="243"/>
      <c r="C45" s="247"/>
      <c r="D45" s="190">
        <v>21202</v>
      </c>
      <c r="E45" s="190">
        <v>12798</v>
      </c>
      <c r="F45" s="191">
        <v>49</v>
      </c>
    </row>
    <row r="46" spans="2:6" ht="15.75" customHeight="1" x14ac:dyDescent="0.35">
      <c r="B46" s="243"/>
      <c r="C46" s="247"/>
      <c r="D46" s="190">
        <v>21205</v>
      </c>
      <c r="E46" s="190">
        <v>6415</v>
      </c>
      <c r="F46" s="191">
        <v>153</v>
      </c>
    </row>
    <row r="47" spans="2:6" ht="15.75" customHeight="1" x14ac:dyDescent="0.35">
      <c r="B47" s="243"/>
      <c r="C47" s="247"/>
      <c r="D47" s="190">
        <v>21206</v>
      </c>
      <c r="E47" s="190">
        <v>21779</v>
      </c>
      <c r="F47" s="191">
        <v>674</v>
      </c>
    </row>
    <row r="48" spans="2:6" ht="15.75" customHeight="1" x14ac:dyDescent="0.35">
      <c r="B48" s="243"/>
      <c r="C48" s="247"/>
      <c r="D48" s="190">
        <v>21209</v>
      </c>
      <c r="E48" s="190">
        <v>13672</v>
      </c>
      <c r="F48" s="191">
        <v>207</v>
      </c>
    </row>
    <row r="49" spans="2:6" ht="15.75" customHeight="1" x14ac:dyDescent="0.35">
      <c r="B49" s="243"/>
      <c r="C49" s="247"/>
      <c r="D49" s="190">
        <v>21211</v>
      </c>
      <c r="E49" s="190">
        <v>10185</v>
      </c>
      <c r="F49" s="191">
        <v>150</v>
      </c>
    </row>
    <row r="50" spans="2:6" ht="15.75" customHeight="1" x14ac:dyDescent="0.35">
      <c r="B50" s="243"/>
      <c r="C50" s="247"/>
      <c r="D50" s="190">
        <v>21213</v>
      </c>
      <c r="E50" s="190">
        <v>12268</v>
      </c>
      <c r="F50" s="191">
        <v>288</v>
      </c>
    </row>
    <row r="51" spans="2:6" ht="15.75" customHeight="1" x14ac:dyDescent="0.35">
      <c r="B51" s="243"/>
      <c r="C51" s="247"/>
      <c r="D51" s="190">
        <v>21214</v>
      </c>
      <c r="E51" s="190">
        <v>8967</v>
      </c>
      <c r="F51" s="191">
        <v>213</v>
      </c>
    </row>
    <row r="52" spans="2:6" ht="15.75" customHeight="1" x14ac:dyDescent="0.35">
      <c r="B52" s="243"/>
      <c r="C52" s="247"/>
      <c r="D52" s="190">
        <v>21216</v>
      </c>
      <c r="E52" s="190">
        <v>12217</v>
      </c>
      <c r="F52" s="191">
        <v>261</v>
      </c>
    </row>
    <row r="53" spans="2:6" ht="15.75" customHeight="1" x14ac:dyDescent="0.35">
      <c r="B53" s="243"/>
      <c r="C53" s="247"/>
      <c r="D53" s="190">
        <v>21217</v>
      </c>
      <c r="E53" s="190">
        <v>15025</v>
      </c>
      <c r="F53" s="191">
        <v>144</v>
      </c>
    </row>
    <row r="54" spans="2:6" ht="15.75" customHeight="1" x14ac:dyDescent="0.35">
      <c r="B54" s="243"/>
      <c r="C54" s="247"/>
      <c r="D54" s="190">
        <v>21218</v>
      </c>
      <c r="E54" s="190">
        <v>21487</v>
      </c>
      <c r="F54" s="191">
        <v>350</v>
      </c>
    </row>
    <row r="55" spans="2:6" ht="15.75" customHeight="1" x14ac:dyDescent="0.35">
      <c r="B55" s="243"/>
      <c r="C55" s="247"/>
      <c r="D55" s="190">
        <v>21223</v>
      </c>
      <c r="E55" s="190">
        <v>10253</v>
      </c>
      <c r="F55" s="191">
        <v>177</v>
      </c>
    </row>
    <row r="56" spans="2:6" ht="15.75" customHeight="1" x14ac:dyDescent="0.35">
      <c r="B56" s="243"/>
      <c r="C56" s="247"/>
      <c r="D56" s="190">
        <v>21226</v>
      </c>
      <c r="E56" s="190">
        <v>3293</v>
      </c>
      <c r="F56" s="191">
        <v>25</v>
      </c>
    </row>
    <row r="57" spans="2:6" ht="15.75" customHeight="1" x14ac:dyDescent="0.35">
      <c r="B57" s="243"/>
      <c r="C57" s="247"/>
      <c r="D57" s="190">
        <v>21230</v>
      </c>
      <c r="E57" s="190">
        <v>23292</v>
      </c>
      <c r="F57" s="191">
        <v>213</v>
      </c>
    </row>
    <row r="58" spans="2:6" ht="15.75" customHeight="1" x14ac:dyDescent="0.35">
      <c r="B58" s="243"/>
      <c r="C58" s="247"/>
      <c r="D58" s="190">
        <v>21231</v>
      </c>
      <c r="E58" s="190">
        <v>11129</v>
      </c>
      <c r="F58" s="191">
        <v>53</v>
      </c>
    </row>
    <row r="59" spans="2:6" ht="15.75" customHeight="1" x14ac:dyDescent="0.35">
      <c r="B59" s="243"/>
      <c r="C59" s="193" t="s">
        <v>11</v>
      </c>
      <c r="D59" s="190">
        <v>21225</v>
      </c>
      <c r="E59" s="190">
        <v>12777</v>
      </c>
      <c r="F59" s="191">
        <v>319</v>
      </c>
    </row>
    <row r="60" spans="2:6" ht="15.75" customHeight="1" x14ac:dyDescent="0.35">
      <c r="B60" s="243"/>
      <c r="C60" s="247" t="s">
        <v>12</v>
      </c>
      <c r="D60" s="190">
        <v>21207</v>
      </c>
      <c r="E60" s="190">
        <v>20813</v>
      </c>
      <c r="F60" s="191">
        <v>583</v>
      </c>
    </row>
    <row r="61" spans="2:6" ht="15.75" customHeight="1" x14ac:dyDescent="0.35">
      <c r="B61" s="243"/>
      <c r="C61" s="247"/>
      <c r="D61" s="190">
        <v>21210</v>
      </c>
      <c r="E61" s="190">
        <v>5972</v>
      </c>
      <c r="F61" s="191">
        <v>145</v>
      </c>
    </row>
    <row r="62" spans="2:6" ht="15.75" customHeight="1" x14ac:dyDescent="0.35">
      <c r="B62" s="243"/>
      <c r="C62" s="247"/>
      <c r="D62" s="190">
        <v>21212</v>
      </c>
      <c r="E62" s="190">
        <v>14649</v>
      </c>
      <c r="F62" s="191">
        <v>280</v>
      </c>
    </row>
    <row r="63" spans="2:6" ht="15.75" customHeight="1" x14ac:dyDescent="0.35">
      <c r="B63" s="243"/>
      <c r="C63" s="247"/>
      <c r="D63" s="190">
        <v>21215</v>
      </c>
      <c r="E63" s="190">
        <v>23455</v>
      </c>
      <c r="F63" s="191">
        <v>512</v>
      </c>
    </row>
    <row r="64" spans="2:6" ht="15.75" customHeight="1" x14ac:dyDescent="0.35">
      <c r="B64" s="243"/>
      <c r="C64" s="247"/>
      <c r="D64" s="190">
        <v>21224</v>
      </c>
      <c r="E64" s="190">
        <v>29044</v>
      </c>
      <c r="F64" s="191">
        <v>456</v>
      </c>
    </row>
    <row r="65" spans="2:6" ht="15.75" customHeight="1" x14ac:dyDescent="0.35">
      <c r="B65" s="243"/>
      <c r="C65" s="247"/>
      <c r="D65" s="190">
        <v>21227</v>
      </c>
      <c r="E65" s="190">
        <v>15177</v>
      </c>
      <c r="F65" s="191">
        <v>309</v>
      </c>
    </row>
    <row r="66" spans="2:6" ht="15.75" customHeight="1" x14ac:dyDescent="0.35">
      <c r="B66" s="243"/>
      <c r="C66" s="247"/>
      <c r="D66" s="190">
        <v>21229</v>
      </c>
      <c r="E66" s="190">
        <v>20128</v>
      </c>
      <c r="F66" s="191">
        <v>566</v>
      </c>
    </row>
    <row r="67" spans="2:6" ht="15.75" customHeight="1" x14ac:dyDescent="0.35">
      <c r="B67" s="243"/>
      <c r="C67" s="247"/>
      <c r="D67" s="190">
        <v>21234</v>
      </c>
      <c r="E67" s="190">
        <v>31226</v>
      </c>
      <c r="F67" s="191">
        <v>766</v>
      </c>
    </row>
    <row r="68" spans="2:6" ht="15.75" customHeight="1" x14ac:dyDescent="0.35">
      <c r="B68" s="243"/>
      <c r="C68" s="247"/>
      <c r="D68" s="190">
        <v>21237</v>
      </c>
      <c r="E68" s="190">
        <v>14485</v>
      </c>
      <c r="F68" s="191">
        <v>297</v>
      </c>
    </row>
    <row r="69" spans="2:6" ht="15.75" customHeight="1" x14ac:dyDescent="0.35">
      <c r="B69" s="243"/>
      <c r="C69" s="247"/>
      <c r="D69" s="190">
        <v>21239</v>
      </c>
      <c r="E69" s="190">
        <v>12627</v>
      </c>
      <c r="F69" s="191">
        <v>298</v>
      </c>
    </row>
    <row r="70" spans="2:6" ht="15.75" customHeight="1" x14ac:dyDescent="0.35">
      <c r="B70" s="243"/>
      <c r="C70" s="247" t="s">
        <v>13</v>
      </c>
      <c r="D70" s="190">
        <v>21022</v>
      </c>
      <c r="E70" s="190">
        <v>16</v>
      </c>
      <c r="F70" s="191">
        <v>0</v>
      </c>
    </row>
    <row r="71" spans="2:6" ht="15.75" customHeight="1" x14ac:dyDescent="0.35">
      <c r="B71" s="243"/>
      <c r="C71" s="247"/>
      <c r="D71" s="190">
        <v>21023</v>
      </c>
      <c r="E71" s="190">
        <v>25</v>
      </c>
      <c r="F71" s="191">
        <v>0</v>
      </c>
    </row>
    <row r="72" spans="2:6" ht="15.75" customHeight="1" x14ac:dyDescent="0.35">
      <c r="B72" s="243"/>
      <c r="C72" s="247"/>
      <c r="D72" s="190">
        <v>21030</v>
      </c>
      <c r="E72" s="190">
        <v>13263</v>
      </c>
      <c r="F72" s="191">
        <v>212</v>
      </c>
    </row>
    <row r="73" spans="2:6" ht="15.75" customHeight="1" x14ac:dyDescent="0.35">
      <c r="B73" s="243"/>
      <c r="C73" s="247"/>
      <c r="D73" s="190">
        <v>21031</v>
      </c>
      <c r="E73" s="190">
        <v>1</v>
      </c>
      <c r="F73" s="191">
        <v>0</v>
      </c>
    </row>
    <row r="74" spans="2:6" ht="15.75" customHeight="1" x14ac:dyDescent="0.35">
      <c r="B74" s="243"/>
      <c r="C74" s="247"/>
      <c r="D74" s="190">
        <v>21051</v>
      </c>
      <c r="E74" s="190">
        <v>136</v>
      </c>
      <c r="F74" s="191">
        <v>4</v>
      </c>
    </row>
    <row r="75" spans="2:6" ht="15.75" customHeight="1" x14ac:dyDescent="0.35">
      <c r="B75" s="243"/>
      <c r="C75" s="247"/>
      <c r="D75" s="190">
        <v>21052</v>
      </c>
      <c r="E75" s="190">
        <v>185</v>
      </c>
      <c r="F75" s="191">
        <v>1</v>
      </c>
    </row>
    <row r="76" spans="2:6" ht="15.75" customHeight="1" x14ac:dyDescent="0.35">
      <c r="B76" s="243"/>
      <c r="C76" s="247"/>
      <c r="D76" s="190">
        <v>21053</v>
      </c>
      <c r="E76" s="190">
        <v>1327</v>
      </c>
      <c r="F76" s="191">
        <v>9</v>
      </c>
    </row>
    <row r="77" spans="2:6" ht="15.75" customHeight="1" x14ac:dyDescent="0.35">
      <c r="B77" s="243"/>
      <c r="C77" s="247"/>
      <c r="D77" s="190">
        <v>21057</v>
      </c>
      <c r="E77" s="190">
        <v>1725</v>
      </c>
      <c r="F77" s="191">
        <v>15</v>
      </c>
    </row>
    <row r="78" spans="2:6" ht="15.75" customHeight="1" x14ac:dyDescent="0.35">
      <c r="B78" s="243"/>
      <c r="C78" s="247"/>
      <c r="D78" s="190">
        <v>21071</v>
      </c>
      <c r="E78" s="190">
        <v>186</v>
      </c>
      <c r="F78" s="191">
        <v>3</v>
      </c>
    </row>
    <row r="79" spans="2:6" ht="15.75" customHeight="1" x14ac:dyDescent="0.35">
      <c r="B79" s="243"/>
      <c r="C79" s="247"/>
      <c r="D79" s="190">
        <v>21082</v>
      </c>
      <c r="E79" s="190">
        <v>398</v>
      </c>
      <c r="F79" s="191">
        <v>2</v>
      </c>
    </row>
    <row r="80" spans="2:6" ht="15.75" customHeight="1" x14ac:dyDescent="0.35">
      <c r="B80" s="243"/>
      <c r="C80" s="247"/>
      <c r="D80" s="190">
        <v>21087</v>
      </c>
      <c r="E80" s="190">
        <v>2323</v>
      </c>
      <c r="F80" s="191">
        <v>27</v>
      </c>
    </row>
    <row r="81" spans="2:6" ht="15.75" customHeight="1" x14ac:dyDescent="0.35">
      <c r="B81" s="243"/>
      <c r="C81" s="247"/>
      <c r="D81" s="190">
        <v>21093</v>
      </c>
      <c r="E81" s="190">
        <v>17435</v>
      </c>
      <c r="F81" s="191">
        <v>383</v>
      </c>
    </row>
    <row r="82" spans="2:6" ht="15.75" customHeight="1" x14ac:dyDescent="0.35">
      <c r="B82" s="243"/>
      <c r="C82" s="247"/>
      <c r="D82" s="190">
        <v>21117</v>
      </c>
      <c r="E82" s="190">
        <v>28711</v>
      </c>
      <c r="F82" s="191">
        <v>348</v>
      </c>
    </row>
    <row r="83" spans="2:6" ht="15.75" customHeight="1" x14ac:dyDescent="0.35">
      <c r="B83" s="243"/>
      <c r="C83" s="247"/>
      <c r="D83" s="190">
        <v>21120</v>
      </c>
      <c r="E83" s="190">
        <v>2827</v>
      </c>
      <c r="F83" s="191">
        <v>31</v>
      </c>
    </row>
    <row r="84" spans="2:6" ht="15.75" customHeight="1" x14ac:dyDescent="0.35">
      <c r="B84" s="243"/>
      <c r="C84" s="247"/>
      <c r="D84" s="190">
        <v>21128</v>
      </c>
      <c r="E84" s="190">
        <v>6678</v>
      </c>
      <c r="F84" s="191">
        <v>111</v>
      </c>
    </row>
    <row r="85" spans="2:6" ht="15.75" customHeight="1" x14ac:dyDescent="0.35">
      <c r="B85" s="243"/>
      <c r="C85" s="247"/>
      <c r="D85" s="190">
        <v>21131</v>
      </c>
      <c r="E85" s="190">
        <v>2959</v>
      </c>
      <c r="F85" s="191">
        <v>36</v>
      </c>
    </row>
    <row r="86" spans="2:6" ht="15.75" customHeight="1" x14ac:dyDescent="0.35">
      <c r="B86" s="243"/>
      <c r="C86" s="247"/>
      <c r="D86" s="190">
        <v>21133</v>
      </c>
      <c r="E86" s="190">
        <v>12447</v>
      </c>
      <c r="F86" s="191">
        <v>297</v>
      </c>
    </row>
    <row r="87" spans="2:6" ht="15.75" customHeight="1" x14ac:dyDescent="0.35">
      <c r="B87" s="243"/>
      <c r="C87" s="247"/>
      <c r="D87" s="190">
        <v>21136</v>
      </c>
      <c r="E87" s="190">
        <v>14978</v>
      </c>
      <c r="F87" s="191">
        <v>245</v>
      </c>
    </row>
    <row r="88" spans="2:6" ht="15.75" customHeight="1" x14ac:dyDescent="0.35">
      <c r="B88" s="243"/>
      <c r="C88" s="247"/>
      <c r="D88" s="190">
        <v>21152</v>
      </c>
      <c r="E88" s="190">
        <v>2838</v>
      </c>
      <c r="F88" s="191">
        <v>23</v>
      </c>
    </row>
    <row r="89" spans="2:6" ht="15.75" customHeight="1" x14ac:dyDescent="0.35">
      <c r="B89" s="243"/>
      <c r="C89" s="247"/>
      <c r="D89" s="190">
        <v>21153</v>
      </c>
      <c r="E89" s="190">
        <v>360</v>
      </c>
      <c r="F89" s="191">
        <v>3</v>
      </c>
    </row>
    <row r="90" spans="2:6" ht="15.75" customHeight="1" x14ac:dyDescent="0.35">
      <c r="B90" s="243"/>
      <c r="C90" s="247"/>
      <c r="D90" s="190">
        <v>21155</v>
      </c>
      <c r="E90" s="190">
        <v>1123</v>
      </c>
      <c r="F90" s="191">
        <v>4</v>
      </c>
    </row>
    <row r="91" spans="2:6" ht="15.75" customHeight="1" x14ac:dyDescent="0.35">
      <c r="B91" s="243"/>
      <c r="C91" s="247"/>
      <c r="D91" s="190">
        <v>21156</v>
      </c>
      <c r="E91" s="190">
        <v>134</v>
      </c>
      <c r="F91" s="191">
        <v>2</v>
      </c>
    </row>
    <row r="92" spans="2:6" ht="15.75" customHeight="1" x14ac:dyDescent="0.35">
      <c r="B92" s="243"/>
      <c r="C92" s="247"/>
      <c r="D92" s="190">
        <v>21162</v>
      </c>
      <c r="E92" s="190">
        <v>1957</v>
      </c>
      <c r="F92" s="191">
        <v>39</v>
      </c>
    </row>
    <row r="93" spans="2:6" ht="15.75" customHeight="1" x14ac:dyDescent="0.35">
      <c r="B93" s="243"/>
      <c r="C93" s="247"/>
      <c r="D93" s="190">
        <v>21163</v>
      </c>
      <c r="E93" s="190">
        <v>3007</v>
      </c>
      <c r="F93" s="191">
        <v>22</v>
      </c>
    </row>
    <row r="94" spans="2:6" ht="15.75" customHeight="1" x14ac:dyDescent="0.35">
      <c r="B94" s="243"/>
      <c r="C94" s="247"/>
      <c r="D94" s="190">
        <v>21204</v>
      </c>
      <c r="E94" s="190">
        <v>10254</v>
      </c>
      <c r="F94" s="191">
        <v>130</v>
      </c>
    </row>
    <row r="95" spans="2:6" ht="15.75" customHeight="1" x14ac:dyDescent="0.35">
      <c r="B95" s="243"/>
      <c r="C95" s="247"/>
      <c r="D95" s="190">
        <v>21208</v>
      </c>
      <c r="E95" s="190">
        <v>15944</v>
      </c>
      <c r="F95" s="191">
        <v>350</v>
      </c>
    </row>
    <row r="96" spans="2:6" ht="15.75" customHeight="1" x14ac:dyDescent="0.35">
      <c r="B96" s="243"/>
      <c r="C96" s="247"/>
      <c r="D96" s="190">
        <v>21219</v>
      </c>
      <c r="E96" s="190">
        <v>4520</v>
      </c>
      <c r="F96" s="191">
        <v>76</v>
      </c>
    </row>
    <row r="97" spans="2:6" ht="15.75" customHeight="1" x14ac:dyDescent="0.35">
      <c r="B97" s="243"/>
      <c r="C97" s="247"/>
      <c r="D97" s="190">
        <v>21220</v>
      </c>
      <c r="E97" s="190">
        <v>20210</v>
      </c>
      <c r="F97" s="191">
        <v>285</v>
      </c>
    </row>
    <row r="98" spans="2:6" ht="15.75" customHeight="1" x14ac:dyDescent="0.35">
      <c r="B98" s="243"/>
      <c r="C98" s="247"/>
      <c r="D98" s="190">
        <v>21221</v>
      </c>
      <c r="E98" s="190">
        <v>19778</v>
      </c>
      <c r="F98" s="191">
        <v>427</v>
      </c>
    </row>
    <row r="99" spans="2:6" ht="15.75" customHeight="1" x14ac:dyDescent="0.35">
      <c r="B99" s="243"/>
      <c r="C99" s="247"/>
      <c r="D99" s="190">
        <v>21222</v>
      </c>
      <c r="E99" s="190">
        <v>25416</v>
      </c>
      <c r="F99" s="191">
        <v>717</v>
      </c>
    </row>
    <row r="100" spans="2:6" ht="15.75" customHeight="1" x14ac:dyDescent="0.35">
      <c r="B100" s="243"/>
      <c r="C100" s="247"/>
      <c r="D100" s="190">
        <v>21228</v>
      </c>
      <c r="E100" s="190">
        <v>19685</v>
      </c>
      <c r="F100" s="191">
        <v>469</v>
      </c>
    </row>
    <row r="101" spans="2:6" ht="15.75" customHeight="1" x14ac:dyDescent="0.35">
      <c r="B101" s="243"/>
      <c r="C101" s="247"/>
      <c r="D101" s="190">
        <v>21236</v>
      </c>
      <c r="E101" s="190">
        <v>18619</v>
      </c>
      <c r="F101" s="191">
        <v>264</v>
      </c>
    </row>
    <row r="102" spans="2:6" ht="15.75" customHeight="1" x14ac:dyDescent="0.35">
      <c r="B102" s="243"/>
      <c r="C102" s="247"/>
      <c r="D102" s="190">
        <v>21244</v>
      </c>
      <c r="E102" s="190">
        <v>17032</v>
      </c>
      <c r="F102" s="191">
        <v>351</v>
      </c>
    </row>
    <row r="103" spans="2:6" ht="15.75" customHeight="1" x14ac:dyDescent="0.35">
      <c r="B103" s="243"/>
      <c r="C103" s="247"/>
      <c r="D103" s="190">
        <v>21286</v>
      </c>
      <c r="E103" s="190">
        <v>10132</v>
      </c>
      <c r="F103" s="191">
        <v>186</v>
      </c>
    </row>
    <row r="104" spans="2:6" ht="15.75" customHeight="1" x14ac:dyDescent="0.35">
      <c r="B104" s="243"/>
      <c r="C104" s="247" t="s">
        <v>14</v>
      </c>
      <c r="D104" s="190">
        <v>21074</v>
      </c>
      <c r="E104" s="190">
        <v>6454</v>
      </c>
      <c r="F104" s="191">
        <v>57</v>
      </c>
    </row>
    <row r="105" spans="2:6" ht="15.75" customHeight="1" x14ac:dyDescent="0.35">
      <c r="B105" s="243"/>
      <c r="C105" s="247"/>
      <c r="D105" s="190">
        <v>21102</v>
      </c>
      <c r="E105" s="190">
        <v>4737</v>
      </c>
      <c r="F105" s="191">
        <v>40</v>
      </c>
    </row>
    <row r="106" spans="2:6" ht="15.75" customHeight="1" x14ac:dyDescent="0.35">
      <c r="B106" s="243"/>
      <c r="C106" s="247" t="s">
        <v>15</v>
      </c>
      <c r="D106" s="190">
        <v>21013</v>
      </c>
      <c r="E106" s="190">
        <v>1875</v>
      </c>
      <c r="F106" s="191">
        <v>19</v>
      </c>
    </row>
    <row r="107" spans="2:6" ht="15.75" customHeight="1" x14ac:dyDescent="0.35">
      <c r="B107" s="243"/>
      <c r="C107" s="247"/>
      <c r="D107" s="190">
        <v>21085</v>
      </c>
      <c r="E107" s="190">
        <v>7903</v>
      </c>
      <c r="F107" s="191">
        <v>120</v>
      </c>
    </row>
    <row r="108" spans="2:6" ht="15.75" customHeight="1" x14ac:dyDescent="0.35">
      <c r="B108" s="243"/>
      <c r="C108" s="247"/>
      <c r="D108" s="190">
        <v>21111</v>
      </c>
      <c r="E108" s="190">
        <v>2082</v>
      </c>
      <c r="F108" s="191">
        <v>14</v>
      </c>
    </row>
    <row r="109" spans="2:6" ht="15.75" customHeight="1" x14ac:dyDescent="0.35">
      <c r="B109" s="243"/>
      <c r="C109" s="247"/>
      <c r="D109" s="190">
        <v>21161</v>
      </c>
      <c r="E109" s="190">
        <v>2303</v>
      </c>
      <c r="F109" s="191">
        <v>15</v>
      </c>
    </row>
    <row r="110" spans="2:6" ht="15.75" customHeight="1" x14ac:dyDescent="0.35">
      <c r="B110" s="243"/>
      <c r="C110" s="247" t="s">
        <v>16</v>
      </c>
      <c r="D110" s="190">
        <v>20639</v>
      </c>
      <c r="E110" s="190">
        <v>424</v>
      </c>
      <c r="F110" s="191">
        <v>1</v>
      </c>
    </row>
    <row r="111" spans="2:6" ht="15.75" customHeight="1" x14ac:dyDescent="0.35">
      <c r="B111" s="243"/>
      <c r="C111" s="247"/>
      <c r="D111" s="190">
        <v>20689</v>
      </c>
      <c r="E111" s="190">
        <v>21</v>
      </c>
      <c r="F111" s="191">
        <v>1</v>
      </c>
    </row>
    <row r="112" spans="2:6" ht="15.75" customHeight="1" x14ac:dyDescent="0.35">
      <c r="B112" s="243"/>
      <c r="C112" s="247"/>
      <c r="D112" s="190">
        <v>20714</v>
      </c>
      <c r="E112" s="190">
        <v>2999</v>
      </c>
      <c r="F112" s="191">
        <v>6</v>
      </c>
    </row>
    <row r="113" spans="2:6" ht="15.75" customHeight="1" x14ac:dyDescent="0.35">
      <c r="B113" s="243"/>
      <c r="C113" s="247"/>
      <c r="D113" s="190">
        <v>20732</v>
      </c>
      <c r="E113" s="190">
        <v>4508</v>
      </c>
      <c r="F113" s="191">
        <v>14</v>
      </c>
    </row>
    <row r="114" spans="2:6" ht="15.75" customHeight="1" x14ac:dyDescent="0.35">
      <c r="B114" s="243"/>
      <c r="C114" s="247"/>
      <c r="D114" s="190">
        <v>20736</v>
      </c>
      <c r="E114" s="190">
        <v>1014</v>
      </c>
      <c r="F114" s="191">
        <v>5</v>
      </c>
    </row>
    <row r="115" spans="2:6" ht="15.75" customHeight="1" x14ac:dyDescent="0.35">
      <c r="B115" s="243"/>
      <c r="C115" s="247" t="s">
        <v>17</v>
      </c>
      <c r="D115" s="190">
        <v>17340</v>
      </c>
      <c r="E115" s="190">
        <v>2</v>
      </c>
      <c r="F115" s="191">
        <v>0</v>
      </c>
    </row>
    <row r="116" spans="2:6" ht="15.75" customHeight="1" x14ac:dyDescent="0.35">
      <c r="B116" s="243"/>
      <c r="C116" s="247"/>
      <c r="D116" s="190">
        <v>21048</v>
      </c>
      <c r="E116" s="190">
        <v>4320</v>
      </c>
      <c r="F116" s="191">
        <v>31</v>
      </c>
    </row>
    <row r="117" spans="2:6" ht="15.75" customHeight="1" x14ac:dyDescent="0.35">
      <c r="B117" s="243"/>
      <c r="C117" s="247"/>
      <c r="D117" s="190">
        <v>21088</v>
      </c>
      <c r="E117" s="190">
        <v>118</v>
      </c>
      <c r="F117" s="191">
        <v>0</v>
      </c>
    </row>
    <row r="118" spans="2:6" ht="15.75" customHeight="1" x14ac:dyDescent="0.35">
      <c r="B118" s="243"/>
      <c r="C118" s="247"/>
      <c r="D118" s="190">
        <v>21104</v>
      </c>
      <c r="E118" s="190">
        <v>2404</v>
      </c>
      <c r="F118" s="191">
        <v>30</v>
      </c>
    </row>
    <row r="119" spans="2:6" ht="15.75" customHeight="1" x14ac:dyDescent="0.35">
      <c r="B119" s="243"/>
      <c r="C119" s="247"/>
      <c r="D119" s="190">
        <v>21107</v>
      </c>
      <c r="E119" s="190">
        <v>1</v>
      </c>
      <c r="F119" s="191">
        <v>0</v>
      </c>
    </row>
    <row r="120" spans="2:6" ht="15.75" customHeight="1" x14ac:dyDescent="0.35">
      <c r="B120" s="243"/>
      <c r="C120" s="247"/>
      <c r="D120" s="190">
        <v>21157</v>
      </c>
      <c r="E120" s="190">
        <v>15972</v>
      </c>
      <c r="F120" s="191">
        <v>168</v>
      </c>
    </row>
    <row r="121" spans="2:6" ht="15.75" customHeight="1" x14ac:dyDescent="0.35">
      <c r="B121" s="243"/>
      <c r="C121" s="247"/>
      <c r="D121" s="190">
        <v>21158</v>
      </c>
      <c r="E121" s="190">
        <v>8171</v>
      </c>
      <c r="F121" s="191">
        <v>68</v>
      </c>
    </row>
    <row r="122" spans="2:6" ht="15.75" customHeight="1" x14ac:dyDescent="0.35">
      <c r="B122" s="243"/>
      <c r="C122" s="247"/>
      <c r="D122" s="190">
        <v>21776</v>
      </c>
      <c r="E122" s="190">
        <v>572</v>
      </c>
      <c r="F122" s="191">
        <v>4</v>
      </c>
    </row>
    <row r="123" spans="2:6" ht="15.75" customHeight="1" x14ac:dyDescent="0.35">
      <c r="B123" s="243"/>
      <c r="C123" s="247"/>
      <c r="D123" s="190">
        <v>21784</v>
      </c>
      <c r="E123" s="190">
        <v>15891</v>
      </c>
      <c r="F123" s="191">
        <v>192</v>
      </c>
    </row>
    <row r="124" spans="2:6" ht="15.75" customHeight="1" x14ac:dyDescent="0.35">
      <c r="B124" s="243"/>
      <c r="C124" s="247"/>
      <c r="D124" s="190">
        <v>21787</v>
      </c>
      <c r="E124" s="190">
        <v>75</v>
      </c>
      <c r="F124" s="191">
        <v>0</v>
      </c>
    </row>
    <row r="125" spans="2:6" ht="15.75" customHeight="1" x14ac:dyDescent="0.35">
      <c r="B125" s="243"/>
      <c r="C125" s="247"/>
      <c r="D125" s="190">
        <v>21791</v>
      </c>
      <c r="E125" s="190">
        <v>43</v>
      </c>
      <c r="F125" s="191">
        <v>0</v>
      </c>
    </row>
    <row r="126" spans="2:6" ht="15.75" customHeight="1" x14ac:dyDescent="0.35">
      <c r="B126" s="243"/>
      <c r="C126" s="247"/>
      <c r="D126" s="190">
        <v>21797</v>
      </c>
      <c r="E126" s="190">
        <v>2670</v>
      </c>
      <c r="F126" s="191">
        <v>11</v>
      </c>
    </row>
    <row r="127" spans="2:6" ht="15.75" customHeight="1" x14ac:dyDescent="0.35">
      <c r="B127" s="243"/>
      <c r="C127" s="247" t="s">
        <v>18</v>
      </c>
      <c r="D127" s="190">
        <v>21902</v>
      </c>
      <c r="E127" s="190">
        <v>51</v>
      </c>
      <c r="F127" s="191">
        <v>0</v>
      </c>
    </row>
    <row r="128" spans="2:6" ht="15.75" customHeight="1" x14ac:dyDescent="0.35">
      <c r="B128" s="243"/>
      <c r="C128" s="247"/>
      <c r="D128" s="190">
        <v>21903</v>
      </c>
      <c r="E128" s="190">
        <v>526</v>
      </c>
      <c r="F128" s="191">
        <v>3</v>
      </c>
    </row>
    <row r="129" spans="2:6" ht="15.75" customHeight="1" x14ac:dyDescent="0.35">
      <c r="B129" s="243"/>
      <c r="C129" s="247"/>
      <c r="D129" s="190">
        <v>21904</v>
      </c>
      <c r="E129" s="190">
        <v>39</v>
      </c>
      <c r="F129" s="191">
        <v>0</v>
      </c>
    </row>
    <row r="130" spans="2:6" ht="15.75" customHeight="1" x14ac:dyDescent="0.35">
      <c r="B130" s="243"/>
      <c r="C130" s="247"/>
      <c r="D130" s="190">
        <v>21917</v>
      </c>
      <c r="E130" s="190">
        <v>2</v>
      </c>
      <c r="F130" s="191">
        <v>0</v>
      </c>
    </row>
    <row r="131" spans="2:6" ht="15.75" customHeight="1" x14ac:dyDescent="0.35">
      <c r="B131" s="243"/>
      <c r="C131" s="247" t="s">
        <v>19</v>
      </c>
      <c r="D131" s="190">
        <v>21704</v>
      </c>
      <c r="E131" s="190">
        <v>1</v>
      </c>
      <c r="F131" s="191">
        <v>0</v>
      </c>
    </row>
    <row r="132" spans="2:6" ht="15.75" customHeight="1" x14ac:dyDescent="0.35">
      <c r="B132" s="243"/>
      <c r="C132" s="247"/>
      <c r="D132" s="190">
        <v>21710</v>
      </c>
      <c r="E132" s="190">
        <v>1</v>
      </c>
      <c r="F132" s="191">
        <v>0</v>
      </c>
    </row>
    <row r="133" spans="2:6" ht="15.75" customHeight="1" x14ac:dyDescent="0.35">
      <c r="B133" s="243"/>
      <c r="C133" s="247"/>
      <c r="D133" s="190">
        <v>21770</v>
      </c>
      <c r="E133" s="190">
        <v>23</v>
      </c>
      <c r="F133" s="191">
        <v>0</v>
      </c>
    </row>
    <row r="134" spans="2:6" ht="15.75" customHeight="1" x14ac:dyDescent="0.35">
      <c r="B134" s="243"/>
      <c r="C134" s="247"/>
      <c r="D134" s="190">
        <v>21790</v>
      </c>
      <c r="E134" s="190">
        <v>2</v>
      </c>
      <c r="F134" s="191">
        <v>0</v>
      </c>
    </row>
    <row r="135" spans="2:6" ht="15.75" customHeight="1" x14ac:dyDescent="0.35">
      <c r="B135" s="243"/>
      <c r="C135" s="193" t="s">
        <v>20</v>
      </c>
      <c r="D135" s="190">
        <v>21771</v>
      </c>
      <c r="E135" s="190">
        <v>3078</v>
      </c>
      <c r="F135" s="191">
        <v>24</v>
      </c>
    </row>
    <row r="136" spans="2:6" ht="15.75" customHeight="1" x14ac:dyDescent="0.35">
      <c r="B136" s="243"/>
      <c r="C136" s="247" t="s">
        <v>21</v>
      </c>
      <c r="D136" s="190">
        <v>21001</v>
      </c>
      <c r="E136" s="190">
        <v>13428</v>
      </c>
      <c r="F136" s="191">
        <v>170</v>
      </c>
    </row>
    <row r="137" spans="2:6" ht="15.75" customHeight="1" x14ac:dyDescent="0.35">
      <c r="B137" s="243"/>
      <c r="C137" s="247"/>
      <c r="D137" s="190">
        <v>21005</v>
      </c>
      <c r="E137" s="190">
        <v>210</v>
      </c>
      <c r="F137" s="191">
        <v>0</v>
      </c>
    </row>
    <row r="138" spans="2:6" ht="15.75" customHeight="1" x14ac:dyDescent="0.35">
      <c r="B138" s="243"/>
      <c r="C138" s="247"/>
      <c r="D138" s="190">
        <v>21009</v>
      </c>
      <c r="E138" s="190">
        <v>13634</v>
      </c>
      <c r="F138" s="191">
        <v>201</v>
      </c>
    </row>
    <row r="139" spans="2:6" ht="15.75" customHeight="1" x14ac:dyDescent="0.35">
      <c r="B139" s="243"/>
      <c r="C139" s="247"/>
      <c r="D139" s="190">
        <v>21014</v>
      </c>
      <c r="E139" s="190">
        <v>16909</v>
      </c>
      <c r="F139" s="191">
        <v>353</v>
      </c>
    </row>
    <row r="140" spans="2:6" ht="15.75" customHeight="1" x14ac:dyDescent="0.35">
      <c r="B140" s="243"/>
      <c r="C140" s="247"/>
      <c r="D140" s="190">
        <v>21015</v>
      </c>
      <c r="E140" s="190">
        <v>13302</v>
      </c>
      <c r="F140" s="191">
        <v>210</v>
      </c>
    </row>
    <row r="141" spans="2:6" ht="15.75" customHeight="1" x14ac:dyDescent="0.35">
      <c r="B141" s="243"/>
      <c r="C141" s="247"/>
      <c r="D141" s="190">
        <v>21017</v>
      </c>
      <c r="E141" s="190">
        <v>3095</v>
      </c>
      <c r="F141" s="191">
        <v>31</v>
      </c>
    </row>
    <row r="142" spans="2:6" ht="15.75" customHeight="1" x14ac:dyDescent="0.35">
      <c r="B142" s="243"/>
      <c r="C142" s="247"/>
      <c r="D142" s="190">
        <v>21018</v>
      </c>
      <c r="E142" s="190">
        <v>6</v>
      </c>
      <c r="F142" s="191">
        <v>1</v>
      </c>
    </row>
    <row r="143" spans="2:6" ht="15.75" customHeight="1" x14ac:dyDescent="0.35">
      <c r="B143" s="243"/>
      <c r="C143" s="247"/>
      <c r="D143" s="190">
        <v>21028</v>
      </c>
      <c r="E143" s="190">
        <v>1314</v>
      </c>
      <c r="F143" s="191">
        <v>16</v>
      </c>
    </row>
    <row r="144" spans="2:6" ht="15.75" customHeight="1" x14ac:dyDescent="0.35">
      <c r="B144" s="243"/>
      <c r="C144" s="247"/>
      <c r="D144" s="190">
        <v>21034</v>
      </c>
      <c r="E144" s="190">
        <v>45</v>
      </c>
      <c r="F144" s="191">
        <v>1</v>
      </c>
    </row>
    <row r="145" spans="2:6" ht="15.75" customHeight="1" x14ac:dyDescent="0.35">
      <c r="B145" s="243"/>
      <c r="C145" s="247"/>
      <c r="D145" s="190">
        <v>21040</v>
      </c>
      <c r="E145" s="190">
        <v>9759</v>
      </c>
      <c r="F145" s="191">
        <v>140</v>
      </c>
    </row>
    <row r="146" spans="2:6" ht="15.75" customHeight="1" x14ac:dyDescent="0.35">
      <c r="B146" s="243"/>
      <c r="C146" s="247"/>
      <c r="D146" s="190">
        <v>21047</v>
      </c>
      <c r="E146" s="190">
        <v>5223</v>
      </c>
      <c r="F146" s="191">
        <v>84</v>
      </c>
    </row>
    <row r="147" spans="2:6" ht="15.75" customHeight="1" x14ac:dyDescent="0.35">
      <c r="B147" s="243"/>
      <c r="C147" s="247"/>
      <c r="D147" s="190">
        <v>21050</v>
      </c>
      <c r="E147" s="190">
        <v>7452</v>
      </c>
      <c r="F147" s="191">
        <v>142</v>
      </c>
    </row>
    <row r="148" spans="2:6" ht="15.75" customHeight="1" x14ac:dyDescent="0.35">
      <c r="B148" s="243"/>
      <c r="C148" s="247"/>
      <c r="D148" s="190">
        <v>21078</v>
      </c>
      <c r="E148" s="190">
        <v>10079</v>
      </c>
      <c r="F148" s="191">
        <v>136</v>
      </c>
    </row>
    <row r="149" spans="2:6" ht="15.75" customHeight="1" x14ac:dyDescent="0.35">
      <c r="B149" s="243"/>
      <c r="C149" s="247"/>
      <c r="D149" s="190">
        <v>21084</v>
      </c>
      <c r="E149" s="190">
        <v>2946</v>
      </c>
      <c r="F149" s="191">
        <v>26</v>
      </c>
    </row>
    <row r="150" spans="2:6" ht="15.75" customHeight="1" x14ac:dyDescent="0.35">
      <c r="B150" s="243"/>
      <c r="C150" s="247"/>
      <c r="D150" s="190">
        <v>21130</v>
      </c>
      <c r="E150" s="190">
        <v>70</v>
      </c>
      <c r="F150" s="191">
        <v>1</v>
      </c>
    </row>
    <row r="151" spans="2:6" ht="15.75" customHeight="1" x14ac:dyDescent="0.35">
      <c r="B151" s="243"/>
      <c r="C151" s="247"/>
      <c r="D151" s="190">
        <v>21132</v>
      </c>
      <c r="E151" s="190">
        <v>550</v>
      </c>
      <c r="F151" s="191">
        <v>4</v>
      </c>
    </row>
    <row r="152" spans="2:6" ht="15.75" customHeight="1" x14ac:dyDescent="0.35">
      <c r="B152" s="243"/>
      <c r="C152" s="247"/>
      <c r="D152" s="190">
        <v>21154</v>
      </c>
      <c r="E152" s="190">
        <v>583</v>
      </c>
      <c r="F152" s="191">
        <v>3</v>
      </c>
    </row>
    <row r="153" spans="2:6" ht="15.75" customHeight="1" x14ac:dyDescent="0.35">
      <c r="B153" s="243"/>
      <c r="C153" s="247"/>
      <c r="D153" s="190">
        <v>21160</v>
      </c>
      <c r="E153" s="190">
        <v>6</v>
      </c>
      <c r="F153" s="191">
        <v>0</v>
      </c>
    </row>
    <row r="154" spans="2:6" ht="15.75" customHeight="1" x14ac:dyDescent="0.35">
      <c r="B154" s="243"/>
      <c r="C154" s="247" t="s">
        <v>22</v>
      </c>
      <c r="D154" s="190">
        <v>20723</v>
      </c>
      <c r="E154" s="190">
        <v>14538</v>
      </c>
      <c r="F154" s="191">
        <v>175</v>
      </c>
    </row>
    <row r="155" spans="2:6" ht="15.75" customHeight="1" x14ac:dyDescent="0.35">
      <c r="B155" s="243"/>
      <c r="C155" s="247"/>
      <c r="D155" s="190">
        <v>20759</v>
      </c>
      <c r="E155" s="190">
        <v>2569</v>
      </c>
      <c r="F155" s="191">
        <v>21</v>
      </c>
    </row>
    <row r="156" spans="2:6" ht="15.75" customHeight="1" x14ac:dyDescent="0.35">
      <c r="B156" s="243"/>
      <c r="C156" s="247"/>
      <c r="D156" s="190">
        <v>20763</v>
      </c>
      <c r="E156" s="190">
        <v>1204</v>
      </c>
      <c r="F156" s="191">
        <v>5</v>
      </c>
    </row>
    <row r="157" spans="2:6" ht="15.75" customHeight="1" x14ac:dyDescent="0.35">
      <c r="B157" s="243"/>
      <c r="C157" s="247"/>
      <c r="D157" s="190">
        <v>20777</v>
      </c>
      <c r="E157" s="190">
        <v>1306</v>
      </c>
      <c r="F157" s="191">
        <v>7</v>
      </c>
    </row>
    <row r="158" spans="2:6" ht="15.75" customHeight="1" x14ac:dyDescent="0.35">
      <c r="B158" s="243"/>
      <c r="C158" s="247"/>
      <c r="D158" s="190">
        <v>21029</v>
      </c>
      <c r="E158" s="190">
        <v>4386</v>
      </c>
      <c r="F158" s="191">
        <v>49</v>
      </c>
    </row>
    <row r="159" spans="2:6" ht="15.75" customHeight="1" x14ac:dyDescent="0.35">
      <c r="B159" s="243"/>
      <c r="C159" s="247"/>
      <c r="D159" s="190">
        <v>21036</v>
      </c>
      <c r="E159" s="190">
        <v>846</v>
      </c>
      <c r="F159" s="191">
        <v>11</v>
      </c>
    </row>
    <row r="160" spans="2:6" ht="15.75" customHeight="1" x14ac:dyDescent="0.35">
      <c r="B160" s="243"/>
      <c r="C160" s="247"/>
      <c r="D160" s="190">
        <v>21042</v>
      </c>
      <c r="E160" s="190">
        <v>16829</v>
      </c>
      <c r="F160" s="191">
        <v>232</v>
      </c>
    </row>
    <row r="161" spans="2:6" ht="15.75" customHeight="1" x14ac:dyDescent="0.35">
      <c r="B161" s="243"/>
      <c r="C161" s="247"/>
      <c r="D161" s="190">
        <v>21043</v>
      </c>
      <c r="E161" s="190">
        <v>21423</v>
      </c>
      <c r="F161" s="191">
        <v>249</v>
      </c>
    </row>
    <row r="162" spans="2:6" ht="15.75" customHeight="1" x14ac:dyDescent="0.35">
      <c r="B162" s="243"/>
      <c r="C162" s="247"/>
      <c r="D162" s="190">
        <v>21044</v>
      </c>
      <c r="E162" s="190">
        <v>22626</v>
      </c>
      <c r="F162" s="191">
        <v>154</v>
      </c>
    </row>
    <row r="163" spans="2:6" ht="15.75" customHeight="1" x14ac:dyDescent="0.35">
      <c r="B163" s="243"/>
      <c r="C163" s="247"/>
      <c r="D163" s="190">
        <v>21045</v>
      </c>
      <c r="E163" s="190">
        <v>16325</v>
      </c>
      <c r="F163" s="191">
        <v>179</v>
      </c>
    </row>
    <row r="164" spans="2:6" ht="15.75" customHeight="1" x14ac:dyDescent="0.35">
      <c r="B164" s="243"/>
      <c r="C164" s="247"/>
      <c r="D164" s="190">
        <v>21046</v>
      </c>
      <c r="E164" s="190">
        <v>7136</v>
      </c>
      <c r="F164" s="191">
        <v>45</v>
      </c>
    </row>
    <row r="165" spans="2:6" ht="15.75" customHeight="1" x14ac:dyDescent="0.35">
      <c r="B165" s="243"/>
      <c r="C165" s="247"/>
      <c r="D165" s="190">
        <v>21075</v>
      </c>
      <c r="E165" s="190">
        <v>15535</v>
      </c>
      <c r="F165" s="191">
        <v>111</v>
      </c>
    </row>
    <row r="166" spans="2:6" ht="15.75" customHeight="1" x14ac:dyDescent="0.35">
      <c r="B166" s="243"/>
      <c r="C166" s="247"/>
      <c r="D166" s="190">
        <v>21150</v>
      </c>
      <c r="E166" s="190">
        <v>1</v>
      </c>
      <c r="F166" s="191">
        <v>0</v>
      </c>
    </row>
    <row r="167" spans="2:6" ht="15.75" customHeight="1" x14ac:dyDescent="0.35">
      <c r="B167" s="243"/>
      <c r="C167" s="247"/>
      <c r="D167" s="190">
        <v>21723</v>
      </c>
      <c r="E167" s="190">
        <v>343</v>
      </c>
      <c r="F167" s="191">
        <v>2</v>
      </c>
    </row>
    <row r="168" spans="2:6" ht="15.75" customHeight="1" x14ac:dyDescent="0.35">
      <c r="B168" s="243"/>
      <c r="C168" s="247"/>
      <c r="D168" s="190">
        <v>21737</v>
      </c>
      <c r="E168" s="190">
        <v>683</v>
      </c>
      <c r="F168" s="191">
        <v>3</v>
      </c>
    </row>
    <row r="169" spans="2:6" ht="15.75" customHeight="1" x14ac:dyDescent="0.35">
      <c r="B169" s="243"/>
      <c r="C169" s="247"/>
      <c r="D169" s="190">
        <v>21738</v>
      </c>
      <c r="E169" s="190">
        <v>1205</v>
      </c>
      <c r="F169" s="191">
        <v>9</v>
      </c>
    </row>
    <row r="170" spans="2:6" ht="15.75" customHeight="1" x14ac:dyDescent="0.35">
      <c r="B170" s="243"/>
      <c r="C170" s="247"/>
      <c r="D170" s="190">
        <v>21765</v>
      </c>
      <c r="E170" s="190">
        <v>23</v>
      </c>
      <c r="F170" s="191">
        <v>0</v>
      </c>
    </row>
    <row r="171" spans="2:6" ht="15.75" customHeight="1" x14ac:dyDescent="0.35">
      <c r="B171" s="243"/>
      <c r="C171" s="247"/>
      <c r="D171" s="190">
        <v>21794</v>
      </c>
      <c r="E171" s="190">
        <v>862</v>
      </c>
      <c r="F171" s="191">
        <v>8</v>
      </c>
    </row>
    <row r="172" spans="2:6" ht="15.75" customHeight="1" x14ac:dyDescent="0.35">
      <c r="B172" s="243"/>
      <c r="C172" s="247" t="s">
        <v>23</v>
      </c>
      <c r="D172" s="190">
        <v>20833</v>
      </c>
      <c r="E172" s="190">
        <v>794</v>
      </c>
      <c r="F172" s="191">
        <v>5</v>
      </c>
    </row>
    <row r="173" spans="2:6" ht="15.75" customHeight="1" x14ac:dyDescent="0.35">
      <c r="B173" s="243"/>
      <c r="C173" s="247"/>
      <c r="D173" s="190">
        <v>20860</v>
      </c>
      <c r="E173" s="190">
        <v>48</v>
      </c>
      <c r="F173" s="191">
        <v>1</v>
      </c>
    </row>
    <row r="174" spans="2:6" ht="15.75" customHeight="1" x14ac:dyDescent="0.35">
      <c r="B174" s="243"/>
      <c r="C174" s="247"/>
      <c r="D174" s="190">
        <v>20861</v>
      </c>
      <c r="E174" s="190">
        <v>777</v>
      </c>
      <c r="F174" s="191">
        <v>3</v>
      </c>
    </row>
    <row r="175" spans="2:6" ht="15.75" customHeight="1" x14ac:dyDescent="0.35">
      <c r="B175" s="243"/>
      <c r="C175" s="247"/>
      <c r="D175" s="190">
        <v>20862</v>
      </c>
      <c r="E175" s="190">
        <v>161</v>
      </c>
      <c r="F175" s="191">
        <v>1</v>
      </c>
    </row>
    <row r="176" spans="2:6" ht="15.75" customHeight="1" x14ac:dyDescent="0.35">
      <c r="B176" s="243"/>
      <c r="C176" s="247"/>
      <c r="D176" s="190">
        <v>20866</v>
      </c>
      <c r="E176" s="190">
        <v>5374</v>
      </c>
      <c r="F176" s="191">
        <v>12</v>
      </c>
    </row>
    <row r="177" spans="2:6" ht="15.75" customHeight="1" x14ac:dyDescent="0.35">
      <c r="B177" s="243"/>
      <c r="C177" s="247"/>
      <c r="D177" s="190">
        <v>20868</v>
      </c>
      <c r="E177" s="190">
        <v>209</v>
      </c>
      <c r="F177" s="191">
        <v>3</v>
      </c>
    </row>
    <row r="178" spans="2:6" ht="15.75" customHeight="1" x14ac:dyDescent="0.35">
      <c r="B178" s="243"/>
      <c r="C178" s="247"/>
      <c r="D178" s="190">
        <v>20879</v>
      </c>
      <c r="E178" s="190">
        <v>1</v>
      </c>
      <c r="F178" s="191">
        <v>0</v>
      </c>
    </row>
    <row r="179" spans="2:6" ht="15.75" customHeight="1" x14ac:dyDescent="0.35">
      <c r="B179" s="243"/>
      <c r="C179" s="247"/>
      <c r="D179" s="190">
        <v>20882</v>
      </c>
      <c r="E179" s="190">
        <v>59</v>
      </c>
      <c r="F179" s="191">
        <v>0</v>
      </c>
    </row>
    <row r="180" spans="2:6" ht="15.75" customHeight="1" x14ac:dyDescent="0.35">
      <c r="B180" s="243"/>
      <c r="C180" s="247"/>
      <c r="D180" s="190">
        <v>20904</v>
      </c>
      <c r="E180" s="190">
        <v>5566</v>
      </c>
      <c r="F180" s="191">
        <v>1</v>
      </c>
    </row>
    <row r="181" spans="2:6" ht="15.75" customHeight="1" x14ac:dyDescent="0.35">
      <c r="B181" s="243"/>
      <c r="C181" s="247"/>
      <c r="D181" s="190">
        <v>20905</v>
      </c>
      <c r="E181" s="190">
        <v>1609</v>
      </c>
      <c r="F181" s="191">
        <v>1</v>
      </c>
    </row>
    <row r="182" spans="2:6" ht="15.75" customHeight="1" x14ac:dyDescent="0.35">
      <c r="B182" s="243"/>
      <c r="C182" s="247" t="s">
        <v>24</v>
      </c>
      <c r="D182" s="190">
        <v>20705</v>
      </c>
      <c r="E182" s="190">
        <v>887</v>
      </c>
      <c r="F182" s="191">
        <v>3</v>
      </c>
    </row>
    <row r="183" spans="2:6" ht="15.75" customHeight="1" x14ac:dyDescent="0.35">
      <c r="B183" s="243"/>
      <c r="C183" s="247"/>
      <c r="D183" s="190">
        <v>20706</v>
      </c>
      <c r="E183" s="190">
        <v>11319</v>
      </c>
      <c r="F183" s="191">
        <v>16</v>
      </c>
    </row>
    <row r="184" spans="2:6" ht="15.75" customHeight="1" x14ac:dyDescent="0.35">
      <c r="B184" s="243"/>
      <c r="C184" s="247"/>
      <c r="D184" s="190">
        <v>20707</v>
      </c>
      <c r="E184" s="190">
        <v>17043</v>
      </c>
      <c r="F184" s="191">
        <v>143</v>
      </c>
    </row>
    <row r="185" spans="2:6" ht="15.75" customHeight="1" x14ac:dyDescent="0.35">
      <c r="B185" s="243"/>
      <c r="C185" s="247"/>
      <c r="D185" s="190">
        <v>20708</v>
      </c>
      <c r="E185" s="190">
        <v>12245</v>
      </c>
      <c r="F185" s="191">
        <v>77</v>
      </c>
    </row>
    <row r="186" spans="2:6" ht="15.75" customHeight="1" x14ac:dyDescent="0.35">
      <c r="B186" s="243"/>
      <c r="C186" s="247"/>
      <c r="D186" s="190">
        <v>20715</v>
      </c>
      <c r="E186" s="190">
        <v>10103</v>
      </c>
      <c r="F186" s="191">
        <v>30</v>
      </c>
    </row>
    <row r="187" spans="2:6" ht="15.75" customHeight="1" x14ac:dyDescent="0.35">
      <c r="B187" s="243"/>
      <c r="C187" s="247"/>
      <c r="D187" s="190">
        <v>20716</v>
      </c>
      <c r="E187" s="190">
        <v>11407</v>
      </c>
      <c r="F187" s="191">
        <v>9</v>
      </c>
    </row>
    <row r="188" spans="2:6" ht="15.75" customHeight="1" x14ac:dyDescent="0.35">
      <c r="B188" s="243"/>
      <c r="C188" s="247"/>
      <c r="D188" s="190">
        <v>20720</v>
      </c>
      <c r="E188" s="190">
        <v>9078</v>
      </c>
      <c r="F188" s="191">
        <v>14</v>
      </c>
    </row>
    <row r="189" spans="2:6" ht="15.75" customHeight="1" x14ac:dyDescent="0.35">
      <c r="B189" s="243"/>
      <c r="C189" s="247"/>
      <c r="D189" s="190">
        <v>20721</v>
      </c>
      <c r="E189" s="190">
        <v>4859</v>
      </c>
      <c r="F189" s="191">
        <v>11</v>
      </c>
    </row>
    <row r="190" spans="2:6" ht="15.75" customHeight="1" x14ac:dyDescent="0.35">
      <c r="B190" s="243"/>
      <c r="C190" s="247"/>
      <c r="D190" s="190">
        <v>20748</v>
      </c>
      <c r="E190" s="190">
        <v>2</v>
      </c>
      <c r="F190" s="191">
        <v>0</v>
      </c>
    </row>
    <row r="191" spans="2:6" ht="15.75" customHeight="1" x14ac:dyDescent="0.35">
      <c r="B191" s="243"/>
      <c r="C191" s="247"/>
      <c r="D191" s="190">
        <v>20769</v>
      </c>
      <c r="E191" s="190">
        <v>2854</v>
      </c>
      <c r="F191" s="191">
        <v>5</v>
      </c>
    </row>
    <row r="192" spans="2:6" ht="15.75" customHeight="1" x14ac:dyDescent="0.35">
      <c r="B192" s="243"/>
      <c r="C192" s="247"/>
      <c r="D192" s="190">
        <v>20770</v>
      </c>
      <c r="E192" s="190">
        <v>721</v>
      </c>
      <c r="F192" s="191">
        <v>0</v>
      </c>
    </row>
    <row r="193" spans="2:6" ht="15.75" customHeight="1" x14ac:dyDescent="0.35">
      <c r="B193" s="243"/>
      <c r="C193" s="247"/>
      <c r="D193" s="190">
        <v>20771</v>
      </c>
      <c r="E193" s="190">
        <v>1</v>
      </c>
      <c r="F193" s="191">
        <v>0</v>
      </c>
    </row>
    <row r="194" spans="2:6" ht="15.75" customHeight="1" x14ac:dyDescent="0.35">
      <c r="B194" s="243"/>
      <c r="C194" s="247"/>
      <c r="D194" s="190">
        <v>20772</v>
      </c>
      <c r="E194" s="190">
        <v>1221</v>
      </c>
      <c r="F194" s="191">
        <v>2</v>
      </c>
    </row>
    <row r="195" spans="2:6" ht="15.75" customHeight="1" x14ac:dyDescent="0.35">
      <c r="B195" s="243"/>
      <c r="C195" s="247"/>
      <c r="D195" s="190">
        <v>20774</v>
      </c>
      <c r="E195" s="190">
        <v>5501</v>
      </c>
      <c r="F195" s="191">
        <v>6</v>
      </c>
    </row>
    <row r="196" spans="2:6" ht="15.75" customHeight="1" x14ac:dyDescent="0.35">
      <c r="B196" s="243"/>
      <c r="C196" s="247"/>
      <c r="D196" s="190">
        <v>20785</v>
      </c>
      <c r="E196" s="190">
        <v>3917</v>
      </c>
      <c r="F196" s="191">
        <v>1</v>
      </c>
    </row>
    <row r="197" spans="2:6" ht="15.75" customHeight="1" x14ac:dyDescent="0.35">
      <c r="B197" s="243"/>
      <c r="C197" s="193" t="s">
        <v>25</v>
      </c>
      <c r="D197" s="190" t="s">
        <v>25</v>
      </c>
      <c r="E197" s="190">
        <v>800</v>
      </c>
      <c r="F197" s="191">
        <v>0</v>
      </c>
    </row>
    <row r="198" spans="2:6" ht="15.5" x14ac:dyDescent="0.35">
      <c r="B198" s="192" t="s">
        <v>26</v>
      </c>
      <c r="C198" s="193"/>
      <c r="D198" s="193"/>
      <c r="E198" s="194">
        <f>SUM(E6:E197)</f>
        <v>1351933</v>
      </c>
      <c r="F198" s="194">
        <f>SUM(F6:F197)</f>
        <v>19659</v>
      </c>
    </row>
    <row r="199" spans="2:6" ht="16" thickBot="1" x14ac:dyDescent="0.4">
      <c r="B199" s="195"/>
      <c r="C199" s="189"/>
      <c r="D199" s="189"/>
      <c r="E199" s="189"/>
      <c r="F199" s="189"/>
    </row>
    <row r="200" spans="2:6" ht="45.5" thickBot="1" x14ac:dyDescent="0.4">
      <c r="B200" s="4" t="s">
        <v>1</v>
      </c>
      <c r="C200" s="15" t="s">
        <v>2</v>
      </c>
      <c r="D200" s="82" t="s">
        <v>3</v>
      </c>
      <c r="E200" s="4" t="s">
        <v>4</v>
      </c>
      <c r="F200" s="15" t="s">
        <v>5</v>
      </c>
    </row>
    <row r="201" spans="2:6" ht="15.5" x14ac:dyDescent="0.35">
      <c r="B201" s="242" t="s">
        <v>27</v>
      </c>
      <c r="C201" s="248" t="s">
        <v>7</v>
      </c>
      <c r="D201" s="190">
        <v>20711</v>
      </c>
      <c r="E201" s="190">
        <v>97</v>
      </c>
      <c r="F201" s="191">
        <v>0</v>
      </c>
    </row>
    <row r="202" spans="2:6" ht="15.5" x14ac:dyDescent="0.35">
      <c r="B202" s="243"/>
      <c r="C202" s="248"/>
      <c r="D202" s="190">
        <v>20724</v>
      </c>
      <c r="E202" s="190">
        <v>179</v>
      </c>
      <c r="F202" s="191">
        <v>2</v>
      </c>
    </row>
    <row r="203" spans="2:6" ht="15.5" x14ac:dyDescent="0.35">
      <c r="B203" s="243"/>
      <c r="C203" s="248"/>
      <c r="D203" s="190">
        <v>20733</v>
      </c>
      <c r="E203" s="190">
        <v>13</v>
      </c>
      <c r="F203" s="191">
        <v>0</v>
      </c>
    </row>
    <row r="204" spans="2:6" ht="15.5" x14ac:dyDescent="0.35">
      <c r="B204" s="243"/>
      <c r="C204" s="248"/>
      <c r="D204" s="190">
        <v>20751</v>
      </c>
      <c r="E204" s="190">
        <v>12</v>
      </c>
      <c r="F204" s="191">
        <v>0</v>
      </c>
    </row>
    <row r="205" spans="2:6" ht="15.5" x14ac:dyDescent="0.35">
      <c r="B205" s="243"/>
      <c r="C205" s="248"/>
      <c r="D205" s="190">
        <v>20764</v>
      </c>
      <c r="E205" s="190">
        <v>29</v>
      </c>
      <c r="F205" s="191">
        <v>0</v>
      </c>
    </row>
    <row r="206" spans="2:6" ht="15.5" x14ac:dyDescent="0.35">
      <c r="B206" s="243"/>
      <c r="C206" s="248"/>
      <c r="D206" s="190">
        <v>20765</v>
      </c>
      <c r="E206" s="190">
        <v>7</v>
      </c>
      <c r="F206" s="191">
        <v>0</v>
      </c>
    </row>
    <row r="207" spans="2:6" ht="15.5" x14ac:dyDescent="0.35">
      <c r="B207" s="243"/>
      <c r="C207" s="248"/>
      <c r="D207" s="190">
        <v>20776</v>
      </c>
      <c r="E207" s="190">
        <v>36</v>
      </c>
      <c r="F207" s="191">
        <v>0</v>
      </c>
    </row>
    <row r="208" spans="2:6" ht="15.5" x14ac:dyDescent="0.35">
      <c r="B208" s="243"/>
      <c r="C208" s="248"/>
      <c r="D208" s="190">
        <v>20778</v>
      </c>
      <c r="E208" s="190">
        <v>4</v>
      </c>
      <c r="F208" s="191">
        <v>0</v>
      </c>
    </row>
    <row r="209" spans="2:6" ht="15.5" x14ac:dyDescent="0.35">
      <c r="B209" s="243"/>
      <c r="C209" s="248"/>
      <c r="D209" s="190">
        <v>20779</v>
      </c>
      <c r="E209" s="190">
        <v>3</v>
      </c>
      <c r="F209" s="191">
        <v>0</v>
      </c>
    </row>
    <row r="210" spans="2:6" ht="15.5" x14ac:dyDescent="0.35">
      <c r="B210" s="243"/>
      <c r="C210" s="248"/>
      <c r="D210" s="190">
        <v>21012</v>
      </c>
      <c r="E210" s="190">
        <v>67</v>
      </c>
      <c r="F210" s="191">
        <v>0</v>
      </c>
    </row>
    <row r="211" spans="2:6" ht="15.5" x14ac:dyDescent="0.35">
      <c r="B211" s="243"/>
      <c r="C211" s="248"/>
      <c r="D211" s="190">
        <v>21032</v>
      </c>
      <c r="E211" s="190">
        <v>26</v>
      </c>
      <c r="F211" s="191">
        <v>0</v>
      </c>
    </row>
    <row r="212" spans="2:6" ht="15.5" x14ac:dyDescent="0.35">
      <c r="B212" s="243"/>
      <c r="C212" s="248"/>
      <c r="D212" s="190">
        <v>21035</v>
      </c>
      <c r="E212" s="190">
        <v>15</v>
      </c>
      <c r="F212" s="191">
        <v>0</v>
      </c>
    </row>
    <row r="213" spans="2:6" ht="15.5" x14ac:dyDescent="0.35">
      <c r="B213" s="243"/>
      <c r="C213" s="248"/>
      <c r="D213" s="190">
        <v>21037</v>
      </c>
      <c r="E213" s="190">
        <v>94</v>
      </c>
      <c r="F213" s="191">
        <v>0</v>
      </c>
    </row>
    <row r="214" spans="2:6" ht="15.5" x14ac:dyDescent="0.35">
      <c r="B214" s="243"/>
      <c r="C214" s="248"/>
      <c r="D214" s="190">
        <v>21054</v>
      </c>
      <c r="E214" s="190">
        <v>37</v>
      </c>
      <c r="F214" s="191">
        <v>0</v>
      </c>
    </row>
    <row r="215" spans="2:6" ht="15.5" x14ac:dyDescent="0.35">
      <c r="B215" s="243"/>
      <c r="C215" s="248"/>
      <c r="D215" s="190">
        <v>21060</v>
      </c>
      <c r="E215" s="190">
        <v>512</v>
      </c>
      <c r="F215" s="191">
        <v>6</v>
      </c>
    </row>
    <row r="216" spans="2:6" ht="15.5" x14ac:dyDescent="0.35">
      <c r="B216" s="243"/>
      <c r="C216" s="248"/>
      <c r="D216" s="190">
        <v>21061</v>
      </c>
      <c r="E216" s="190">
        <v>1007</v>
      </c>
      <c r="F216" s="191">
        <v>17</v>
      </c>
    </row>
    <row r="217" spans="2:6" ht="15.5" x14ac:dyDescent="0.35">
      <c r="B217" s="243"/>
      <c r="C217" s="248"/>
      <c r="D217" s="190">
        <v>21076</v>
      </c>
      <c r="E217" s="190">
        <v>176</v>
      </c>
      <c r="F217" s="191">
        <v>0</v>
      </c>
    </row>
    <row r="218" spans="2:6" ht="15.5" x14ac:dyDescent="0.35">
      <c r="B218" s="243"/>
      <c r="C218" s="248"/>
      <c r="D218" s="190">
        <v>21077</v>
      </c>
      <c r="E218" s="190">
        <v>5</v>
      </c>
      <c r="F218" s="191">
        <v>0</v>
      </c>
    </row>
    <row r="219" spans="2:6" ht="15.5" x14ac:dyDescent="0.35">
      <c r="B219" s="243"/>
      <c r="C219" s="248"/>
      <c r="D219" s="190">
        <v>21090</v>
      </c>
      <c r="E219" s="190">
        <v>79</v>
      </c>
      <c r="F219" s="191">
        <v>1</v>
      </c>
    </row>
    <row r="220" spans="2:6" ht="15.5" x14ac:dyDescent="0.35">
      <c r="B220" s="243"/>
      <c r="C220" s="248"/>
      <c r="D220" s="190">
        <v>21106</v>
      </c>
      <c r="E220" s="190">
        <v>1</v>
      </c>
      <c r="F220" s="191">
        <v>0</v>
      </c>
    </row>
    <row r="221" spans="2:6" ht="15.5" x14ac:dyDescent="0.35">
      <c r="B221" s="243"/>
      <c r="C221" s="248"/>
      <c r="D221" s="190">
        <v>21108</v>
      </c>
      <c r="E221" s="190">
        <v>112</v>
      </c>
      <c r="F221" s="191">
        <v>0</v>
      </c>
    </row>
    <row r="222" spans="2:6" ht="15.5" x14ac:dyDescent="0.35">
      <c r="B222" s="243"/>
      <c r="C222" s="248"/>
      <c r="D222" s="190">
        <v>21113</v>
      </c>
      <c r="E222" s="190">
        <v>317</v>
      </c>
      <c r="F222" s="191">
        <v>4</v>
      </c>
    </row>
    <row r="223" spans="2:6" ht="15.5" x14ac:dyDescent="0.35">
      <c r="B223" s="243"/>
      <c r="C223" s="248"/>
      <c r="D223" s="190">
        <v>21114</v>
      </c>
      <c r="E223" s="190">
        <v>111</v>
      </c>
      <c r="F223" s="191">
        <v>1</v>
      </c>
    </row>
    <row r="224" spans="2:6" ht="15.5" x14ac:dyDescent="0.35">
      <c r="B224" s="243"/>
      <c r="C224" s="248"/>
      <c r="D224" s="190">
        <v>21122</v>
      </c>
      <c r="E224" s="190">
        <v>412</v>
      </c>
      <c r="F224" s="191">
        <v>1</v>
      </c>
    </row>
    <row r="225" spans="2:6" ht="15.5" x14ac:dyDescent="0.35">
      <c r="B225" s="243"/>
      <c r="C225" s="248"/>
      <c r="D225" s="190">
        <v>21140</v>
      </c>
      <c r="E225" s="190">
        <v>9</v>
      </c>
      <c r="F225" s="191">
        <v>0</v>
      </c>
    </row>
    <row r="226" spans="2:6" ht="15.5" x14ac:dyDescent="0.35">
      <c r="B226" s="243"/>
      <c r="C226" s="248"/>
      <c r="D226" s="190">
        <v>21144</v>
      </c>
      <c r="E226" s="190">
        <v>409</v>
      </c>
      <c r="F226" s="191">
        <v>2</v>
      </c>
    </row>
    <row r="227" spans="2:6" ht="15.5" x14ac:dyDescent="0.35">
      <c r="B227" s="243"/>
      <c r="C227" s="248"/>
      <c r="D227" s="190">
        <v>21146</v>
      </c>
      <c r="E227" s="190">
        <v>53</v>
      </c>
      <c r="F227" s="191">
        <v>0</v>
      </c>
    </row>
    <row r="228" spans="2:6" ht="15.5" x14ac:dyDescent="0.35">
      <c r="B228" s="243"/>
      <c r="C228" s="248"/>
      <c r="D228" s="190">
        <v>21401</v>
      </c>
      <c r="E228" s="190">
        <v>482</v>
      </c>
      <c r="F228" s="191">
        <v>1</v>
      </c>
    </row>
    <row r="229" spans="2:6" ht="15.5" x14ac:dyDescent="0.35">
      <c r="B229" s="243"/>
      <c r="C229" s="248"/>
      <c r="D229" s="190">
        <v>21402</v>
      </c>
      <c r="E229" s="190">
        <v>1</v>
      </c>
      <c r="F229" s="191">
        <v>0</v>
      </c>
    </row>
    <row r="230" spans="2:6" ht="15.5" x14ac:dyDescent="0.35">
      <c r="B230" s="243"/>
      <c r="C230" s="248"/>
      <c r="D230" s="190">
        <v>21403</v>
      </c>
      <c r="E230" s="190">
        <v>378</v>
      </c>
      <c r="F230" s="191">
        <v>3</v>
      </c>
    </row>
    <row r="231" spans="2:6" ht="15.5" x14ac:dyDescent="0.35">
      <c r="B231" s="243"/>
      <c r="C231" s="248"/>
      <c r="D231" s="190">
        <v>21409</v>
      </c>
      <c r="E231" s="190">
        <v>100</v>
      </c>
      <c r="F231" s="191">
        <v>0</v>
      </c>
    </row>
    <row r="232" spans="2:6" ht="15.5" x14ac:dyDescent="0.35">
      <c r="B232" s="243"/>
      <c r="C232" s="248" t="s">
        <v>8</v>
      </c>
      <c r="D232" s="190">
        <v>20754</v>
      </c>
      <c r="E232" s="190">
        <v>4</v>
      </c>
      <c r="F232" s="191">
        <v>0</v>
      </c>
    </row>
    <row r="233" spans="2:6" ht="15.5" x14ac:dyDescent="0.35">
      <c r="B233" s="243"/>
      <c r="C233" s="248"/>
      <c r="D233" s="190">
        <v>20758</v>
      </c>
      <c r="E233" s="190">
        <v>1</v>
      </c>
      <c r="F233" s="191">
        <v>0</v>
      </c>
    </row>
    <row r="234" spans="2:6" ht="15.5" x14ac:dyDescent="0.35">
      <c r="B234" s="243"/>
      <c r="C234" s="225" t="s">
        <v>9</v>
      </c>
      <c r="D234" s="190">
        <v>20794</v>
      </c>
      <c r="E234" s="190">
        <v>132</v>
      </c>
      <c r="F234" s="191">
        <v>0</v>
      </c>
    </row>
    <row r="235" spans="2:6" ht="15.5" x14ac:dyDescent="0.35">
      <c r="B235" s="243"/>
      <c r="C235" s="248" t="s">
        <v>10</v>
      </c>
      <c r="D235" s="190">
        <v>21201</v>
      </c>
      <c r="E235" s="190">
        <v>1121</v>
      </c>
      <c r="F235" s="191">
        <v>3</v>
      </c>
    </row>
    <row r="236" spans="2:6" ht="15.5" x14ac:dyDescent="0.35">
      <c r="B236" s="243"/>
      <c r="C236" s="248"/>
      <c r="D236" s="190">
        <v>21202</v>
      </c>
      <c r="E236" s="190">
        <v>1075</v>
      </c>
      <c r="F236" s="191">
        <v>3</v>
      </c>
    </row>
    <row r="237" spans="2:6" ht="15.5" x14ac:dyDescent="0.35">
      <c r="B237" s="243"/>
      <c r="C237" s="248"/>
      <c r="D237" s="190">
        <v>21205</v>
      </c>
      <c r="E237" s="190">
        <v>1097</v>
      </c>
      <c r="F237" s="191">
        <v>9</v>
      </c>
    </row>
    <row r="238" spans="2:6" ht="15.5" x14ac:dyDescent="0.35">
      <c r="B238" s="243"/>
      <c r="C238" s="248"/>
      <c r="D238" s="190">
        <v>21206</v>
      </c>
      <c r="E238" s="190">
        <v>2764</v>
      </c>
      <c r="F238" s="191">
        <v>38</v>
      </c>
    </row>
    <row r="239" spans="2:6" ht="15.5" x14ac:dyDescent="0.35">
      <c r="B239" s="243"/>
      <c r="C239" s="248"/>
      <c r="D239" s="190">
        <v>21209</v>
      </c>
      <c r="E239" s="190">
        <v>590</v>
      </c>
      <c r="F239" s="191">
        <v>5</v>
      </c>
    </row>
    <row r="240" spans="2:6" ht="15.5" x14ac:dyDescent="0.35">
      <c r="B240" s="243"/>
      <c r="C240" s="248"/>
      <c r="D240" s="190">
        <v>21211</v>
      </c>
      <c r="E240" s="190">
        <v>359</v>
      </c>
      <c r="F240" s="191">
        <v>6</v>
      </c>
    </row>
    <row r="241" spans="2:6" ht="15.5" x14ac:dyDescent="0.35">
      <c r="B241" s="243"/>
      <c r="C241" s="248"/>
      <c r="D241" s="190">
        <v>21213</v>
      </c>
      <c r="E241" s="190">
        <v>2468</v>
      </c>
      <c r="F241" s="191">
        <v>22</v>
      </c>
    </row>
    <row r="242" spans="2:6" ht="15.5" x14ac:dyDescent="0.35">
      <c r="B242" s="243"/>
      <c r="C242" s="248"/>
      <c r="D242" s="190">
        <v>21214</v>
      </c>
      <c r="E242" s="190">
        <v>722</v>
      </c>
      <c r="F242" s="191">
        <v>6</v>
      </c>
    </row>
    <row r="243" spans="2:6" ht="15.5" x14ac:dyDescent="0.35">
      <c r="B243" s="243"/>
      <c r="C243" s="248"/>
      <c r="D243" s="190">
        <v>21216</v>
      </c>
      <c r="E243" s="190">
        <v>2274</v>
      </c>
      <c r="F243" s="191">
        <v>19</v>
      </c>
    </row>
    <row r="244" spans="2:6" ht="15.5" x14ac:dyDescent="0.35">
      <c r="B244" s="243"/>
      <c r="C244" s="248"/>
      <c r="D244" s="190">
        <v>21217</v>
      </c>
      <c r="E244" s="190">
        <v>2189</v>
      </c>
      <c r="F244" s="191">
        <v>9</v>
      </c>
    </row>
    <row r="245" spans="2:6" ht="15.5" x14ac:dyDescent="0.35">
      <c r="B245" s="243"/>
      <c r="C245" s="248"/>
      <c r="D245" s="190">
        <v>21218</v>
      </c>
      <c r="E245" s="190">
        <v>2198</v>
      </c>
      <c r="F245" s="191">
        <v>20</v>
      </c>
    </row>
    <row r="246" spans="2:6" ht="15.5" x14ac:dyDescent="0.35">
      <c r="B246" s="243"/>
      <c r="C246" s="248"/>
      <c r="D246" s="190">
        <v>21223</v>
      </c>
      <c r="E246" s="190">
        <v>1802</v>
      </c>
      <c r="F246" s="191">
        <v>16</v>
      </c>
    </row>
    <row r="247" spans="2:6" ht="15.5" x14ac:dyDescent="0.35">
      <c r="B247" s="243"/>
      <c r="C247" s="248"/>
      <c r="D247" s="190">
        <v>21226</v>
      </c>
      <c r="E247" s="190">
        <v>246</v>
      </c>
      <c r="F247" s="191">
        <v>1</v>
      </c>
    </row>
    <row r="248" spans="2:6" ht="15.5" x14ac:dyDescent="0.35">
      <c r="B248" s="243"/>
      <c r="C248" s="248"/>
      <c r="D248" s="190">
        <v>21230</v>
      </c>
      <c r="E248" s="190">
        <v>1041</v>
      </c>
      <c r="F248" s="191">
        <v>14</v>
      </c>
    </row>
    <row r="249" spans="2:6" ht="15.5" x14ac:dyDescent="0.35">
      <c r="B249" s="243"/>
      <c r="C249" s="248"/>
      <c r="D249" s="190">
        <v>21231</v>
      </c>
      <c r="E249" s="190">
        <v>498</v>
      </c>
      <c r="F249" s="191">
        <v>3</v>
      </c>
    </row>
    <row r="250" spans="2:6" ht="15.5" x14ac:dyDescent="0.35">
      <c r="B250" s="243"/>
      <c r="C250" s="225" t="s">
        <v>11</v>
      </c>
      <c r="D250" s="190">
        <v>21225</v>
      </c>
      <c r="E250" s="190">
        <v>1026</v>
      </c>
      <c r="F250" s="191">
        <v>13</v>
      </c>
    </row>
    <row r="251" spans="2:6" ht="15.5" x14ac:dyDescent="0.35">
      <c r="B251" s="243"/>
      <c r="C251" s="248" t="s">
        <v>12</v>
      </c>
      <c r="D251" s="190">
        <v>21207</v>
      </c>
      <c r="E251" s="190">
        <v>1828</v>
      </c>
      <c r="F251" s="191">
        <v>35</v>
      </c>
    </row>
    <row r="252" spans="2:6" ht="15.5" x14ac:dyDescent="0.35">
      <c r="B252" s="243"/>
      <c r="C252" s="248"/>
      <c r="D252" s="190">
        <v>21210</v>
      </c>
      <c r="E252" s="190">
        <v>28</v>
      </c>
      <c r="F252" s="191">
        <v>0</v>
      </c>
    </row>
    <row r="253" spans="2:6" ht="15.5" x14ac:dyDescent="0.35">
      <c r="B253" s="243"/>
      <c r="C253" s="248"/>
      <c r="D253" s="190">
        <v>21212</v>
      </c>
      <c r="E253" s="190">
        <v>1097</v>
      </c>
      <c r="F253" s="191">
        <v>5</v>
      </c>
    </row>
    <row r="254" spans="2:6" ht="15.5" x14ac:dyDescent="0.35">
      <c r="B254" s="243"/>
      <c r="C254" s="248"/>
      <c r="D254" s="190">
        <v>21215</v>
      </c>
      <c r="E254" s="190">
        <v>4019</v>
      </c>
      <c r="F254" s="191">
        <v>44</v>
      </c>
    </row>
    <row r="255" spans="2:6" ht="15.5" x14ac:dyDescent="0.35">
      <c r="B255" s="243"/>
      <c r="C255" s="248"/>
      <c r="D255" s="190">
        <v>21224</v>
      </c>
      <c r="E255" s="190">
        <v>1545</v>
      </c>
      <c r="F255" s="191">
        <v>19</v>
      </c>
    </row>
    <row r="256" spans="2:6" ht="15.5" x14ac:dyDescent="0.35">
      <c r="B256" s="243"/>
      <c r="C256" s="248"/>
      <c r="D256" s="190">
        <v>21227</v>
      </c>
      <c r="E256" s="190">
        <v>937</v>
      </c>
      <c r="F256" s="191">
        <v>7</v>
      </c>
    </row>
    <row r="257" spans="2:6" ht="15.5" x14ac:dyDescent="0.35">
      <c r="B257" s="243"/>
      <c r="C257" s="248"/>
      <c r="D257" s="190">
        <v>21229</v>
      </c>
      <c r="E257" s="190">
        <v>2729</v>
      </c>
      <c r="F257" s="191">
        <v>34</v>
      </c>
    </row>
    <row r="258" spans="2:6" ht="15.5" x14ac:dyDescent="0.35">
      <c r="B258" s="243"/>
      <c r="C258" s="248"/>
      <c r="D258" s="190">
        <v>21234</v>
      </c>
      <c r="E258" s="190">
        <v>1858</v>
      </c>
      <c r="F258" s="191">
        <v>20</v>
      </c>
    </row>
    <row r="259" spans="2:6" ht="15.5" x14ac:dyDescent="0.35">
      <c r="B259" s="243"/>
      <c r="C259" s="248"/>
      <c r="D259" s="190">
        <v>21237</v>
      </c>
      <c r="E259" s="190">
        <v>842</v>
      </c>
      <c r="F259" s="191">
        <v>8</v>
      </c>
    </row>
    <row r="260" spans="2:6" ht="15.5" x14ac:dyDescent="0.35">
      <c r="B260" s="243"/>
      <c r="C260" s="248"/>
      <c r="D260" s="190">
        <v>21239</v>
      </c>
      <c r="E260" s="190">
        <v>1418</v>
      </c>
      <c r="F260" s="191">
        <v>16</v>
      </c>
    </row>
    <row r="261" spans="2:6" ht="15.5" x14ac:dyDescent="0.35">
      <c r="B261" s="243"/>
      <c r="C261" s="248" t="s">
        <v>13</v>
      </c>
      <c r="D261" s="190">
        <v>21030</v>
      </c>
      <c r="E261" s="190">
        <v>427</v>
      </c>
      <c r="F261" s="191">
        <v>4</v>
      </c>
    </row>
    <row r="262" spans="2:6" ht="15.5" x14ac:dyDescent="0.35">
      <c r="B262" s="243"/>
      <c r="C262" s="248"/>
      <c r="D262" s="190">
        <v>21051</v>
      </c>
      <c r="E262" s="190">
        <v>1</v>
      </c>
      <c r="F262" s="191">
        <v>0</v>
      </c>
    </row>
    <row r="263" spans="2:6" ht="15.5" x14ac:dyDescent="0.35">
      <c r="B263" s="243"/>
      <c r="C263" s="248"/>
      <c r="D263" s="190">
        <v>21052</v>
      </c>
      <c r="E263" s="190">
        <v>7</v>
      </c>
      <c r="F263" s="191">
        <v>0</v>
      </c>
    </row>
    <row r="264" spans="2:6" ht="15.5" x14ac:dyDescent="0.35">
      <c r="B264" s="243"/>
      <c r="C264" s="248"/>
      <c r="D264" s="190">
        <v>21053</v>
      </c>
      <c r="E264" s="190">
        <v>20</v>
      </c>
      <c r="F264" s="191">
        <v>0</v>
      </c>
    </row>
    <row r="265" spans="2:6" ht="15.5" x14ac:dyDescent="0.35">
      <c r="B265" s="243"/>
      <c r="C265" s="248"/>
      <c r="D265" s="190">
        <v>21057</v>
      </c>
      <c r="E265" s="190">
        <v>12</v>
      </c>
      <c r="F265" s="191">
        <v>0</v>
      </c>
    </row>
    <row r="266" spans="2:6" ht="15.5" x14ac:dyDescent="0.35">
      <c r="B266" s="243"/>
      <c r="C266" s="248"/>
      <c r="D266" s="190">
        <v>21071</v>
      </c>
      <c r="E266" s="190">
        <v>5</v>
      </c>
      <c r="F266" s="191">
        <v>0</v>
      </c>
    </row>
    <row r="267" spans="2:6" ht="15.5" x14ac:dyDescent="0.35">
      <c r="B267" s="243"/>
      <c r="C267" s="248"/>
      <c r="D267" s="190">
        <v>21082</v>
      </c>
      <c r="E267" s="190">
        <v>2</v>
      </c>
      <c r="F267" s="191">
        <v>0</v>
      </c>
    </row>
    <row r="268" spans="2:6" ht="15.5" x14ac:dyDescent="0.35">
      <c r="B268" s="243"/>
      <c r="C268" s="248"/>
      <c r="D268" s="190">
        <v>21087</v>
      </c>
      <c r="E268" s="190">
        <v>27</v>
      </c>
      <c r="F268" s="191">
        <v>0</v>
      </c>
    </row>
    <row r="269" spans="2:6" ht="15.5" x14ac:dyDescent="0.35">
      <c r="B269" s="243"/>
      <c r="C269" s="248"/>
      <c r="D269" s="190">
        <v>21093</v>
      </c>
      <c r="E269" s="190">
        <v>182</v>
      </c>
      <c r="F269" s="191">
        <v>3</v>
      </c>
    </row>
    <row r="270" spans="2:6" ht="15.5" x14ac:dyDescent="0.35">
      <c r="B270" s="243"/>
      <c r="C270" s="248"/>
      <c r="D270" s="190">
        <v>21117</v>
      </c>
      <c r="E270" s="190">
        <v>1540</v>
      </c>
      <c r="F270" s="191">
        <v>5</v>
      </c>
    </row>
    <row r="271" spans="2:6" ht="15.5" x14ac:dyDescent="0.35">
      <c r="B271" s="243"/>
      <c r="C271" s="248"/>
      <c r="D271" s="190">
        <v>21120</v>
      </c>
      <c r="E271" s="190">
        <v>26</v>
      </c>
      <c r="F271" s="191">
        <v>0</v>
      </c>
    </row>
    <row r="272" spans="2:6" ht="15.5" x14ac:dyDescent="0.35">
      <c r="B272" s="243"/>
      <c r="C272" s="248"/>
      <c r="D272" s="190">
        <v>21128</v>
      </c>
      <c r="E272" s="190">
        <v>135</v>
      </c>
      <c r="F272" s="191">
        <v>0</v>
      </c>
    </row>
    <row r="273" spans="2:6" ht="15.5" x14ac:dyDescent="0.35">
      <c r="B273" s="243"/>
      <c r="C273" s="248"/>
      <c r="D273" s="190">
        <v>21131</v>
      </c>
      <c r="E273" s="190">
        <v>12</v>
      </c>
      <c r="F273" s="191">
        <v>1</v>
      </c>
    </row>
    <row r="274" spans="2:6" ht="15.5" x14ac:dyDescent="0.35">
      <c r="B274" s="243"/>
      <c r="C274" s="248"/>
      <c r="D274" s="190">
        <v>21133</v>
      </c>
      <c r="E274" s="190">
        <v>818</v>
      </c>
      <c r="F274" s="191">
        <v>9</v>
      </c>
    </row>
    <row r="275" spans="2:6" ht="15.5" x14ac:dyDescent="0.35">
      <c r="B275" s="243"/>
      <c r="C275" s="248"/>
      <c r="D275" s="190">
        <v>21136</v>
      </c>
      <c r="E275" s="190">
        <v>808</v>
      </c>
      <c r="F275" s="191">
        <v>3</v>
      </c>
    </row>
    <row r="276" spans="2:6" ht="15.5" x14ac:dyDescent="0.35">
      <c r="B276" s="243"/>
      <c r="C276" s="248"/>
      <c r="D276" s="190">
        <v>21152</v>
      </c>
      <c r="E276" s="190">
        <v>20</v>
      </c>
      <c r="F276" s="191">
        <v>0</v>
      </c>
    </row>
    <row r="277" spans="2:6" ht="15.5" x14ac:dyDescent="0.35">
      <c r="B277" s="243"/>
      <c r="C277" s="248"/>
      <c r="D277" s="190">
        <v>21153</v>
      </c>
      <c r="E277" s="190">
        <v>1</v>
      </c>
      <c r="F277" s="191">
        <v>0</v>
      </c>
    </row>
    <row r="278" spans="2:6" ht="15.5" x14ac:dyDescent="0.35">
      <c r="B278" s="243"/>
      <c r="C278" s="248"/>
      <c r="D278" s="190">
        <v>21155</v>
      </c>
      <c r="E278" s="190">
        <v>13</v>
      </c>
      <c r="F278" s="191">
        <v>0</v>
      </c>
    </row>
    <row r="279" spans="2:6" ht="15.5" x14ac:dyDescent="0.35">
      <c r="B279" s="243"/>
      <c r="C279" s="248"/>
      <c r="D279" s="190">
        <v>21156</v>
      </c>
      <c r="E279" s="190">
        <v>2</v>
      </c>
      <c r="F279" s="191">
        <v>0</v>
      </c>
    </row>
    <row r="280" spans="2:6" ht="15.5" x14ac:dyDescent="0.35">
      <c r="B280" s="243"/>
      <c r="C280" s="248"/>
      <c r="D280" s="190">
        <v>21162</v>
      </c>
      <c r="E280" s="190">
        <v>54</v>
      </c>
      <c r="F280" s="191">
        <v>0</v>
      </c>
    </row>
    <row r="281" spans="2:6" ht="15.5" x14ac:dyDescent="0.35">
      <c r="B281" s="243"/>
      <c r="C281" s="248"/>
      <c r="D281" s="190">
        <v>21163</v>
      </c>
      <c r="E281" s="190">
        <v>41</v>
      </c>
      <c r="F281" s="191">
        <v>0</v>
      </c>
    </row>
    <row r="282" spans="2:6" ht="15.5" x14ac:dyDescent="0.35">
      <c r="B282" s="243"/>
      <c r="C282" s="248"/>
      <c r="D282" s="190">
        <v>21204</v>
      </c>
      <c r="E282" s="190">
        <v>250</v>
      </c>
      <c r="F282" s="191">
        <v>2</v>
      </c>
    </row>
    <row r="283" spans="2:6" ht="15.5" x14ac:dyDescent="0.35">
      <c r="B283" s="243"/>
      <c r="C283" s="248"/>
      <c r="D283" s="190">
        <v>21208</v>
      </c>
      <c r="E283" s="190">
        <v>726</v>
      </c>
      <c r="F283" s="191">
        <v>8</v>
      </c>
    </row>
    <row r="284" spans="2:6" ht="15.5" x14ac:dyDescent="0.35">
      <c r="B284" s="243"/>
      <c r="C284" s="248"/>
      <c r="D284" s="190">
        <v>21219</v>
      </c>
      <c r="E284" s="190">
        <v>193</v>
      </c>
      <c r="F284" s="191">
        <v>1</v>
      </c>
    </row>
    <row r="285" spans="2:6" ht="15.5" x14ac:dyDescent="0.35">
      <c r="B285" s="243"/>
      <c r="C285" s="248"/>
      <c r="D285" s="190">
        <v>21220</v>
      </c>
      <c r="E285" s="190">
        <v>1382</v>
      </c>
      <c r="F285" s="191">
        <v>10</v>
      </c>
    </row>
    <row r="286" spans="2:6" ht="15.5" x14ac:dyDescent="0.35">
      <c r="B286" s="243"/>
      <c r="C286" s="248"/>
      <c r="D286" s="190">
        <v>21221</v>
      </c>
      <c r="E286" s="190">
        <v>1614</v>
      </c>
      <c r="F286" s="191">
        <v>18</v>
      </c>
    </row>
    <row r="287" spans="2:6" ht="15.5" x14ac:dyDescent="0.35">
      <c r="B287" s="243"/>
      <c r="C287" s="248"/>
      <c r="D287" s="190">
        <v>21222</v>
      </c>
      <c r="E287" s="190">
        <v>2355</v>
      </c>
      <c r="F287" s="191">
        <v>29</v>
      </c>
    </row>
    <row r="288" spans="2:6" ht="15.5" x14ac:dyDescent="0.35">
      <c r="B288" s="243"/>
      <c r="C288" s="248"/>
      <c r="D288" s="190">
        <v>21228</v>
      </c>
      <c r="E288" s="190">
        <v>665</v>
      </c>
      <c r="F288" s="191">
        <v>5</v>
      </c>
    </row>
    <row r="289" spans="2:6" ht="15.5" x14ac:dyDescent="0.35">
      <c r="B289" s="243"/>
      <c r="C289" s="248"/>
      <c r="D289" s="190">
        <v>21236</v>
      </c>
      <c r="E289" s="190">
        <v>917</v>
      </c>
      <c r="F289" s="191">
        <v>4</v>
      </c>
    </row>
    <row r="290" spans="2:6" ht="15.5" x14ac:dyDescent="0.35">
      <c r="B290" s="243"/>
      <c r="C290" s="248"/>
      <c r="D290" s="190">
        <v>21244</v>
      </c>
      <c r="E290" s="190">
        <v>1135</v>
      </c>
      <c r="F290" s="191">
        <v>9</v>
      </c>
    </row>
    <row r="291" spans="2:6" ht="15.5" x14ac:dyDescent="0.35">
      <c r="B291" s="243"/>
      <c r="C291" s="248"/>
      <c r="D291" s="190">
        <v>21286</v>
      </c>
      <c r="E291" s="190">
        <v>332</v>
      </c>
      <c r="F291" s="191">
        <v>2</v>
      </c>
    </row>
    <row r="292" spans="2:6" ht="15.5" x14ac:dyDescent="0.35">
      <c r="B292" s="243"/>
      <c r="C292" s="248" t="s">
        <v>14</v>
      </c>
      <c r="D292" s="190">
        <v>21074</v>
      </c>
      <c r="E292" s="190">
        <v>227</v>
      </c>
      <c r="F292" s="191">
        <v>0</v>
      </c>
    </row>
    <row r="293" spans="2:6" ht="15.5" x14ac:dyDescent="0.35">
      <c r="B293" s="243"/>
      <c r="C293" s="248"/>
      <c r="D293" s="190">
        <v>21102</v>
      </c>
      <c r="E293" s="190">
        <v>123</v>
      </c>
      <c r="F293" s="191">
        <v>0</v>
      </c>
    </row>
    <row r="294" spans="2:6" ht="15.5" x14ac:dyDescent="0.35">
      <c r="B294" s="243"/>
      <c r="C294" s="248" t="s">
        <v>15</v>
      </c>
      <c r="D294" s="190">
        <v>21013</v>
      </c>
      <c r="E294" s="190">
        <v>12</v>
      </c>
      <c r="F294" s="191">
        <v>0</v>
      </c>
    </row>
    <row r="295" spans="2:6" ht="15.5" x14ac:dyDescent="0.35">
      <c r="B295" s="243"/>
      <c r="C295" s="248"/>
      <c r="D295" s="190">
        <v>21085</v>
      </c>
      <c r="E295" s="190">
        <v>286</v>
      </c>
      <c r="F295" s="191">
        <v>1</v>
      </c>
    </row>
    <row r="296" spans="2:6" ht="15.5" x14ac:dyDescent="0.35">
      <c r="B296" s="243"/>
      <c r="C296" s="248"/>
      <c r="D296" s="190">
        <v>21111</v>
      </c>
      <c r="E296" s="190">
        <v>13</v>
      </c>
      <c r="F296" s="191">
        <v>0</v>
      </c>
    </row>
    <row r="297" spans="2:6" ht="15.5" x14ac:dyDescent="0.35">
      <c r="B297" s="243"/>
      <c r="C297" s="248"/>
      <c r="D297" s="190">
        <v>21161</v>
      </c>
      <c r="E297" s="190">
        <v>30</v>
      </c>
      <c r="F297" s="191">
        <v>0</v>
      </c>
    </row>
    <row r="298" spans="2:6" ht="15.5" x14ac:dyDescent="0.35">
      <c r="B298" s="243"/>
      <c r="C298" s="248" t="s">
        <v>16</v>
      </c>
      <c r="D298" s="190">
        <v>20639</v>
      </c>
      <c r="E298" s="190">
        <v>4</v>
      </c>
      <c r="F298" s="191">
        <v>0</v>
      </c>
    </row>
    <row r="299" spans="2:6" ht="15.5" x14ac:dyDescent="0.35">
      <c r="B299" s="243"/>
      <c r="C299" s="248"/>
      <c r="D299" s="190">
        <v>20714</v>
      </c>
      <c r="E299" s="190">
        <v>47</v>
      </c>
      <c r="F299" s="191">
        <v>0</v>
      </c>
    </row>
    <row r="300" spans="2:6" ht="15.5" x14ac:dyDescent="0.35">
      <c r="B300" s="243"/>
      <c r="C300" s="248"/>
      <c r="D300" s="190">
        <v>20732</v>
      </c>
      <c r="E300" s="190">
        <v>97</v>
      </c>
      <c r="F300" s="191">
        <v>0</v>
      </c>
    </row>
    <row r="301" spans="2:6" ht="15.5" x14ac:dyDescent="0.35">
      <c r="B301" s="243"/>
      <c r="C301" s="248"/>
      <c r="D301" s="190">
        <v>20736</v>
      </c>
      <c r="E301" s="190">
        <v>10</v>
      </c>
      <c r="F301" s="191">
        <v>0</v>
      </c>
    </row>
    <row r="302" spans="2:6" ht="15.5" x14ac:dyDescent="0.35">
      <c r="B302" s="243"/>
      <c r="C302" s="248" t="s">
        <v>17</v>
      </c>
      <c r="D302" s="190">
        <v>21048</v>
      </c>
      <c r="E302" s="190">
        <v>116</v>
      </c>
      <c r="F302" s="191">
        <v>0</v>
      </c>
    </row>
    <row r="303" spans="2:6" ht="15.5" x14ac:dyDescent="0.35">
      <c r="B303" s="243"/>
      <c r="C303" s="248"/>
      <c r="D303" s="190">
        <v>21088</v>
      </c>
      <c r="E303" s="190">
        <v>1</v>
      </c>
      <c r="F303" s="191">
        <v>0</v>
      </c>
    </row>
    <row r="304" spans="2:6" ht="15.5" x14ac:dyDescent="0.35">
      <c r="B304" s="243"/>
      <c r="C304" s="248"/>
      <c r="D304" s="190">
        <v>21104</v>
      </c>
      <c r="E304" s="190">
        <v>13</v>
      </c>
      <c r="F304" s="191">
        <v>0</v>
      </c>
    </row>
    <row r="305" spans="2:6" ht="15.5" x14ac:dyDescent="0.35">
      <c r="B305" s="243"/>
      <c r="C305" s="248"/>
      <c r="D305" s="190">
        <v>21157</v>
      </c>
      <c r="E305" s="190">
        <v>814</v>
      </c>
      <c r="F305" s="191">
        <v>1</v>
      </c>
    </row>
    <row r="306" spans="2:6" ht="15.5" x14ac:dyDescent="0.35">
      <c r="B306" s="243"/>
      <c r="C306" s="248"/>
      <c r="D306" s="190">
        <v>21158</v>
      </c>
      <c r="E306" s="190">
        <v>195</v>
      </c>
      <c r="F306" s="191">
        <v>0</v>
      </c>
    </row>
    <row r="307" spans="2:6" ht="15.5" x14ac:dyDescent="0.35">
      <c r="B307" s="243"/>
      <c r="C307" s="248"/>
      <c r="D307" s="190">
        <v>21776</v>
      </c>
      <c r="E307" s="190">
        <v>9</v>
      </c>
      <c r="F307" s="191">
        <v>0</v>
      </c>
    </row>
    <row r="308" spans="2:6" ht="15.5" x14ac:dyDescent="0.35">
      <c r="B308" s="243"/>
      <c r="C308" s="248"/>
      <c r="D308" s="190">
        <v>21784</v>
      </c>
      <c r="E308" s="190">
        <v>230</v>
      </c>
      <c r="F308" s="191">
        <v>0</v>
      </c>
    </row>
    <row r="309" spans="2:6" ht="15.5" x14ac:dyDescent="0.35">
      <c r="B309" s="243"/>
      <c r="C309" s="248"/>
      <c r="D309" s="190">
        <v>21787</v>
      </c>
      <c r="E309" s="190">
        <v>3</v>
      </c>
      <c r="F309" s="191">
        <v>0</v>
      </c>
    </row>
    <row r="310" spans="2:6" ht="15.5" x14ac:dyDescent="0.35">
      <c r="B310" s="243"/>
      <c r="C310" s="248"/>
      <c r="D310" s="190">
        <v>21797</v>
      </c>
      <c r="E310" s="190">
        <v>25</v>
      </c>
      <c r="F310" s="191">
        <v>0</v>
      </c>
    </row>
    <row r="311" spans="2:6" ht="15.5" x14ac:dyDescent="0.35">
      <c r="B311" s="243"/>
      <c r="C311" s="248" t="s">
        <v>18</v>
      </c>
      <c r="D311" s="190">
        <v>21903</v>
      </c>
      <c r="E311" s="190">
        <v>5</v>
      </c>
      <c r="F311" s="191">
        <v>0</v>
      </c>
    </row>
    <row r="312" spans="2:6" ht="15.5" x14ac:dyDescent="0.35">
      <c r="B312" s="243"/>
      <c r="C312" s="248"/>
      <c r="D312" s="190">
        <v>21904</v>
      </c>
      <c r="E312" s="190">
        <v>2</v>
      </c>
      <c r="F312" s="191">
        <v>0</v>
      </c>
    </row>
    <row r="313" spans="2:6" ht="15.5" x14ac:dyDescent="0.35">
      <c r="B313" s="243"/>
      <c r="C313" s="225" t="s">
        <v>20</v>
      </c>
      <c r="D313" s="190">
        <v>21771</v>
      </c>
      <c r="E313" s="190">
        <v>12</v>
      </c>
      <c r="F313" s="191">
        <v>0</v>
      </c>
    </row>
    <row r="314" spans="2:6" ht="15.5" x14ac:dyDescent="0.35">
      <c r="B314" s="243"/>
      <c r="C314" s="248" t="s">
        <v>21</v>
      </c>
      <c r="D314" s="190">
        <v>21001</v>
      </c>
      <c r="E314" s="190">
        <v>1037</v>
      </c>
      <c r="F314" s="191">
        <v>2</v>
      </c>
    </row>
    <row r="315" spans="2:6" ht="15.5" x14ac:dyDescent="0.35">
      <c r="B315" s="243"/>
      <c r="C315" s="248"/>
      <c r="D315" s="190">
        <v>21009</v>
      </c>
      <c r="E315" s="190">
        <v>519</v>
      </c>
      <c r="F315" s="191">
        <v>1</v>
      </c>
    </row>
    <row r="316" spans="2:6" ht="15.5" x14ac:dyDescent="0.35">
      <c r="B316" s="243"/>
      <c r="C316" s="248"/>
      <c r="D316" s="190">
        <v>21014</v>
      </c>
      <c r="E316" s="190">
        <v>393</v>
      </c>
      <c r="F316" s="191">
        <v>1</v>
      </c>
    </row>
    <row r="317" spans="2:6" ht="15.5" x14ac:dyDescent="0.35">
      <c r="B317" s="243"/>
      <c r="C317" s="248"/>
      <c r="D317" s="190">
        <v>21015</v>
      </c>
      <c r="E317" s="190">
        <v>253</v>
      </c>
      <c r="F317" s="191">
        <v>0</v>
      </c>
    </row>
    <row r="318" spans="2:6" ht="15.5" x14ac:dyDescent="0.35">
      <c r="B318" s="243"/>
      <c r="C318" s="248"/>
      <c r="D318" s="190">
        <v>21017</v>
      </c>
      <c r="E318" s="190">
        <v>134</v>
      </c>
      <c r="F318" s="191">
        <v>0</v>
      </c>
    </row>
    <row r="319" spans="2:6" ht="15.5" x14ac:dyDescent="0.35">
      <c r="B319" s="243"/>
      <c r="C319" s="248"/>
      <c r="D319" s="190">
        <v>21028</v>
      </c>
      <c r="E319" s="190">
        <v>28</v>
      </c>
      <c r="F319" s="191">
        <v>0</v>
      </c>
    </row>
    <row r="320" spans="2:6" ht="15.5" x14ac:dyDescent="0.35">
      <c r="B320" s="243"/>
      <c r="C320" s="248"/>
      <c r="D320" s="190">
        <v>21040</v>
      </c>
      <c r="E320" s="190">
        <v>1349</v>
      </c>
      <c r="F320" s="191">
        <v>7</v>
      </c>
    </row>
    <row r="321" spans="2:6" ht="15.5" x14ac:dyDescent="0.35">
      <c r="B321" s="243"/>
      <c r="C321" s="248"/>
      <c r="D321" s="190">
        <v>21047</v>
      </c>
      <c r="E321" s="190">
        <v>54</v>
      </c>
      <c r="F321" s="191">
        <v>0</v>
      </c>
    </row>
    <row r="322" spans="2:6" ht="15.5" x14ac:dyDescent="0.35">
      <c r="B322" s="243"/>
      <c r="C322" s="248"/>
      <c r="D322" s="190">
        <v>21050</v>
      </c>
      <c r="E322" s="190">
        <v>100</v>
      </c>
      <c r="F322" s="191">
        <v>0</v>
      </c>
    </row>
    <row r="323" spans="2:6" ht="15.5" x14ac:dyDescent="0.35">
      <c r="B323" s="243"/>
      <c r="C323" s="248"/>
      <c r="D323" s="190">
        <v>21078</v>
      </c>
      <c r="E323" s="190">
        <v>476</v>
      </c>
      <c r="F323" s="191">
        <v>0</v>
      </c>
    </row>
    <row r="324" spans="2:6" ht="15.5" x14ac:dyDescent="0.35">
      <c r="B324" s="243"/>
      <c r="C324" s="248"/>
      <c r="D324" s="190">
        <v>21084</v>
      </c>
      <c r="E324" s="190">
        <v>23</v>
      </c>
      <c r="F324" s="191">
        <v>0</v>
      </c>
    </row>
    <row r="325" spans="2:6" ht="15.5" x14ac:dyDescent="0.35">
      <c r="B325" s="243"/>
      <c r="C325" s="248"/>
      <c r="D325" s="190">
        <v>21130</v>
      </c>
      <c r="E325" s="190">
        <v>11</v>
      </c>
      <c r="F325" s="191">
        <v>0</v>
      </c>
    </row>
    <row r="326" spans="2:6" ht="15.5" x14ac:dyDescent="0.35">
      <c r="B326" s="243"/>
      <c r="C326" s="248"/>
      <c r="D326" s="190">
        <v>21132</v>
      </c>
      <c r="E326" s="190">
        <v>14</v>
      </c>
      <c r="F326" s="191">
        <v>0</v>
      </c>
    </row>
    <row r="327" spans="2:6" ht="15.5" x14ac:dyDescent="0.35">
      <c r="B327" s="243"/>
      <c r="C327" s="248"/>
      <c r="D327" s="190">
        <v>21154</v>
      </c>
      <c r="E327" s="190">
        <v>9</v>
      </c>
      <c r="F327" s="191">
        <v>0</v>
      </c>
    </row>
    <row r="328" spans="2:6" ht="15.5" x14ac:dyDescent="0.35">
      <c r="B328" s="243"/>
      <c r="C328" s="248" t="s">
        <v>22</v>
      </c>
      <c r="D328" s="190">
        <v>20723</v>
      </c>
      <c r="E328" s="190">
        <v>260</v>
      </c>
      <c r="F328" s="191">
        <v>0</v>
      </c>
    </row>
    <row r="329" spans="2:6" ht="15.5" x14ac:dyDescent="0.35">
      <c r="B329" s="243"/>
      <c r="C329" s="248"/>
      <c r="D329" s="190">
        <v>20759</v>
      </c>
      <c r="E329" s="190">
        <v>5</v>
      </c>
      <c r="F329" s="191">
        <v>0</v>
      </c>
    </row>
    <row r="330" spans="2:6" ht="15.5" x14ac:dyDescent="0.35">
      <c r="B330" s="243"/>
      <c r="C330" s="248"/>
      <c r="D330" s="190">
        <v>20763</v>
      </c>
      <c r="E330" s="190">
        <v>26</v>
      </c>
      <c r="F330" s="191">
        <v>0</v>
      </c>
    </row>
    <row r="331" spans="2:6" ht="15.5" x14ac:dyDescent="0.35">
      <c r="B331" s="243"/>
      <c r="C331" s="248"/>
      <c r="D331" s="190">
        <v>20777</v>
      </c>
      <c r="E331" s="190">
        <v>5</v>
      </c>
      <c r="F331" s="191">
        <v>0</v>
      </c>
    </row>
    <row r="332" spans="2:6" ht="15.5" x14ac:dyDescent="0.35">
      <c r="B332" s="243"/>
      <c r="C332" s="248"/>
      <c r="D332" s="190">
        <v>21029</v>
      </c>
      <c r="E332" s="190">
        <v>11</v>
      </c>
      <c r="F332" s="191">
        <v>0</v>
      </c>
    </row>
    <row r="333" spans="2:6" ht="15.5" x14ac:dyDescent="0.35">
      <c r="B333" s="243"/>
      <c r="C333" s="248"/>
      <c r="D333" s="190">
        <v>21036</v>
      </c>
      <c r="E333" s="190">
        <v>3</v>
      </c>
      <c r="F333" s="191">
        <v>0</v>
      </c>
    </row>
    <row r="334" spans="2:6" ht="15.5" x14ac:dyDescent="0.35">
      <c r="B334" s="243"/>
      <c r="C334" s="248"/>
      <c r="D334" s="190">
        <v>21042</v>
      </c>
      <c r="E334" s="190">
        <v>188</v>
      </c>
      <c r="F334" s="191">
        <v>1</v>
      </c>
    </row>
    <row r="335" spans="2:6" ht="15.5" x14ac:dyDescent="0.35">
      <c r="B335" s="243"/>
      <c r="C335" s="248"/>
      <c r="D335" s="190">
        <v>21043</v>
      </c>
      <c r="E335" s="190">
        <v>441</v>
      </c>
      <c r="F335" s="191">
        <v>2</v>
      </c>
    </row>
    <row r="336" spans="2:6" ht="15.5" x14ac:dyDescent="0.35">
      <c r="B336" s="243"/>
      <c r="C336" s="248"/>
      <c r="D336" s="190">
        <v>21044</v>
      </c>
      <c r="E336" s="190">
        <v>735</v>
      </c>
      <c r="F336" s="191">
        <v>0</v>
      </c>
    </row>
    <row r="337" spans="2:6" ht="15.5" x14ac:dyDescent="0.35">
      <c r="B337" s="243"/>
      <c r="C337" s="248"/>
      <c r="D337" s="190">
        <v>21045</v>
      </c>
      <c r="E337" s="190">
        <v>773</v>
      </c>
      <c r="F337" s="191">
        <v>2</v>
      </c>
    </row>
    <row r="338" spans="2:6" ht="15.5" x14ac:dyDescent="0.35">
      <c r="B338" s="243"/>
      <c r="C338" s="248"/>
      <c r="D338" s="190">
        <v>21046</v>
      </c>
      <c r="E338" s="190">
        <v>255</v>
      </c>
      <c r="F338" s="191">
        <v>0</v>
      </c>
    </row>
    <row r="339" spans="2:6" ht="15.5" x14ac:dyDescent="0.35">
      <c r="B339" s="243"/>
      <c r="C339" s="248"/>
      <c r="D339" s="190">
        <v>21075</v>
      </c>
      <c r="E339" s="190">
        <v>483</v>
      </c>
      <c r="F339" s="191">
        <v>3</v>
      </c>
    </row>
    <row r="340" spans="2:6" ht="15.5" x14ac:dyDescent="0.35">
      <c r="B340" s="243"/>
      <c r="C340" s="248"/>
      <c r="D340" s="190">
        <v>21723</v>
      </c>
      <c r="E340" s="190">
        <v>2</v>
      </c>
      <c r="F340" s="191">
        <v>0</v>
      </c>
    </row>
    <row r="341" spans="2:6" ht="15.5" x14ac:dyDescent="0.35">
      <c r="B341" s="243"/>
      <c r="C341" s="248"/>
      <c r="D341" s="190">
        <v>21737</v>
      </c>
      <c r="E341" s="190">
        <v>3</v>
      </c>
      <c r="F341" s="191">
        <v>0</v>
      </c>
    </row>
    <row r="342" spans="2:6" ht="15.5" x14ac:dyDescent="0.35">
      <c r="B342" s="243"/>
      <c r="C342" s="248"/>
      <c r="D342" s="190">
        <v>21738</v>
      </c>
      <c r="E342" s="190">
        <v>1</v>
      </c>
      <c r="F342" s="191">
        <v>0</v>
      </c>
    </row>
    <row r="343" spans="2:6" ht="15.5" x14ac:dyDescent="0.35">
      <c r="B343" s="243"/>
      <c r="C343" s="248"/>
      <c r="D343" s="190">
        <v>21765</v>
      </c>
      <c r="E343" s="190">
        <v>1</v>
      </c>
      <c r="F343" s="191">
        <v>0</v>
      </c>
    </row>
    <row r="344" spans="2:6" ht="15.5" x14ac:dyDescent="0.35">
      <c r="B344" s="243"/>
      <c r="C344" s="248"/>
      <c r="D344" s="190">
        <v>21794</v>
      </c>
      <c r="E344" s="190">
        <v>8</v>
      </c>
      <c r="F344" s="191">
        <v>0</v>
      </c>
    </row>
    <row r="345" spans="2:6" ht="15.5" x14ac:dyDescent="0.35">
      <c r="B345" s="243"/>
      <c r="C345" s="248" t="s">
        <v>23</v>
      </c>
      <c r="D345" s="190">
        <v>20833</v>
      </c>
      <c r="E345" s="190">
        <v>8</v>
      </c>
      <c r="F345" s="191">
        <v>0</v>
      </c>
    </row>
    <row r="346" spans="2:6" ht="15.5" x14ac:dyDescent="0.35">
      <c r="B346" s="243"/>
      <c r="C346" s="248"/>
      <c r="D346" s="190">
        <v>20860</v>
      </c>
      <c r="E346" s="190">
        <v>1</v>
      </c>
      <c r="F346" s="191">
        <v>0</v>
      </c>
    </row>
    <row r="347" spans="2:6" ht="15.5" x14ac:dyDescent="0.35">
      <c r="B347" s="243"/>
      <c r="C347" s="248"/>
      <c r="D347" s="190">
        <v>20861</v>
      </c>
      <c r="E347" s="190">
        <v>5</v>
      </c>
      <c r="F347" s="191">
        <v>0</v>
      </c>
    </row>
    <row r="348" spans="2:6" ht="15.5" x14ac:dyDescent="0.35">
      <c r="B348" s="243"/>
      <c r="C348" s="248"/>
      <c r="D348" s="190">
        <v>20866</v>
      </c>
      <c r="E348" s="190">
        <v>205</v>
      </c>
      <c r="F348" s="191">
        <v>0</v>
      </c>
    </row>
    <row r="349" spans="2:6" ht="15.5" x14ac:dyDescent="0.35">
      <c r="B349" s="243"/>
      <c r="C349" s="248"/>
      <c r="D349" s="190">
        <v>20868</v>
      </c>
      <c r="E349" s="190">
        <v>1</v>
      </c>
      <c r="F349" s="191">
        <v>0</v>
      </c>
    </row>
    <row r="350" spans="2:6" ht="15.5" x14ac:dyDescent="0.35">
      <c r="B350" s="243"/>
      <c r="C350" s="248"/>
      <c r="D350" s="190">
        <v>20882</v>
      </c>
      <c r="E350" s="190">
        <v>1</v>
      </c>
      <c r="F350" s="191">
        <v>0</v>
      </c>
    </row>
    <row r="351" spans="2:6" ht="15.5" x14ac:dyDescent="0.35">
      <c r="B351" s="243"/>
      <c r="C351" s="248"/>
      <c r="D351" s="190">
        <v>20904</v>
      </c>
      <c r="E351" s="190">
        <v>378</v>
      </c>
      <c r="F351" s="191">
        <v>0</v>
      </c>
    </row>
    <row r="352" spans="2:6" ht="15.5" x14ac:dyDescent="0.35">
      <c r="B352" s="243"/>
      <c r="C352" s="248"/>
      <c r="D352" s="190">
        <v>20905</v>
      </c>
      <c r="E352" s="190">
        <v>20</v>
      </c>
      <c r="F352" s="191">
        <v>0</v>
      </c>
    </row>
    <row r="353" spans="2:6" ht="15.5" x14ac:dyDescent="0.35">
      <c r="B353" s="243"/>
      <c r="C353" s="248" t="s">
        <v>24</v>
      </c>
      <c r="D353" s="190">
        <v>20705</v>
      </c>
      <c r="E353" s="190">
        <v>16</v>
      </c>
      <c r="F353" s="191">
        <v>0</v>
      </c>
    </row>
    <row r="354" spans="2:6" ht="15.5" x14ac:dyDescent="0.35">
      <c r="B354" s="243"/>
      <c r="C354" s="248"/>
      <c r="D354" s="190">
        <v>20706</v>
      </c>
      <c r="E354" s="190">
        <v>527</v>
      </c>
      <c r="F354" s="191">
        <v>0</v>
      </c>
    </row>
    <row r="355" spans="2:6" ht="15.5" x14ac:dyDescent="0.35">
      <c r="B355" s="243"/>
      <c r="C355" s="248"/>
      <c r="D355" s="190">
        <v>20707</v>
      </c>
      <c r="E355" s="190">
        <v>470</v>
      </c>
      <c r="F355" s="191">
        <v>2</v>
      </c>
    </row>
    <row r="356" spans="2:6" ht="15.5" x14ac:dyDescent="0.35">
      <c r="B356" s="243"/>
      <c r="C356" s="248"/>
      <c r="D356" s="190">
        <v>20708</v>
      </c>
      <c r="E356" s="190">
        <v>429</v>
      </c>
      <c r="F356" s="191">
        <v>1</v>
      </c>
    </row>
    <row r="357" spans="2:6" ht="15.5" x14ac:dyDescent="0.35">
      <c r="B357" s="243"/>
      <c r="C357" s="248"/>
      <c r="D357" s="190">
        <v>20715</v>
      </c>
      <c r="E357" s="190">
        <v>165</v>
      </c>
      <c r="F357" s="191">
        <v>0</v>
      </c>
    </row>
    <row r="358" spans="2:6" ht="15.5" x14ac:dyDescent="0.35">
      <c r="B358" s="243"/>
      <c r="C358" s="248"/>
      <c r="D358" s="190">
        <v>20716</v>
      </c>
      <c r="E358" s="190">
        <v>321</v>
      </c>
      <c r="F358" s="191">
        <v>0</v>
      </c>
    </row>
    <row r="359" spans="2:6" ht="15.5" x14ac:dyDescent="0.35">
      <c r="B359" s="243"/>
      <c r="C359" s="248"/>
      <c r="D359" s="190">
        <v>20720</v>
      </c>
      <c r="E359" s="190">
        <v>206</v>
      </c>
      <c r="F359" s="191">
        <v>0</v>
      </c>
    </row>
    <row r="360" spans="2:6" ht="15.5" x14ac:dyDescent="0.35">
      <c r="B360" s="243"/>
      <c r="C360" s="248"/>
      <c r="D360" s="190">
        <v>20721</v>
      </c>
      <c r="E360" s="190">
        <v>81</v>
      </c>
      <c r="F360" s="191">
        <v>0</v>
      </c>
    </row>
    <row r="361" spans="2:6" ht="15.5" x14ac:dyDescent="0.35">
      <c r="B361" s="243"/>
      <c r="C361" s="248"/>
      <c r="D361" s="190">
        <v>20769</v>
      </c>
      <c r="E361" s="190">
        <v>84</v>
      </c>
      <c r="F361" s="191">
        <v>0</v>
      </c>
    </row>
    <row r="362" spans="2:6" ht="15.5" x14ac:dyDescent="0.35">
      <c r="B362" s="243"/>
      <c r="C362" s="248"/>
      <c r="D362" s="190">
        <v>20770</v>
      </c>
      <c r="E362" s="190">
        <v>56</v>
      </c>
      <c r="F362" s="191">
        <v>0</v>
      </c>
    </row>
    <row r="363" spans="2:6" ht="15.5" x14ac:dyDescent="0.35">
      <c r="B363" s="243"/>
      <c r="C363" s="248"/>
      <c r="D363" s="190">
        <v>20772</v>
      </c>
      <c r="E363" s="190">
        <v>47</v>
      </c>
      <c r="F363" s="191">
        <v>0</v>
      </c>
    </row>
    <row r="364" spans="2:6" ht="15.5" x14ac:dyDescent="0.35">
      <c r="B364" s="243"/>
      <c r="C364" s="248"/>
      <c r="D364" s="190">
        <v>20774</v>
      </c>
      <c r="E364" s="190">
        <v>114</v>
      </c>
      <c r="F364" s="191">
        <v>0</v>
      </c>
    </row>
    <row r="365" spans="2:6" ht="15.5" x14ac:dyDescent="0.35">
      <c r="B365" s="243"/>
      <c r="C365" s="248"/>
      <c r="D365" s="190">
        <v>20785</v>
      </c>
      <c r="E365" s="190">
        <v>228</v>
      </c>
      <c r="F365" s="191">
        <v>0</v>
      </c>
    </row>
    <row r="366" spans="2:6" ht="15.5" x14ac:dyDescent="0.35">
      <c r="B366" s="243"/>
      <c r="C366" s="225" t="s">
        <v>25</v>
      </c>
      <c r="D366" s="190" t="s">
        <v>25</v>
      </c>
      <c r="E366" s="190">
        <v>1</v>
      </c>
      <c r="F366" s="191">
        <v>0</v>
      </c>
    </row>
    <row r="367" spans="2:6" ht="15.5" x14ac:dyDescent="0.35">
      <c r="B367" s="192" t="s">
        <v>26</v>
      </c>
      <c r="C367" s="193"/>
      <c r="D367" s="193"/>
      <c r="E367" s="194">
        <f>SUM(E201:E366)</f>
        <v>69651</v>
      </c>
      <c r="F367" s="194">
        <f>SUM(F201:F366)</f>
        <v>550</v>
      </c>
    </row>
    <row r="368" spans="2:6" ht="16" thickBot="1" x14ac:dyDescent="0.4">
      <c r="B368" s="196"/>
      <c r="C368" s="197"/>
      <c r="D368" s="197"/>
      <c r="E368" s="198"/>
      <c r="F368" s="198"/>
    </row>
    <row r="369" spans="2:6" ht="45.5" thickBot="1" x14ac:dyDescent="0.4">
      <c r="B369" s="4" t="s">
        <v>1</v>
      </c>
      <c r="C369" s="15" t="s">
        <v>2</v>
      </c>
      <c r="D369" s="4" t="s">
        <v>3</v>
      </c>
      <c r="E369" s="15" t="s">
        <v>4</v>
      </c>
      <c r="F369" s="4" t="s">
        <v>5</v>
      </c>
    </row>
    <row r="370" spans="2:6" ht="15.5" x14ac:dyDescent="0.35">
      <c r="B370" s="242" t="s">
        <v>28</v>
      </c>
      <c r="C370" s="247" t="s">
        <v>7</v>
      </c>
      <c r="D370" s="194">
        <v>20701</v>
      </c>
      <c r="E370" s="194">
        <v>387</v>
      </c>
      <c r="F370" s="194">
        <v>97</v>
      </c>
    </row>
    <row r="371" spans="2:6" ht="15.5" x14ac:dyDescent="0.35">
      <c r="B371" s="243"/>
      <c r="C371" s="247"/>
      <c r="D371" s="194">
        <v>20711</v>
      </c>
      <c r="E371" s="194">
        <v>406</v>
      </c>
      <c r="F371" s="194">
        <v>94</v>
      </c>
    </row>
    <row r="372" spans="2:6" ht="15.5" x14ac:dyDescent="0.35">
      <c r="B372" s="243"/>
      <c r="C372" s="247"/>
      <c r="D372" s="194">
        <v>20724</v>
      </c>
      <c r="E372" s="194">
        <v>627</v>
      </c>
      <c r="F372" s="194">
        <v>255</v>
      </c>
    </row>
    <row r="373" spans="2:6" ht="15.5" x14ac:dyDescent="0.35">
      <c r="B373" s="243"/>
      <c r="C373" s="247"/>
      <c r="D373" s="194">
        <v>20733</v>
      </c>
      <c r="E373" s="194">
        <v>89</v>
      </c>
      <c r="F373" s="194">
        <v>25</v>
      </c>
    </row>
    <row r="374" spans="2:6" ht="15.5" x14ac:dyDescent="0.35">
      <c r="B374" s="243"/>
      <c r="C374" s="247"/>
      <c r="D374" s="194">
        <v>20751</v>
      </c>
      <c r="E374" s="194">
        <v>246</v>
      </c>
      <c r="F374" s="194">
        <v>54</v>
      </c>
    </row>
    <row r="375" spans="2:6" ht="15.5" x14ac:dyDescent="0.35">
      <c r="B375" s="243"/>
      <c r="C375" s="247"/>
      <c r="D375" s="194">
        <v>20755</v>
      </c>
      <c r="E375" s="194">
        <v>806</v>
      </c>
      <c r="F375" s="194">
        <v>367</v>
      </c>
    </row>
    <row r="376" spans="2:6" ht="15.5" x14ac:dyDescent="0.35">
      <c r="B376" s="243"/>
      <c r="C376" s="247"/>
      <c r="D376" s="194">
        <v>20764</v>
      </c>
      <c r="E376" s="194">
        <v>140</v>
      </c>
      <c r="F376" s="194">
        <v>43</v>
      </c>
    </row>
    <row r="377" spans="2:6" ht="15.5" x14ac:dyDescent="0.35">
      <c r="B377" s="243"/>
      <c r="C377" s="247"/>
      <c r="D377" s="194">
        <v>20765</v>
      </c>
      <c r="E377" s="194">
        <v>89</v>
      </c>
      <c r="F377" s="194">
        <v>19</v>
      </c>
    </row>
    <row r="378" spans="2:6" ht="15.5" x14ac:dyDescent="0.35">
      <c r="B378" s="243"/>
      <c r="C378" s="247"/>
      <c r="D378" s="194">
        <v>20776</v>
      </c>
      <c r="E378" s="194">
        <v>171</v>
      </c>
      <c r="F378" s="194">
        <v>43</v>
      </c>
    </row>
    <row r="379" spans="2:6" ht="15.5" x14ac:dyDescent="0.35">
      <c r="B379" s="243"/>
      <c r="C379" s="247"/>
      <c r="D379" s="194">
        <v>20778</v>
      </c>
      <c r="E379" s="194">
        <v>99</v>
      </c>
      <c r="F379" s="194">
        <v>32</v>
      </c>
    </row>
    <row r="380" spans="2:6" ht="15.5" x14ac:dyDescent="0.35">
      <c r="B380" s="243"/>
      <c r="C380" s="247"/>
      <c r="D380" s="194">
        <v>20779</v>
      </c>
      <c r="E380" s="194">
        <v>97</v>
      </c>
      <c r="F380" s="194">
        <v>16</v>
      </c>
    </row>
    <row r="381" spans="2:6" ht="15.5" x14ac:dyDescent="0.35">
      <c r="B381" s="243"/>
      <c r="C381" s="247"/>
      <c r="D381" s="194">
        <v>21012</v>
      </c>
      <c r="E381" s="194">
        <v>707</v>
      </c>
      <c r="F381" s="194">
        <v>273</v>
      </c>
    </row>
    <row r="382" spans="2:6" ht="15.5" x14ac:dyDescent="0.35">
      <c r="B382" s="243"/>
      <c r="C382" s="247"/>
      <c r="D382" s="194">
        <v>21032</v>
      </c>
      <c r="E382" s="194">
        <v>324</v>
      </c>
      <c r="F382" s="194">
        <v>107</v>
      </c>
    </row>
    <row r="383" spans="2:6" ht="15.5" x14ac:dyDescent="0.35">
      <c r="B383" s="243"/>
      <c r="C383" s="247"/>
      <c r="D383" s="194">
        <v>21035</v>
      </c>
      <c r="E383" s="194">
        <v>405</v>
      </c>
      <c r="F383" s="194">
        <v>155</v>
      </c>
    </row>
    <row r="384" spans="2:6" ht="15.5" x14ac:dyDescent="0.35">
      <c r="B384" s="243"/>
      <c r="C384" s="247"/>
      <c r="D384" s="194">
        <v>21037</v>
      </c>
      <c r="E384" s="194">
        <v>1124</v>
      </c>
      <c r="F384" s="194">
        <v>367</v>
      </c>
    </row>
    <row r="385" spans="2:6" ht="15.5" x14ac:dyDescent="0.35">
      <c r="B385" s="243"/>
      <c r="C385" s="247"/>
      <c r="D385" s="194">
        <v>21054</v>
      </c>
      <c r="E385" s="194">
        <v>927</v>
      </c>
      <c r="F385" s="194">
        <v>326</v>
      </c>
    </row>
    <row r="386" spans="2:6" ht="15.5" x14ac:dyDescent="0.35">
      <c r="B386" s="243"/>
      <c r="C386" s="247"/>
      <c r="D386" s="194">
        <v>21056</v>
      </c>
      <c r="E386" s="194">
        <v>40</v>
      </c>
      <c r="F386" s="194">
        <v>26</v>
      </c>
    </row>
    <row r="387" spans="2:6" ht="15.5" x14ac:dyDescent="0.35">
      <c r="B387" s="243"/>
      <c r="C387" s="247"/>
      <c r="D387" s="194">
        <v>21060</v>
      </c>
      <c r="E387" s="194">
        <v>1238</v>
      </c>
      <c r="F387" s="194">
        <v>433</v>
      </c>
    </row>
    <row r="388" spans="2:6" ht="15.5" x14ac:dyDescent="0.35">
      <c r="B388" s="243"/>
      <c r="C388" s="247"/>
      <c r="D388" s="194">
        <v>21061</v>
      </c>
      <c r="E388" s="194">
        <v>3666</v>
      </c>
      <c r="F388" s="194">
        <v>1242</v>
      </c>
    </row>
    <row r="389" spans="2:6" ht="15.5" x14ac:dyDescent="0.35">
      <c r="B389" s="243"/>
      <c r="C389" s="247"/>
      <c r="D389" s="194">
        <v>21076</v>
      </c>
      <c r="E389" s="194">
        <v>1549</v>
      </c>
      <c r="F389" s="194">
        <v>518</v>
      </c>
    </row>
    <row r="390" spans="2:6" ht="15.5" x14ac:dyDescent="0.35">
      <c r="B390" s="243"/>
      <c r="C390" s="247"/>
      <c r="D390" s="194">
        <v>21077</v>
      </c>
      <c r="E390" s="194">
        <v>66</v>
      </c>
      <c r="F390" s="194">
        <v>29</v>
      </c>
    </row>
    <row r="391" spans="2:6" ht="15.5" x14ac:dyDescent="0.35">
      <c r="B391" s="243"/>
      <c r="C391" s="247"/>
      <c r="D391" s="194">
        <v>21090</v>
      </c>
      <c r="E391" s="194">
        <v>1034</v>
      </c>
      <c r="F391" s="194">
        <v>390</v>
      </c>
    </row>
    <row r="392" spans="2:6" ht="15.5" x14ac:dyDescent="0.35">
      <c r="B392" s="243"/>
      <c r="C392" s="247"/>
      <c r="D392" s="194">
        <v>21106</v>
      </c>
      <c r="E392" s="194">
        <v>19</v>
      </c>
      <c r="F392" s="194">
        <v>1</v>
      </c>
    </row>
    <row r="393" spans="2:6" ht="15.5" x14ac:dyDescent="0.35">
      <c r="B393" s="243"/>
      <c r="C393" s="247"/>
      <c r="D393" s="194">
        <v>21108</v>
      </c>
      <c r="E393" s="194">
        <v>1147</v>
      </c>
      <c r="F393" s="194">
        <v>430</v>
      </c>
    </row>
    <row r="394" spans="2:6" ht="15.5" x14ac:dyDescent="0.35">
      <c r="B394" s="243"/>
      <c r="C394" s="247"/>
      <c r="D394" s="194">
        <v>21113</v>
      </c>
      <c r="E394" s="194">
        <v>1355</v>
      </c>
      <c r="F394" s="194">
        <v>538</v>
      </c>
    </row>
    <row r="395" spans="2:6" ht="15.5" x14ac:dyDescent="0.35">
      <c r="B395" s="243"/>
      <c r="C395" s="247"/>
      <c r="D395" s="194">
        <v>21114</v>
      </c>
      <c r="E395" s="194">
        <v>1233</v>
      </c>
      <c r="F395" s="194">
        <v>309</v>
      </c>
    </row>
    <row r="396" spans="2:6" ht="15.5" x14ac:dyDescent="0.35">
      <c r="B396" s="243"/>
      <c r="C396" s="247"/>
      <c r="D396" s="194">
        <v>21122</v>
      </c>
      <c r="E396" s="194">
        <v>2347</v>
      </c>
      <c r="F396" s="194">
        <v>812</v>
      </c>
    </row>
    <row r="397" spans="2:6" ht="15.5" x14ac:dyDescent="0.35">
      <c r="B397" s="243"/>
      <c r="C397" s="247"/>
      <c r="D397" s="194">
        <v>21123</v>
      </c>
      <c r="E397" s="194">
        <v>2</v>
      </c>
      <c r="F397" s="194">
        <v>0</v>
      </c>
    </row>
    <row r="398" spans="2:6" ht="15.5" x14ac:dyDescent="0.35">
      <c r="B398" s="243"/>
      <c r="C398" s="247"/>
      <c r="D398" s="194">
        <v>21140</v>
      </c>
      <c r="E398" s="194">
        <v>63</v>
      </c>
      <c r="F398" s="194">
        <v>23</v>
      </c>
    </row>
    <row r="399" spans="2:6" ht="15.5" x14ac:dyDescent="0.35">
      <c r="B399" s="243"/>
      <c r="C399" s="247"/>
      <c r="D399" s="194">
        <v>21144</v>
      </c>
      <c r="E399" s="194">
        <v>809</v>
      </c>
      <c r="F399" s="194">
        <v>393</v>
      </c>
    </row>
    <row r="400" spans="2:6" ht="15.5" x14ac:dyDescent="0.35">
      <c r="B400" s="243"/>
      <c r="C400" s="247"/>
      <c r="D400" s="194">
        <v>21146</v>
      </c>
      <c r="E400" s="194">
        <v>1204</v>
      </c>
      <c r="F400" s="194">
        <v>432</v>
      </c>
    </row>
    <row r="401" spans="2:6" ht="15.5" x14ac:dyDescent="0.35">
      <c r="B401" s="243"/>
      <c r="C401" s="247"/>
      <c r="D401" s="194">
        <v>21240</v>
      </c>
      <c r="E401" s="194">
        <v>139</v>
      </c>
      <c r="F401" s="194">
        <v>99</v>
      </c>
    </row>
    <row r="402" spans="2:6" ht="15.5" x14ac:dyDescent="0.35">
      <c r="B402" s="243"/>
      <c r="C402" s="247"/>
      <c r="D402" s="194">
        <v>21401</v>
      </c>
      <c r="E402" s="194">
        <v>5162</v>
      </c>
      <c r="F402" s="194">
        <v>1524</v>
      </c>
    </row>
    <row r="403" spans="2:6" ht="15.5" x14ac:dyDescent="0.35">
      <c r="B403" s="243"/>
      <c r="C403" s="247"/>
      <c r="D403" s="194">
        <v>21402</v>
      </c>
      <c r="E403" s="194">
        <v>34</v>
      </c>
      <c r="F403" s="194">
        <v>6</v>
      </c>
    </row>
    <row r="404" spans="2:6" ht="15.5" x14ac:dyDescent="0.35">
      <c r="B404" s="243"/>
      <c r="C404" s="247"/>
      <c r="D404" s="194">
        <v>21403</v>
      </c>
      <c r="E404" s="194">
        <v>1583</v>
      </c>
      <c r="F404" s="194">
        <v>513</v>
      </c>
    </row>
    <row r="405" spans="2:6" ht="15.5" x14ac:dyDescent="0.35">
      <c r="B405" s="243"/>
      <c r="C405" s="247"/>
      <c r="D405" s="194">
        <v>21404</v>
      </c>
      <c r="E405" s="194">
        <v>2</v>
      </c>
      <c r="F405" s="194">
        <v>0</v>
      </c>
    </row>
    <row r="406" spans="2:6" ht="15.5" x14ac:dyDescent="0.35">
      <c r="B406" s="243"/>
      <c r="C406" s="247"/>
      <c r="D406" s="194">
        <v>21405</v>
      </c>
      <c r="E406" s="194">
        <v>17</v>
      </c>
      <c r="F406" s="194">
        <v>1</v>
      </c>
    </row>
    <row r="407" spans="2:6" ht="15.5" x14ac:dyDescent="0.35">
      <c r="B407" s="243"/>
      <c r="C407" s="247"/>
      <c r="D407" s="194">
        <v>21409</v>
      </c>
      <c r="E407" s="194">
        <v>671</v>
      </c>
      <c r="F407" s="194">
        <v>242</v>
      </c>
    </row>
    <row r="408" spans="2:6" ht="15.5" x14ac:dyDescent="0.35">
      <c r="B408" s="243"/>
      <c r="C408" s="247" t="s">
        <v>8</v>
      </c>
      <c r="D408" s="194">
        <v>20754</v>
      </c>
      <c r="E408" s="194">
        <v>65</v>
      </c>
      <c r="F408" s="194">
        <v>13</v>
      </c>
    </row>
    <row r="409" spans="2:6" ht="15.5" x14ac:dyDescent="0.35">
      <c r="B409" s="243"/>
      <c r="C409" s="247"/>
      <c r="D409" s="194">
        <v>20758</v>
      </c>
      <c r="E409" s="194">
        <v>45</v>
      </c>
      <c r="F409" s="194">
        <v>9</v>
      </c>
    </row>
    <row r="410" spans="2:6" ht="15.5" x14ac:dyDescent="0.35">
      <c r="B410" s="243"/>
      <c r="C410" s="193" t="s">
        <v>9</v>
      </c>
      <c r="D410" s="194">
        <v>20794</v>
      </c>
      <c r="E410" s="194">
        <v>1345</v>
      </c>
      <c r="F410" s="194">
        <v>474</v>
      </c>
    </row>
    <row r="411" spans="2:6" ht="15.5" x14ac:dyDescent="0.35">
      <c r="B411" s="243"/>
      <c r="C411" s="247" t="s">
        <v>10</v>
      </c>
      <c r="D411" s="194">
        <v>21201</v>
      </c>
      <c r="E411" s="194">
        <v>2401</v>
      </c>
      <c r="F411" s="194">
        <v>663</v>
      </c>
    </row>
    <row r="412" spans="2:6" ht="15.5" x14ac:dyDescent="0.35">
      <c r="B412" s="243"/>
      <c r="C412" s="247"/>
      <c r="D412" s="194">
        <v>21202</v>
      </c>
      <c r="E412" s="194">
        <v>2383</v>
      </c>
      <c r="F412" s="194">
        <v>625</v>
      </c>
    </row>
    <row r="413" spans="2:6" ht="15.5" x14ac:dyDescent="0.35">
      <c r="B413" s="243"/>
      <c r="C413" s="247"/>
      <c r="D413" s="194">
        <v>21205</v>
      </c>
      <c r="E413" s="194">
        <v>1007</v>
      </c>
      <c r="F413" s="194">
        <v>314</v>
      </c>
    </row>
    <row r="414" spans="2:6" ht="15.5" x14ac:dyDescent="0.35">
      <c r="B414" s="243"/>
      <c r="C414" s="247"/>
      <c r="D414" s="194">
        <v>21206</v>
      </c>
      <c r="E414" s="194">
        <v>1556</v>
      </c>
      <c r="F414" s="194">
        <v>526</v>
      </c>
    </row>
    <row r="415" spans="2:6" ht="15.5" x14ac:dyDescent="0.35">
      <c r="B415" s="243"/>
      <c r="C415" s="247"/>
      <c r="D415" s="194">
        <v>21209</v>
      </c>
      <c r="E415" s="194">
        <v>1268</v>
      </c>
      <c r="F415" s="194">
        <v>481</v>
      </c>
    </row>
    <row r="416" spans="2:6" ht="15.5" x14ac:dyDescent="0.35">
      <c r="B416" s="243"/>
      <c r="C416" s="247"/>
      <c r="D416" s="194">
        <v>21211</v>
      </c>
      <c r="E416" s="194">
        <v>1332</v>
      </c>
      <c r="F416" s="194">
        <v>348</v>
      </c>
    </row>
    <row r="417" spans="2:6" ht="15.5" x14ac:dyDescent="0.35">
      <c r="B417" s="243"/>
      <c r="C417" s="247"/>
      <c r="D417" s="194">
        <v>21213</v>
      </c>
      <c r="E417" s="194">
        <v>951</v>
      </c>
      <c r="F417" s="194">
        <v>288</v>
      </c>
    </row>
    <row r="418" spans="2:6" ht="15.5" x14ac:dyDescent="0.35">
      <c r="B418" s="243"/>
      <c r="C418" s="247"/>
      <c r="D418" s="194">
        <v>21214</v>
      </c>
      <c r="E418" s="194">
        <v>705</v>
      </c>
      <c r="F418" s="194">
        <v>154</v>
      </c>
    </row>
    <row r="419" spans="2:6" ht="15.5" x14ac:dyDescent="0.35">
      <c r="B419" s="243"/>
      <c r="C419" s="247"/>
      <c r="D419" s="194">
        <v>21216</v>
      </c>
      <c r="E419" s="194">
        <v>923</v>
      </c>
      <c r="F419" s="194">
        <v>196</v>
      </c>
    </row>
    <row r="420" spans="2:6" ht="15.5" x14ac:dyDescent="0.35">
      <c r="B420" s="243"/>
      <c r="C420" s="247"/>
      <c r="D420" s="194">
        <v>21217</v>
      </c>
      <c r="E420" s="194">
        <v>2326</v>
      </c>
      <c r="F420" s="194">
        <v>535</v>
      </c>
    </row>
    <row r="421" spans="2:6" ht="15.5" x14ac:dyDescent="0.35">
      <c r="B421" s="243"/>
      <c r="C421" s="247"/>
      <c r="D421" s="194">
        <v>21218</v>
      </c>
      <c r="E421" s="194">
        <v>2871</v>
      </c>
      <c r="F421" s="194">
        <v>633</v>
      </c>
    </row>
    <row r="422" spans="2:6" ht="15.5" x14ac:dyDescent="0.35">
      <c r="B422" s="243"/>
      <c r="C422" s="247"/>
      <c r="D422" s="194">
        <v>21223</v>
      </c>
      <c r="E422" s="194">
        <v>1596</v>
      </c>
      <c r="F422" s="194">
        <v>327</v>
      </c>
    </row>
    <row r="423" spans="2:6" ht="15.5" x14ac:dyDescent="0.35">
      <c r="B423" s="243"/>
      <c r="C423" s="247"/>
      <c r="D423" s="194">
        <v>21226</v>
      </c>
      <c r="E423" s="194">
        <v>968</v>
      </c>
      <c r="F423" s="194">
        <v>333</v>
      </c>
    </row>
    <row r="424" spans="2:6" ht="15.5" x14ac:dyDescent="0.35">
      <c r="B424" s="243"/>
      <c r="C424" s="247"/>
      <c r="D424" s="194">
        <v>21230</v>
      </c>
      <c r="E424" s="194">
        <v>2601</v>
      </c>
      <c r="F424" s="194">
        <v>792</v>
      </c>
    </row>
    <row r="425" spans="2:6" ht="15.5" x14ac:dyDescent="0.35">
      <c r="B425" s="243"/>
      <c r="C425" s="247"/>
      <c r="D425" s="194">
        <v>21231</v>
      </c>
      <c r="E425" s="194">
        <v>1538</v>
      </c>
      <c r="F425" s="194">
        <v>322</v>
      </c>
    </row>
    <row r="426" spans="2:6" ht="15.5" x14ac:dyDescent="0.35">
      <c r="B426" s="243"/>
      <c r="C426" s="247"/>
      <c r="D426" s="194">
        <v>21251</v>
      </c>
      <c r="E426" s="194">
        <v>1</v>
      </c>
      <c r="F426" s="194">
        <v>0</v>
      </c>
    </row>
    <row r="427" spans="2:6" ht="15.5" x14ac:dyDescent="0.35">
      <c r="B427" s="243"/>
      <c r="C427" s="193" t="s">
        <v>11</v>
      </c>
      <c r="D427" s="194">
        <v>21225</v>
      </c>
      <c r="E427" s="194">
        <v>1132</v>
      </c>
      <c r="F427" s="194">
        <v>326</v>
      </c>
    </row>
    <row r="428" spans="2:6" ht="15.5" x14ac:dyDescent="0.35">
      <c r="B428" s="243"/>
      <c r="C428" s="247" t="s">
        <v>12</v>
      </c>
      <c r="D428" s="194">
        <v>21207</v>
      </c>
      <c r="E428" s="194">
        <v>1591</v>
      </c>
      <c r="F428" s="194">
        <v>599</v>
      </c>
    </row>
    <row r="429" spans="2:6" ht="15.5" x14ac:dyDescent="0.35">
      <c r="B429" s="243"/>
      <c r="C429" s="247"/>
      <c r="D429" s="194">
        <v>21210</v>
      </c>
      <c r="E429" s="194">
        <v>653</v>
      </c>
      <c r="F429" s="194">
        <v>318</v>
      </c>
    </row>
    <row r="430" spans="2:6" ht="15.5" x14ac:dyDescent="0.35">
      <c r="B430" s="243"/>
      <c r="C430" s="247"/>
      <c r="D430" s="194">
        <v>21212</v>
      </c>
      <c r="E430" s="194">
        <v>1148</v>
      </c>
      <c r="F430" s="194">
        <v>417</v>
      </c>
    </row>
    <row r="431" spans="2:6" ht="15.5" x14ac:dyDescent="0.35">
      <c r="B431" s="243"/>
      <c r="C431" s="247"/>
      <c r="D431" s="194">
        <v>21215</v>
      </c>
      <c r="E431" s="194">
        <v>2656</v>
      </c>
      <c r="F431" s="194">
        <v>803</v>
      </c>
    </row>
    <row r="432" spans="2:6" ht="15.5" x14ac:dyDescent="0.35">
      <c r="B432" s="243"/>
      <c r="C432" s="247"/>
      <c r="D432" s="194">
        <v>21224</v>
      </c>
      <c r="E432" s="194">
        <v>3186</v>
      </c>
      <c r="F432" s="194">
        <v>1026</v>
      </c>
    </row>
    <row r="433" spans="2:6" ht="15.5" x14ac:dyDescent="0.35">
      <c r="B433" s="243"/>
      <c r="C433" s="247"/>
      <c r="D433" s="194">
        <v>21227</v>
      </c>
      <c r="E433" s="194">
        <v>2272</v>
      </c>
      <c r="F433" s="194">
        <v>695</v>
      </c>
    </row>
    <row r="434" spans="2:6" ht="15.5" x14ac:dyDescent="0.35">
      <c r="B434" s="243"/>
      <c r="C434" s="247"/>
      <c r="D434" s="194">
        <v>21229</v>
      </c>
      <c r="E434" s="194">
        <v>1352</v>
      </c>
      <c r="F434" s="194">
        <v>416</v>
      </c>
    </row>
    <row r="435" spans="2:6" ht="15.5" x14ac:dyDescent="0.35">
      <c r="B435" s="243"/>
      <c r="C435" s="247"/>
      <c r="D435" s="194">
        <v>21234</v>
      </c>
      <c r="E435" s="194">
        <v>2166</v>
      </c>
      <c r="F435" s="194">
        <v>787</v>
      </c>
    </row>
    <row r="436" spans="2:6" ht="15.5" x14ac:dyDescent="0.35">
      <c r="B436" s="243"/>
      <c r="C436" s="247"/>
      <c r="D436" s="194">
        <v>21237</v>
      </c>
      <c r="E436" s="194">
        <v>2130</v>
      </c>
      <c r="F436" s="194">
        <v>795</v>
      </c>
    </row>
    <row r="437" spans="2:6" ht="15.5" x14ac:dyDescent="0.35">
      <c r="B437" s="243"/>
      <c r="C437" s="247"/>
      <c r="D437" s="194">
        <v>21239</v>
      </c>
      <c r="E437" s="194">
        <v>664</v>
      </c>
      <c r="F437" s="194">
        <v>206</v>
      </c>
    </row>
    <row r="438" spans="2:6" ht="15.5" x14ac:dyDescent="0.35">
      <c r="B438" s="243"/>
      <c r="C438" s="247" t="s">
        <v>13</v>
      </c>
      <c r="D438" s="194">
        <v>21021</v>
      </c>
      <c r="E438" s="194">
        <v>2</v>
      </c>
      <c r="F438" s="194">
        <v>1</v>
      </c>
    </row>
    <row r="439" spans="2:6" ht="15.5" x14ac:dyDescent="0.35">
      <c r="B439" s="243"/>
      <c r="C439" s="247"/>
      <c r="D439" s="194">
        <v>21022</v>
      </c>
      <c r="E439" s="194">
        <v>58</v>
      </c>
      <c r="F439" s="194">
        <v>37</v>
      </c>
    </row>
    <row r="440" spans="2:6" ht="15.5" x14ac:dyDescent="0.35">
      <c r="B440" s="243"/>
      <c r="C440" s="247"/>
      <c r="D440" s="194">
        <v>21023</v>
      </c>
      <c r="E440" s="194">
        <v>20</v>
      </c>
      <c r="F440" s="194">
        <v>2</v>
      </c>
    </row>
    <row r="441" spans="2:6" ht="15.5" x14ac:dyDescent="0.35">
      <c r="B441" s="243"/>
      <c r="C441" s="247"/>
      <c r="D441" s="194">
        <v>21030</v>
      </c>
      <c r="E441" s="194">
        <v>1979</v>
      </c>
      <c r="F441" s="194">
        <v>814</v>
      </c>
    </row>
    <row r="442" spans="2:6" ht="15.5" x14ac:dyDescent="0.35">
      <c r="B442" s="243"/>
      <c r="C442" s="247"/>
      <c r="D442" s="194">
        <v>21031</v>
      </c>
      <c r="E442" s="194">
        <v>142</v>
      </c>
      <c r="F442" s="194">
        <v>53</v>
      </c>
    </row>
    <row r="443" spans="2:6" ht="15.5" x14ac:dyDescent="0.35">
      <c r="B443" s="243"/>
      <c r="C443" s="247"/>
      <c r="D443" s="194">
        <v>21051</v>
      </c>
      <c r="E443" s="194">
        <v>28</v>
      </c>
      <c r="F443" s="194">
        <v>9</v>
      </c>
    </row>
    <row r="444" spans="2:6" ht="15.5" x14ac:dyDescent="0.35">
      <c r="B444" s="243"/>
      <c r="C444" s="247"/>
      <c r="D444" s="194">
        <v>21052</v>
      </c>
      <c r="E444" s="194">
        <v>12</v>
      </c>
      <c r="F444" s="194">
        <v>2</v>
      </c>
    </row>
    <row r="445" spans="2:6" ht="15.5" x14ac:dyDescent="0.35">
      <c r="B445" s="243"/>
      <c r="C445" s="247"/>
      <c r="D445" s="194">
        <v>21053</v>
      </c>
      <c r="E445" s="194">
        <v>155</v>
      </c>
      <c r="F445" s="194">
        <v>59</v>
      </c>
    </row>
    <row r="446" spans="2:6" ht="15.5" x14ac:dyDescent="0.35">
      <c r="B446" s="243"/>
      <c r="C446" s="247"/>
      <c r="D446" s="194">
        <v>21055</v>
      </c>
      <c r="E446" s="194">
        <v>1</v>
      </c>
      <c r="F446" s="194">
        <v>0</v>
      </c>
    </row>
    <row r="447" spans="2:6" ht="15.5" x14ac:dyDescent="0.35">
      <c r="B447" s="243"/>
      <c r="C447" s="247"/>
      <c r="D447" s="194">
        <v>21057</v>
      </c>
      <c r="E447" s="194">
        <v>172</v>
      </c>
      <c r="F447" s="194">
        <v>60</v>
      </c>
    </row>
    <row r="448" spans="2:6" ht="15.5" x14ac:dyDescent="0.35">
      <c r="B448" s="243"/>
      <c r="C448" s="247"/>
      <c r="D448" s="194">
        <v>21071</v>
      </c>
      <c r="E448" s="194">
        <v>98</v>
      </c>
      <c r="F448" s="194">
        <v>24</v>
      </c>
    </row>
    <row r="449" spans="2:6" ht="15.5" x14ac:dyDescent="0.35">
      <c r="B449" s="243"/>
      <c r="C449" s="247"/>
      <c r="D449" s="194">
        <v>21082</v>
      </c>
      <c r="E449" s="194">
        <v>46</v>
      </c>
      <c r="F449" s="194">
        <v>15</v>
      </c>
    </row>
    <row r="450" spans="2:6" ht="15.5" x14ac:dyDescent="0.35">
      <c r="B450" s="243"/>
      <c r="C450" s="247"/>
      <c r="D450" s="194">
        <v>21087</v>
      </c>
      <c r="E450" s="194">
        <v>222</v>
      </c>
      <c r="F450" s="194">
        <v>72</v>
      </c>
    </row>
    <row r="451" spans="2:6" ht="15.5" x14ac:dyDescent="0.35">
      <c r="B451" s="243"/>
      <c r="C451" s="247"/>
      <c r="D451" s="194">
        <v>21093</v>
      </c>
      <c r="E451" s="194">
        <v>2277</v>
      </c>
      <c r="F451" s="194">
        <v>858</v>
      </c>
    </row>
    <row r="452" spans="2:6" ht="15.5" x14ac:dyDescent="0.35">
      <c r="B452" s="243"/>
      <c r="C452" s="247"/>
      <c r="D452" s="194">
        <v>21117</v>
      </c>
      <c r="E452" s="194">
        <v>3566</v>
      </c>
      <c r="F452" s="194">
        <v>1308</v>
      </c>
    </row>
    <row r="453" spans="2:6" ht="15.5" x14ac:dyDescent="0.35">
      <c r="B453" s="243"/>
      <c r="C453" s="247"/>
      <c r="D453" s="194">
        <v>21120</v>
      </c>
      <c r="E453" s="194">
        <v>311</v>
      </c>
      <c r="F453" s="194">
        <v>99</v>
      </c>
    </row>
    <row r="454" spans="2:6" ht="15.5" x14ac:dyDescent="0.35">
      <c r="B454" s="243"/>
      <c r="C454" s="247"/>
      <c r="D454" s="194">
        <v>21128</v>
      </c>
      <c r="E454" s="194">
        <v>398</v>
      </c>
      <c r="F454" s="194">
        <v>137</v>
      </c>
    </row>
    <row r="455" spans="2:6" ht="15.5" x14ac:dyDescent="0.35">
      <c r="B455" s="243"/>
      <c r="C455" s="247"/>
      <c r="D455" s="194">
        <v>21131</v>
      </c>
      <c r="E455" s="194">
        <v>318</v>
      </c>
      <c r="F455" s="194">
        <v>95</v>
      </c>
    </row>
    <row r="456" spans="2:6" ht="15.5" x14ac:dyDescent="0.35">
      <c r="B456" s="243"/>
      <c r="C456" s="247"/>
      <c r="D456" s="194">
        <v>21133</v>
      </c>
      <c r="E456" s="194">
        <v>989</v>
      </c>
      <c r="F456" s="194">
        <v>464</v>
      </c>
    </row>
    <row r="457" spans="2:6" ht="15.5" x14ac:dyDescent="0.35">
      <c r="B457" s="243"/>
      <c r="C457" s="247"/>
      <c r="D457" s="194">
        <v>21136</v>
      </c>
      <c r="E457" s="194">
        <v>1493</v>
      </c>
      <c r="F457" s="194">
        <v>538</v>
      </c>
    </row>
    <row r="458" spans="2:6" ht="15.5" x14ac:dyDescent="0.35">
      <c r="B458" s="243"/>
      <c r="C458" s="247"/>
      <c r="D458" s="194">
        <v>21152</v>
      </c>
      <c r="E458" s="194">
        <v>405</v>
      </c>
      <c r="F458" s="194">
        <v>147</v>
      </c>
    </row>
    <row r="459" spans="2:6" ht="15.5" x14ac:dyDescent="0.35">
      <c r="B459" s="243"/>
      <c r="C459" s="247"/>
      <c r="D459" s="194">
        <v>21153</v>
      </c>
      <c r="E459" s="194">
        <v>96</v>
      </c>
      <c r="F459" s="194">
        <v>39</v>
      </c>
    </row>
    <row r="460" spans="2:6" ht="15.5" x14ac:dyDescent="0.35">
      <c r="B460" s="243"/>
      <c r="C460" s="247"/>
      <c r="D460" s="194">
        <v>21155</v>
      </c>
      <c r="E460" s="194">
        <v>149</v>
      </c>
      <c r="F460" s="194">
        <v>35</v>
      </c>
    </row>
    <row r="461" spans="2:6" ht="15.5" x14ac:dyDescent="0.35">
      <c r="B461" s="243"/>
      <c r="C461" s="247"/>
      <c r="D461" s="194">
        <v>21156</v>
      </c>
      <c r="E461" s="194">
        <v>18</v>
      </c>
      <c r="F461" s="194">
        <v>4</v>
      </c>
    </row>
    <row r="462" spans="2:6" ht="15.5" x14ac:dyDescent="0.35">
      <c r="B462" s="243"/>
      <c r="C462" s="247"/>
      <c r="D462" s="194">
        <v>21162</v>
      </c>
      <c r="E462" s="194">
        <v>477</v>
      </c>
      <c r="F462" s="194">
        <v>126</v>
      </c>
    </row>
    <row r="463" spans="2:6" ht="15.5" x14ac:dyDescent="0.35">
      <c r="B463" s="243"/>
      <c r="C463" s="247"/>
      <c r="D463" s="194">
        <v>21163</v>
      </c>
      <c r="E463" s="194">
        <v>223</v>
      </c>
      <c r="F463" s="194">
        <v>101</v>
      </c>
    </row>
    <row r="464" spans="2:6" ht="15.5" x14ac:dyDescent="0.35">
      <c r="B464" s="243"/>
      <c r="C464" s="247"/>
      <c r="D464" s="194">
        <v>21204</v>
      </c>
      <c r="E464" s="194">
        <v>1636</v>
      </c>
      <c r="F464" s="194">
        <v>573</v>
      </c>
    </row>
    <row r="465" spans="2:6" ht="15.5" x14ac:dyDescent="0.35">
      <c r="B465" s="243"/>
      <c r="C465" s="247"/>
      <c r="D465" s="194">
        <v>21208</v>
      </c>
      <c r="E465" s="194">
        <v>2062</v>
      </c>
      <c r="F465" s="194">
        <v>757</v>
      </c>
    </row>
    <row r="466" spans="2:6" ht="15.5" x14ac:dyDescent="0.35">
      <c r="B466" s="243"/>
      <c r="C466" s="247"/>
      <c r="D466" s="194">
        <v>21219</v>
      </c>
      <c r="E466" s="194">
        <v>521</v>
      </c>
      <c r="F466" s="194">
        <v>126</v>
      </c>
    </row>
    <row r="467" spans="2:6" ht="15.5" x14ac:dyDescent="0.35">
      <c r="B467" s="243"/>
      <c r="C467" s="247"/>
      <c r="D467" s="194">
        <v>21220</v>
      </c>
      <c r="E467" s="194">
        <v>1793</v>
      </c>
      <c r="F467" s="194">
        <v>658</v>
      </c>
    </row>
    <row r="468" spans="2:6" ht="15.5" x14ac:dyDescent="0.35">
      <c r="B468" s="243"/>
      <c r="C468" s="247"/>
      <c r="D468" s="194">
        <v>21221</v>
      </c>
      <c r="E468" s="194">
        <v>1833</v>
      </c>
      <c r="F468" s="194">
        <v>574</v>
      </c>
    </row>
    <row r="469" spans="2:6" ht="15.5" x14ac:dyDescent="0.35">
      <c r="B469" s="243"/>
      <c r="C469" s="247"/>
      <c r="D469" s="194">
        <v>21222</v>
      </c>
      <c r="E469" s="194">
        <v>2158</v>
      </c>
      <c r="F469" s="194">
        <v>658</v>
      </c>
    </row>
    <row r="470" spans="2:6" ht="15.5" x14ac:dyDescent="0.35">
      <c r="B470" s="243"/>
      <c r="C470" s="247"/>
      <c r="D470" s="194">
        <v>21228</v>
      </c>
      <c r="E470" s="194">
        <v>2125</v>
      </c>
      <c r="F470" s="194">
        <v>741</v>
      </c>
    </row>
    <row r="471" spans="2:6" ht="15.5" x14ac:dyDescent="0.35">
      <c r="B471" s="243"/>
      <c r="C471" s="247"/>
      <c r="D471" s="194">
        <v>21235</v>
      </c>
      <c r="E471" s="194">
        <v>6</v>
      </c>
      <c r="F471" s="194">
        <v>4</v>
      </c>
    </row>
    <row r="472" spans="2:6" ht="15.5" x14ac:dyDescent="0.35">
      <c r="B472" s="243"/>
      <c r="C472" s="247"/>
      <c r="D472" s="194">
        <v>21236</v>
      </c>
      <c r="E472" s="194">
        <v>2060</v>
      </c>
      <c r="F472" s="194">
        <v>718</v>
      </c>
    </row>
    <row r="473" spans="2:6" ht="15.5" x14ac:dyDescent="0.35">
      <c r="B473" s="243"/>
      <c r="C473" s="247"/>
      <c r="D473" s="194">
        <v>21241</v>
      </c>
      <c r="E473" s="194">
        <v>10</v>
      </c>
      <c r="F473" s="194">
        <v>0</v>
      </c>
    </row>
    <row r="474" spans="2:6" ht="15.5" x14ac:dyDescent="0.35">
      <c r="B474" s="243"/>
      <c r="C474" s="247"/>
      <c r="D474" s="194">
        <v>21244</v>
      </c>
      <c r="E474" s="194">
        <v>1873</v>
      </c>
      <c r="F474" s="194">
        <v>825</v>
      </c>
    </row>
    <row r="475" spans="2:6" ht="15.5" x14ac:dyDescent="0.35">
      <c r="B475" s="243"/>
      <c r="C475" s="247"/>
      <c r="D475" s="194">
        <v>21250</v>
      </c>
      <c r="E475" s="194">
        <v>7</v>
      </c>
      <c r="F475" s="194">
        <v>3</v>
      </c>
    </row>
    <row r="476" spans="2:6" ht="15.5" x14ac:dyDescent="0.35">
      <c r="B476" s="243"/>
      <c r="C476" s="247"/>
      <c r="D476" s="194">
        <v>21252</v>
      </c>
      <c r="E476" s="194">
        <v>11</v>
      </c>
      <c r="F476" s="194">
        <v>7</v>
      </c>
    </row>
    <row r="477" spans="2:6" ht="15.5" x14ac:dyDescent="0.35">
      <c r="B477" s="243"/>
      <c r="C477" s="247"/>
      <c r="D477" s="194">
        <v>21286</v>
      </c>
      <c r="E477" s="194">
        <v>1377</v>
      </c>
      <c r="F477" s="194">
        <v>479</v>
      </c>
    </row>
    <row r="478" spans="2:6" ht="15.5" x14ac:dyDescent="0.35">
      <c r="B478" s="243"/>
      <c r="C478" s="247" t="s">
        <v>14</v>
      </c>
      <c r="D478" s="194">
        <v>21074</v>
      </c>
      <c r="E478" s="194">
        <v>791</v>
      </c>
      <c r="F478" s="194">
        <v>287</v>
      </c>
    </row>
    <row r="479" spans="2:6" ht="15.5" x14ac:dyDescent="0.35">
      <c r="B479" s="243"/>
      <c r="C479" s="247"/>
      <c r="D479" s="194">
        <v>21102</v>
      </c>
      <c r="E479" s="194">
        <v>468</v>
      </c>
      <c r="F479" s="194">
        <v>173</v>
      </c>
    </row>
    <row r="480" spans="2:6" ht="15.5" x14ac:dyDescent="0.35">
      <c r="B480" s="243"/>
      <c r="C480" s="247" t="s">
        <v>15</v>
      </c>
      <c r="D480" s="194">
        <v>21013</v>
      </c>
      <c r="E480" s="194">
        <v>87</v>
      </c>
      <c r="F480" s="194">
        <v>40</v>
      </c>
    </row>
    <row r="481" spans="2:6" ht="15.5" x14ac:dyDescent="0.35">
      <c r="B481" s="243"/>
      <c r="C481" s="247"/>
      <c r="D481" s="194">
        <v>21085</v>
      </c>
      <c r="E481" s="194">
        <v>702</v>
      </c>
      <c r="F481" s="194">
        <v>276</v>
      </c>
    </row>
    <row r="482" spans="2:6" ht="15.5" x14ac:dyDescent="0.35">
      <c r="B482" s="243"/>
      <c r="C482" s="247"/>
      <c r="D482" s="194">
        <v>21111</v>
      </c>
      <c r="E482" s="194">
        <v>285</v>
      </c>
      <c r="F482" s="194">
        <v>79</v>
      </c>
    </row>
    <row r="483" spans="2:6" ht="15.5" x14ac:dyDescent="0.35">
      <c r="B483" s="243"/>
      <c r="C483" s="247"/>
      <c r="D483" s="194">
        <v>21161</v>
      </c>
      <c r="E483" s="194">
        <v>245</v>
      </c>
      <c r="F483" s="194">
        <v>67</v>
      </c>
    </row>
    <row r="484" spans="2:6" ht="15.5" x14ac:dyDescent="0.35">
      <c r="B484" s="243"/>
      <c r="C484" s="247" t="s">
        <v>16</v>
      </c>
      <c r="D484" s="194">
        <v>20639</v>
      </c>
      <c r="E484" s="194">
        <v>27</v>
      </c>
      <c r="F484" s="194">
        <v>4</v>
      </c>
    </row>
    <row r="485" spans="2:6" ht="15.5" x14ac:dyDescent="0.35">
      <c r="B485" s="243"/>
      <c r="C485" s="247"/>
      <c r="D485" s="194">
        <v>20678</v>
      </c>
      <c r="E485" s="194">
        <v>1</v>
      </c>
      <c r="F485" s="194">
        <v>0</v>
      </c>
    </row>
    <row r="486" spans="2:6" ht="15.5" x14ac:dyDescent="0.35">
      <c r="B486" s="243"/>
      <c r="C486" s="247"/>
      <c r="D486" s="194">
        <v>20689</v>
      </c>
      <c r="E486" s="194">
        <v>1</v>
      </c>
      <c r="F486" s="194">
        <v>0</v>
      </c>
    </row>
    <row r="487" spans="2:6" ht="15.5" x14ac:dyDescent="0.35">
      <c r="B487" s="243"/>
      <c r="C487" s="247"/>
      <c r="D487" s="194">
        <v>20714</v>
      </c>
      <c r="E487" s="194">
        <v>195</v>
      </c>
      <c r="F487" s="194">
        <v>55</v>
      </c>
    </row>
    <row r="488" spans="2:6" ht="15.5" x14ac:dyDescent="0.35">
      <c r="B488" s="243"/>
      <c r="C488" s="247"/>
      <c r="D488" s="194">
        <v>20732</v>
      </c>
      <c r="E488" s="194">
        <v>271</v>
      </c>
      <c r="F488" s="194">
        <v>73</v>
      </c>
    </row>
    <row r="489" spans="2:6" ht="15.5" x14ac:dyDescent="0.35">
      <c r="B489" s="243"/>
      <c r="C489" s="247"/>
      <c r="D489" s="194">
        <v>20736</v>
      </c>
      <c r="E489" s="194">
        <v>99</v>
      </c>
      <c r="F489" s="194">
        <v>29</v>
      </c>
    </row>
    <row r="490" spans="2:6" ht="15.5" x14ac:dyDescent="0.35">
      <c r="B490" s="243"/>
      <c r="C490" s="247" t="s">
        <v>17</v>
      </c>
      <c r="D490" s="194">
        <v>21048</v>
      </c>
      <c r="E490" s="194">
        <v>575</v>
      </c>
      <c r="F490" s="194">
        <v>165</v>
      </c>
    </row>
    <row r="491" spans="2:6" ht="15.5" x14ac:dyDescent="0.35">
      <c r="B491" s="243"/>
      <c r="C491" s="247"/>
      <c r="D491" s="194">
        <v>21088</v>
      </c>
      <c r="E491" s="194">
        <v>19</v>
      </c>
      <c r="F491" s="194">
        <v>7</v>
      </c>
    </row>
    <row r="492" spans="2:6" ht="15.5" x14ac:dyDescent="0.35">
      <c r="B492" s="243"/>
      <c r="C492" s="247"/>
      <c r="D492" s="194">
        <v>21104</v>
      </c>
      <c r="E492" s="194">
        <v>301</v>
      </c>
      <c r="F492" s="194">
        <v>103</v>
      </c>
    </row>
    <row r="493" spans="2:6" ht="15.5" x14ac:dyDescent="0.35">
      <c r="B493" s="243"/>
      <c r="C493" s="247"/>
      <c r="D493" s="194">
        <v>21157</v>
      </c>
      <c r="E493" s="194">
        <v>2981</v>
      </c>
      <c r="F493" s="194">
        <v>1029</v>
      </c>
    </row>
    <row r="494" spans="2:6" ht="15.5" x14ac:dyDescent="0.35">
      <c r="B494" s="243"/>
      <c r="C494" s="247"/>
      <c r="D494" s="194">
        <v>21158</v>
      </c>
      <c r="E494" s="194">
        <v>607</v>
      </c>
      <c r="F494" s="194">
        <v>222</v>
      </c>
    </row>
    <row r="495" spans="2:6" ht="15.5" x14ac:dyDescent="0.35">
      <c r="B495" s="243"/>
      <c r="C495" s="247"/>
      <c r="D495" s="194">
        <v>21776</v>
      </c>
      <c r="E495" s="194">
        <v>72</v>
      </c>
      <c r="F495" s="194">
        <v>24</v>
      </c>
    </row>
    <row r="496" spans="2:6" ht="15.5" x14ac:dyDescent="0.35">
      <c r="B496" s="243"/>
      <c r="C496" s="247"/>
      <c r="D496" s="194">
        <v>21784</v>
      </c>
      <c r="E496" s="194">
        <v>1852</v>
      </c>
      <c r="F496" s="194">
        <v>628</v>
      </c>
    </row>
    <row r="497" spans="2:6" ht="15.5" x14ac:dyDescent="0.35">
      <c r="B497" s="243"/>
      <c r="C497" s="247"/>
      <c r="D497" s="194">
        <v>21787</v>
      </c>
      <c r="E497" s="194">
        <v>11</v>
      </c>
      <c r="F497" s="194">
        <v>3</v>
      </c>
    </row>
    <row r="498" spans="2:6" ht="15.5" x14ac:dyDescent="0.35">
      <c r="B498" s="243"/>
      <c r="C498" s="247"/>
      <c r="D498" s="194">
        <v>21791</v>
      </c>
      <c r="E498" s="194">
        <v>2</v>
      </c>
      <c r="F498" s="194">
        <v>1</v>
      </c>
    </row>
    <row r="499" spans="2:6" ht="15.5" x14ac:dyDescent="0.35">
      <c r="B499" s="243"/>
      <c r="C499" s="247"/>
      <c r="D499" s="194">
        <v>21797</v>
      </c>
      <c r="E499" s="194">
        <v>338</v>
      </c>
      <c r="F499" s="194">
        <v>97</v>
      </c>
    </row>
    <row r="500" spans="2:6" ht="15.5" x14ac:dyDescent="0.35">
      <c r="B500" s="243"/>
      <c r="C500" s="247" t="s">
        <v>18</v>
      </c>
      <c r="D500" s="194">
        <v>21902</v>
      </c>
      <c r="E500" s="194">
        <v>9</v>
      </c>
      <c r="F500" s="194">
        <v>0</v>
      </c>
    </row>
    <row r="501" spans="2:6" ht="15.5" x14ac:dyDescent="0.35">
      <c r="B501" s="243"/>
      <c r="C501" s="247"/>
      <c r="D501" s="194">
        <v>21903</v>
      </c>
      <c r="E501" s="194">
        <v>24</v>
      </c>
      <c r="F501" s="194">
        <v>5</v>
      </c>
    </row>
    <row r="502" spans="2:6" ht="15.5" x14ac:dyDescent="0.35">
      <c r="B502" s="243"/>
      <c r="C502" s="247"/>
      <c r="D502" s="194">
        <v>21904</v>
      </c>
      <c r="E502" s="194">
        <v>10</v>
      </c>
      <c r="F502" s="194">
        <v>2</v>
      </c>
    </row>
    <row r="503" spans="2:6" ht="15.5" x14ac:dyDescent="0.35">
      <c r="B503" s="243"/>
      <c r="C503" s="193" t="s">
        <v>20</v>
      </c>
      <c r="D503" s="194">
        <v>21771</v>
      </c>
      <c r="E503" s="194">
        <v>200</v>
      </c>
      <c r="F503" s="194">
        <v>47</v>
      </c>
    </row>
    <row r="504" spans="2:6" ht="15.5" x14ac:dyDescent="0.35">
      <c r="B504" s="243"/>
      <c r="C504" s="247" t="s">
        <v>21</v>
      </c>
      <c r="D504" s="194">
        <v>21001</v>
      </c>
      <c r="E504" s="194">
        <v>1570</v>
      </c>
      <c r="F504" s="194">
        <v>487</v>
      </c>
    </row>
    <row r="505" spans="2:6" ht="15.5" x14ac:dyDescent="0.35">
      <c r="B505" s="243"/>
      <c r="C505" s="247"/>
      <c r="D505" s="194">
        <v>21005</v>
      </c>
      <c r="E505" s="194">
        <v>156</v>
      </c>
      <c r="F505" s="194">
        <v>44</v>
      </c>
    </row>
    <row r="506" spans="2:6" ht="15.5" x14ac:dyDescent="0.35">
      <c r="B506" s="243"/>
      <c r="C506" s="247"/>
      <c r="D506" s="194">
        <v>21009</v>
      </c>
      <c r="E506" s="194">
        <v>707</v>
      </c>
      <c r="F506" s="194">
        <v>283</v>
      </c>
    </row>
    <row r="507" spans="2:6" ht="15.5" x14ac:dyDescent="0.35">
      <c r="B507" s="243"/>
      <c r="C507" s="247"/>
      <c r="D507" s="194">
        <v>21010</v>
      </c>
      <c r="E507" s="194">
        <v>8</v>
      </c>
      <c r="F507" s="194">
        <v>3</v>
      </c>
    </row>
    <row r="508" spans="2:6" ht="15.5" x14ac:dyDescent="0.35">
      <c r="B508" s="243"/>
      <c r="C508" s="247"/>
      <c r="D508" s="194">
        <v>21014</v>
      </c>
      <c r="E508" s="194">
        <v>2355</v>
      </c>
      <c r="F508" s="194">
        <v>759</v>
      </c>
    </row>
    <row r="509" spans="2:6" ht="15.5" x14ac:dyDescent="0.35">
      <c r="B509" s="243"/>
      <c r="C509" s="247"/>
      <c r="D509" s="194">
        <v>21015</v>
      </c>
      <c r="E509" s="194">
        <v>1101</v>
      </c>
      <c r="F509" s="194">
        <v>446</v>
      </c>
    </row>
    <row r="510" spans="2:6" ht="15.5" x14ac:dyDescent="0.35">
      <c r="B510" s="243"/>
      <c r="C510" s="247"/>
      <c r="D510" s="194">
        <v>21017</v>
      </c>
      <c r="E510" s="194">
        <v>345</v>
      </c>
      <c r="F510" s="194">
        <v>139</v>
      </c>
    </row>
    <row r="511" spans="2:6" ht="15.5" x14ac:dyDescent="0.35">
      <c r="B511" s="243"/>
      <c r="C511" s="247"/>
      <c r="D511" s="194">
        <v>21018</v>
      </c>
      <c r="E511" s="194">
        <v>2</v>
      </c>
      <c r="F511" s="194">
        <v>2</v>
      </c>
    </row>
    <row r="512" spans="2:6" ht="15.5" x14ac:dyDescent="0.35">
      <c r="B512" s="243"/>
      <c r="C512" s="247"/>
      <c r="D512" s="194">
        <v>21028</v>
      </c>
      <c r="E512" s="194">
        <v>188</v>
      </c>
      <c r="F512" s="194">
        <v>60</v>
      </c>
    </row>
    <row r="513" spans="2:6" ht="15.5" x14ac:dyDescent="0.35">
      <c r="B513" s="243"/>
      <c r="C513" s="247"/>
      <c r="D513" s="194">
        <v>21034</v>
      </c>
      <c r="E513" s="194">
        <v>10</v>
      </c>
      <c r="F513" s="194">
        <v>1</v>
      </c>
    </row>
    <row r="514" spans="2:6" ht="15.5" x14ac:dyDescent="0.35">
      <c r="B514" s="243"/>
      <c r="C514" s="247"/>
      <c r="D514" s="194">
        <v>21040</v>
      </c>
      <c r="E514" s="194">
        <v>938</v>
      </c>
      <c r="F514" s="194">
        <v>322</v>
      </c>
    </row>
    <row r="515" spans="2:6" ht="15.5" x14ac:dyDescent="0.35">
      <c r="B515" s="243"/>
      <c r="C515" s="247"/>
      <c r="D515" s="194">
        <v>21047</v>
      </c>
      <c r="E515" s="194">
        <v>553</v>
      </c>
      <c r="F515" s="194">
        <v>183</v>
      </c>
    </row>
    <row r="516" spans="2:6" ht="15.5" x14ac:dyDescent="0.35">
      <c r="B516" s="243"/>
      <c r="C516" s="247"/>
      <c r="D516" s="194">
        <v>21050</v>
      </c>
      <c r="E516" s="194">
        <v>918</v>
      </c>
      <c r="F516" s="194">
        <v>235</v>
      </c>
    </row>
    <row r="517" spans="2:6" ht="15.5" x14ac:dyDescent="0.35">
      <c r="B517" s="243"/>
      <c r="C517" s="247"/>
      <c r="D517" s="194">
        <v>21078</v>
      </c>
      <c r="E517" s="194">
        <v>1270</v>
      </c>
      <c r="F517" s="194">
        <v>336</v>
      </c>
    </row>
    <row r="518" spans="2:6" ht="15.5" x14ac:dyDescent="0.35">
      <c r="B518" s="243"/>
      <c r="C518" s="247"/>
      <c r="D518" s="194">
        <v>21084</v>
      </c>
      <c r="E518" s="194">
        <v>295</v>
      </c>
      <c r="F518" s="194">
        <v>86</v>
      </c>
    </row>
    <row r="519" spans="2:6" ht="15.5" x14ac:dyDescent="0.35">
      <c r="B519" s="243"/>
      <c r="C519" s="247"/>
      <c r="D519" s="194">
        <v>21130</v>
      </c>
      <c r="E519" s="194">
        <v>34</v>
      </c>
      <c r="F519" s="194">
        <v>20</v>
      </c>
    </row>
    <row r="520" spans="2:6" ht="15.5" x14ac:dyDescent="0.35">
      <c r="B520" s="243"/>
      <c r="C520" s="247"/>
      <c r="D520" s="194">
        <v>21132</v>
      </c>
      <c r="E520" s="194">
        <v>49</v>
      </c>
      <c r="F520" s="194">
        <v>13</v>
      </c>
    </row>
    <row r="521" spans="2:6" ht="15.5" x14ac:dyDescent="0.35">
      <c r="B521" s="243"/>
      <c r="C521" s="247"/>
      <c r="D521" s="194">
        <v>21154</v>
      </c>
      <c r="E521" s="194">
        <v>47</v>
      </c>
      <c r="F521" s="194">
        <v>13</v>
      </c>
    </row>
    <row r="522" spans="2:6" ht="15.5" x14ac:dyDescent="0.35">
      <c r="B522" s="243"/>
      <c r="C522" s="247"/>
      <c r="D522" s="194">
        <v>21160</v>
      </c>
      <c r="E522" s="194">
        <v>1</v>
      </c>
      <c r="F522" s="194">
        <v>0</v>
      </c>
    </row>
    <row r="523" spans="2:6" ht="15.5" x14ac:dyDescent="0.35">
      <c r="B523" s="243"/>
      <c r="C523" s="247" t="s">
        <v>22</v>
      </c>
      <c r="D523" s="194">
        <v>20723</v>
      </c>
      <c r="E523" s="194">
        <v>986</v>
      </c>
      <c r="F523" s="194">
        <v>343</v>
      </c>
    </row>
    <row r="524" spans="2:6" ht="15.5" x14ac:dyDescent="0.35">
      <c r="B524" s="243"/>
      <c r="C524" s="247"/>
      <c r="D524" s="194">
        <v>20759</v>
      </c>
      <c r="E524" s="194">
        <v>303</v>
      </c>
      <c r="F524" s="194">
        <v>95</v>
      </c>
    </row>
    <row r="525" spans="2:6" ht="15.5" x14ac:dyDescent="0.35">
      <c r="B525" s="243"/>
      <c r="C525" s="247"/>
      <c r="D525" s="194">
        <v>20763</v>
      </c>
      <c r="E525" s="194">
        <v>223</v>
      </c>
      <c r="F525" s="194">
        <v>80</v>
      </c>
    </row>
    <row r="526" spans="2:6" ht="15.5" x14ac:dyDescent="0.35">
      <c r="B526" s="243"/>
      <c r="C526" s="247"/>
      <c r="D526" s="194">
        <v>20777</v>
      </c>
      <c r="E526" s="194">
        <v>122</v>
      </c>
      <c r="F526" s="194">
        <v>23</v>
      </c>
    </row>
    <row r="527" spans="2:6" ht="15.5" x14ac:dyDescent="0.35">
      <c r="B527" s="243"/>
      <c r="C527" s="247"/>
      <c r="D527" s="194">
        <v>21029</v>
      </c>
      <c r="E527" s="194">
        <v>422</v>
      </c>
      <c r="F527" s="194">
        <v>177</v>
      </c>
    </row>
    <row r="528" spans="2:6" ht="15.5" x14ac:dyDescent="0.35">
      <c r="B528" s="243"/>
      <c r="C528" s="247"/>
      <c r="D528" s="194">
        <v>21036</v>
      </c>
      <c r="E528" s="194">
        <v>72</v>
      </c>
      <c r="F528" s="194">
        <v>23</v>
      </c>
    </row>
    <row r="529" spans="2:6" ht="15.5" x14ac:dyDescent="0.35">
      <c r="B529" s="243"/>
      <c r="C529" s="247"/>
      <c r="D529" s="194">
        <v>21042</v>
      </c>
      <c r="E529" s="194">
        <v>1730</v>
      </c>
      <c r="F529" s="194">
        <v>630</v>
      </c>
    </row>
    <row r="530" spans="2:6" ht="15.5" x14ac:dyDescent="0.35">
      <c r="B530" s="243"/>
      <c r="C530" s="247"/>
      <c r="D530" s="194">
        <v>21043</v>
      </c>
      <c r="E530" s="194">
        <v>1819</v>
      </c>
      <c r="F530" s="194">
        <v>638</v>
      </c>
    </row>
    <row r="531" spans="2:6" ht="15.5" x14ac:dyDescent="0.35">
      <c r="B531" s="243"/>
      <c r="C531" s="247"/>
      <c r="D531" s="194">
        <v>21044</v>
      </c>
      <c r="E531" s="194">
        <v>1555</v>
      </c>
      <c r="F531" s="194">
        <v>682</v>
      </c>
    </row>
    <row r="532" spans="2:6" ht="15.5" x14ac:dyDescent="0.35">
      <c r="B532" s="243"/>
      <c r="C532" s="247"/>
      <c r="D532" s="194">
        <v>21045</v>
      </c>
      <c r="E532" s="194">
        <v>2272</v>
      </c>
      <c r="F532" s="194">
        <v>784</v>
      </c>
    </row>
    <row r="533" spans="2:6" ht="15.5" x14ac:dyDescent="0.35">
      <c r="B533" s="243"/>
      <c r="C533" s="247"/>
      <c r="D533" s="194">
        <v>21046</v>
      </c>
      <c r="E533" s="194">
        <v>1442</v>
      </c>
      <c r="F533" s="194">
        <v>381</v>
      </c>
    </row>
    <row r="534" spans="2:6" ht="15.5" x14ac:dyDescent="0.35">
      <c r="B534" s="243"/>
      <c r="C534" s="247"/>
      <c r="D534" s="194">
        <v>21075</v>
      </c>
      <c r="E534" s="194">
        <v>1687</v>
      </c>
      <c r="F534" s="194">
        <v>643</v>
      </c>
    </row>
    <row r="535" spans="2:6" ht="15.5" x14ac:dyDescent="0.35">
      <c r="B535" s="243"/>
      <c r="C535" s="247"/>
      <c r="D535" s="194">
        <v>21723</v>
      </c>
      <c r="E535" s="194">
        <v>66</v>
      </c>
      <c r="F535" s="194">
        <v>25</v>
      </c>
    </row>
    <row r="536" spans="2:6" ht="15.5" x14ac:dyDescent="0.35">
      <c r="B536" s="243"/>
      <c r="C536" s="247"/>
      <c r="D536" s="194">
        <v>21737</v>
      </c>
      <c r="E536" s="194">
        <v>98</v>
      </c>
      <c r="F536" s="194">
        <v>35</v>
      </c>
    </row>
    <row r="537" spans="2:6" ht="15.5" x14ac:dyDescent="0.35">
      <c r="B537" s="243"/>
      <c r="C537" s="247"/>
      <c r="D537" s="194">
        <v>21738</v>
      </c>
      <c r="E537" s="194">
        <v>103</v>
      </c>
      <c r="F537" s="194">
        <v>49</v>
      </c>
    </row>
    <row r="538" spans="2:6" ht="15.5" x14ac:dyDescent="0.35">
      <c r="B538" s="243"/>
      <c r="C538" s="247"/>
      <c r="D538" s="194">
        <v>21765</v>
      </c>
      <c r="E538" s="194">
        <v>50</v>
      </c>
      <c r="F538" s="194">
        <v>14</v>
      </c>
    </row>
    <row r="539" spans="2:6" ht="15.5" x14ac:dyDescent="0.35">
      <c r="B539" s="243"/>
      <c r="C539" s="247"/>
      <c r="D539" s="194">
        <v>21794</v>
      </c>
      <c r="E539" s="194">
        <v>125</v>
      </c>
      <c r="F539" s="194">
        <v>31</v>
      </c>
    </row>
    <row r="540" spans="2:6" ht="15.5" x14ac:dyDescent="0.35">
      <c r="B540" s="243"/>
      <c r="C540" s="247" t="s">
        <v>23</v>
      </c>
      <c r="D540" s="194">
        <v>20833</v>
      </c>
      <c r="E540" s="194">
        <v>91</v>
      </c>
      <c r="F540" s="194">
        <v>28</v>
      </c>
    </row>
    <row r="541" spans="2:6" ht="15.5" x14ac:dyDescent="0.35">
      <c r="B541" s="243"/>
      <c r="C541" s="247"/>
      <c r="D541" s="194">
        <v>20860</v>
      </c>
      <c r="E541" s="194">
        <v>2</v>
      </c>
      <c r="F541" s="194">
        <v>0</v>
      </c>
    </row>
    <row r="542" spans="2:6" ht="15.5" x14ac:dyDescent="0.35">
      <c r="B542" s="243"/>
      <c r="C542" s="247"/>
      <c r="D542" s="194">
        <v>20861</v>
      </c>
      <c r="E542" s="194">
        <v>70</v>
      </c>
      <c r="F542" s="194">
        <v>22</v>
      </c>
    </row>
    <row r="543" spans="2:6" ht="15.5" x14ac:dyDescent="0.35">
      <c r="B543" s="243"/>
      <c r="C543" s="247"/>
      <c r="D543" s="194">
        <v>20862</v>
      </c>
      <c r="E543" s="194">
        <v>18</v>
      </c>
      <c r="F543" s="194">
        <v>9</v>
      </c>
    </row>
    <row r="544" spans="2:6" ht="15.5" x14ac:dyDescent="0.35">
      <c r="B544" s="243"/>
      <c r="C544" s="247"/>
      <c r="D544" s="194">
        <v>20866</v>
      </c>
      <c r="E544" s="194">
        <v>449</v>
      </c>
      <c r="F544" s="194">
        <v>143</v>
      </c>
    </row>
    <row r="545" spans="2:6" ht="15.5" x14ac:dyDescent="0.35">
      <c r="B545" s="243"/>
      <c r="C545" s="247"/>
      <c r="D545" s="194">
        <v>20868</v>
      </c>
      <c r="E545" s="194">
        <v>34</v>
      </c>
      <c r="F545" s="194">
        <v>14</v>
      </c>
    </row>
    <row r="546" spans="2:6" ht="15.5" x14ac:dyDescent="0.35">
      <c r="B546" s="243"/>
      <c r="C546" s="247"/>
      <c r="D546" s="194">
        <v>20879</v>
      </c>
      <c r="E546" s="194">
        <v>1</v>
      </c>
      <c r="F546" s="194">
        <v>0</v>
      </c>
    </row>
    <row r="547" spans="2:6" ht="15.5" x14ac:dyDescent="0.35">
      <c r="B547" s="243"/>
      <c r="C547" s="247"/>
      <c r="D547" s="194">
        <v>20882</v>
      </c>
      <c r="E547" s="194">
        <v>13</v>
      </c>
      <c r="F547" s="194">
        <v>4</v>
      </c>
    </row>
    <row r="548" spans="2:6" ht="15.5" x14ac:dyDescent="0.35">
      <c r="B548" s="243"/>
      <c r="C548" s="247"/>
      <c r="D548" s="194">
        <v>20904</v>
      </c>
      <c r="E548" s="194">
        <v>369</v>
      </c>
      <c r="F548" s="194">
        <v>172</v>
      </c>
    </row>
    <row r="549" spans="2:6" ht="15.5" x14ac:dyDescent="0.35">
      <c r="B549" s="243"/>
      <c r="C549" s="247"/>
      <c r="D549" s="194">
        <v>20905</v>
      </c>
      <c r="E549" s="194">
        <v>119</v>
      </c>
      <c r="F549" s="194">
        <v>54</v>
      </c>
    </row>
    <row r="550" spans="2:6" ht="15.5" x14ac:dyDescent="0.35">
      <c r="B550" s="243"/>
      <c r="C550" s="247" t="s">
        <v>24</v>
      </c>
      <c r="D550" s="194">
        <v>20705</v>
      </c>
      <c r="E550" s="194">
        <v>101</v>
      </c>
      <c r="F550" s="194">
        <v>41</v>
      </c>
    </row>
    <row r="551" spans="2:6" ht="15.5" x14ac:dyDescent="0.35">
      <c r="B551" s="243"/>
      <c r="C551" s="247"/>
      <c r="D551" s="194">
        <v>20706</v>
      </c>
      <c r="E551" s="194">
        <v>1422</v>
      </c>
      <c r="F551" s="194">
        <v>478</v>
      </c>
    </row>
    <row r="552" spans="2:6" ht="15.5" x14ac:dyDescent="0.35">
      <c r="B552" s="243"/>
      <c r="C552" s="247"/>
      <c r="D552" s="194">
        <v>20707</v>
      </c>
      <c r="E552" s="194">
        <v>2582</v>
      </c>
      <c r="F552" s="194">
        <v>914</v>
      </c>
    </row>
    <row r="553" spans="2:6" ht="15.5" x14ac:dyDescent="0.35">
      <c r="B553" s="243"/>
      <c r="C553" s="247"/>
      <c r="D553" s="194">
        <v>20708</v>
      </c>
      <c r="E553" s="194">
        <v>873</v>
      </c>
      <c r="F553" s="194">
        <v>453</v>
      </c>
    </row>
    <row r="554" spans="2:6" ht="15.5" x14ac:dyDescent="0.35">
      <c r="B554" s="243"/>
      <c r="C554" s="247"/>
      <c r="D554" s="194">
        <v>20715</v>
      </c>
      <c r="E554" s="194">
        <v>876</v>
      </c>
      <c r="F554" s="194">
        <v>304</v>
      </c>
    </row>
    <row r="555" spans="2:6" ht="15.5" x14ac:dyDescent="0.35">
      <c r="B555" s="243"/>
      <c r="C555" s="247"/>
      <c r="D555" s="194">
        <v>20716</v>
      </c>
      <c r="E555" s="194">
        <v>884</v>
      </c>
      <c r="F555" s="194">
        <v>309</v>
      </c>
    </row>
    <row r="556" spans="2:6" ht="15.5" x14ac:dyDescent="0.35">
      <c r="B556" s="243"/>
      <c r="C556" s="247"/>
      <c r="D556" s="194">
        <v>20720</v>
      </c>
      <c r="E556" s="194">
        <v>362</v>
      </c>
      <c r="F556" s="194">
        <v>136</v>
      </c>
    </row>
    <row r="557" spans="2:6" ht="15.5" x14ac:dyDescent="0.35">
      <c r="B557" s="243"/>
      <c r="C557" s="247"/>
      <c r="D557" s="194">
        <v>20721</v>
      </c>
      <c r="E557" s="194">
        <v>224</v>
      </c>
      <c r="F557" s="194">
        <v>75</v>
      </c>
    </row>
    <row r="558" spans="2:6" ht="15.5" x14ac:dyDescent="0.35">
      <c r="B558" s="243"/>
      <c r="C558" s="247"/>
      <c r="D558" s="194">
        <v>20769</v>
      </c>
      <c r="E558" s="194">
        <v>233</v>
      </c>
      <c r="F558" s="194">
        <v>85</v>
      </c>
    </row>
    <row r="559" spans="2:6" ht="15.5" x14ac:dyDescent="0.35">
      <c r="B559" s="243"/>
      <c r="C559" s="247"/>
      <c r="D559" s="194">
        <v>20770</v>
      </c>
      <c r="E559" s="194">
        <v>94</v>
      </c>
      <c r="F559" s="194">
        <v>25</v>
      </c>
    </row>
    <row r="560" spans="2:6" ht="15.5" x14ac:dyDescent="0.35">
      <c r="B560" s="243"/>
      <c r="C560" s="247"/>
      <c r="D560" s="194">
        <v>20772</v>
      </c>
      <c r="E560" s="194">
        <v>59</v>
      </c>
      <c r="F560" s="194">
        <v>21</v>
      </c>
    </row>
    <row r="561" spans="2:6" ht="15.5" x14ac:dyDescent="0.35">
      <c r="B561" s="243"/>
      <c r="C561" s="247"/>
      <c r="D561" s="194">
        <v>20774</v>
      </c>
      <c r="E561" s="194">
        <v>505</v>
      </c>
      <c r="F561" s="194">
        <v>116</v>
      </c>
    </row>
    <row r="562" spans="2:6" ht="15.5" x14ac:dyDescent="0.35">
      <c r="B562" s="243"/>
      <c r="C562" s="247"/>
      <c r="D562" s="194">
        <v>20784</v>
      </c>
      <c r="E562" s="194">
        <v>16</v>
      </c>
      <c r="F562" s="194">
        <v>6</v>
      </c>
    </row>
    <row r="563" spans="2:6" ht="15.5" x14ac:dyDescent="0.35">
      <c r="B563" s="243"/>
      <c r="C563" s="247"/>
      <c r="D563" s="194">
        <v>20785</v>
      </c>
      <c r="E563" s="194">
        <v>638</v>
      </c>
      <c r="F563" s="194">
        <v>207</v>
      </c>
    </row>
    <row r="564" spans="2:6" ht="15.5" x14ac:dyDescent="0.35">
      <c r="B564" s="243"/>
      <c r="C564" s="193" t="s">
        <v>25</v>
      </c>
      <c r="D564" s="194" t="s">
        <v>25</v>
      </c>
      <c r="E564" s="194">
        <v>247</v>
      </c>
      <c r="F564" s="194">
        <v>0</v>
      </c>
    </row>
    <row r="565" spans="2:6" ht="15.5" x14ac:dyDescent="0.35">
      <c r="B565" s="199" t="s">
        <v>26</v>
      </c>
      <c r="C565" s="193"/>
      <c r="D565" s="193"/>
      <c r="E565" s="14">
        <f>SUM(E370:E564)</f>
        <v>150060</v>
      </c>
      <c r="F565" s="194">
        <f>SUM(F370:F564)</f>
        <v>49994</v>
      </c>
    </row>
    <row r="566" spans="2:6" ht="15" thickBot="1" x14ac:dyDescent="0.4"/>
    <row r="567" spans="2:6" ht="16" thickBot="1" x14ac:dyDescent="0.4">
      <c r="B567" s="244" t="s">
        <v>29</v>
      </c>
      <c r="C567" s="245"/>
      <c r="D567" s="245"/>
      <c r="E567" s="245"/>
      <c r="F567" s="246"/>
    </row>
    <row r="568" spans="2:6" ht="15.5" x14ac:dyDescent="0.35">
      <c r="B568" s="170"/>
      <c r="C568" s="171"/>
      <c r="D568" s="171"/>
      <c r="E568" s="171"/>
      <c r="F568" s="172"/>
    </row>
    <row r="569" spans="2:6" ht="15.5" x14ac:dyDescent="0.35">
      <c r="B569" s="170"/>
      <c r="C569" s="171"/>
      <c r="D569" s="171"/>
      <c r="E569" s="171"/>
      <c r="F569" s="172"/>
    </row>
    <row r="570" spans="2:6" ht="15.5" x14ac:dyDescent="0.35">
      <c r="B570" s="170"/>
      <c r="C570" s="171"/>
      <c r="D570" s="171"/>
      <c r="E570" s="171"/>
      <c r="F570" s="172"/>
    </row>
    <row r="571" spans="2:6" ht="15.5" x14ac:dyDescent="0.35">
      <c r="B571" s="170"/>
      <c r="C571" s="171"/>
      <c r="D571" s="171"/>
      <c r="E571" s="171"/>
      <c r="F571" s="172"/>
    </row>
    <row r="572" spans="2:6" ht="15.5" x14ac:dyDescent="0.35">
      <c r="B572" s="170"/>
      <c r="C572" s="171"/>
      <c r="D572" s="171"/>
      <c r="E572" s="171"/>
      <c r="F572" s="172"/>
    </row>
    <row r="573" spans="2:6" ht="16" thickBot="1" x14ac:dyDescent="0.4">
      <c r="B573" s="173"/>
      <c r="C573" s="174"/>
      <c r="D573" s="174"/>
      <c r="E573" s="174"/>
      <c r="F573" s="175"/>
    </row>
  </sheetData>
  <mergeCells count="49">
    <mergeCell ref="C408:C409"/>
    <mergeCell ref="C370:C407"/>
    <mergeCell ref="C251:C260"/>
    <mergeCell ref="C235:C249"/>
    <mergeCell ref="C232:C233"/>
    <mergeCell ref="C292:C293"/>
    <mergeCell ref="C261:C291"/>
    <mergeCell ref="C353:C365"/>
    <mergeCell ref="C345:C352"/>
    <mergeCell ref="C328:C344"/>
    <mergeCell ref="C314:C327"/>
    <mergeCell ref="C311:C312"/>
    <mergeCell ref="C201:C231"/>
    <mergeCell ref="C550:C563"/>
    <mergeCell ref="C540:C549"/>
    <mergeCell ref="C523:C539"/>
    <mergeCell ref="C504:C522"/>
    <mergeCell ref="C500:C502"/>
    <mergeCell ref="C490:C499"/>
    <mergeCell ref="C484:C489"/>
    <mergeCell ref="C480:C483"/>
    <mergeCell ref="C478:C479"/>
    <mergeCell ref="C438:C477"/>
    <mergeCell ref="C428:C437"/>
    <mergeCell ref="C411:C426"/>
    <mergeCell ref="C302:C310"/>
    <mergeCell ref="C298:C301"/>
    <mergeCell ref="C294:C297"/>
    <mergeCell ref="C70:C103"/>
    <mergeCell ref="C60:C69"/>
    <mergeCell ref="C44:C58"/>
    <mergeCell ref="C41:C42"/>
    <mergeCell ref="C6:C40"/>
    <mergeCell ref="B2:F2"/>
    <mergeCell ref="B3:F3"/>
    <mergeCell ref="B201:B366"/>
    <mergeCell ref="B567:F567"/>
    <mergeCell ref="B6:B197"/>
    <mergeCell ref="B370:B564"/>
    <mergeCell ref="C182:C196"/>
    <mergeCell ref="C172:C181"/>
    <mergeCell ref="C154:C171"/>
    <mergeCell ref="C136:C153"/>
    <mergeCell ref="C131:C134"/>
    <mergeCell ref="C127:C130"/>
    <mergeCell ref="C115:C126"/>
    <mergeCell ref="C110:C114"/>
    <mergeCell ref="C106:C109"/>
    <mergeCell ref="C104:C105"/>
  </mergeCells>
  <conditionalFormatting sqref="D6:D198">
    <cfRule type="duplicateValues" dxfId="2" priority="17"/>
  </conditionalFormatting>
  <conditionalFormatting sqref="D201:D367">
    <cfRule type="duplicateValues" dxfId="1" priority="18"/>
  </conditionalFormatting>
  <conditionalFormatting sqref="D370:D565">
    <cfRule type="duplicateValues" dxfId="0" priority="19"/>
  </conditionalFormatting>
  <pageMargins left="0.7" right="0.7" top="0.75" bottom="0.75" header="0.3" footer="0.3"/>
  <pageSetup scale="72"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dimension ref="A1:H322"/>
  <sheetViews>
    <sheetView zoomScale="55" zoomScaleNormal="55" workbookViewId="0">
      <selection activeCell="B1" sqref="B1:G322"/>
    </sheetView>
  </sheetViews>
  <sheetFormatPr defaultColWidth="10.453125" defaultRowHeight="14.5" x14ac:dyDescent="0.35"/>
  <cols>
    <col min="1" max="1" width="9.1796875" style="43" customWidth="1"/>
    <col min="2" max="2" width="20.81640625" style="43" customWidth="1"/>
    <col min="3" max="3" width="30" style="43" bestFit="1" customWidth="1"/>
    <col min="4" max="4" width="21.54296875" style="43" customWidth="1"/>
    <col min="5" max="7" width="20" style="43" customWidth="1"/>
    <col min="8" max="8" width="13.453125" style="43" bestFit="1" customWidth="1"/>
    <col min="9" max="16384" width="10.453125" style="43"/>
  </cols>
  <sheetData>
    <row r="1" spans="1:8" ht="15" thickBot="1" x14ac:dyDescent="0.4"/>
    <row r="2" spans="1:8" ht="57.75" customHeight="1" thickBot="1" x14ac:dyDescent="0.4">
      <c r="B2" s="294" t="s">
        <v>63</v>
      </c>
      <c r="C2" s="295"/>
      <c r="D2" s="295"/>
      <c r="E2" s="295"/>
      <c r="F2" s="295"/>
      <c r="G2" s="296"/>
    </row>
    <row r="3" spans="1:8" ht="15.75" customHeight="1" x14ac:dyDescent="0.35">
      <c r="B3" s="297"/>
      <c r="C3" s="297"/>
      <c r="D3" s="297"/>
      <c r="E3" s="297"/>
      <c r="F3" s="297"/>
      <c r="G3" s="297"/>
    </row>
    <row r="4" spans="1:8" ht="16" thickBot="1" x14ac:dyDescent="0.4">
      <c r="B4" s="46"/>
      <c r="C4" s="46"/>
      <c r="D4" s="46"/>
      <c r="E4" s="81"/>
      <c r="F4" s="81"/>
      <c r="G4" s="81"/>
    </row>
    <row r="5" spans="1:8" ht="135" customHeight="1" thickBot="1" x14ac:dyDescent="0.4">
      <c r="A5" s="237"/>
      <c r="B5" s="106" t="s">
        <v>1</v>
      </c>
      <c r="C5" s="106" t="s">
        <v>2</v>
      </c>
      <c r="D5" s="106" t="s">
        <v>3</v>
      </c>
      <c r="E5" s="82" t="s">
        <v>64</v>
      </c>
      <c r="F5" s="4" t="s">
        <v>65</v>
      </c>
      <c r="G5" s="15" t="s">
        <v>66</v>
      </c>
    </row>
    <row r="6" spans="1:8" ht="15.75" customHeight="1" x14ac:dyDescent="0.35">
      <c r="B6" s="326" t="s">
        <v>6</v>
      </c>
      <c r="C6" s="293" t="s">
        <v>7</v>
      </c>
      <c r="D6" s="52">
        <v>20711</v>
      </c>
      <c r="E6" s="53">
        <v>11</v>
      </c>
      <c r="F6" s="53">
        <v>147.18181818181819</v>
      </c>
      <c r="G6" s="117">
        <v>1187.3354545454545</v>
      </c>
      <c r="H6" s="229"/>
    </row>
    <row r="7" spans="1:8" ht="15.75" customHeight="1" x14ac:dyDescent="0.35">
      <c r="B7" s="327"/>
      <c r="C7" s="291"/>
      <c r="D7" s="52">
        <v>20724</v>
      </c>
      <c r="E7" s="53">
        <v>61</v>
      </c>
      <c r="F7" s="53">
        <v>99.196721311475414</v>
      </c>
      <c r="G7" s="117">
        <v>619.60704918032775</v>
      </c>
      <c r="H7" s="229"/>
    </row>
    <row r="8" spans="1:8" ht="15.75" customHeight="1" x14ac:dyDescent="0.35">
      <c r="B8" s="327"/>
      <c r="C8" s="291"/>
      <c r="D8" s="52">
        <v>20733</v>
      </c>
      <c r="E8" s="53">
        <v>7</v>
      </c>
      <c r="F8" s="53">
        <v>99.142857142857139</v>
      </c>
      <c r="G8" s="117">
        <v>860.46285714285716</v>
      </c>
      <c r="H8" s="229"/>
    </row>
    <row r="9" spans="1:8" ht="15.75" customHeight="1" x14ac:dyDescent="0.35">
      <c r="B9" s="327"/>
      <c r="C9" s="291"/>
      <c r="D9" s="52">
        <v>20751</v>
      </c>
      <c r="E9" s="53">
        <v>1</v>
      </c>
      <c r="F9" s="53">
        <v>63</v>
      </c>
      <c r="G9" s="117">
        <v>36.17</v>
      </c>
      <c r="H9" s="229"/>
    </row>
    <row r="10" spans="1:8" ht="15.75" customHeight="1" x14ac:dyDescent="0.35">
      <c r="B10" s="327"/>
      <c r="C10" s="291"/>
      <c r="D10" s="52">
        <v>20764</v>
      </c>
      <c r="E10" s="53">
        <v>2</v>
      </c>
      <c r="F10" s="53">
        <v>118.5</v>
      </c>
      <c r="G10" s="117">
        <v>1266.365</v>
      </c>
      <c r="H10" s="229"/>
    </row>
    <row r="11" spans="1:8" ht="15.75" customHeight="1" x14ac:dyDescent="0.35">
      <c r="B11" s="327"/>
      <c r="C11" s="291"/>
      <c r="D11" s="52">
        <v>20776</v>
      </c>
      <c r="E11" s="53">
        <v>5</v>
      </c>
      <c r="F11" s="53">
        <v>120.2</v>
      </c>
      <c r="G11" s="117">
        <v>1242.328</v>
      </c>
      <c r="H11" s="229"/>
    </row>
    <row r="12" spans="1:8" ht="15.75" customHeight="1" x14ac:dyDescent="0.35">
      <c r="B12" s="327"/>
      <c r="C12" s="291"/>
      <c r="D12" s="52">
        <v>20778</v>
      </c>
      <c r="E12" s="53">
        <v>4</v>
      </c>
      <c r="F12" s="53">
        <v>106</v>
      </c>
      <c r="G12" s="117">
        <v>1331.5650000000001</v>
      </c>
      <c r="H12" s="229"/>
    </row>
    <row r="13" spans="1:8" ht="15.75" customHeight="1" x14ac:dyDescent="0.35">
      <c r="B13" s="327"/>
      <c r="C13" s="291"/>
      <c r="D13" s="52">
        <v>20779</v>
      </c>
      <c r="E13" s="53">
        <v>1</v>
      </c>
      <c r="F13" s="53">
        <v>67</v>
      </c>
      <c r="G13" s="117">
        <v>2237.6000000000004</v>
      </c>
      <c r="H13" s="229"/>
    </row>
    <row r="14" spans="1:8" ht="15.75" customHeight="1" x14ac:dyDescent="0.35">
      <c r="B14" s="327"/>
      <c r="C14" s="291"/>
      <c r="D14" s="52">
        <v>21012</v>
      </c>
      <c r="E14" s="53">
        <v>16</v>
      </c>
      <c r="F14" s="53">
        <v>100.4375</v>
      </c>
      <c r="G14" s="117">
        <v>918.47437500000001</v>
      </c>
      <c r="H14" s="229"/>
    </row>
    <row r="15" spans="1:8" ht="15.75" customHeight="1" x14ac:dyDescent="0.35">
      <c r="B15" s="327"/>
      <c r="C15" s="291"/>
      <c r="D15" s="52">
        <v>21032</v>
      </c>
      <c r="E15" s="53">
        <v>8</v>
      </c>
      <c r="F15" s="53">
        <v>113</v>
      </c>
      <c r="G15" s="117">
        <v>1369.1537499999997</v>
      </c>
      <c r="H15" s="229"/>
    </row>
    <row r="16" spans="1:8" ht="15.75" customHeight="1" x14ac:dyDescent="0.35">
      <c r="B16" s="327"/>
      <c r="C16" s="291"/>
      <c r="D16" s="52">
        <v>21035</v>
      </c>
      <c r="E16" s="53">
        <v>2</v>
      </c>
      <c r="F16" s="53">
        <v>85.5</v>
      </c>
      <c r="G16" s="117">
        <v>469.21000000000004</v>
      </c>
      <c r="H16" s="229"/>
    </row>
    <row r="17" spans="2:8" ht="15.75" customHeight="1" x14ac:dyDescent="0.35">
      <c r="B17" s="327"/>
      <c r="C17" s="291"/>
      <c r="D17" s="52">
        <v>21037</v>
      </c>
      <c r="E17" s="53">
        <v>15</v>
      </c>
      <c r="F17" s="53">
        <v>116.66666666666667</v>
      </c>
      <c r="G17" s="117">
        <v>1226.6160000000002</v>
      </c>
      <c r="H17" s="229"/>
    </row>
    <row r="18" spans="2:8" ht="15.75" customHeight="1" x14ac:dyDescent="0.35">
      <c r="B18" s="327"/>
      <c r="C18" s="291"/>
      <c r="D18" s="52">
        <v>21054</v>
      </c>
      <c r="E18" s="53">
        <v>12</v>
      </c>
      <c r="F18" s="53">
        <v>125.25</v>
      </c>
      <c r="G18" s="117">
        <v>605.23083333333318</v>
      </c>
      <c r="H18" s="229"/>
    </row>
    <row r="19" spans="2:8" ht="15.75" customHeight="1" x14ac:dyDescent="0.35">
      <c r="B19" s="327"/>
      <c r="C19" s="291"/>
      <c r="D19" s="52">
        <v>21060</v>
      </c>
      <c r="E19" s="53">
        <v>101</v>
      </c>
      <c r="F19" s="53">
        <v>112.0990099009901</v>
      </c>
      <c r="G19" s="117">
        <v>753.25831683168315</v>
      </c>
      <c r="H19" s="229"/>
    </row>
    <row r="20" spans="2:8" ht="15.75" customHeight="1" x14ac:dyDescent="0.35">
      <c r="B20" s="327"/>
      <c r="C20" s="291"/>
      <c r="D20" s="52">
        <v>21061</v>
      </c>
      <c r="E20" s="53">
        <v>183</v>
      </c>
      <c r="F20" s="53">
        <v>105.73770491803279</v>
      </c>
      <c r="G20" s="117">
        <v>686.49295081967227</v>
      </c>
      <c r="H20" s="229"/>
    </row>
    <row r="21" spans="2:8" ht="15.75" customHeight="1" x14ac:dyDescent="0.35">
      <c r="B21" s="327"/>
      <c r="C21" s="291"/>
      <c r="D21" s="52">
        <v>21076</v>
      </c>
      <c r="E21" s="53">
        <v>70</v>
      </c>
      <c r="F21" s="53">
        <v>95.185714285714283</v>
      </c>
      <c r="G21" s="117">
        <v>764.21642857142854</v>
      </c>
      <c r="H21" s="229"/>
    </row>
    <row r="22" spans="2:8" ht="15.75" customHeight="1" x14ac:dyDescent="0.35">
      <c r="B22" s="327"/>
      <c r="C22" s="291"/>
      <c r="D22" s="52">
        <v>21077</v>
      </c>
      <c r="E22" s="53">
        <v>1</v>
      </c>
      <c r="F22" s="53">
        <v>38</v>
      </c>
      <c r="G22" s="117">
        <v>1633.17</v>
      </c>
      <c r="H22" s="229"/>
    </row>
    <row r="23" spans="2:8" ht="15.75" customHeight="1" x14ac:dyDescent="0.35">
      <c r="B23" s="327"/>
      <c r="C23" s="291"/>
      <c r="D23" s="52">
        <v>21090</v>
      </c>
      <c r="E23" s="53">
        <v>20</v>
      </c>
      <c r="F23" s="53">
        <v>80.650000000000006</v>
      </c>
      <c r="G23" s="117">
        <v>912.05700000000013</v>
      </c>
      <c r="H23" s="229"/>
    </row>
    <row r="24" spans="2:8" ht="15.75" customHeight="1" x14ac:dyDescent="0.35">
      <c r="B24" s="327"/>
      <c r="C24" s="291"/>
      <c r="D24" s="52">
        <v>21108</v>
      </c>
      <c r="E24" s="53">
        <v>8</v>
      </c>
      <c r="F24" s="53">
        <v>95.625</v>
      </c>
      <c r="G24" s="117">
        <v>591.77250000000004</v>
      </c>
      <c r="H24" s="229"/>
    </row>
    <row r="25" spans="2:8" ht="15.75" customHeight="1" x14ac:dyDescent="0.35">
      <c r="B25" s="327"/>
      <c r="C25" s="291"/>
      <c r="D25" s="52">
        <v>21113</v>
      </c>
      <c r="E25" s="53">
        <v>89</v>
      </c>
      <c r="F25" s="53">
        <v>96.528089887640448</v>
      </c>
      <c r="G25" s="117">
        <v>717.5059550561798</v>
      </c>
      <c r="H25" s="229"/>
    </row>
    <row r="26" spans="2:8" ht="15.75" customHeight="1" x14ac:dyDescent="0.35">
      <c r="B26" s="327"/>
      <c r="C26" s="291"/>
      <c r="D26" s="52">
        <v>21114</v>
      </c>
      <c r="E26" s="53">
        <v>47</v>
      </c>
      <c r="F26" s="53">
        <v>97.212765957446805</v>
      </c>
      <c r="G26" s="117">
        <v>934.16425531914877</v>
      </c>
      <c r="H26" s="229"/>
    </row>
    <row r="27" spans="2:8" ht="15.75" customHeight="1" x14ac:dyDescent="0.35">
      <c r="B27" s="327"/>
      <c r="C27" s="291"/>
      <c r="D27" s="52">
        <v>21122</v>
      </c>
      <c r="E27" s="53">
        <v>79</v>
      </c>
      <c r="F27" s="53">
        <v>106.46835443037975</v>
      </c>
      <c r="G27" s="117">
        <v>829.0956962025316</v>
      </c>
      <c r="H27" s="229"/>
    </row>
    <row r="28" spans="2:8" ht="15.75" customHeight="1" x14ac:dyDescent="0.35">
      <c r="B28" s="327"/>
      <c r="C28" s="291"/>
      <c r="D28" s="52">
        <v>21140</v>
      </c>
      <c r="E28" s="53">
        <v>1</v>
      </c>
      <c r="F28" s="53">
        <v>39</v>
      </c>
      <c r="G28" s="117">
        <v>11895.2</v>
      </c>
      <c r="H28" s="229"/>
    </row>
    <row r="29" spans="2:8" ht="15.75" customHeight="1" x14ac:dyDescent="0.35">
      <c r="B29" s="327"/>
      <c r="C29" s="291"/>
      <c r="D29" s="52">
        <v>21144</v>
      </c>
      <c r="E29" s="53">
        <v>101</v>
      </c>
      <c r="F29" s="53">
        <v>98.702970297029708</v>
      </c>
      <c r="G29" s="117">
        <v>801.78306930693054</v>
      </c>
      <c r="H29" s="229"/>
    </row>
    <row r="30" spans="2:8" ht="15.75" customHeight="1" x14ac:dyDescent="0.35">
      <c r="B30" s="327"/>
      <c r="C30" s="291"/>
      <c r="D30" s="52">
        <v>21146</v>
      </c>
      <c r="E30" s="53">
        <v>22</v>
      </c>
      <c r="F30" s="53">
        <v>114.54545454545455</v>
      </c>
      <c r="G30" s="117">
        <v>1124.1850000000002</v>
      </c>
      <c r="H30" s="229"/>
    </row>
    <row r="31" spans="2:8" ht="15.75" customHeight="1" x14ac:dyDescent="0.35">
      <c r="B31" s="327"/>
      <c r="C31" s="291"/>
      <c r="D31" s="52">
        <v>21401</v>
      </c>
      <c r="E31" s="53">
        <v>38</v>
      </c>
      <c r="F31" s="53">
        <v>107.76315789473684</v>
      </c>
      <c r="G31" s="117">
        <v>654.47473684210524</v>
      </c>
      <c r="H31" s="229"/>
    </row>
    <row r="32" spans="2:8" ht="15.75" customHeight="1" x14ac:dyDescent="0.35">
      <c r="B32" s="327"/>
      <c r="C32" s="291"/>
      <c r="D32" s="52">
        <v>21403</v>
      </c>
      <c r="E32" s="53">
        <v>48</v>
      </c>
      <c r="F32" s="53">
        <v>111.52083333333333</v>
      </c>
      <c r="G32" s="117">
        <v>456.27604166666669</v>
      </c>
      <c r="H32" s="229"/>
    </row>
    <row r="33" spans="2:8" ht="15.75" customHeight="1" x14ac:dyDescent="0.35">
      <c r="B33" s="327"/>
      <c r="C33" s="292"/>
      <c r="D33" s="52">
        <v>21409</v>
      </c>
      <c r="E33" s="53">
        <v>9</v>
      </c>
      <c r="F33" s="53">
        <v>112.88888888888889</v>
      </c>
      <c r="G33" s="117">
        <v>450.45666666666671</v>
      </c>
      <c r="H33" s="229"/>
    </row>
    <row r="34" spans="2:8" ht="15.75" customHeight="1" x14ac:dyDescent="0.35">
      <c r="B34" s="327"/>
      <c r="C34" s="231" t="s">
        <v>8</v>
      </c>
      <c r="D34" s="52">
        <v>20754</v>
      </c>
      <c r="E34" s="53">
        <v>2</v>
      </c>
      <c r="F34" s="53">
        <v>179.5</v>
      </c>
      <c r="G34" s="117">
        <v>1216.8900000000001</v>
      </c>
      <c r="H34" s="229"/>
    </row>
    <row r="35" spans="2:8" ht="15.75" customHeight="1" x14ac:dyDescent="0.35">
      <c r="B35" s="327"/>
      <c r="C35" s="231" t="s">
        <v>9</v>
      </c>
      <c r="D35" s="52">
        <v>20794</v>
      </c>
      <c r="E35" s="53">
        <v>29</v>
      </c>
      <c r="F35" s="53">
        <v>115.17241379310344</v>
      </c>
      <c r="G35" s="117">
        <v>639.51448275862072</v>
      </c>
      <c r="H35" s="229"/>
    </row>
    <row r="36" spans="2:8" ht="15.75" customHeight="1" x14ac:dyDescent="0.35">
      <c r="B36" s="327"/>
      <c r="C36" s="290" t="s">
        <v>10</v>
      </c>
      <c r="D36" s="52">
        <v>21201</v>
      </c>
      <c r="E36" s="53">
        <v>43</v>
      </c>
      <c r="F36" s="53">
        <v>100.69767441860465</v>
      </c>
      <c r="G36" s="117">
        <v>446.42674418604662</v>
      </c>
      <c r="H36" s="229"/>
    </row>
    <row r="37" spans="2:8" ht="15.75" customHeight="1" x14ac:dyDescent="0.35">
      <c r="B37" s="327"/>
      <c r="C37" s="291"/>
      <c r="D37" s="52">
        <v>21202</v>
      </c>
      <c r="E37" s="53">
        <v>57</v>
      </c>
      <c r="F37" s="53">
        <v>107.57894736842105</v>
      </c>
      <c r="G37" s="117">
        <v>646.83017543859648</v>
      </c>
      <c r="H37" s="229"/>
    </row>
    <row r="38" spans="2:8" ht="15.75" customHeight="1" x14ac:dyDescent="0.35">
      <c r="B38" s="327"/>
      <c r="C38" s="291"/>
      <c r="D38" s="52">
        <v>21205</v>
      </c>
      <c r="E38" s="53">
        <v>44</v>
      </c>
      <c r="F38" s="53">
        <v>121.18181818181819</v>
      </c>
      <c r="G38" s="117">
        <v>730.19545454545448</v>
      </c>
      <c r="H38" s="229"/>
    </row>
    <row r="39" spans="2:8" ht="15.75" customHeight="1" x14ac:dyDescent="0.35">
      <c r="B39" s="327"/>
      <c r="C39" s="291"/>
      <c r="D39" s="52">
        <v>21206</v>
      </c>
      <c r="E39" s="53">
        <v>262</v>
      </c>
      <c r="F39" s="53">
        <v>105.96564885496183</v>
      </c>
      <c r="G39" s="117">
        <v>774.94580152671779</v>
      </c>
      <c r="H39" s="229"/>
    </row>
    <row r="40" spans="2:8" ht="15.75" customHeight="1" x14ac:dyDescent="0.35">
      <c r="B40" s="327"/>
      <c r="C40" s="291"/>
      <c r="D40" s="52">
        <v>21209</v>
      </c>
      <c r="E40" s="53">
        <v>58</v>
      </c>
      <c r="F40" s="53">
        <v>113.96551724137932</v>
      </c>
      <c r="G40" s="117">
        <v>674.7910344827585</v>
      </c>
      <c r="H40" s="229"/>
    </row>
    <row r="41" spans="2:8" ht="15.75" customHeight="1" x14ac:dyDescent="0.35">
      <c r="B41" s="327"/>
      <c r="C41" s="291"/>
      <c r="D41" s="52">
        <v>21211</v>
      </c>
      <c r="E41" s="53">
        <v>27</v>
      </c>
      <c r="F41" s="53">
        <v>93.629629629629633</v>
      </c>
      <c r="G41" s="117">
        <v>483.24370370370377</v>
      </c>
      <c r="H41" s="229"/>
    </row>
    <row r="42" spans="2:8" ht="15.75" customHeight="1" x14ac:dyDescent="0.35">
      <c r="B42" s="327"/>
      <c r="C42" s="291"/>
      <c r="D42" s="52">
        <v>21213</v>
      </c>
      <c r="E42" s="53">
        <v>135</v>
      </c>
      <c r="F42" s="53">
        <v>109.6962962962963</v>
      </c>
      <c r="G42" s="117">
        <v>775.2300740740742</v>
      </c>
      <c r="H42" s="229"/>
    </row>
    <row r="43" spans="2:8" ht="15.75" customHeight="1" x14ac:dyDescent="0.35">
      <c r="B43" s="327"/>
      <c r="C43" s="291"/>
      <c r="D43" s="52">
        <v>21214</v>
      </c>
      <c r="E43" s="53">
        <v>94</v>
      </c>
      <c r="F43" s="53">
        <v>114.87234042553192</v>
      </c>
      <c r="G43" s="117">
        <v>964.58542553191501</v>
      </c>
      <c r="H43" s="229"/>
    </row>
    <row r="44" spans="2:8" ht="15.75" customHeight="1" x14ac:dyDescent="0.35">
      <c r="B44" s="327"/>
      <c r="C44" s="291"/>
      <c r="D44" s="52">
        <v>21216</v>
      </c>
      <c r="E44" s="53">
        <v>161</v>
      </c>
      <c r="F44" s="53">
        <v>121.35403726708074</v>
      </c>
      <c r="G44" s="117">
        <v>737.24341614906814</v>
      </c>
      <c r="H44" s="229"/>
    </row>
    <row r="45" spans="2:8" ht="15.75" customHeight="1" x14ac:dyDescent="0.35">
      <c r="B45" s="327"/>
      <c r="C45" s="291"/>
      <c r="D45" s="52">
        <v>21217</v>
      </c>
      <c r="E45" s="53">
        <v>151</v>
      </c>
      <c r="F45" s="53">
        <v>109.76821192052981</v>
      </c>
      <c r="G45" s="117">
        <v>865.07741721854279</v>
      </c>
      <c r="H45" s="229"/>
    </row>
    <row r="46" spans="2:8" ht="15.75" customHeight="1" x14ac:dyDescent="0.35">
      <c r="B46" s="327"/>
      <c r="C46" s="291"/>
      <c r="D46" s="52">
        <v>21218</v>
      </c>
      <c r="E46" s="53">
        <v>178</v>
      </c>
      <c r="F46" s="53">
        <v>112.02247191011236</v>
      </c>
      <c r="G46" s="117">
        <v>693.49415730337068</v>
      </c>
      <c r="H46" s="229"/>
    </row>
    <row r="47" spans="2:8" ht="15.75" customHeight="1" x14ac:dyDescent="0.35">
      <c r="B47" s="327"/>
      <c r="C47" s="291"/>
      <c r="D47" s="52">
        <v>21223</v>
      </c>
      <c r="E47" s="53">
        <v>118</v>
      </c>
      <c r="F47" s="53">
        <v>111.88135593220339</v>
      </c>
      <c r="G47" s="117">
        <v>911.16161016949138</v>
      </c>
      <c r="H47" s="229"/>
    </row>
    <row r="48" spans="2:8" ht="15.75" customHeight="1" x14ac:dyDescent="0.35">
      <c r="B48" s="327"/>
      <c r="C48" s="291"/>
      <c r="D48" s="52">
        <v>21226</v>
      </c>
      <c r="E48" s="53">
        <v>16</v>
      </c>
      <c r="F48" s="53">
        <v>143</v>
      </c>
      <c r="G48" s="117">
        <v>429.44562500000001</v>
      </c>
      <c r="H48" s="229"/>
    </row>
    <row r="49" spans="2:8" ht="15.75" customHeight="1" x14ac:dyDescent="0.35">
      <c r="B49" s="327"/>
      <c r="C49" s="291"/>
      <c r="D49" s="52">
        <v>21230</v>
      </c>
      <c r="E49" s="53">
        <v>74</v>
      </c>
      <c r="F49" s="53">
        <v>116.29729729729729</v>
      </c>
      <c r="G49" s="117">
        <v>657.21027027027037</v>
      </c>
      <c r="H49" s="229"/>
    </row>
    <row r="50" spans="2:8" ht="15.75" customHeight="1" x14ac:dyDescent="0.35">
      <c r="B50" s="327"/>
      <c r="C50" s="292"/>
      <c r="D50" s="52">
        <v>21231</v>
      </c>
      <c r="E50" s="53">
        <v>25</v>
      </c>
      <c r="F50" s="53">
        <v>105.2</v>
      </c>
      <c r="G50" s="117">
        <v>690.67520000000002</v>
      </c>
      <c r="H50" s="229"/>
    </row>
    <row r="51" spans="2:8" ht="15.75" customHeight="1" x14ac:dyDescent="0.35">
      <c r="B51" s="327"/>
      <c r="C51" s="231" t="s">
        <v>11</v>
      </c>
      <c r="D51" s="52">
        <v>21225</v>
      </c>
      <c r="E51" s="53">
        <v>118</v>
      </c>
      <c r="F51" s="53">
        <v>107.65254237288136</v>
      </c>
      <c r="G51" s="117">
        <v>797.12618644067754</v>
      </c>
      <c r="H51" s="229"/>
    </row>
    <row r="52" spans="2:8" ht="15.75" customHeight="1" x14ac:dyDescent="0.35">
      <c r="B52" s="327"/>
      <c r="C52" s="290" t="s">
        <v>12</v>
      </c>
      <c r="D52" s="52">
        <v>21207</v>
      </c>
      <c r="E52" s="53">
        <v>251</v>
      </c>
      <c r="F52" s="53">
        <v>108.24701195219123</v>
      </c>
      <c r="G52" s="117">
        <v>787.58482071713149</v>
      </c>
      <c r="H52" s="229"/>
    </row>
    <row r="53" spans="2:8" ht="15.75" customHeight="1" x14ac:dyDescent="0.35">
      <c r="B53" s="327"/>
      <c r="C53" s="291"/>
      <c r="D53" s="52">
        <v>21210</v>
      </c>
      <c r="E53" s="53">
        <v>2</v>
      </c>
      <c r="F53" s="53">
        <v>82.5</v>
      </c>
      <c r="G53" s="117">
        <v>438.28</v>
      </c>
      <c r="H53" s="229"/>
    </row>
    <row r="54" spans="2:8" ht="15.75" customHeight="1" x14ac:dyDescent="0.35">
      <c r="B54" s="327"/>
      <c r="C54" s="291"/>
      <c r="D54" s="52">
        <v>21212</v>
      </c>
      <c r="E54" s="53">
        <v>91</v>
      </c>
      <c r="F54" s="53">
        <v>115.60439560439561</v>
      </c>
      <c r="G54" s="117">
        <v>831.59692307692296</v>
      </c>
      <c r="H54" s="229"/>
    </row>
    <row r="55" spans="2:8" ht="15.75" customHeight="1" x14ac:dyDescent="0.35">
      <c r="B55" s="327"/>
      <c r="C55" s="291"/>
      <c r="D55" s="52">
        <v>21215</v>
      </c>
      <c r="E55" s="53">
        <v>255</v>
      </c>
      <c r="F55" s="53">
        <v>108.69803921568628</v>
      </c>
      <c r="G55" s="117">
        <v>829.81490196078448</v>
      </c>
      <c r="H55" s="229"/>
    </row>
    <row r="56" spans="2:8" ht="15.75" customHeight="1" x14ac:dyDescent="0.35">
      <c r="B56" s="327"/>
      <c r="C56" s="291"/>
      <c r="D56" s="52">
        <v>21224</v>
      </c>
      <c r="E56" s="53">
        <v>107</v>
      </c>
      <c r="F56" s="53">
        <v>110.18691588785046</v>
      </c>
      <c r="G56" s="117">
        <v>649.91177570093464</v>
      </c>
      <c r="H56" s="229"/>
    </row>
    <row r="57" spans="2:8" ht="15.75" customHeight="1" x14ac:dyDescent="0.35">
      <c r="B57" s="327"/>
      <c r="C57" s="291"/>
      <c r="D57" s="52">
        <v>21227</v>
      </c>
      <c r="E57" s="53">
        <v>97</v>
      </c>
      <c r="F57" s="53">
        <v>105.25773195876289</v>
      </c>
      <c r="G57" s="117">
        <v>752.27247422680421</v>
      </c>
      <c r="H57" s="229"/>
    </row>
    <row r="58" spans="2:8" ht="15.75" customHeight="1" x14ac:dyDescent="0.35">
      <c r="B58" s="327"/>
      <c r="C58" s="291"/>
      <c r="D58" s="52">
        <v>21229</v>
      </c>
      <c r="E58" s="53">
        <v>245</v>
      </c>
      <c r="F58" s="53">
        <v>102.79591836734694</v>
      </c>
      <c r="G58" s="117">
        <v>802.67591836734698</v>
      </c>
      <c r="H58" s="229"/>
    </row>
    <row r="59" spans="2:8" ht="15.75" customHeight="1" x14ac:dyDescent="0.35">
      <c r="B59" s="327"/>
      <c r="C59" s="291"/>
      <c r="D59" s="52">
        <v>21234</v>
      </c>
      <c r="E59" s="53">
        <v>261</v>
      </c>
      <c r="F59" s="53">
        <v>100.11111111111111</v>
      </c>
      <c r="G59" s="117">
        <v>692.84145593869732</v>
      </c>
      <c r="H59" s="229"/>
    </row>
    <row r="60" spans="2:8" ht="15.75" customHeight="1" x14ac:dyDescent="0.35">
      <c r="B60" s="327"/>
      <c r="C60" s="291"/>
      <c r="D60" s="52">
        <v>21237</v>
      </c>
      <c r="E60" s="53">
        <v>119</v>
      </c>
      <c r="F60" s="53">
        <v>106.9327731092437</v>
      </c>
      <c r="G60" s="117">
        <v>604.13201680672273</v>
      </c>
      <c r="H60" s="229"/>
    </row>
    <row r="61" spans="2:8" ht="15.75" customHeight="1" x14ac:dyDescent="0.35">
      <c r="B61" s="327"/>
      <c r="C61" s="292"/>
      <c r="D61" s="52">
        <v>21239</v>
      </c>
      <c r="E61" s="53">
        <v>133</v>
      </c>
      <c r="F61" s="53">
        <v>107.31578947368421</v>
      </c>
      <c r="G61" s="117">
        <v>732.64789473684198</v>
      </c>
      <c r="H61" s="229"/>
    </row>
    <row r="62" spans="2:8" ht="15.75" customHeight="1" x14ac:dyDescent="0.35">
      <c r="B62" s="327"/>
      <c r="C62" s="290" t="s">
        <v>13</v>
      </c>
      <c r="D62" s="52">
        <v>21030</v>
      </c>
      <c r="E62" s="53">
        <v>95</v>
      </c>
      <c r="F62" s="53">
        <v>102.37894736842105</v>
      </c>
      <c r="G62" s="117">
        <v>585.79578947368418</v>
      </c>
      <c r="H62" s="229"/>
    </row>
    <row r="63" spans="2:8" ht="15.75" customHeight="1" x14ac:dyDescent="0.35">
      <c r="B63" s="327"/>
      <c r="C63" s="291"/>
      <c r="D63" s="52">
        <v>21053</v>
      </c>
      <c r="E63" s="53">
        <v>2</v>
      </c>
      <c r="F63" s="53">
        <v>178</v>
      </c>
      <c r="G63" s="117">
        <v>475.2</v>
      </c>
      <c r="H63" s="229"/>
    </row>
    <row r="64" spans="2:8" ht="15.75" customHeight="1" x14ac:dyDescent="0.35">
      <c r="B64" s="327"/>
      <c r="C64" s="291"/>
      <c r="D64" s="52">
        <v>21057</v>
      </c>
      <c r="E64" s="53">
        <v>2</v>
      </c>
      <c r="F64" s="53">
        <v>124.5</v>
      </c>
      <c r="G64" s="117">
        <v>726.40000000000009</v>
      </c>
      <c r="H64" s="229"/>
    </row>
    <row r="65" spans="2:8" ht="15.75" customHeight="1" x14ac:dyDescent="0.35">
      <c r="B65" s="327"/>
      <c r="C65" s="291"/>
      <c r="D65" s="52">
        <v>21071</v>
      </c>
      <c r="E65" s="53">
        <v>1</v>
      </c>
      <c r="F65" s="53">
        <v>47</v>
      </c>
      <c r="G65" s="117">
        <v>3868.5899999999997</v>
      </c>
      <c r="H65" s="229"/>
    </row>
    <row r="66" spans="2:8" ht="15.75" customHeight="1" x14ac:dyDescent="0.35">
      <c r="B66" s="327"/>
      <c r="C66" s="291"/>
      <c r="D66" s="52">
        <v>21082</v>
      </c>
      <c r="E66" s="53">
        <v>1</v>
      </c>
      <c r="F66" s="53">
        <v>50</v>
      </c>
      <c r="G66" s="117">
        <v>1476.9</v>
      </c>
      <c r="H66" s="229"/>
    </row>
    <row r="67" spans="2:8" ht="15.75" customHeight="1" x14ac:dyDescent="0.35">
      <c r="B67" s="327"/>
      <c r="C67" s="291"/>
      <c r="D67" s="52">
        <v>21087</v>
      </c>
      <c r="E67" s="53">
        <v>4</v>
      </c>
      <c r="F67" s="53">
        <v>89.5</v>
      </c>
      <c r="G67" s="117">
        <v>836.9475000000001</v>
      </c>
      <c r="H67" s="229"/>
    </row>
    <row r="68" spans="2:8" ht="15.75" customHeight="1" x14ac:dyDescent="0.35">
      <c r="B68" s="327"/>
      <c r="C68" s="291"/>
      <c r="D68" s="52">
        <v>21093</v>
      </c>
      <c r="E68" s="53">
        <v>35</v>
      </c>
      <c r="F68" s="53">
        <v>112.51428571428572</v>
      </c>
      <c r="G68" s="117">
        <v>713.41799999999989</v>
      </c>
      <c r="H68" s="229"/>
    </row>
    <row r="69" spans="2:8" ht="15.75" customHeight="1" x14ac:dyDescent="0.35">
      <c r="B69" s="327"/>
      <c r="C69" s="291"/>
      <c r="D69" s="52">
        <v>21117</v>
      </c>
      <c r="E69" s="53">
        <v>265</v>
      </c>
      <c r="F69" s="53">
        <v>106.47169811320755</v>
      </c>
      <c r="G69" s="117">
        <v>741.35807547169827</v>
      </c>
      <c r="H69" s="229"/>
    </row>
    <row r="70" spans="2:8" ht="15.75" customHeight="1" x14ac:dyDescent="0.35">
      <c r="B70" s="327"/>
      <c r="C70" s="291"/>
      <c r="D70" s="52">
        <v>21120</v>
      </c>
      <c r="E70" s="53">
        <v>3</v>
      </c>
      <c r="F70" s="53">
        <v>152.33333333333334</v>
      </c>
      <c r="G70" s="117">
        <v>555.86</v>
      </c>
      <c r="H70" s="229"/>
    </row>
    <row r="71" spans="2:8" ht="15.75" customHeight="1" x14ac:dyDescent="0.35">
      <c r="B71" s="327"/>
      <c r="C71" s="291"/>
      <c r="D71" s="52">
        <v>21128</v>
      </c>
      <c r="E71" s="53">
        <v>13</v>
      </c>
      <c r="F71" s="53">
        <v>125.07692307692308</v>
      </c>
      <c r="G71" s="117">
        <v>886.00153846153853</v>
      </c>
      <c r="H71" s="229"/>
    </row>
    <row r="72" spans="2:8" ht="15.75" customHeight="1" x14ac:dyDescent="0.35">
      <c r="B72" s="327"/>
      <c r="C72" s="291"/>
      <c r="D72" s="52">
        <v>21131</v>
      </c>
      <c r="E72" s="53">
        <v>6</v>
      </c>
      <c r="F72" s="53">
        <v>128.66666666666666</v>
      </c>
      <c r="G72" s="117">
        <v>1249.0116666666665</v>
      </c>
      <c r="H72" s="229"/>
    </row>
    <row r="73" spans="2:8" ht="15.75" customHeight="1" x14ac:dyDescent="0.35">
      <c r="B73" s="327"/>
      <c r="C73" s="291"/>
      <c r="D73" s="52">
        <v>21133</v>
      </c>
      <c r="E73" s="53">
        <v>129</v>
      </c>
      <c r="F73" s="53">
        <v>119.25581395348837</v>
      </c>
      <c r="G73" s="117">
        <v>833.85945736434132</v>
      </c>
      <c r="H73" s="229"/>
    </row>
    <row r="74" spans="2:8" ht="15.75" customHeight="1" x14ac:dyDescent="0.35">
      <c r="B74" s="327"/>
      <c r="C74" s="291"/>
      <c r="D74" s="52">
        <v>21136</v>
      </c>
      <c r="E74" s="53">
        <v>83</v>
      </c>
      <c r="F74" s="53">
        <v>102.14457831325301</v>
      </c>
      <c r="G74" s="117">
        <v>739.12783132530103</v>
      </c>
      <c r="H74" s="229"/>
    </row>
    <row r="75" spans="2:8" ht="15.75" customHeight="1" x14ac:dyDescent="0.35">
      <c r="B75" s="327"/>
      <c r="C75" s="291"/>
      <c r="D75" s="52">
        <v>21152</v>
      </c>
      <c r="E75" s="53">
        <v>5</v>
      </c>
      <c r="F75" s="53">
        <v>144.6</v>
      </c>
      <c r="G75" s="117">
        <v>451.19799999999998</v>
      </c>
      <c r="H75" s="229"/>
    </row>
    <row r="76" spans="2:8" ht="15.75" customHeight="1" x14ac:dyDescent="0.35">
      <c r="B76" s="327"/>
      <c r="C76" s="291"/>
      <c r="D76" s="52">
        <v>21155</v>
      </c>
      <c r="E76" s="53">
        <v>2</v>
      </c>
      <c r="F76" s="53">
        <v>209</v>
      </c>
      <c r="G76" s="117">
        <v>166.35</v>
      </c>
      <c r="H76" s="229"/>
    </row>
    <row r="77" spans="2:8" ht="15.75" customHeight="1" x14ac:dyDescent="0.35">
      <c r="B77" s="327"/>
      <c r="C77" s="291"/>
      <c r="D77" s="52">
        <v>21156</v>
      </c>
      <c r="E77" s="53">
        <v>1</v>
      </c>
      <c r="F77" s="53">
        <v>43</v>
      </c>
      <c r="G77" s="117">
        <v>875.38</v>
      </c>
      <c r="H77" s="229"/>
    </row>
    <row r="78" spans="2:8" ht="15.75" customHeight="1" x14ac:dyDescent="0.35">
      <c r="B78" s="327"/>
      <c r="C78" s="291"/>
      <c r="D78" s="52">
        <v>21162</v>
      </c>
      <c r="E78" s="53">
        <v>1</v>
      </c>
      <c r="F78" s="53">
        <v>85</v>
      </c>
      <c r="G78" s="117">
        <v>1812.87</v>
      </c>
      <c r="H78" s="229"/>
    </row>
    <row r="79" spans="2:8" ht="15.75" customHeight="1" x14ac:dyDescent="0.35">
      <c r="B79" s="327"/>
      <c r="C79" s="291"/>
      <c r="D79" s="52">
        <v>21163</v>
      </c>
      <c r="E79" s="53">
        <v>4</v>
      </c>
      <c r="F79" s="53">
        <v>60.25</v>
      </c>
      <c r="G79" s="117">
        <v>923.7</v>
      </c>
      <c r="H79" s="229"/>
    </row>
    <row r="80" spans="2:8" ht="15.75" customHeight="1" x14ac:dyDescent="0.35">
      <c r="B80" s="327"/>
      <c r="C80" s="291"/>
      <c r="D80" s="52">
        <v>21204</v>
      </c>
      <c r="E80" s="53">
        <v>36</v>
      </c>
      <c r="F80" s="53">
        <v>117.83333333333333</v>
      </c>
      <c r="G80" s="117">
        <v>629.45805555555557</v>
      </c>
      <c r="H80" s="229"/>
    </row>
    <row r="81" spans="2:8" ht="15.75" customHeight="1" x14ac:dyDescent="0.35">
      <c r="B81" s="327"/>
      <c r="C81" s="291"/>
      <c r="D81" s="52">
        <v>21208</v>
      </c>
      <c r="E81" s="53">
        <v>118</v>
      </c>
      <c r="F81" s="53">
        <v>112.71186440677967</v>
      </c>
      <c r="G81" s="117">
        <v>815.62415254237271</v>
      </c>
      <c r="H81" s="229"/>
    </row>
    <row r="82" spans="2:8" ht="15.75" customHeight="1" x14ac:dyDescent="0.35">
      <c r="B82" s="327"/>
      <c r="C82" s="291"/>
      <c r="D82" s="52">
        <v>21219</v>
      </c>
      <c r="E82" s="53">
        <v>1</v>
      </c>
      <c r="F82" s="53">
        <v>104</v>
      </c>
      <c r="G82" s="117">
        <v>568.80000000000007</v>
      </c>
      <c r="H82" s="229"/>
    </row>
    <row r="83" spans="2:8" ht="15.75" customHeight="1" x14ac:dyDescent="0.35">
      <c r="B83" s="327"/>
      <c r="C83" s="291"/>
      <c r="D83" s="52">
        <v>21220</v>
      </c>
      <c r="E83" s="53">
        <v>190</v>
      </c>
      <c r="F83" s="53">
        <v>93.94736842105263</v>
      </c>
      <c r="G83" s="117">
        <v>774.89284210526307</v>
      </c>
      <c r="H83" s="229"/>
    </row>
    <row r="84" spans="2:8" ht="15.75" customHeight="1" x14ac:dyDescent="0.35">
      <c r="B84" s="327"/>
      <c r="C84" s="291"/>
      <c r="D84" s="52">
        <v>21221</v>
      </c>
      <c r="E84" s="53">
        <v>210</v>
      </c>
      <c r="F84" s="53">
        <v>115.08095238095238</v>
      </c>
      <c r="G84" s="117">
        <v>590.03485714285694</v>
      </c>
      <c r="H84" s="229"/>
    </row>
    <row r="85" spans="2:8" ht="15.75" customHeight="1" x14ac:dyDescent="0.35">
      <c r="B85" s="327"/>
      <c r="C85" s="291"/>
      <c r="D85" s="52">
        <v>21222</v>
      </c>
      <c r="E85" s="53">
        <v>164</v>
      </c>
      <c r="F85" s="53">
        <v>113.48780487804878</v>
      </c>
      <c r="G85" s="117">
        <v>738.86292682926819</v>
      </c>
      <c r="H85" s="229"/>
    </row>
    <row r="86" spans="2:8" ht="15.75" customHeight="1" x14ac:dyDescent="0.35">
      <c r="B86" s="327"/>
      <c r="C86" s="291"/>
      <c r="D86" s="52">
        <v>21228</v>
      </c>
      <c r="E86" s="53">
        <v>68</v>
      </c>
      <c r="F86" s="53">
        <v>112.33823529411765</v>
      </c>
      <c r="G86" s="117">
        <v>908.21882352941157</v>
      </c>
      <c r="H86" s="229"/>
    </row>
    <row r="87" spans="2:8" ht="15.75" customHeight="1" x14ac:dyDescent="0.35">
      <c r="B87" s="327"/>
      <c r="C87" s="291"/>
      <c r="D87" s="52">
        <v>21236</v>
      </c>
      <c r="E87" s="53">
        <v>114</v>
      </c>
      <c r="F87" s="53">
        <v>96.008771929824562</v>
      </c>
      <c r="G87" s="117">
        <v>646.99657894736879</v>
      </c>
      <c r="H87" s="229"/>
    </row>
    <row r="88" spans="2:8" ht="15.75" customHeight="1" x14ac:dyDescent="0.35">
      <c r="B88" s="327"/>
      <c r="C88" s="291"/>
      <c r="D88" s="52">
        <v>21244</v>
      </c>
      <c r="E88" s="53">
        <v>194</v>
      </c>
      <c r="F88" s="53">
        <v>106.29896907216495</v>
      </c>
      <c r="G88" s="117">
        <v>753.00164948453585</v>
      </c>
      <c r="H88" s="229"/>
    </row>
    <row r="89" spans="2:8" ht="15.75" customHeight="1" x14ac:dyDescent="0.35">
      <c r="B89" s="327"/>
      <c r="C89" s="292"/>
      <c r="D89" s="52">
        <v>21286</v>
      </c>
      <c r="E89" s="53">
        <v>43</v>
      </c>
      <c r="F89" s="53">
        <v>105.53488372093024</v>
      </c>
      <c r="G89" s="117">
        <v>964.08720930232573</v>
      </c>
      <c r="H89" s="229"/>
    </row>
    <row r="90" spans="2:8" ht="15.75" customHeight="1" x14ac:dyDescent="0.35">
      <c r="B90" s="327"/>
      <c r="C90" s="290" t="s">
        <v>14</v>
      </c>
      <c r="D90" s="52">
        <v>21074</v>
      </c>
      <c r="E90" s="53">
        <v>14</v>
      </c>
      <c r="F90" s="53">
        <v>86</v>
      </c>
      <c r="G90" s="117">
        <v>1043.0814285714284</v>
      </c>
      <c r="H90" s="229"/>
    </row>
    <row r="91" spans="2:8" ht="15.75" customHeight="1" x14ac:dyDescent="0.35">
      <c r="B91" s="327"/>
      <c r="C91" s="292"/>
      <c r="D91" s="52">
        <v>21102</v>
      </c>
      <c r="E91" s="53">
        <v>11</v>
      </c>
      <c r="F91" s="53">
        <v>124.63636363636364</v>
      </c>
      <c r="G91" s="117">
        <v>577.93090909090904</v>
      </c>
      <c r="H91" s="229"/>
    </row>
    <row r="92" spans="2:8" ht="15.75" customHeight="1" x14ac:dyDescent="0.35">
      <c r="B92" s="327"/>
      <c r="C92" s="290" t="s">
        <v>15</v>
      </c>
      <c r="D92" s="52">
        <v>21013</v>
      </c>
      <c r="E92" s="53">
        <v>4</v>
      </c>
      <c r="F92" s="53">
        <v>161.5</v>
      </c>
      <c r="G92" s="117">
        <v>788.09249999999997</v>
      </c>
      <c r="H92" s="229"/>
    </row>
    <row r="93" spans="2:8" ht="15.75" customHeight="1" x14ac:dyDescent="0.35">
      <c r="B93" s="327"/>
      <c r="C93" s="291"/>
      <c r="D93" s="52">
        <v>21085</v>
      </c>
      <c r="E93" s="53">
        <v>65</v>
      </c>
      <c r="F93" s="53">
        <v>102.9076923076923</v>
      </c>
      <c r="G93" s="117">
        <v>718.31661538461549</v>
      </c>
      <c r="H93" s="229"/>
    </row>
    <row r="94" spans="2:8" ht="15.75" customHeight="1" x14ac:dyDescent="0.35">
      <c r="B94" s="327"/>
      <c r="C94" s="291"/>
      <c r="D94" s="52">
        <v>21111</v>
      </c>
      <c r="E94" s="53">
        <v>1</v>
      </c>
      <c r="F94" s="53">
        <v>77</v>
      </c>
      <c r="G94" s="117">
        <v>237.72000000000003</v>
      </c>
      <c r="H94" s="229"/>
    </row>
    <row r="95" spans="2:8" ht="15.75" customHeight="1" x14ac:dyDescent="0.35">
      <c r="B95" s="327"/>
      <c r="C95" s="292"/>
      <c r="D95" s="52">
        <v>21161</v>
      </c>
      <c r="E95" s="53">
        <v>1</v>
      </c>
      <c r="F95" s="53">
        <v>55</v>
      </c>
      <c r="G95" s="117">
        <v>592</v>
      </c>
      <c r="H95" s="229"/>
    </row>
    <row r="96" spans="2:8" ht="15.75" customHeight="1" x14ac:dyDescent="0.35">
      <c r="B96" s="327"/>
      <c r="C96" s="290" t="s">
        <v>16</v>
      </c>
      <c r="D96" s="52">
        <v>20639</v>
      </c>
      <c r="E96" s="53">
        <v>1</v>
      </c>
      <c r="F96" s="53">
        <v>150</v>
      </c>
      <c r="G96" s="117">
        <v>253.16000000000003</v>
      </c>
      <c r="H96" s="229"/>
    </row>
    <row r="97" spans="2:8" ht="15.75" customHeight="1" x14ac:dyDescent="0.35">
      <c r="B97" s="327"/>
      <c r="C97" s="291"/>
      <c r="D97" s="52">
        <v>20714</v>
      </c>
      <c r="E97" s="53">
        <v>11</v>
      </c>
      <c r="F97" s="53">
        <v>67.181818181818187</v>
      </c>
      <c r="G97" s="117">
        <v>653.8154545454546</v>
      </c>
      <c r="H97" s="229"/>
    </row>
    <row r="98" spans="2:8" ht="15.75" customHeight="1" x14ac:dyDescent="0.35">
      <c r="B98" s="327"/>
      <c r="C98" s="291"/>
      <c r="D98" s="52">
        <v>20732</v>
      </c>
      <c r="E98" s="53">
        <v>19</v>
      </c>
      <c r="F98" s="53">
        <v>114.36842105263158</v>
      </c>
      <c r="G98" s="117">
        <v>726.19526315789483</v>
      </c>
      <c r="H98" s="229"/>
    </row>
    <row r="99" spans="2:8" ht="15.75" customHeight="1" x14ac:dyDescent="0.35">
      <c r="B99" s="327"/>
      <c r="C99" s="292"/>
      <c r="D99" s="52">
        <v>20736</v>
      </c>
      <c r="E99" s="53">
        <v>2</v>
      </c>
      <c r="F99" s="53">
        <v>57.5</v>
      </c>
      <c r="G99" s="117">
        <v>745.57499999999993</v>
      </c>
      <c r="H99" s="229"/>
    </row>
    <row r="100" spans="2:8" ht="15.75" customHeight="1" x14ac:dyDescent="0.35">
      <c r="B100" s="327"/>
      <c r="C100" s="290" t="s">
        <v>17</v>
      </c>
      <c r="D100" s="52">
        <v>21048</v>
      </c>
      <c r="E100" s="53">
        <v>15</v>
      </c>
      <c r="F100" s="53">
        <v>102.6</v>
      </c>
      <c r="G100" s="117">
        <v>916.62733333333313</v>
      </c>
      <c r="H100" s="229"/>
    </row>
    <row r="101" spans="2:8" ht="15.75" customHeight="1" x14ac:dyDescent="0.35">
      <c r="B101" s="327"/>
      <c r="C101" s="291"/>
      <c r="D101" s="52">
        <v>21088</v>
      </c>
      <c r="E101" s="53">
        <v>1</v>
      </c>
      <c r="F101" s="53">
        <v>81</v>
      </c>
      <c r="G101" s="117">
        <v>5.6843418860808015E-14</v>
      </c>
      <c r="H101" s="229"/>
    </row>
    <row r="102" spans="2:8" ht="15.75" customHeight="1" x14ac:dyDescent="0.35">
      <c r="B102" s="327"/>
      <c r="C102" s="291"/>
      <c r="D102" s="52">
        <v>21104</v>
      </c>
      <c r="E102" s="53">
        <v>3</v>
      </c>
      <c r="F102" s="53">
        <v>141.33333333333334</v>
      </c>
      <c r="G102" s="117">
        <v>1546.3733333333332</v>
      </c>
      <c r="H102" s="229"/>
    </row>
    <row r="103" spans="2:8" ht="15.75" customHeight="1" x14ac:dyDescent="0.35">
      <c r="B103" s="327"/>
      <c r="C103" s="291"/>
      <c r="D103" s="52">
        <v>21157</v>
      </c>
      <c r="E103" s="53">
        <v>57</v>
      </c>
      <c r="F103" s="53">
        <v>121.28070175438596</v>
      </c>
      <c r="G103" s="117">
        <v>713.98333333333323</v>
      </c>
      <c r="H103" s="229"/>
    </row>
    <row r="104" spans="2:8" ht="15.75" customHeight="1" x14ac:dyDescent="0.35">
      <c r="B104" s="327"/>
      <c r="C104" s="291"/>
      <c r="D104" s="52">
        <v>21158</v>
      </c>
      <c r="E104" s="53">
        <v>26</v>
      </c>
      <c r="F104" s="53">
        <v>126.92307692307692</v>
      </c>
      <c r="G104" s="117">
        <v>1049.3611538461539</v>
      </c>
      <c r="H104" s="229"/>
    </row>
    <row r="105" spans="2:8" ht="15.75" customHeight="1" x14ac:dyDescent="0.35">
      <c r="B105" s="327"/>
      <c r="C105" s="291"/>
      <c r="D105" s="52">
        <v>21776</v>
      </c>
      <c r="E105" s="53">
        <v>3</v>
      </c>
      <c r="F105" s="53">
        <v>68.666666666666671</v>
      </c>
      <c r="G105" s="117">
        <v>2323.9266666666667</v>
      </c>
      <c r="H105" s="229"/>
    </row>
    <row r="106" spans="2:8" ht="15.75" customHeight="1" x14ac:dyDescent="0.35">
      <c r="B106" s="327"/>
      <c r="C106" s="291"/>
      <c r="D106" s="52">
        <v>21784</v>
      </c>
      <c r="E106" s="53">
        <v>24</v>
      </c>
      <c r="F106" s="53">
        <v>119.33333333333333</v>
      </c>
      <c r="G106" s="117">
        <v>676.10541666666666</v>
      </c>
      <c r="H106" s="229"/>
    </row>
    <row r="107" spans="2:8" ht="15.75" customHeight="1" x14ac:dyDescent="0.35">
      <c r="B107" s="327"/>
      <c r="C107" s="292"/>
      <c r="D107" s="52">
        <v>21797</v>
      </c>
      <c r="E107" s="53">
        <v>2</v>
      </c>
      <c r="F107" s="53">
        <v>106</v>
      </c>
      <c r="G107" s="117">
        <v>700.56</v>
      </c>
      <c r="H107" s="229"/>
    </row>
    <row r="108" spans="2:8" ht="15.75" customHeight="1" x14ac:dyDescent="0.35">
      <c r="B108" s="327"/>
      <c r="C108" s="231" t="s">
        <v>18</v>
      </c>
      <c r="D108" s="52">
        <v>21903</v>
      </c>
      <c r="E108" s="53">
        <v>1</v>
      </c>
      <c r="F108" s="53">
        <v>109</v>
      </c>
      <c r="G108" s="117">
        <v>588.6400000000001</v>
      </c>
      <c r="H108" s="229"/>
    </row>
    <row r="109" spans="2:8" ht="15.75" customHeight="1" x14ac:dyDescent="0.35">
      <c r="B109" s="327"/>
      <c r="C109" s="231" t="s">
        <v>20</v>
      </c>
      <c r="D109" s="52">
        <v>21771</v>
      </c>
      <c r="E109" s="53">
        <v>1</v>
      </c>
      <c r="F109" s="53">
        <v>77</v>
      </c>
      <c r="G109" s="117">
        <v>1842.75</v>
      </c>
      <c r="H109" s="229"/>
    </row>
    <row r="110" spans="2:8" ht="15.75" customHeight="1" x14ac:dyDescent="0.35">
      <c r="B110" s="327"/>
      <c r="C110" s="290" t="s">
        <v>21</v>
      </c>
      <c r="D110" s="52">
        <v>21001</v>
      </c>
      <c r="E110" s="53">
        <v>108</v>
      </c>
      <c r="F110" s="53">
        <v>95.416666666666671</v>
      </c>
      <c r="G110" s="117">
        <v>772.01833333333354</v>
      </c>
      <c r="H110" s="229"/>
    </row>
    <row r="111" spans="2:8" ht="15.75" customHeight="1" x14ac:dyDescent="0.35">
      <c r="B111" s="327"/>
      <c r="C111" s="291"/>
      <c r="D111" s="52">
        <v>21009</v>
      </c>
      <c r="E111" s="53">
        <v>64</v>
      </c>
      <c r="F111" s="53">
        <v>109.09375</v>
      </c>
      <c r="G111" s="117">
        <v>719.37296875000015</v>
      </c>
      <c r="H111" s="229"/>
    </row>
    <row r="112" spans="2:8" ht="15.75" customHeight="1" x14ac:dyDescent="0.35">
      <c r="B112" s="327"/>
      <c r="C112" s="291"/>
      <c r="D112" s="52">
        <v>21014</v>
      </c>
      <c r="E112" s="53">
        <v>42</v>
      </c>
      <c r="F112" s="53">
        <v>114.71428571428571</v>
      </c>
      <c r="G112" s="117">
        <v>628.21428571428567</v>
      </c>
      <c r="H112" s="229"/>
    </row>
    <row r="113" spans="2:8" ht="15.75" customHeight="1" x14ac:dyDescent="0.35">
      <c r="B113" s="327"/>
      <c r="C113" s="291"/>
      <c r="D113" s="52">
        <v>21015</v>
      </c>
      <c r="E113" s="53">
        <v>25</v>
      </c>
      <c r="F113" s="53">
        <v>107.08</v>
      </c>
      <c r="G113" s="117">
        <v>722.80719999999985</v>
      </c>
      <c r="H113" s="229"/>
    </row>
    <row r="114" spans="2:8" ht="15.75" customHeight="1" x14ac:dyDescent="0.35">
      <c r="B114" s="327"/>
      <c r="C114" s="291"/>
      <c r="D114" s="52">
        <v>21017</v>
      </c>
      <c r="E114" s="53">
        <v>26</v>
      </c>
      <c r="F114" s="53">
        <v>121.38461538461539</v>
      </c>
      <c r="G114" s="117">
        <v>585.9657692307693</v>
      </c>
      <c r="H114" s="229"/>
    </row>
    <row r="115" spans="2:8" ht="15.75" customHeight="1" x14ac:dyDescent="0.35">
      <c r="B115" s="327"/>
      <c r="C115" s="291"/>
      <c r="D115" s="52">
        <v>21028</v>
      </c>
      <c r="E115" s="53">
        <v>2</v>
      </c>
      <c r="F115" s="53">
        <v>55.5</v>
      </c>
      <c r="G115" s="117">
        <v>3398.6000000000004</v>
      </c>
      <c r="H115" s="229"/>
    </row>
    <row r="116" spans="2:8" ht="15.75" customHeight="1" x14ac:dyDescent="0.35">
      <c r="B116" s="327"/>
      <c r="C116" s="291"/>
      <c r="D116" s="52">
        <v>21040</v>
      </c>
      <c r="E116" s="53">
        <v>135</v>
      </c>
      <c r="F116" s="53">
        <v>105.42222222222222</v>
      </c>
      <c r="G116" s="117">
        <v>721.83133333333308</v>
      </c>
      <c r="H116" s="229"/>
    </row>
    <row r="117" spans="2:8" ht="15.75" customHeight="1" x14ac:dyDescent="0.35">
      <c r="B117" s="327"/>
      <c r="C117" s="291"/>
      <c r="D117" s="52">
        <v>21047</v>
      </c>
      <c r="E117" s="53">
        <v>2</v>
      </c>
      <c r="F117" s="53">
        <v>64.5</v>
      </c>
      <c r="G117" s="117">
        <v>509.6</v>
      </c>
      <c r="H117" s="229"/>
    </row>
    <row r="118" spans="2:8" ht="15.75" customHeight="1" x14ac:dyDescent="0.35">
      <c r="B118" s="327"/>
      <c r="C118" s="291"/>
      <c r="D118" s="52">
        <v>21050</v>
      </c>
      <c r="E118" s="53">
        <v>7</v>
      </c>
      <c r="F118" s="53">
        <v>66.428571428571431</v>
      </c>
      <c r="G118" s="117">
        <v>449.1471428571428</v>
      </c>
      <c r="H118" s="229"/>
    </row>
    <row r="119" spans="2:8" ht="15.75" customHeight="1" x14ac:dyDescent="0.35">
      <c r="B119" s="327"/>
      <c r="C119" s="291"/>
      <c r="D119" s="52">
        <v>21078</v>
      </c>
      <c r="E119" s="53">
        <v>56</v>
      </c>
      <c r="F119" s="53">
        <v>108.85714285714286</v>
      </c>
      <c r="G119" s="117">
        <v>973.14178571428579</v>
      </c>
      <c r="H119" s="229"/>
    </row>
    <row r="120" spans="2:8" ht="15.75" customHeight="1" x14ac:dyDescent="0.35">
      <c r="B120" s="327"/>
      <c r="C120" s="291"/>
      <c r="D120" s="52">
        <v>21084</v>
      </c>
      <c r="E120" s="53">
        <v>9</v>
      </c>
      <c r="F120" s="53">
        <v>134.66666666666666</v>
      </c>
      <c r="G120" s="117">
        <v>778.0100000000001</v>
      </c>
      <c r="H120" s="229"/>
    </row>
    <row r="121" spans="2:8" ht="15.75" customHeight="1" x14ac:dyDescent="0.35">
      <c r="B121" s="327"/>
      <c r="C121" s="291"/>
      <c r="D121" s="52">
        <v>21132</v>
      </c>
      <c r="E121" s="53">
        <v>1</v>
      </c>
      <c r="F121" s="53">
        <v>147</v>
      </c>
      <c r="G121" s="117">
        <v>772.03</v>
      </c>
      <c r="H121" s="229"/>
    </row>
    <row r="122" spans="2:8" ht="15.75" customHeight="1" x14ac:dyDescent="0.35">
      <c r="B122" s="327"/>
      <c r="C122" s="292"/>
      <c r="D122" s="52">
        <v>21154</v>
      </c>
      <c r="E122" s="53">
        <v>1</v>
      </c>
      <c r="F122" s="53">
        <v>134</v>
      </c>
      <c r="G122" s="117">
        <v>1007.7900000000001</v>
      </c>
      <c r="H122" s="229"/>
    </row>
    <row r="123" spans="2:8" ht="15.75" customHeight="1" x14ac:dyDescent="0.35">
      <c r="B123" s="327"/>
      <c r="C123" s="290" t="s">
        <v>22</v>
      </c>
      <c r="D123" s="52">
        <v>20723</v>
      </c>
      <c r="E123" s="53">
        <v>72</v>
      </c>
      <c r="F123" s="53">
        <v>110.65277777777777</v>
      </c>
      <c r="G123" s="117">
        <v>562.77166666666653</v>
      </c>
      <c r="H123" s="229"/>
    </row>
    <row r="124" spans="2:8" ht="15.75" customHeight="1" x14ac:dyDescent="0.35">
      <c r="B124" s="327"/>
      <c r="C124" s="291"/>
      <c r="D124" s="52">
        <v>20763</v>
      </c>
      <c r="E124" s="53">
        <v>7</v>
      </c>
      <c r="F124" s="53">
        <v>71.857142857142861</v>
      </c>
      <c r="G124" s="117">
        <v>456.69571428571425</v>
      </c>
      <c r="H124" s="229"/>
    </row>
    <row r="125" spans="2:8" ht="15.75" customHeight="1" x14ac:dyDescent="0.35">
      <c r="B125" s="327"/>
      <c r="C125" s="291"/>
      <c r="D125" s="52">
        <v>20777</v>
      </c>
      <c r="E125" s="53">
        <v>2</v>
      </c>
      <c r="F125" s="53">
        <v>128.5</v>
      </c>
      <c r="G125" s="117">
        <v>1365.4749999999999</v>
      </c>
      <c r="H125" s="229"/>
    </row>
    <row r="126" spans="2:8" ht="15.75" customHeight="1" x14ac:dyDescent="0.35">
      <c r="B126" s="327"/>
      <c r="C126" s="291"/>
      <c r="D126" s="52">
        <v>21029</v>
      </c>
      <c r="E126" s="53">
        <v>5</v>
      </c>
      <c r="F126" s="53">
        <v>191.4</v>
      </c>
      <c r="G126" s="117">
        <v>1367.0260000000003</v>
      </c>
      <c r="H126" s="229"/>
    </row>
    <row r="127" spans="2:8" ht="15.75" customHeight="1" x14ac:dyDescent="0.35">
      <c r="B127" s="327"/>
      <c r="C127" s="291"/>
      <c r="D127" s="52">
        <v>21036</v>
      </c>
      <c r="E127" s="53">
        <v>1</v>
      </c>
      <c r="F127" s="53">
        <v>136</v>
      </c>
      <c r="G127" s="117">
        <v>787.5</v>
      </c>
      <c r="H127" s="229"/>
    </row>
    <row r="128" spans="2:8" ht="15.75" customHeight="1" x14ac:dyDescent="0.35">
      <c r="B128" s="327"/>
      <c r="C128" s="291"/>
      <c r="D128" s="52">
        <v>21042</v>
      </c>
      <c r="E128" s="53">
        <v>12</v>
      </c>
      <c r="F128" s="53">
        <v>85.833333333333329</v>
      </c>
      <c r="G128" s="117">
        <v>516.34416666666664</v>
      </c>
      <c r="H128" s="229"/>
    </row>
    <row r="129" spans="2:8" ht="15.75" customHeight="1" x14ac:dyDescent="0.35">
      <c r="B129" s="327"/>
      <c r="C129" s="291"/>
      <c r="D129" s="52">
        <v>21043</v>
      </c>
      <c r="E129" s="53">
        <v>54</v>
      </c>
      <c r="F129" s="53">
        <v>106.29629629629629</v>
      </c>
      <c r="G129" s="117">
        <v>683.83240740740757</v>
      </c>
      <c r="H129" s="229"/>
    </row>
    <row r="130" spans="2:8" ht="15.75" customHeight="1" x14ac:dyDescent="0.35">
      <c r="B130" s="327"/>
      <c r="C130" s="291"/>
      <c r="D130" s="52">
        <v>21044</v>
      </c>
      <c r="E130" s="53">
        <v>92</v>
      </c>
      <c r="F130" s="53">
        <v>104.55434782608695</v>
      </c>
      <c r="G130" s="117">
        <v>700.00804347826056</v>
      </c>
      <c r="H130" s="229"/>
    </row>
    <row r="131" spans="2:8" ht="15.75" customHeight="1" x14ac:dyDescent="0.35">
      <c r="B131" s="327"/>
      <c r="C131" s="291"/>
      <c r="D131" s="52">
        <v>21045</v>
      </c>
      <c r="E131" s="53">
        <v>74</v>
      </c>
      <c r="F131" s="53">
        <v>94.418918918918919</v>
      </c>
      <c r="G131" s="117">
        <v>691.14351351351354</v>
      </c>
      <c r="H131" s="229"/>
    </row>
    <row r="132" spans="2:8" ht="15.75" customHeight="1" x14ac:dyDescent="0.35">
      <c r="B132" s="327"/>
      <c r="C132" s="291"/>
      <c r="D132" s="52">
        <v>21046</v>
      </c>
      <c r="E132" s="53">
        <v>45</v>
      </c>
      <c r="F132" s="53">
        <v>97.066666666666663</v>
      </c>
      <c r="G132" s="117">
        <v>731.64111111111106</v>
      </c>
      <c r="H132" s="229"/>
    </row>
    <row r="133" spans="2:8" ht="15.75" customHeight="1" x14ac:dyDescent="0.35">
      <c r="B133" s="327"/>
      <c r="C133" s="291"/>
      <c r="D133" s="52">
        <v>21075</v>
      </c>
      <c r="E133" s="53">
        <v>71</v>
      </c>
      <c r="F133" s="53">
        <v>96.690140845070417</v>
      </c>
      <c r="G133" s="117">
        <v>686.72633802816893</v>
      </c>
      <c r="H133" s="229"/>
    </row>
    <row r="134" spans="2:8" ht="15.75" customHeight="1" x14ac:dyDescent="0.35">
      <c r="B134" s="327"/>
      <c r="C134" s="292"/>
      <c r="D134" s="52">
        <v>21723</v>
      </c>
      <c r="E134" s="53">
        <v>1</v>
      </c>
      <c r="F134" s="53">
        <v>149</v>
      </c>
      <c r="G134" s="117">
        <v>931.28000000000009</v>
      </c>
      <c r="H134" s="229"/>
    </row>
    <row r="135" spans="2:8" ht="15.75" customHeight="1" x14ac:dyDescent="0.35">
      <c r="B135" s="327"/>
      <c r="C135" s="290" t="s">
        <v>23</v>
      </c>
      <c r="D135" s="52">
        <v>20833</v>
      </c>
      <c r="E135" s="53">
        <v>2</v>
      </c>
      <c r="F135" s="53">
        <v>102.5</v>
      </c>
      <c r="G135" s="117">
        <v>1456.0249999999999</v>
      </c>
      <c r="H135" s="229"/>
    </row>
    <row r="136" spans="2:8" ht="15.75" customHeight="1" x14ac:dyDescent="0.35">
      <c r="B136" s="327"/>
      <c r="C136" s="291"/>
      <c r="D136" s="52">
        <v>20861</v>
      </c>
      <c r="E136" s="53">
        <v>2</v>
      </c>
      <c r="F136" s="53">
        <v>63.5</v>
      </c>
      <c r="G136" s="117">
        <v>392.125</v>
      </c>
      <c r="H136" s="229"/>
    </row>
    <row r="137" spans="2:8" ht="15.75" customHeight="1" x14ac:dyDescent="0.35">
      <c r="B137" s="327"/>
      <c r="C137" s="291"/>
      <c r="D137" s="52">
        <v>20862</v>
      </c>
      <c r="E137" s="53">
        <v>1</v>
      </c>
      <c r="F137" s="53">
        <v>161</v>
      </c>
      <c r="G137" s="117">
        <v>672.20999999999992</v>
      </c>
      <c r="H137" s="229"/>
    </row>
    <row r="138" spans="2:8" ht="15.75" customHeight="1" x14ac:dyDescent="0.35">
      <c r="B138" s="327"/>
      <c r="C138" s="291"/>
      <c r="D138" s="52">
        <v>20866</v>
      </c>
      <c r="E138" s="53">
        <v>34</v>
      </c>
      <c r="F138" s="53">
        <v>116.17647058823529</v>
      </c>
      <c r="G138" s="117">
        <v>743.64705882352939</v>
      </c>
      <c r="H138" s="229"/>
    </row>
    <row r="139" spans="2:8" ht="15.75" customHeight="1" x14ac:dyDescent="0.35">
      <c r="B139" s="327"/>
      <c r="C139" s="291"/>
      <c r="D139" s="52">
        <v>20904</v>
      </c>
      <c r="E139" s="53">
        <v>53</v>
      </c>
      <c r="F139" s="53">
        <v>99.830188679245282</v>
      </c>
      <c r="G139" s="117">
        <v>736.49377358490574</v>
      </c>
      <c r="H139" s="229"/>
    </row>
    <row r="140" spans="2:8" ht="15.75" customHeight="1" x14ac:dyDescent="0.35">
      <c r="B140" s="327"/>
      <c r="C140" s="292"/>
      <c r="D140" s="52">
        <v>20905</v>
      </c>
      <c r="E140" s="53">
        <v>6</v>
      </c>
      <c r="F140" s="53">
        <v>100.66666666666667</v>
      </c>
      <c r="G140" s="117">
        <v>716.875</v>
      </c>
      <c r="H140" s="229"/>
    </row>
    <row r="141" spans="2:8" ht="15.75" customHeight="1" x14ac:dyDescent="0.35">
      <c r="B141" s="327"/>
      <c r="C141" s="290" t="s">
        <v>24</v>
      </c>
      <c r="D141" s="52">
        <v>20705</v>
      </c>
      <c r="E141" s="53">
        <v>5</v>
      </c>
      <c r="F141" s="53">
        <v>77.599999999999994</v>
      </c>
      <c r="G141" s="117">
        <v>1493.864</v>
      </c>
      <c r="H141" s="229"/>
    </row>
    <row r="142" spans="2:8" ht="15.75" customHeight="1" x14ac:dyDescent="0.35">
      <c r="B142" s="327"/>
      <c r="C142" s="291"/>
      <c r="D142" s="52">
        <v>20706</v>
      </c>
      <c r="E142" s="53">
        <v>95</v>
      </c>
      <c r="F142" s="53">
        <v>96.589473684210532</v>
      </c>
      <c r="G142" s="117">
        <v>658.23021052631577</v>
      </c>
      <c r="H142" s="229"/>
    </row>
    <row r="143" spans="2:8" ht="15.75" customHeight="1" x14ac:dyDescent="0.35">
      <c r="B143" s="327"/>
      <c r="C143" s="291"/>
      <c r="D143" s="52">
        <v>20707</v>
      </c>
      <c r="E143" s="53">
        <v>149</v>
      </c>
      <c r="F143" s="53">
        <v>95.442953020134226</v>
      </c>
      <c r="G143" s="117">
        <v>671.4006040268456</v>
      </c>
      <c r="H143" s="229"/>
    </row>
    <row r="144" spans="2:8" ht="15.75" customHeight="1" x14ac:dyDescent="0.35">
      <c r="B144" s="327"/>
      <c r="C144" s="291"/>
      <c r="D144" s="52">
        <v>20708</v>
      </c>
      <c r="E144" s="53">
        <v>112</v>
      </c>
      <c r="F144" s="53">
        <v>108.91071428571429</v>
      </c>
      <c r="G144" s="117">
        <v>478.46124999999984</v>
      </c>
      <c r="H144" s="229"/>
    </row>
    <row r="145" spans="2:8" ht="15.75" customHeight="1" x14ac:dyDescent="0.35">
      <c r="B145" s="327"/>
      <c r="C145" s="291"/>
      <c r="D145" s="52">
        <v>20715</v>
      </c>
      <c r="E145" s="53">
        <v>49</v>
      </c>
      <c r="F145" s="53">
        <v>101.40816326530613</v>
      </c>
      <c r="G145" s="117">
        <v>753.61224489795904</v>
      </c>
      <c r="H145" s="229"/>
    </row>
    <row r="146" spans="2:8" ht="15.75" customHeight="1" x14ac:dyDescent="0.35">
      <c r="B146" s="327"/>
      <c r="C146" s="291"/>
      <c r="D146" s="52">
        <v>20716</v>
      </c>
      <c r="E146" s="53">
        <v>80</v>
      </c>
      <c r="F146" s="53">
        <v>95.587500000000006</v>
      </c>
      <c r="G146" s="117">
        <v>596.03087500000015</v>
      </c>
      <c r="H146" s="229"/>
    </row>
    <row r="147" spans="2:8" ht="15.75" customHeight="1" x14ac:dyDescent="0.35">
      <c r="B147" s="327"/>
      <c r="C147" s="291"/>
      <c r="D147" s="52">
        <v>20720</v>
      </c>
      <c r="E147" s="53">
        <v>60</v>
      </c>
      <c r="F147" s="53">
        <v>79.150000000000006</v>
      </c>
      <c r="G147" s="117">
        <v>736.58250000000032</v>
      </c>
      <c r="H147" s="229"/>
    </row>
    <row r="148" spans="2:8" ht="15.75" customHeight="1" x14ac:dyDescent="0.35">
      <c r="B148" s="327"/>
      <c r="C148" s="291"/>
      <c r="D148" s="52">
        <v>20721</v>
      </c>
      <c r="E148" s="53">
        <v>44</v>
      </c>
      <c r="F148" s="53">
        <v>87.11363636363636</v>
      </c>
      <c r="G148" s="117">
        <v>924.03068181818173</v>
      </c>
      <c r="H148" s="229"/>
    </row>
    <row r="149" spans="2:8" ht="15.75" customHeight="1" x14ac:dyDescent="0.35">
      <c r="B149" s="327"/>
      <c r="C149" s="291"/>
      <c r="D149" s="52">
        <v>20769</v>
      </c>
      <c r="E149" s="53">
        <v>20</v>
      </c>
      <c r="F149" s="53">
        <v>72.7</v>
      </c>
      <c r="G149" s="117">
        <v>1144.2835</v>
      </c>
      <c r="H149" s="229"/>
    </row>
    <row r="150" spans="2:8" ht="15.75" customHeight="1" x14ac:dyDescent="0.35">
      <c r="B150" s="327"/>
      <c r="C150" s="291"/>
      <c r="D150" s="52">
        <v>20770</v>
      </c>
      <c r="E150" s="53">
        <v>17</v>
      </c>
      <c r="F150" s="53">
        <v>87.705882352941174</v>
      </c>
      <c r="G150" s="117">
        <v>559.61705882352953</v>
      </c>
      <c r="H150" s="229"/>
    </row>
    <row r="151" spans="2:8" ht="15.75" customHeight="1" x14ac:dyDescent="0.35">
      <c r="B151" s="327"/>
      <c r="C151" s="291"/>
      <c r="D151" s="52">
        <v>20772</v>
      </c>
      <c r="E151" s="53">
        <v>10</v>
      </c>
      <c r="F151" s="53">
        <v>93.4</v>
      </c>
      <c r="G151" s="117">
        <v>693.55499999999995</v>
      </c>
      <c r="H151" s="229"/>
    </row>
    <row r="152" spans="2:8" ht="15.75" customHeight="1" x14ac:dyDescent="0.35">
      <c r="B152" s="327"/>
      <c r="C152" s="291"/>
      <c r="D152" s="52">
        <v>20774</v>
      </c>
      <c r="E152" s="53">
        <v>52</v>
      </c>
      <c r="F152" s="53">
        <v>103.03846153846153</v>
      </c>
      <c r="G152" s="117">
        <v>850.40403846153879</v>
      </c>
      <c r="H152" s="229"/>
    </row>
    <row r="153" spans="2:8" ht="15.75" customHeight="1" x14ac:dyDescent="0.35">
      <c r="B153" s="327"/>
      <c r="C153" s="292"/>
      <c r="D153" s="52">
        <v>20785</v>
      </c>
      <c r="E153" s="53">
        <v>39</v>
      </c>
      <c r="F153" s="53">
        <v>77.205128205128204</v>
      </c>
      <c r="G153" s="117">
        <v>561.92820512820515</v>
      </c>
      <c r="H153" s="229"/>
    </row>
    <row r="154" spans="2:8" ht="16" thickBot="1" x14ac:dyDescent="0.4">
      <c r="B154" s="58" t="s">
        <v>26</v>
      </c>
      <c r="C154" s="59"/>
      <c r="D154" s="59"/>
      <c r="E154" s="59">
        <f>SUM(E6:E153)</f>
        <v>7911</v>
      </c>
      <c r="F154" s="59"/>
      <c r="G154" s="93"/>
    </row>
    <row r="155" spans="2:8" ht="16" thickBot="1" x14ac:dyDescent="0.4">
      <c r="B155" s="63"/>
      <c r="C155" s="64"/>
      <c r="D155" s="64"/>
      <c r="E155" s="91"/>
      <c r="F155" s="91"/>
      <c r="G155" s="91"/>
    </row>
    <row r="156" spans="2:8" ht="75.5" thickBot="1" x14ac:dyDescent="0.4">
      <c r="B156" s="106" t="s">
        <v>1</v>
      </c>
      <c r="C156" s="82" t="s">
        <v>2</v>
      </c>
      <c r="D156" s="106" t="s">
        <v>3</v>
      </c>
      <c r="E156" s="82" t="s">
        <v>67</v>
      </c>
      <c r="F156" s="4" t="s">
        <v>65</v>
      </c>
      <c r="G156" s="15" t="s">
        <v>66</v>
      </c>
    </row>
    <row r="157" spans="2:8" ht="15.5" x14ac:dyDescent="0.35">
      <c r="B157" s="326" t="s">
        <v>27</v>
      </c>
      <c r="C157" s="306" t="s">
        <v>7</v>
      </c>
      <c r="D157" s="52">
        <v>20711</v>
      </c>
      <c r="E157" s="53">
        <v>1</v>
      </c>
      <c r="F157" s="53">
        <v>49</v>
      </c>
      <c r="G157" s="117">
        <v>1652</v>
      </c>
    </row>
    <row r="158" spans="2:8" ht="15.75" customHeight="1" x14ac:dyDescent="0.35">
      <c r="B158" s="327"/>
      <c r="C158" s="306"/>
      <c r="D158" s="52">
        <v>20724</v>
      </c>
      <c r="E158" s="53">
        <v>2</v>
      </c>
      <c r="F158" s="53">
        <v>38.5</v>
      </c>
      <c r="G158" s="117">
        <v>1025.53</v>
      </c>
    </row>
    <row r="159" spans="2:8" ht="15.75" customHeight="1" x14ac:dyDescent="0.35">
      <c r="B159" s="327"/>
      <c r="C159" s="306"/>
      <c r="D159" s="52">
        <v>20776</v>
      </c>
      <c r="E159" s="53">
        <v>1</v>
      </c>
      <c r="F159" s="53">
        <v>93</v>
      </c>
      <c r="G159" s="117">
        <v>2156.7000000000003</v>
      </c>
    </row>
    <row r="160" spans="2:8" ht="15.75" customHeight="1" x14ac:dyDescent="0.35">
      <c r="B160" s="327"/>
      <c r="C160" s="306"/>
      <c r="D160" s="52">
        <v>21032</v>
      </c>
      <c r="E160" s="53">
        <v>1</v>
      </c>
      <c r="F160" s="53">
        <v>136</v>
      </c>
      <c r="G160" s="117">
        <v>646.03</v>
      </c>
    </row>
    <row r="161" spans="2:7" ht="15.75" customHeight="1" x14ac:dyDescent="0.35">
      <c r="B161" s="327"/>
      <c r="C161" s="306"/>
      <c r="D161" s="52">
        <v>21037</v>
      </c>
      <c r="E161" s="53">
        <v>3</v>
      </c>
      <c r="F161" s="53">
        <v>93.666666666666671</v>
      </c>
      <c r="G161" s="117">
        <v>1110.1399999999999</v>
      </c>
    </row>
    <row r="162" spans="2:7" ht="15.75" customHeight="1" x14ac:dyDescent="0.35">
      <c r="B162" s="327"/>
      <c r="C162" s="306"/>
      <c r="D162" s="52">
        <v>21054</v>
      </c>
      <c r="E162" s="53">
        <v>1</v>
      </c>
      <c r="F162" s="53">
        <v>61</v>
      </c>
      <c r="G162" s="117">
        <v>783.6</v>
      </c>
    </row>
    <row r="163" spans="2:7" ht="15.75" customHeight="1" x14ac:dyDescent="0.35">
      <c r="B163" s="327"/>
      <c r="C163" s="306"/>
      <c r="D163" s="52">
        <v>21060</v>
      </c>
      <c r="E163" s="53">
        <v>16</v>
      </c>
      <c r="F163" s="53">
        <v>88.9375</v>
      </c>
      <c r="G163" s="117">
        <v>1287.96</v>
      </c>
    </row>
    <row r="164" spans="2:7" ht="15.75" customHeight="1" x14ac:dyDescent="0.35">
      <c r="B164" s="327"/>
      <c r="C164" s="306"/>
      <c r="D164" s="52">
        <v>21061</v>
      </c>
      <c r="E164" s="53">
        <v>24</v>
      </c>
      <c r="F164" s="53">
        <v>104.91666666666667</v>
      </c>
      <c r="G164" s="117">
        <v>661.97458333333327</v>
      </c>
    </row>
    <row r="165" spans="2:7" ht="15.75" customHeight="1" x14ac:dyDescent="0.35">
      <c r="B165" s="327"/>
      <c r="C165" s="306"/>
      <c r="D165" s="52">
        <v>21076</v>
      </c>
      <c r="E165" s="53">
        <v>1</v>
      </c>
      <c r="F165" s="53">
        <v>149</v>
      </c>
      <c r="G165" s="117">
        <v>650.16</v>
      </c>
    </row>
    <row r="166" spans="2:7" ht="15.75" customHeight="1" x14ac:dyDescent="0.35">
      <c r="B166" s="327"/>
      <c r="C166" s="306"/>
      <c r="D166" s="52">
        <v>21090</v>
      </c>
      <c r="E166" s="53">
        <v>3</v>
      </c>
      <c r="F166" s="53">
        <v>74.666666666666671</v>
      </c>
      <c r="G166" s="117">
        <v>945.19999999999993</v>
      </c>
    </row>
    <row r="167" spans="2:7" ht="15.75" customHeight="1" x14ac:dyDescent="0.35">
      <c r="B167" s="327"/>
      <c r="C167" s="306"/>
      <c r="D167" s="52">
        <v>21113</v>
      </c>
      <c r="E167" s="53">
        <v>6</v>
      </c>
      <c r="F167" s="53">
        <v>55.666666666666664</v>
      </c>
      <c r="G167" s="117">
        <v>1112.8233333333333</v>
      </c>
    </row>
    <row r="168" spans="2:7" ht="15.75" customHeight="1" x14ac:dyDescent="0.35">
      <c r="B168" s="327"/>
      <c r="C168" s="306"/>
      <c r="D168" s="52">
        <v>21114</v>
      </c>
      <c r="E168" s="53">
        <v>1</v>
      </c>
      <c r="F168" s="53">
        <v>60</v>
      </c>
      <c r="G168" s="117">
        <v>576.9</v>
      </c>
    </row>
    <row r="169" spans="2:7" ht="15.75" customHeight="1" x14ac:dyDescent="0.35">
      <c r="B169" s="327"/>
      <c r="C169" s="306"/>
      <c r="D169" s="52">
        <v>21122</v>
      </c>
      <c r="E169" s="53">
        <v>6</v>
      </c>
      <c r="F169" s="53">
        <v>116.16666666666667</v>
      </c>
      <c r="G169" s="117">
        <v>1005.77</v>
      </c>
    </row>
    <row r="170" spans="2:7" ht="15.75" customHeight="1" x14ac:dyDescent="0.35">
      <c r="B170" s="327"/>
      <c r="C170" s="306"/>
      <c r="D170" s="52">
        <v>21144</v>
      </c>
      <c r="E170" s="53">
        <v>9</v>
      </c>
      <c r="F170" s="53">
        <v>147.44444444444446</v>
      </c>
      <c r="G170" s="117">
        <v>1386.4655555555555</v>
      </c>
    </row>
    <row r="171" spans="2:7" ht="15.75" customHeight="1" x14ac:dyDescent="0.35">
      <c r="B171" s="327"/>
      <c r="C171" s="306"/>
      <c r="D171" s="52">
        <v>21401</v>
      </c>
      <c r="E171" s="53">
        <v>5</v>
      </c>
      <c r="F171" s="53">
        <v>55</v>
      </c>
      <c r="G171" s="117">
        <v>923.43</v>
      </c>
    </row>
    <row r="172" spans="2:7" ht="15.75" customHeight="1" x14ac:dyDescent="0.35">
      <c r="B172" s="327"/>
      <c r="C172" s="306"/>
      <c r="D172" s="52">
        <v>21403</v>
      </c>
      <c r="E172" s="53">
        <v>6</v>
      </c>
      <c r="F172" s="53">
        <v>80</v>
      </c>
      <c r="G172" s="117">
        <v>1173.6133333333332</v>
      </c>
    </row>
    <row r="173" spans="2:7" ht="15.75" customHeight="1" x14ac:dyDescent="0.35">
      <c r="B173" s="327"/>
      <c r="C173" s="231" t="s">
        <v>9</v>
      </c>
      <c r="D173" s="52">
        <v>20794</v>
      </c>
      <c r="E173" s="53">
        <v>1</v>
      </c>
      <c r="F173" s="53">
        <v>52</v>
      </c>
      <c r="G173" s="117">
        <v>1166.8000000000002</v>
      </c>
    </row>
    <row r="174" spans="2:7" ht="15.75" customHeight="1" x14ac:dyDescent="0.35">
      <c r="B174" s="327"/>
      <c r="C174" s="306" t="s">
        <v>10</v>
      </c>
      <c r="D174" s="52">
        <v>21201</v>
      </c>
      <c r="E174" s="53">
        <v>16</v>
      </c>
      <c r="F174" s="53">
        <v>129.0625</v>
      </c>
      <c r="G174" s="117">
        <v>799.21500000000003</v>
      </c>
    </row>
    <row r="175" spans="2:7" ht="15.75" customHeight="1" x14ac:dyDescent="0.35">
      <c r="B175" s="327"/>
      <c r="C175" s="306"/>
      <c r="D175" s="52">
        <v>21202</v>
      </c>
      <c r="E175" s="53">
        <v>19</v>
      </c>
      <c r="F175" s="53">
        <v>105.89473684210526</v>
      </c>
      <c r="G175" s="117">
        <v>897.70894736842115</v>
      </c>
    </row>
    <row r="176" spans="2:7" ht="15.75" customHeight="1" x14ac:dyDescent="0.35">
      <c r="B176" s="327"/>
      <c r="C176" s="306"/>
      <c r="D176" s="52">
        <v>21205</v>
      </c>
      <c r="E176" s="53">
        <v>18</v>
      </c>
      <c r="F176" s="53">
        <v>138.55555555555554</v>
      </c>
      <c r="G176" s="117">
        <v>738.13499999999999</v>
      </c>
    </row>
    <row r="177" spans="2:7" ht="15.75" customHeight="1" x14ac:dyDescent="0.35">
      <c r="B177" s="327"/>
      <c r="C177" s="306"/>
      <c r="D177" s="52">
        <v>21206</v>
      </c>
      <c r="E177" s="53">
        <v>66</v>
      </c>
      <c r="F177" s="53">
        <v>121.74242424242425</v>
      </c>
      <c r="G177" s="117">
        <v>869.0783333333336</v>
      </c>
    </row>
    <row r="178" spans="2:7" ht="15.75" customHeight="1" x14ac:dyDescent="0.35">
      <c r="B178" s="327"/>
      <c r="C178" s="306"/>
      <c r="D178" s="52">
        <v>21209</v>
      </c>
      <c r="E178" s="53">
        <v>9</v>
      </c>
      <c r="F178" s="53">
        <v>92.666666666666671</v>
      </c>
      <c r="G178" s="117">
        <v>1019.9877777777778</v>
      </c>
    </row>
    <row r="179" spans="2:7" ht="15.75" customHeight="1" x14ac:dyDescent="0.35">
      <c r="B179" s="327"/>
      <c r="C179" s="306"/>
      <c r="D179" s="52">
        <v>21211</v>
      </c>
      <c r="E179" s="53">
        <v>7</v>
      </c>
      <c r="F179" s="53">
        <v>84</v>
      </c>
      <c r="G179" s="117">
        <v>1864.47</v>
      </c>
    </row>
    <row r="180" spans="2:7" ht="15.75" customHeight="1" x14ac:dyDescent="0.35">
      <c r="B180" s="327"/>
      <c r="C180" s="306"/>
      <c r="D180" s="52">
        <v>21213</v>
      </c>
      <c r="E180" s="53">
        <v>71</v>
      </c>
      <c r="F180" s="53">
        <v>123.71830985915493</v>
      </c>
      <c r="G180" s="117">
        <v>763.33802816901402</v>
      </c>
    </row>
    <row r="181" spans="2:7" ht="15.75" customHeight="1" x14ac:dyDescent="0.35">
      <c r="B181" s="327"/>
      <c r="C181" s="306"/>
      <c r="D181" s="52">
        <v>21214</v>
      </c>
      <c r="E181" s="53">
        <v>35</v>
      </c>
      <c r="F181" s="53">
        <v>82.685714285714283</v>
      </c>
      <c r="G181" s="117">
        <v>1097.7380000000001</v>
      </c>
    </row>
    <row r="182" spans="2:7" ht="15.75" customHeight="1" x14ac:dyDescent="0.35">
      <c r="B182" s="327"/>
      <c r="C182" s="306"/>
      <c r="D182" s="52">
        <v>21216</v>
      </c>
      <c r="E182" s="53">
        <v>56</v>
      </c>
      <c r="F182" s="53">
        <v>92.821428571428569</v>
      </c>
      <c r="G182" s="117">
        <v>1017.0910714285714</v>
      </c>
    </row>
    <row r="183" spans="2:7" ht="15.75" customHeight="1" x14ac:dyDescent="0.35">
      <c r="B183" s="327"/>
      <c r="C183" s="306"/>
      <c r="D183" s="52">
        <v>21217</v>
      </c>
      <c r="E183" s="53">
        <v>61</v>
      </c>
      <c r="F183" s="53">
        <v>120.52459016393442</v>
      </c>
      <c r="G183" s="117">
        <v>1073.8334426229505</v>
      </c>
    </row>
    <row r="184" spans="2:7" ht="15.75" customHeight="1" x14ac:dyDescent="0.35">
      <c r="B184" s="327"/>
      <c r="C184" s="306"/>
      <c r="D184" s="52">
        <v>21218</v>
      </c>
      <c r="E184" s="53">
        <v>57</v>
      </c>
      <c r="F184" s="53">
        <v>98.350877192982452</v>
      </c>
      <c r="G184" s="117">
        <v>915.60526315789446</v>
      </c>
    </row>
    <row r="185" spans="2:7" ht="15.75" customHeight="1" x14ac:dyDescent="0.35">
      <c r="B185" s="327"/>
      <c r="C185" s="306"/>
      <c r="D185" s="52">
        <v>21223</v>
      </c>
      <c r="E185" s="53">
        <v>53</v>
      </c>
      <c r="F185" s="53">
        <v>125.62264150943396</v>
      </c>
      <c r="G185" s="117">
        <v>718.98056603773568</v>
      </c>
    </row>
    <row r="186" spans="2:7" ht="15.75" customHeight="1" x14ac:dyDescent="0.35">
      <c r="B186" s="327"/>
      <c r="C186" s="306"/>
      <c r="D186" s="52">
        <v>21226</v>
      </c>
      <c r="E186" s="53">
        <v>5</v>
      </c>
      <c r="F186" s="53">
        <v>97.2</v>
      </c>
      <c r="G186" s="117">
        <v>434.55800000000011</v>
      </c>
    </row>
    <row r="187" spans="2:7" ht="15.75" customHeight="1" x14ac:dyDescent="0.35">
      <c r="B187" s="327"/>
      <c r="C187" s="306"/>
      <c r="D187" s="52">
        <v>21230</v>
      </c>
      <c r="E187" s="53">
        <v>25</v>
      </c>
      <c r="F187" s="53">
        <v>119.04</v>
      </c>
      <c r="G187" s="117">
        <v>826.28319999999974</v>
      </c>
    </row>
    <row r="188" spans="2:7" ht="15.75" customHeight="1" x14ac:dyDescent="0.35">
      <c r="B188" s="327"/>
      <c r="C188" s="306"/>
      <c r="D188" s="52">
        <v>21231</v>
      </c>
      <c r="E188" s="53">
        <v>5</v>
      </c>
      <c r="F188" s="53">
        <v>84.6</v>
      </c>
      <c r="G188" s="117">
        <v>978.66999999999985</v>
      </c>
    </row>
    <row r="189" spans="2:7" ht="15.75" customHeight="1" x14ac:dyDescent="0.35">
      <c r="B189" s="327"/>
      <c r="C189" s="231" t="s">
        <v>11</v>
      </c>
      <c r="D189" s="52">
        <v>21225</v>
      </c>
      <c r="E189" s="53">
        <v>26</v>
      </c>
      <c r="F189" s="53">
        <v>94.269230769230774</v>
      </c>
      <c r="G189" s="117">
        <v>936.42461538461532</v>
      </c>
    </row>
    <row r="190" spans="2:7" ht="15.75" customHeight="1" x14ac:dyDescent="0.35">
      <c r="B190" s="327"/>
      <c r="C190" s="306" t="s">
        <v>12</v>
      </c>
      <c r="D190" s="52">
        <v>21207</v>
      </c>
      <c r="E190" s="53">
        <v>60</v>
      </c>
      <c r="F190" s="53">
        <v>107.58333333333333</v>
      </c>
      <c r="G190" s="117">
        <v>958.05483333333325</v>
      </c>
    </row>
    <row r="191" spans="2:7" ht="15.75" customHeight="1" x14ac:dyDescent="0.35">
      <c r="B191" s="327"/>
      <c r="C191" s="306"/>
      <c r="D191" s="52">
        <v>21210</v>
      </c>
      <c r="E191" s="53">
        <v>1</v>
      </c>
      <c r="F191" s="53">
        <v>72</v>
      </c>
      <c r="G191" s="117">
        <v>1771.9</v>
      </c>
    </row>
    <row r="192" spans="2:7" ht="15.75" customHeight="1" x14ac:dyDescent="0.35">
      <c r="B192" s="327"/>
      <c r="C192" s="306"/>
      <c r="D192" s="52">
        <v>21212</v>
      </c>
      <c r="E192" s="53">
        <v>31</v>
      </c>
      <c r="F192" s="53">
        <v>154.29032258064515</v>
      </c>
      <c r="G192" s="117">
        <v>945.60870967741937</v>
      </c>
    </row>
    <row r="193" spans="2:7" ht="15.75" customHeight="1" x14ac:dyDescent="0.35">
      <c r="B193" s="327"/>
      <c r="C193" s="306"/>
      <c r="D193" s="52">
        <v>21215</v>
      </c>
      <c r="E193" s="53">
        <v>100</v>
      </c>
      <c r="F193" s="53">
        <v>121.5</v>
      </c>
      <c r="G193" s="117">
        <v>1034.9565000000002</v>
      </c>
    </row>
    <row r="194" spans="2:7" ht="15.75" customHeight="1" x14ac:dyDescent="0.35">
      <c r="B194" s="327"/>
      <c r="C194" s="306"/>
      <c r="D194" s="52">
        <v>21224</v>
      </c>
      <c r="E194" s="53">
        <v>25</v>
      </c>
      <c r="F194" s="53">
        <v>120.28</v>
      </c>
      <c r="G194" s="117">
        <v>820.2271999999997</v>
      </c>
    </row>
    <row r="195" spans="2:7" ht="15.75" customHeight="1" x14ac:dyDescent="0.35">
      <c r="B195" s="327"/>
      <c r="C195" s="306"/>
      <c r="D195" s="52">
        <v>21227</v>
      </c>
      <c r="E195" s="53">
        <v>24</v>
      </c>
      <c r="F195" s="53">
        <v>102.95833333333333</v>
      </c>
      <c r="G195" s="117">
        <v>782.61291666666682</v>
      </c>
    </row>
    <row r="196" spans="2:7" ht="15.75" customHeight="1" x14ac:dyDescent="0.35">
      <c r="B196" s="327"/>
      <c r="C196" s="306"/>
      <c r="D196" s="52">
        <v>21229</v>
      </c>
      <c r="E196" s="53">
        <v>79</v>
      </c>
      <c r="F196" s="53">
        <v>105.84810126582279</v>
      </c>
      <c r="G196" s="117">
        <v>1001.7821518987347</v>
      </c>
    </row>
    <row r="197" spans="2:7" ht="15.75" customHeight="1" x14ac:dyDescent="0.35">
      <c r="B197" s="327"/>
      <c r="C197" s="306"/>
      <c r="D197" s="52">
        <v>21234</v>
      </c>
      <c r="E197" s="53">
        <v>68</v>
      </c>
      <c r="F197" s="53">
        <v>100.47058823529412</v>
      </c>
      <c r="G197" s="117">
        <v>904.51955882352979</v>
      </c>
    </row>
    <row r="198" spans="2:7" ht="15.75" customHeight="1" x14ac:dyDescent="0.35">
      <c r="B198" s="327"/>
      <c r="C198" s="306"/>
      <c r="D198" s="52">
        <v>21237</v>
      </c>
      <c r="E198" s="53">
        <v>22</v>
      </c>
      <c r="F198" s="53">
        <v>92.63636363636364</v>
      </c>
      <c r="G198" s="117">
        <v>881.58</v>
      </c>
    </row>
    <row r="199" spans="2:7" ht="15.75" customHeight="1" x14ac:dyDescent="0.35">
      <c r="B199" s="327"/>
      <c r="C199" s="306"/>
      <c r="D199" s="52">
        <v>21239</v>
      </c>
      <c r="E199" s="53">
        <v>44</v>
      </c>
      <c r="F199" s="53">
        <v>129.18181818181819</v>
      </c>
      <c r="G199" s="117">
        <v>994.14318181818169</v>
      </c>
    </row>
    <row r="200" spans="2:7" ht="15.75" customHeight="1" x14ac:dyDescent="0.35">
      <c r="B200" s="327"/>
      <c r="C200" s="306" t="s">
        <v>13</v>
      </c>
      <c r="D200" s="52">
        <v>21030</v>
      </c>
      <c r="E200" s="53">
        <v>12</v>
      </c>
      <c r="F200" s="53">
        <v>131.75</v>
      </c>
      <c r="G200" s="117">
        <v>426.22999999999996</v>
      </c>
    </row>
    <row r="201" spans="2:7" ht="15.75" customHeight="1" x14ac:dyDescent="0.35">
      <c r="B201" s="327"/>
      <c r="C201" s="306"/>
      <c r="D201" s="52">
        <v>21053</v>
      </c>
      <c r="E201" s="53">
        <v>1</v>
      </c>
      <c r="F201" s="53">
        <v>183</v>
      </c>
      <c r="G201" s="117">
        <v>1056.06</v>
      </c>
    </row>
    <row r="202" spans="2:7" ht="15.75" customHeight="1" x14ac:dyDescent="0.35">
      <c r="B202" s="327"/>
      <c r="C202" s="306"/>
      <c r="D202" s="52">
        <v>21093</v>
      </c>
      <c r="E202" s="53">
        <v>3</v>
      </c>
      <c r="F202" s="53">
        <v>129.66666666666666</v>
      </c>
      <c r="G202" s="117">
        <v>648.5866666666667</v>
      </c>
    </row>
    <row r="203" spans="2:7" ht="15.75" customHeight="1" x14ac:dyDescent="0.35">
      <c r="B203" s="327"/>
      <c r="C203" s="306"/>
      <c r="D203" s="52">
        <v>21117</v>
      </c>
      <c r="E203" s="53">
        <v>41</v>
      </c>
      <c r="F203" s="53">
        <v>120.5609756097561</v>
      </c>
      <c r="G203" s="117">
        <v>956.22658536585391</v>
      </c>
    </row>
    <row r="204" spans="2:7" ht="15.75" customHeight="1" x14ac:dyDescent="0.35">
      <c r="B204" s="327"/>
      <c r="C204" s="306"/>
      <c r="D204" s="52">
        <v>21128</v>
      </c>
      <c r="E204" s="53">
        <v>3</v>
      </c>
      <c r="F204" s="53">
        <v>111</v>
      </c>
      <c r="G204" s="117">
        <v>485.52000000000004</v>
      </c>
    </row>
    <row r="205" spans="2:7" ht="15.75" customHeight="1" x14ac:dyDescent="0.35">
      <c r="B205" s="327"/>
      <c r="C205" s="306"/>
      <c r="D205" s="52">
        <v>21131</v>
      </c>
      <c r="E205" s="53">
        <v>1</v>
      </c>
      <c r="F205" s="53">
        <v>74</v>
      </c>
      <c r="G205" s="117">
        <v>1415.3600000000001</v>
      </c>
    </row>
    <row r="206" spans="2:7" ht="15.75" customHeight="1" x14ac:dyDescent="0.35">
      <c r="B206" s="327"/>
      <c r="C206" s="306"/>
      <c r="D206" s="52">
        <v>21133</v>
      </c>
      <c r="E206" s="53">
        <v>22</v>
      </c>
      <c r="F206" s="53">
        <v>112.31818181818181</v>
      </c>
      <c r="G206" s="117">
        <v>1046.433181818182</v>
      </c>
    </row>
    <row r="207" spans="2:7" ht="15.75" customHeight="1" x14ac:dyDescent="0.35">
      <c r="B207" s="327"/>
      <c r="C207" s="306"/>
      <c r="D207" s="52">
        <v>21136</v>
      </c>
      <c r="E207" s="53">
        <v>20</v>
      </c>
      <c r="F207" s="53">
        <v>123.5</v>
      </c>
      <c r="G207" s="117">
        <v>1089.009</v>
      </c>
    </row>
    <row r="208" spans="2:7" ht="15.75" customHeight="1" x14ac:dyDescent="0.35">
      <c r="B208" s="327"/>
      <c r="C208" s="306"/>
      <c r="D208" s="52">
        <v>21162</v>
      </c>
      <c r="E208" s="53">
        <v>1</v>
      </c>
      <c r="F208" s="53">
        <v>95</v>
      </c>
      <c r="G208" s="117">
        <v>6073.83</v>
      </c>
    </row>
    <row r="209" spans="2:7" ht="15.75" customHeight="1" x14ac:dyDescent="0.35">
      <c r="B209" s="327"/>
      <c r="C209" s="306"/>
      <c r="D209" s="52">
        <v>21163</v>
      </c>
      <c r="E209" s="53">
        <v>3</v>
      </c>
      <c r="F209" s="53">
        <v>171</v>
      </c>
      <c r="G209" s="117">
        <v>963.31000000000006</v>
      </c>
    </row>
    <row r="210" spans="2:7" ht="15.75" customHeight="1" x14ac:dyDescent="0.35">
      <c r="B210" s="327"/>
      <c r="C210" s="306"/>
      <c r="D210" s="52">
        <v>21204</v>
      </c>
      <c r="E210" s="53">
        <v>5</v>
      </c>
      <c r="F210" s="53">
        <v>75.599999999999994</v>
      </c>
      <c r="G210" s="117">
        <v>1158.6320000000001</v>
      </c>
    </row>
    <row r="211" spans="2:7" ht="15.75" customHeight="1" x14ac:dyDescent="0.35">
      <c r="B211" s="327"/>
      <c r="C211" s="306"/>
      <c r="D211" s="52">
        <v>21208</v>
      </c>
      <c r="E211" s="53">
        <v>10</v>
      </c>
      <c r="F211" s="53">
        <v>91.3</v>
      </c>
      <c r="G211" s="117">
        <v>1230.1859999999999</v>
      </c>
    </row>
    <row r="212" spans="2:7" ht="15.75" customHeight="1" x14ac:dyDescent="0.35">
      <c r="B212" s="327"/>
      <c r="C212" s="306"/>
      <c r="D212" s="52">
        <v>21219</v>
      </c>
      <c r="E212" s="53">
        <v>2</v>
      </c>
      <c r="F212" s="53">
        <v>145.5</v>
      </c>
      <c r="G212" s="117">
        <v>385.62</v>
      </c>
    </row>
    <row r="213" spans="2:7" ht="15.75" customHeight="1" x14ac:dyDescent="0.35">
      <c r="B213" s="327"/>
      <c r="C213" s="306"/>
      <c r="D213" s="52">
        <v>21220</v>
      </c>
      <c r="E213" s="53">
        <v>42</v>
      </c>
      <c r="F213" s="53">
        <v>116.54761904761905</v>
      </c>
      <c r="G213" s="117">
        <v>899.14619047619044</v>
      </c>
    </row>
    <row r="214" spans="2:7" ht="15.75" customHeight="1" x14ac:dyDescent="0.35">
      <c r="B214" s="327"/>
      <c r="C214" s="306"/>
      <c r="D214" s="52">
        <v>21221</v>
      </c>
      <c r="E214" s="53">
        <v>38</v>
      </c>
      <c r="F214" s="53">
        <v>100.07894736842105</v>
      </c>
      <c r="G214" s="117">
        <v>1205.7189473684211</v>
      </c>
    </row>
    <row r="215" spans="2:7" ht="15.75" customHeight="1" x14ac:dyDescent="0.35">
      <c r="B215" s="327"/>
      <c r="C215" s="306"/>
      <c r="D215" s="52">
        <v>21222</v>
      </c>
      <c r="E215" s="53">
        <v>40</v>
      </c>
      <c r="F215" s="53">
        <v>119.925</v>
      </c>
      <c r="G215" s="117">
        <v>627.99225000000013</v>
      </c>
    </row>
    <row r="216" spans="2:7" ht="15.75" customHeight="1" x14ac:dyDescent="0.35">
      <c r="B216" s="327"/>
      <c r="C216" s="306"/>
      <c r="D216" s="52">
        <v>21228</v>
      </c>
      <c r="E216" s="53">
        <v>16</v>
      </c>
      <c r="F216" s="53">
        <v>96.4375</v>
      </c>
      <c r="G216" s="117">
        <v>1290.506875</v>
      </c>
    </row>
    <row r="217" spans="2:7" ht="15.75" customHeight="1" x14ac:dyDescent="0.35">
      <c r="B217" s="327"/>
      <c r="C217" s="306"/>
      <c r="D217" s="52">
        <v>21236</v>
      </c>
      <c r="E217" s="53">
        <v>23</v>
      </c>
      <c r="F217" s="53">
        <v>121.08695652173913</v>
      </c>
      <c r="G217" s="117">
        <v>910.00956521739135</v>
      </c>
    </row>
    <row r="218" spans="2:7" ht="15.75" customHeight="1" x14ac:dyDescent="0.35">
      <c r="B218" s="327"/>
      <c r="C218" s="306"/>
      <c r="D218" s="52">
        <v>21244</v>
      </c>
      <c r="E218" s="53">
        <v>30</v>
      </c>
      <c r="F218" s="53">
        <v>126.33333333333333</v>
      </c>
      <c r="G218" s="117">
        <v>957.08566666666673</v>
      </c>
    </row>
    <row r="219" spans="2:7" ht="15.75" customHeight="1" x14ac:dyDescent="0.35">
      <c r="B219" s="327"/>
      <c r="C219" s="306"/>
      <c r="D219" s="52">
        <v>21286</v>
      </c>
      <c r="E219" s="53">
        <v>8</v>
      </c>
      <c r="F219" s="53">
        <v>123.5</v>
      </c>
      <c r="G219" s="117">
        <v>694.76499999999999</v>
      </c>
    </row>
    <row r="220" spans="2:7" ht="15.75" customHeight="1" x14ac:dyDescent="0.35">
      <c r="B220" s="327"/>
      <c r="C220" s="306" t="s">
        <v>14</v>
      </c>
      <c r="D220" s="52">
        <v>21074</v>
      </c>
      <c r="E220" s="53">
        <v>1</v>
      </c>
      <c r="F220" s="53">
        <v>221</v>
      </c>
      <c r="G220" s="117">
        <v>254.05</v>
      </c>
    </row>
    <row r="221" spans="2:7" ht="15.75" customHeight="1" x14ac:dyDescent="0.35">
      <c r="B221" s="327"/>
      <c r="C221" s="306"/>
      <c r="D221" s="52">
        <v>21102</v>
      </c>
      <c r="E221" s="53">
        <v>1</v>
      </c>
      <c r="F221" s="53">
        <v>199</v>
      </c>
      <c r="G221" s="117">
        <v>164.84999999999997</v>
      </c>
    </row>
    <row r="222" spans="2:7" ht="15.75" customHeight="1" x14ac:dyDescent="0.35">
      <c r="B222" s="327"/>
      <c r="C222" s="306" t="s">
        <v>15</v>
      </c>
      <c r="D222" s="52">
        <v>21085</v>
      </c>
      <c r="E222" s="53">
        <v>7</v>
      </c>
      <c r="F222" s="53">
        <v>95.714285714285708</v>
      </c>
      <c r="G222" s="117">
        <v>999.39142857142849</v>
      </c>
    </row>
    <row r="223" spans="2:7" ht="15.75" customHeight="1" x14ac:dyDescent="0.35">
      <c r="B223" s="327"/>
      <c r="C223" s="306"/>
      <c r="D223" s="52">
        <v>21161</v>
      </c>
      <c r="E223" s="53">
        <v>2</v>
      </c>
      <c r="F223" s="53">
        <v>56</v>
      </c>
      <c r="G223" s="117">
        <v>1598.75</v>
      </c>
    </row>
    <row r="224" spans="2:7" ht="15.75" customHeight="1" x14ac:dyDescent="0.35">
      <c r="B224" s="327"/>
      <c r="C224" s="231" t="s">
        <v>16</v>
      </c>
      <c r="D224" s="52">
        <v>20732</v>
      </c>
      <c r="E224" s="53">
        <v>1</v>
      </c>
      <c r="F224" s="53">
        <v>98</v>
      </c>
      <c r="G224" s="117">
        <v>655.29</v>
      </c>
    </row>
    <row r="225" spans="2:7" ht="15.75" customHeight="1" x14ac:dyDescent="0.35">
      <c r="B225" s="327"/>
      <c r="C225" s="306" t="s">
        <v>17</v>
      </c>
      <c r="D225" s="52">
        <v>21157</v>
      </c>
      <c r="E225" s="53">
        <v>5</v>
      </c>
      <c r="F225" s="53">
        <v>129</v>
      </c>
      <c r="G225" s="117">
        <v>520.43599999999992</v>
      </c>
    </row>
    <row r="226" spans="2:7" ht="15.75" customHeight="1" x14ac:dyDescent="0.35">
      <c r="B226" s="327"/>
      <c r="C226" s="306"/>
      <c r="D226" s="52">
        <v>21158</v>
      </c>
      <c r="E226" s="53">
        <v>2</v>
      </c>
      <c r="F226" s="53">
        <v>156</v>
      </c>
      <c r="G226" s="117">
        <v>965.32999999999993</v>
      </c>
    </row>
    <row r="227" spans="2:7" ht="15.75" customHeight="1" x14ac:dyDescent="0.35">
      <c r="B227" s="327"/>
      <c r="C227" s="306"/>
      <c r="D227" s="52">
        <v>21784</v>
      </c>
      <c r="E227" s="53">
        <v>2</v>
      </c>
      <c r="F227" s="53">
        <v>69</v>
      </c>
      <c r="G227" s="117">
        <v>385.07499999999999</v>
      </c>
    </row>
    <row r="228" spans="2:7" ht="15.75" customHeight="1" x14ac:dyDescent="0.35">
      <c r="B228" s="327"/>
      <c r="C228" s="306"/>
      <c r="D228" s="52">
        <v>21797</v>
      </c>
      <c r="E228" s="53">
        <v>1</v>
      </c>
      <c r="F228" s="53">
        <v>41</v>
      </c>
      <c r="G228" s="117">
        <v>1385.3</v>
      </c>
    </row>
    <row r="229" spans="2:7" ht="15.75" customHeight="1" x14ac:dyDescent="0.35">
      <c r="B229" s="327"/>
      <c r="C229" s="231" t="s">
        <v>18</v>
      </c>
      <c r="D229" s="52">
        <v>21903</v>
      </c>
      <c r="E229" s="53">
        <v>1</v>
      </c>
      <c r="F229" s="53">
        <v>53</v>
      </c>
      <c r="G229" s="117">
        <v>583.79999999999995</v>
      </c>
    </row>
    <row r="230" spans="2:7" ht="15.75" customHeight="1" x14ac:dyDescent="0.35">
      <c r="B230" s="327"/>
      <c r="C230" s="306" t="s">
        <v>21</v>
      </c>
      <c r="D230" s="52">
        <v>21001</v>
      </c>
      <c r="E230" s="53">
        <v>22</v>
      </c>
      <c r="F230" s="53">
        <v>114.63636363636364</v>
      </c>
      <c r="G230" s="117">
        <v>929.529090909091</v>
      </c>
    </row>
    <row r="231" spans="2:7" ht="15.75" customHeight="1" x14ac:dyDescent="0.35">
      <c r="B231" s="327"/>
      <c r="C231" s="306"/>
      <c r="D231" s="52">
        <v>21009</v>
      </c>
      <c r="E231" s="53">
        <v>10</v>
      </c>
      <c r="F231" s="53">
        <v>92.8</v>
      </c>
      <c r="G231" s="117">
        <v>1151.539</v>
      </c>
    </row>
    <row r="232" spans="2:7" ht="15.75" customHeight="1" x14ac:dyDescent="0.35">
      <c r="B232" s="327"/>
      <c r="C232" s="306"/>
      <c r="D232" s="52">
        <v>21014</v>
      </c>
      <c r="E232" s="53">
        <v>6</v>
      </c>
      <c r="F232" s="53">
        <v>117.33333333333333</v>
      </c>
      <c r="G232" s="117">
        <v>965.07833333333326</v>
      </c>
    </row>
    <row r="233" spans="2:7" ht="15.75" customHeight="1" x14ac:dyDescent="0.35">
      <c r="B233" s="327"/>
      <c r="C233" s="306"/>
      <c r="D233" s="52">
        <v>21015</v>
      </c>
      <c r="E233" s="53">
        <v>3</v>
      </c>
      <c r="F233" s="53">
        <v>97.333333333333329</v>
      </c>
      <c r="G233" s="117">
        <v>781.23</v>
      </c>
    </row>
    <row r="234" spans="2:7" ht="15.75" customHeight="1" x14ac:dyDescent="0.35">
      <c r="B234" s="327"/>
      <c r="C234" s="306"/>
      <c r="D234" s="52">
        <v>21017</v>
      </c>
      <c r="E234" s="53">
        <v>4</v>
      </c>
      <c r="F234" s="53">
        <v>54.5</v>
      </c>
      <c r="G234" s="117">
        <v>2013.8125</v>
      </c>
    </row>
    <row r="235" spans="2:7" ht="15.75" customHeight="1" x14ac:dyDescent="0.35">
      <c r="B235" s="327"/>
      <c r="C235" s="306"/>
      <c r="D235" s="52">
        <v>21040</v>
      </c>
      <c r="E235" s="53">
        <v>37</v>
      </c>
      <c r="F235" s="53">
        <v>116.83783783783784</v>
      </c>
      <c r="G235" s="117">
        <v>710.45891891891881</v>
      </c>
    </row>
    <row r="236" spans="2:7" ht="15.75" customHeight="1" x14ac:dyDescent="0.35">
      <c r="B236" s="327"/>
      <c r="C236" s="306"/>
      <c r="D236" s="52">
        <v>21050</v>
      </c>
      <c r="E236" s="53">
        <v>3</v>
      </c>
      <c r="F236" s="53">
        <v>51.666666666666664</v>
      </c>
      <c r="G236" s="117">
        <v>1808.3766666666668</v>
      </c>
    </row>
    <row r="237" spans="2:7" ht="15.75" customHeight="1" x14ac:dyDescent="0.35">
      <c r="B237" s="327"/>
      <c r="C237" s="306"/>
      <c r="D237" s="52">
        <v>21078</v>
      </c>
      <c r="E237" s="53">
        <v>14</v>
      </c>
      <c r="F237" s="53">
        <v>104.28571428571429</v>
      </c>
      <c r="G237" s="117">
        <v>1109.3064285714286</v>
      </c>
    </row>
    <row r="238" spans="2:7" ht="15.75" customHeight="1" x14ac:dyDescent="0.35">
      <c r="B238" s="327"/>
      <c r="C238" s="306"/>
      <c r="D238" s="52">
        <v>21084</v>
      </c>
      <c r="E238" s="53">
        <v>2</v>
      </c>
      <c r="F238" s="53">
        <v>90.5</v>
      </c>
      <c r="G238" s="117">
        <v>970.17000000000007</v>
      </c>
    </row>
    <row r="239" spans="2:7" ht="15.75" customHeight="1" x14ac:dyDescent="0.35">
      <c r="B239" s="327"/>
      <c r="C239" s="306" t="s">
        <v>22</v>
      </c>
      <c r="D239" s="52">
        <v>20723</v>
      </c>
      <c r="E239" s="53">
        <v>4</v>
      </c>
      <c r="F239" s="53">
        <v>127.25</v>
      </c>
      <c r="G239" s="117">
        <v>627.53500000000008</v>
      </c>
    </row>
    <row r="240" spans="2:7" ht="15.75" customHeight="1" x14ac:dyDescent="0.35">
      <c r="B240" s="327"/>
      <c r="C240" s="306"/>
      <c r="D240" s="52">
        <v>21042</v>
      </c>
      <c r="E240" s="53">
        <v>1</v>
      </c>
      <c r="F240" s="53">
        <v>79</v>
      </c>
      <c r="G240" s="117">
        <v>1457.19</v>
      </c>
    </row>
    <row r="241" spans="2:7" ht="15.75" customHeight="1" x14ac:dyDescent="0.35">
      <c r="B241" s="327"/>
      <c r="C241" s="306"/>
      <c r="D241" s="52">
        <v>21043</v>
      </c>
      <c r="E241" s="53">
        <v>4</v>
      </c>
      <c r="F241" s="53">
        <v>128.75</v>
      </c>
      <c r="G241" s="117">
        <v>1694.7575000000002</v>
      </c>
    </row>
    <row r="242" spans="2:7" ht="15.75" customHeight="1" x14ac:dyDescent="0.35">
      <c r="B242" s="327"/>
      <c r="C242" s="306"/>
      <c r="D242" s="52">
        <v>21044</v>
      </c>
      <c r="E242" s="53">
        <v>18</v>
      </c>
      <c r="F242" s="53">
        <v>108.61111111111111</v>
      </c>
      <c r="G242" s="117">
        <v>832.61500000000012</v>
      </c>
    </row>
    <row r="243" spans="2:7" ht="15.75" customHeight="1" x14ac:dyDescent="0.35">
      <c r="B243" s="327"/>
      <c r="C243" s="306"/>
      <c r="D243" s="52">
        <v>21045</v>
      </c>
      <c r="E243" s="53">
        <v>12</v>
      </c>
      <c r="F243" s="53">
        <v>113.91666666666667</v>
      </c>
      <c r="G243" s="117">
        <v>691.61416666666662</v>
      </c>
    </row>
    <row r="244" spans="2:7" ht="15.75" customHeight="1" x14ac:dyDescent="0.35">
      <c r="B244" s="327"/>
      <c r="C244" s="306"/>
      <c r="D244" s="52">
        <v>21046</v>
      </c>
      <c r="E244" s="53">
        <v>6</v>
      </c>
      <c r="F244" s="53">
        <v>150.83333333333334</v>
      </c>
      <c r="G244" s="117">
        <v>805.09</v>
      </c>
    </row>
    <row r="245" spans="2:7" ht="15.75" customHeight="1" x14ac:dyDescent="0.35">
      <c r="B245" s="327"/>
      <c r="C245" s="306"/>
      <c r="D245" s="52">
        <v>21075</v>
      </c>
      <c r="E245" s="53">
        <v>17</v>
      </c>
      <c r="F245" s="53">
        <v>107.11764705882354</v>
      </c>
      <c r="G245" s="117">
        <v>865.81117647058841</v>
      </c>
    </row>
    <row r="246" spans="2:7" ht="15.75" customHeight="1" x14ac:dyDescent="0.35">
      <c r="B246" s="327"/>
      <c r="C246" s="306" t="s">
        <v>23</v>
      </c>
      <c r="D246" s="52">
        <v>20866</v>
      </c>
      <c r="E246" s="53">
        <v>8</v>
      </c>
      <c r="F246" s="53">
        <v>96.875</v>
      </c>
      <c r="G246" s="117">
        <v>1938.3200000000002</v>
      </c>
    </row>
    <row r="247" spans="2:7" ht="15.75" customHeight="1" x14ac:dyDescent="0.35">
      <c r="B247" s="327"/>
      <c r="C247" s="306"/>
      <c r="D247" s="52">
        <v>20904</v>
      </c>
      <c r="E247" s="53">
        <v>6</v>
      </c>
      <c r="F247" s="53">
        <v>107</v>
      </c>
      <c r="G247" s="117">
        <v>1327.4916666666668</v>
      </c>
    </row>
    <row r="248" spans="2:7" ht="15.75" customHeight="1" x14ac:dyDescent="0.35">
      <c r="B248" s="327"/>
      <c r="C248" s="306" t="s">
        <v>24</v>
      </c>
      <c r="D248" s="52">
        <v>20706</v>
      </c>
      <c r="E248" s="53">
        <v>11</v>
      </c>
      <c r="F248" s="53">
        <v>136</v>
      </c>
      <c r="G248" s="117">
        <v>1062.5072727272727</v>
      </c>
    </row>
    <row r="249" spans="2:7" ht="15.75" customHeight="1" x14ac:dyDescent="0.35">
      <c r="B249" s="327"/>
      <c r="C249" s="306"/>
      <c r="D249" s="52">
        <v>20707</v>
      </c>
      <c r="E249" s="53">
        <v>10</v>
      </c>
      <c r="F249" s="53">
        <v>141.80000000000001</v>
      </c>
      <c r="G249" s="117">
        <v>973.70499999999993</v>
      </c>
    </row>
    <row r="250" spans="2:7" ht="15.75" customHeight="1" x14ac:dyDescent="0.35">
      <c r="B250" s="327"/>
      <c r="C250" s="306"/>
      <c r="D250" s="52">
        <v>20708</v>
      </c>
      <c r="E250" s="53">
        <v>12</v>
      </c>
      <c r="F250" s="53">
        <v>87.25</v>
      </c>
      <c r="G250" s="117">
        <v>658.23666666666657</v>
      </c>
    </row>
    <row r="251" spans="2:7" ht="15.75" customHeight="1" x14ac:dyDescent="0.35">
      <c r="B251" s="327"/>
      <c r="C251" s="306"/>
      <c r="D251" s="52">
        <v>20715</v>
      </c>
      <c r="E251" s="53">
        <v>3</v>
      </c>
      <c r="F251" s="53">
        <v>81</v>
      </c>
      <c r="G251" s="117">
        <v>682.43333333333339</v>
      </c>
    </row>
    <row r="252" spans="2:7" ht="15.75" customHeight="1" x14ac:dyDescent="0.35">
      <c r="B252" s="327"/>
      <c r="C252" s="306"/>
      <c r="D252" s="52">
        <v>20716</v>
      </c>
      <c r="E252" s="53">
        <v>7</v>
      </c>
      <c r="F252" s="53">
        <v>62.142857142857146</v>
      </c>
      <c r="G252" s="117">
        <v>514.08714285714291</v>
      </c>
    </row>
    <row r="253" spans="2:7" ht="15.75" customHeight="1" x14ac:dyDescent="0.35">
      <c r="B253" s="327"/>
      <c r="C253" s="306"/>
      <c r="D253" s="52">
        <v>20720</v>
      </c>
      <c r="E253" s="53">
        <v>8</v>
      </c>
      <c r="F253" s="53">
        <v>99</v>
      </c>
      <c r="G253" s="117">
        <v>1210.5037499999999</v>
      </c>
    </row>
    <row r="254" spans="2:7" ht="15.75" customHeight="1" x14ac:dyDescent="0.35">
      <c r="B254" s="327"/>
      <c r="C254" s="306"/>
      <c r="D254" s="52">
        <v>20721</v>
      </c>
      <c r="E254" s="53">
        <v>5</v>
      </c>
      <c r="F254" s="53">
        <v>129.19999999999999</v>
      </c>
      <c r="G254" s="117">
        <v>829.11599999999999</v>
      </c>
    </row>
    <row r="255" spans="2:7" ht="15.75" customHeight="1" x14ac:dyDescent="0.35">
      <c r="B255" s="327"/>
      <c r="C255" s="306"/>
      <c r="D255" s="52">
        <v>20769</v>
      </c>
      <c r="E255" s="53">
        <v>4</v>
      </c>
      <c r="F255" s="53">
        <v>153.25</v>
      </c>
      <c r="G255" s="117">
        <v>1207.97</v>
      </c>
    </row>
    <row r="256" spans="2:7" ht="15.75" customHeight="1" x14ac:dyDescent="0.35">
      <c r="B256" s="327"/>
      <c r="C256" s="306"/>
      <c r="D256" s="52">
        <v>20770</v>
      </c>
      <c r="E256" s="53">
        <v>1</v>
      </c>
      <c r="F256" s="53">
        <v>58</v>
      </c>
      <c r="G256" s="117">
        <v>1242.2</v>
      </c>
    </row>
    <row r="257" spans="2:7" ht="15.75" customHeight="1" x14ac:dyDescent="0.35">
      <c r="B257" s="327"/>
      <c r="C257" s="306"/>
      <c r="D257" s="52">
        <v>20772</v>
      </c>
      <c r="E257" s="53">
        <v>2</v>
      </c>
      <c r="F257" s="53">
        <v>64.5</v>
      </c>
      <c r="G257" s="117">
        <v>1275.9099999999999</v>
      </c>
    </row>
    <row r="258" spans="2:7" ht="15.75" customHeight="1" x14ac:dyDescent="0.35">
      <c r="B258" s="327"/>
      <c r="C258" s="306"/>
      <c r="D258" s="52">
        <v>20774</v>
      </c>
      <c r="E258" s="53">
        <v>4</v>
      </c>
      <c r="F258" s="53">
        <v>91</v>
      </c>
      <c r="G258" s="117">
        <v>5851.3449999999993</v>
      </c>
    </row>
    <row r="259" spans="2:7" ht="15.75" customHeight="1" x14ac:dyDescent="0.35">
      <c r="B259" s="327"/>
      <c r="C259" s="306"/>
      <c r="D259" s="52">
        <v>20785</v>
      </c>
      <c r="E259" s="53">
        <v>4</v>
      </c>
      <c r="F259" s="53">
        <v>70.75</v>
      </c>
      <c r="G259" s="117">
        <v>2112.5950000000003</v>
      </c>
    </row>
    <row r="260" spans="2:7" ht="16" thickBot="1" x14ac:dyDescent="0.4">
      <c r="B260" s="58" t="s">
        <v>26</v>
      </c>
      <c r="C260" s="59"/>
      <c r="D260" s="59"/>
      <c r="E260" s="59">
        <f>SUM(E157:E259)</f>
        <v>1662</v>
      </c>
      <c r="F260" s="59"/>
      <c r="G260" s="93"/>
    </row>
    <row r="261" spans="2:7" ht="16" thickBot="1" x14ac:dyDescent="0.4">
      <c r="B261" s="113"/>
      <c r="C261" s="114"/>
      <c r="D261" s="114"/>
      <c r="E261" s="115"/>
      <c r="F261" s="115"/>
      <c r="G261" s="115"/>
    </row>
    <row r="262" spans="2:7" ht="75.5" thickBot="1" x14ac:dyDescent="0.4">
      <c r="B262" s="106" t="s">
        <v>1</v>
      </c>
      <c r="C262" s="106" t="s">
        <v>2</v>
      </c>
      <c r="D262" s="106" t="s">
        <v>3</v>
      </c>
      <c r="E262" s="82" t="s">
        <v>64</v>
      </c>
      <c r="F262" s="4" t="s">
        <v>65</v>
      </c>
      <c r="G262" s="15" t="s">
        <v>66</v>
      </c>
    </row>
    <row r="263" spans="2:7" ht="15.75" customHeight="1" x14ac:dyDescent="0.35">
      <c r="B263" s="326" t="s">
        <v>28</v>
      </c>
      <c r="C263" s="293" t="s">
        <v>7</v>
      </c>
      <c r="D263" s="52">
        <v>20724</v>
      </c>
      <c r="E263" s="53">
        <v>1</v>
      </c>
      <c r="F263" s="53">
        <v>35</v>
      </c>
      <c r="G263" s="117">
        <v>1135.68</v>
      </c>
    </row>
    <row r="264" spans="2:7" ht="15.75" customHeight="1" x14ac:dyDescent="0.35">
      <c r="B264" s="327"/>
      <c r="C264" s="291"/>
      <c r="D264" s="52">
        <v>21037</v>
      </c>
      <c r="E264" s="53">
        <v>1</v>
      </c>
      <c r="F264" s="53">
        <v>41</v>
      </c>
      <c r="G264" s="117">
        <v>664</v>
      </c>
    </row>
    <row r="265" spans="2:7" ht="15.75" customHeight="1" x14ac:dyDescent="0.35">
      <c r="B265" s="327"/>
      <c r="C265" s="291"/>
      <c r="D265" s="52">
        <v>21061</v>
      </c>
      <c r="E265" s="53">
        <v>4</v>
      </c>
      <c r="F265" s="53">
        <v>86.75</v>
      </c>
      <c r="G265" s="117">
        <v>1701.52</v>
      </c>
    </row>
    <row r="266" spans="2:7" ht="15.75" customHeight="1" x14ac:dyDescent="0.35">
      <c r="B266" s="327"/>
      <c r="C266" s="291"/>
      <c r="D266" s="52">
        <v>21090</v>
      </c>
      <c r="E266" s="53">
        <v>1</v>
      </c>
      <c r="F266" s="53">
        <v>49</v>
      </c>
      <c r="G266" s="117">
        <v>968.22</v>
      </c>
    </row>
    <row r="267" spans="2:7" ht="15.75" customHeight="1" x14ac:dyDescent="0.35">
      <c r="B267" s="327"/>
      <c r="C267" s="291"/>
      <c r="D267" s="52">
        <v>21114</v>
      </c>
      <c r="E267" s="53">
        <v>2</v>
      </c>
      <c r="F267" s="53">
        <v>46.5</v>
      </c>
      <c r="G267" s="117">
        <v>2432.2650000000003</v>
      </c>
    </row>
    <row r="268" spans="2:7" ht="15.75" customHeight="1" x14ac:dyDescent="0.35">
      <c r="B268" s="327"/>
      <c r="C268" s="291"/>
      <c r="D268" s="52">
        <v>21122</v>
      </c>
      <c r="E268" s="53">
        <v>1</v>
      </c>
      <c r="F268" s="53">
        <v>49</v>
      </c>
      <c r="G268" s="117">
        <v>1512.94</v>
      </c>
    </row>
    <row r="269" spans="2:7" ht="15.75" customHeight="1" x14ac:dyDescent="0.35">
      <c r="B269" s="327"/>
      <c r="C269" s="291"/>
      <c r="D269" s="52">
        <v>21401</v>
      </c>
      <c r="E269" s="53">
        <v>1</v>
      </c>
      <c r="F269" s="53">
        <v>67</v>
      </c>
      <c r="G269" s="117">
        <v>1704.8400000000001</v>
      </c>
    </row>
    <row r="270" spans="2:7" ht="15.75" customHeight="1" x14ac:dyDescent="0.35">
      <c r="B270" s="327"/>
      <c r="C270" s="292"/>
      <c r="D270" s="52">
        <v>21403</v>
      </c>
      <c r="E270" s="53">
        <v>1</v>
      </c>
      <c r="F270" s="53">
        <v>163</v>
      </c>
      <c r="G270" s="117">
        <v>85.200000000000017</v>
      </c>
    </row>
    <row r="271" spans="2:7" ht="15.75" customHeight="1" x14ac:dyDescent="0.35">
      <c r="B271" s="327"/>
      <c r="C271" s="290" t="s">
        <v>10</v>
      </c>
      <c r="D271" s="52">
        <v>21201</v>
      </c>
      <c r="E271" s="53">
        <v>1</v>
      </c>
      <c r="F271" s="53">
        <v>76</v>
      </c>
      <c r="G271" s="117">
        <v>6044.76</v>
      </c>
    </row>
    <row r="272" spans="2:7" ht="15.75" customHeight="1" x14ac:dyDescent="0.35">
      <c r="B272" s="327"/>
      <c r="C272" s="291"/>
      <c r="D272" s="52">
        <v>21205</v>
      </c>
      <c r="E272" s="53">
        <v>1</v>
      </c>
      <c r="F272" s="53">
        <v>41</v>
      </c>
      <c r="G272" s="117">
        <v>6650.0800000000008</v>
      </c>
    </row>
    <row r="273" spans="2:7" ht="15.75" customHeight="1" x14ac:dyDescent="0.35">
      <c r="B273" s="327"/>
      <c r="C273" s="291"/>
      <c r="D273" s="52">
        <v>21206</v>
      </c>
      <c r="E273" s="53">
        <v>5</v>
      </c>
      <c r="F273" s="53">
        <v>134</v>
      </c>
      <c r="G273" s="117">
        <v>459.63400000000001</v>
      </c>
    </row>
    <row r="274" spans="2:7" ht="15.75" customHeight="1" x14ac:dyDescent="0.35">
      <c r="B274" s="327"/>
      <c r="C274" s="291"/>
      <c r="D274" s="52">
        <v>21211</v>
      </c>
      <c r="E274" s="53">
        <v>2</v>
      </c>
      <c r="F274" s="53">
        <v>62</v>
      </c>
      <c r="G274" s="117">
        <v>1633.2200000000003</v>
      </c>
    </row>
    <row r="275" spans="2:7" ht="15.75" customHeight="1" x14ac:dyDescent="0.35">
      <c r="B275" s="327"/>
      <c r="C275" s="291"/>
      <c r="D275" s="52">
        <v>21213</v>
      </c>
      <c r="E275" s="53">
        <v>1</v>
      </c>
      <c r="F275" s="53">
        <v>43</v>
      </c>
      <c r="G275" s="117">
        <v>6114.5</v>
      </c>
    </row>
    <row r="276" spans="2:7" ht="15.75" customHeight="1" x14ac:dyDescent="0.35">
      <c r="B276" s="327"/>
      <c r="C276" s="291"/>
      <c r="D276" s="52">
        <v>21214</v>
      </c>
      <c r="E276" s="53">
        <v>3</v>
      </c>
      <c r="F276" s="53">
        <v>102.66666666666667</v>
      </c>
      <c r="G276" s="117">
        <v>653.55333333333328</v>
      </c>
    </row>
    <row r="277" spans="2:7" ht="15.75" customHeight="1" x14ac:dyDescent="0.35">
      <c r="B277" s="327"/>
      <c r="C277" s="291"/>
      <c r="D277" s="52">
        <v>21216</v>
      </c>
      <c r="E277" s="53">
        <v>2</v>
      </c>
      <c r="F277" s="53">
        <v>129.5</v>
      </c>
      <c r="G277" s="117">
        <v>2012.875</v>
      </c>
    </row>
    <row r="278" spans="2:7" ht="15.75" customHeight="1" x14ac:dyDescent="0.35">
      <c r="B278" s="327"/>
      <c r="C278" s="291"/>
      <c r="D278" s="52">
        <v>21217</v>
      </c>
      <c r="E278" s="53">
        <v>2</v>
      </c>
      <c r="F278" s="53">
        <v>131</v>
      </c>
      <c r="G278" s="117">
        <v>906.99</v>
      </c>
    </row>
    <row r="279" spans="2:7" ht="15.75" customHeight="1" x14ac:dyDescent="0.35">
      <c r="B279" s="327"/>
      <c r="C279" s="291"/>
      <c r="D279" s="52">
        <v>21218</v>
      </c>
      <c r="E279" s="53">
        <v>1</v>
      </c>
      <c r="F279" s="53">
        <v>158</v>
      </c>
      <c r="G279" s="117">
        <v>545.8599999999999</v>
      </c>
    </row>
    <row r="280" spans="2:7" ht="15.75" customHeight="1" x14ac:dyDescent="0.35">
      <c r="B280" s="327"/>
      <c r="C280" s="291"/>
      <c r="D280" s="52">
        <v>21223</v>
      </c>
      <c r="E280" s="53">
        <v>6</v>
      </c>
      <c r="F280" s="53">
        <v>103.16666666666667</v>
      </c>
      <c r="G280" s="117">
        <v>4142.5516666666663</v>
      </c>
    </row>
    <row r="281" spans="2:7" ht="15.75" customHeight="1" x14ac:dyDescent="0.35">
      <c r="B281" s="327"/>
      <c r="C281" s="291"/>
      <c r="D281" s="52">
        <v>21230</v>
      </c>
      <c r="E281" s="53">
        <v>1</v>
      </c>
      <c r="F281" s="53">
        <v>42</v>
      </c>
      <c r="G281" s="117">
        <v>1028.6799999999998</v>
      </c>
    </row>
    <row r="282" spans="2:7" ht="15.75" customHeight="1" x14ac:dyDescent="0.35">
      <c r="B282" s="327"/>
      <c r="C282" s="292"/>
      <c r="D282" s="52">
        <v>21231</v>
      </c>
      <c r="E282" s="53">
        <v>1</v>
      </c>
      <c r="F282" s="53">
        <v>52</v>
      </c>
      <c r="G282" s="117">
        <v>5712.2000000000007</v>
      </c>
    </row>
    <row r="283" spans="2:7" ht="15.75" customHeight="1" x14ac:dyDescent="0.35">
      <c r="B283" s="327"/>
      <c r="C283" s="290" t="s">
        <v>12</v>
      </c>
      <c r="D283" s="52">
        <v>21207</v>
      </c>
      <c r="E283" s="53">
        <v>1</v>
      </c>
      <c r="F283" s="53">
        <v>72</v>
      </c>
      <c r="G283" s="117">
        <v>186</v>
      </c>
    </row>
    <row r="284" spans="2:7" ht="15.75" customHeight="1" x14ac:dyDescent="0.35">
      <c r="B284" s="327"/>
      <c r="C284" s="291"/>
      <c r="D284" s="52">
        <v>21212</v>
      </c>
      <c r="E284" s="53">
        <v>3</v>
      </c>
      <c r="F284" s="53">
        <v>63.666666666666664</v>
      </c>
      <c r="G284" s="117">
        <v>1309.2733333333333</v>
      </c>
    </row>
    <row r="285" spans="2:7" ht="15.75" customHeight="1" x14ac:dyDescent="0.35">
      <c r="B285" s="327"/>
      <c r="C285" s="291"/>
      <c r="D285" s="52">
        <v>21215</v>
      </c>
      <c r="E285" s="53">
        <v>5</v>
      </c>
      <c r="F285" s="53">
        <v>85.2</v>
      </c>
      <c r="G285" s="117">
        <v>11509.480000000001</v>
      </c>
    </row>
    <row r="286" spans="2:7" ht="15.75" customHeight="1" x14ac:dyDescent="0.35">
      <c r="B286" s="327"/>
      <c r="C286" s="291"/>
      <c r="D286" s="52">
        <v>21227</v>
      </c>
      <c r="E286" s="53">
        <v>2</v>
      </c>
      <c r="F286" s="53">
        <v>94.5</v>
      </c>
      <c r="G286" s="117">
        <v>751.26</v>
      </c>
    </row>
    <row r="287" spans="2:7" ht="15.75" customHeight="1" x14ac:dyDescent="0.35">
      <c r="B287" s="327"/>
      <c r="C287" s="292"/>
      <c r="D287" s="52">
        <v>21234</v>
      </c>
      <c r="E287" s="53">
        <v>1</v>
      </c>
      <c r="F287" s="53">
        <v>65</v>
      </c>
      <c r="G287" s="117">
        <v>2054.6</v>
      </c>
    </row>
    <row r="288" spans="2:7" ht="15.75" customHeight="1" x14ac:dyDescent="0.35">
      <c r="B288" s="327"/>
      <c r="C288" s="290" t="s">
        <v>13</v>
      </c>
      <c r="D288" s="52">
        <v>21133</v>
      </c>
      <c r="E288" s="53">
        <v>2</v>
      </c>
      <c r="F288" s="53">
        <v>192</v>
      </c>
      <c r="G288" s="117">
        <v>815.69999999999982</v>
      </c>
    </row>
    <row r="289" spans="2:7" ht="15.75" customHeight="1" x14ac:dyDescent="0.35">
      <c r="B289" s="327"/>
      <c r="C289" s="291"/>
      <c r="D289" s="52">
        <v>21136</v>
      </c>
      <c r="E289" s="53">
        <v>2</v>
      </c>
      <c r="F289" s="53">
        <v>104</v>
      </c>
      <c r="G289" s="117">
        <v>2494.3200000000002</v>
      </c>
    </row>
    <row r="290" spans="2:7" ht="15.75" customHeight="1" x14ac:dyDescent="0.35">
      <c r="B290" s="327"/>
      <c r="C290" s="291"/>
      <c r="D290" s="52">
        <v>21162</v>
      </c>
      <c r="E290" s="53">
        <v>1</v>
      </c>
      <c r="F290" s="53">
        <v>119</v>
      </c>
      <c r="G290" s="117">
        <v>914</v>
      </c>
    </row>
    <row r="291" spans="2:7" ht="15.75" customHeight="1" x14ac:dyDescent="0.35">
      <c r="B291" s="327"/>
      <c r="C291" s="291"/>
      <c r="D291" s="52">
        <v>21204</v>
      </c>
      <c r="E291" s="53">
        <v>1</v>
      </c>
      <c r="F291" s="53">
        <v>93</v>
      </c>
      <c r="G291" s="117">
        <v>2914.2</v>
      </c>
    </row>
    <row r="292" spans="2:7" ht="15.75" customHeight="1" x14ac:dyDescent="0.35">
      <c r="B292" s="327"/>
      <c r="C292" s="291"/>
      <c r="D292" s="52">
        <v>21221</v>
      </c>
      <c r="E292" s="53">
        <v>2</v>
      </c>
      <c r="F292" s="53">
        <v>54</v>
      </c>
      <c r="G292" s="117">
        <v>4823.01</v>
      </c>
    </row>
    <row r="293" spans="2:7" ht="15.75" customHeight="1" x14ac:dyDescent="0.35">
      <c r="B293" s="327"/>
      <c r="C293" s="291"/>
      <c r="D293" s="52">
        <v>21222</v>
      </c>
      <c r="E293" s="53">
        <v>2</v>
      </c>
      <c r="F293" s="53">
        <v>60</v>
      </c>
      <c r="G293" s="117">
        <v>670.02</v>
      </c>
    </row>
    <row r="294" spans="2:7" ht="15.75" customHeight="1" x14ac:dyDescent="0.35">
      <c r="B294" s="327"/>
      <c r="C294" s="291"/>
      <c r="D294" s="52">
        <v>21236</v>
      </c>
      <c r="E294" s="53">
        <v>2</v>
      </c>
      <c r="F294" s="53">
        <v>120.5</v>
      </c>
      <c r="G294" s="117">
        <v>328.82999999999981</v>
      </c>
    </row>
    <row r="295" spans="2:7" ht="15.75" customHeight="1" x14ac:dyDescent="0.35">
      <c r="B295" s="327"/>
      <c r="C295" s="291"/>
      <c r="D295" s="52">
        <v>21244</v>
      </c>
      <c r="E295" s="53">
        <v>1</v>
      </c>
      <c r="F295" s="53">
        <v>38</v>
      </c>
      <c r="G295" s="117">
        <v>3555.2</v>
      </c>
    </row>
    <row r="296" spans="2:7" ht="15.75" customHeight="1" x14ac:dyDescent="0.35">
      <c r="B296" s="327"/>
      <c r="C296" s="292"/>
      <c r="D296" s="52">
        <v>21286</v>
      </c>
      <c r="E296" s="53">
        <v>1</v>
      </c>
      <c r="F296" s="53">
        <v>114</v>
      </c>
      <c r="G296" s="117">
        <v>149.57999999999998</v>
      </c>
    </row>
    <row r="297" spans="2:7" ht="15.75" customHeight="1" x14ac:dyDescent="0.35">
      <c r="B297" s="327"/>
      <c r="C297" s="231" t="s">
        <v>15</v>
      </c>
      <c r="D297" s="52">
        <v>21085</v>
      </c>
      <c r="E297" s="53">
        <v>1</v>
      </c>
      <c r="F297" s="53">
        <v>78</v>
      </c>
      <c r="G297" s="117">
        <v>5142.6900000000005</v>
      </c>
    </row>
    <row r="298" spans="2:7" ht="15.75" customHeight="1" x14ac:dyDescent="0.35">
      <c r="B298" s="327"/>
      <c r="C298" s="290" t="s">
        <v>17</v>
      </c>
      <c r="D298" s="52">
        <v>21157</v>
      </c>
      <c r="E298" s="53">
        <v>2</v>
      </c>
      <c r="F298" s="53">
        <v>62</v>
      </c>
      <c r="G298" s="117">
        <v>986.26</v>
      </c>
    </row>
    <row r="299" spans="2:7" ht="15.75" customHeight="1" x14ac:dyDescent="0.35">
      <c r="B299" s="327"/>
      <c r="C299" s="292"/>
      <c r="D299" s="52">
        <v>21784</v>
      </c>
      <c r="E299" s="53">
        <v>1</v>
      </c>
      <c r="F299" s="53">
        <v>49</v>
      </c>
      <c r="G299" s="117">
        <v>194.2</v>
      </c>
    </row>
    <row r="300" spans="2:7" ht="15.75" customHeight="1" x14ac:dyDescent="0.35">
      <c r="B300" s="327"/>
      <c r="C300" s="290" t="s">
        <v>21</v>
      </c>
      <c r="D300" s="52">
        <v>21001</v>
      </c>
      <c r="E300" s="53">
        <v>1</v>
      </c>
      <c r="F300" s="53">
        <v>118</v>
      </c>
      <c r="G300" s="117">
        <v>712</v>
      </c>
    </row>
    <row r="301" spans="2:7" ht="15.75" customHeight="1" x14ac:dyDescent="0.35">
      <c r="B301" s="327"/>
      <c r="C301" s="291"/>
      <c r="D301" s="52">
        <v>21009</v>
      </c>
      <c r="E301" s="53">
        <v>1</v>
      </c>
      <c r="F301" s="53">
        <v>61</v>
      </c>
      <c r="G301" s="117">
        <v>474.56000000000006</v>
      </c>
    </row>
    <row r="302" spans="2:7" ht="15.75" customHeight="1" x14ac:dyDescent="0.35">
      <c r="B302" s="327"/>
      <c r="C302" s="291"/>
      <c r="D302" s="52">
        <v>21014</v>
      </c>
      <c r="E302" s="53">
        <v>2</v>
      </c>
      <c r="F302" s="53">
        <v>62</v>
      </c>
      <c r="G302" s="117">
        <v>232.92500000000001</v>
      </c>
    </row>
    <row r="303" spans="2:7" ht="15.75" customHeight="1" x14ac:dyDescent="0.35">
      <c r="B303" s="327"/>
      <c r="C303" s="291"/>
      <c r="D303" s="52">
        <v>21047</v>
      </c>
      <c r="E303" s="53">
        <v>1</v>
      </c>
      <c r="F303" s="53">
        <v>72</v>
      </c>
      <c r="G303" s="117">
        <v>959.31</v>
      </c>
    </row>
    <row r="304" spans="2:7" ht="15.75" customHeight="1" x14ac:dyDescent="0.35">
      <c r="B304" s="327"/>
      <c r="C304" s="292"/>
      <c r="D304" s="52">
        <v>21078</v>
      </c>
      <c r="E304" s="53">
        <v>1</v>
      </c>
      <c r="F304" s="53">
        <v>113</v>
      </c>
      <c r="G304" s="117">
        <v>69.320000000000022</v>
      </c>
    </row>
    <row r="305" spans="2:7" ht="15.75" customHeight="1" x14ac:dyDescent="0.35">
      <c r="B305" s="327"/>
      <c r="C305" s="290" t="s">
        <v>22</v>
      </c>
      <c r="D305" s="52">
        <v>20723</v>
      </c>
      <c r="E305" s="53">
        <v>1</v>
      </c>
      <c r="F305" s="53">
        <v>104</v>
      </c>
      <c r="G305" s="117">
        <v>524.76000000000022</v>
      </c>
    </row>
    <row r="306" spans="2:7" ht="15.75" customHeight="1" x14ac:dyDescent="0.35">
      <c r="B306" s="327"/>
      <c r="C306" s="292"/>
      <c r="D306" s="52">
        <v>21043</v>
      </c>
      <c r="E306" s="53">
        <v>1</v>
      </c>
      <c r="F306" s="53">
        <v>58</v>
      </c>
      <c r="G306" s="117">
        <v>2580.1999999999998</v>
      </c>
    </row>
    <row r="307" spans="2:7" ht="15.75" customHeight="1" x14ac:dyDescent="0.35">
      <c r="B307" s="327"/>
      <c r="C307" s="290" t="s">
        <v>23</v>
      </c>
      <c r="D307" s="52">
        <v>20904</v>
      </c>
      <c r="E307" s="53">
        <v>1</v>
      </c>
      <c r="F307" s="53">
        <v>38</v>
      </c>
      <c r="G307" s="117">
        <v>13244</v>
      </c>
    </row>
    <row r="308" spans="2:7" ht="15.75" customHeight="1" x14ac:dyDescent="0.35">
      <c r="B308" s="327"/>
      <c r="C308" s="292"/>
      <c r="D308" s="52">
        <v>20905</v>
      </c>
      <c r="E308" s="53">
        <v>1</v>
      </c>
      <c r="F308" s="53">
        <v>35</v>
      </c>
      <c r="G308" s="117">
        <v>169.54</v>
      </c>
    </row>
    <row r="309" spans="2:7" ht="15.75" customHeight="1" x14ac:dyDescent="0.35">
      <c r="B309" s="327"/>
      <c r="C309" s="290" t="s">
        <v>24</v>
      </c>
      <c r="D309" s="52">
        <v>20706</v>
      </c>
      <c r="E309" s="53">
        <v>3</v>
      </c>
      <c r="F309" s="53">
        <v>64</v>
      </c>
      <c r="G309" s="117">
        <v>660.05666666666673</v>
      </c>
    </row>
    <row r="310" spans="2:7" ht="15.75" customHeight="1" x14ac:dyDescent="0.35">
      <c r="B310" s="327"/>
      <c r="C310" s="291"/>
      <c r="D310" s="52">
        <v>20707</v>
      </c>
      <c r="E310" s="53">
        <v>1</v>
      </c>
      <c r="F310" s="53">
        <v>56</v>
      </c>
      <c r="G310" s="117">
        <v>967.91000000000008</v>
      </c>
    </row>
    <row r="311" spans="2:7" ht="15.75" customHeight="1" x14ac:dyDescent="0.35">
      <c r="B311" s="327"/>
      <c r="C311" s="291"/>
      <c r="D311" s="52">
        <v>20720</v>
      </c>
      <c r="E311" s="53">
        <v>1</v>
      </c>
      <c r="F311" s="53">
        <v>76</v>
      </c>
      <c r="G311" s="117">
        <v>1615.8400000000001</v>
      </c>
    </row>
    <row r="312" spans="2:7" ht="15.75" customHeight="1" x14ac:dyDescent="0.35">
      <c r="B312" s="327"/>
      <c r="C312" s="291"/>
      <c r="D312" s="52">
        <v>20769</v>
      </c>
      <c r="E312" s="53">
        <v>2</v>
      </c>
      <c r="F312" s="53">
        <v>129.5</v>
      </c>
      <c r="G312" s="117">
        <v>561.37</v>
      </c>
    </row>
    <row r="313" spans="2:7" ht="15.75" customHeight="1" x14ac:dyDescent="0.35">
      <c r="B313" s="327"/>
      <c r="C313" s="292"/>
      <c r="D313" s="52">
        <v>20785</v>
      </c>
      <c r="E313" s="53">
        <v>3</v>
      </c>
      <c r="F313" s="53">
        <v>72</v>
      </c>
      <c r="G313" s="117">
        <v>924.74333333333334</v>
      </c>
    </row>
    <row r="314" spans="2:7" ht="16" thickBot="1" x14ac:dyDescent="0.4">
      <c r="B314" s="58" t="s">
        <v>26</v>
      </c>
      <c r="C314" s="59"/>
      <c r="D314" s="59"/>
      <c r="E314" s="59">
        <f>SUM(E263:E313)</f>
        <v>88</v>
      </c>
      <c r="F314" s="59"/>
      <c r="G314" s="93"/>
    </row>
    <row r="316" spans="2:7" x14ac:dyDescent="0.35">
      <c r="B316" s="302" t="s">
        <v>29</v>
      </c>
      <c r="C316" s="303"/>
      <c r="D316" s="303"/>
      <c r="E316" s="303"/>
      <c r="F316" s="303"/>
      <c r="G316" s="304"/>
    </row>
    <row r="317" spans="2:7" x14ac:dyDescent="0.35">
      <c r="B317" s="73"/>
      <c r="C317" s="74"/>
      <c r="D317" s="74"/>
      <c r="E317" s="94"/>
      <c r="F317" s="94"/>
      <c r="G317" s="95"/>
    </row>
    <row r="318" spans="2:7" x14ac:dyDescent="0.35">
      <c r="B318" s="73"/>
      <c r="C318" s="74"/>
      <c r="D318" s="74"/>
      <c r="E318" s="94"/>
      <c r="F318" s="94"/>
      <c r="G318" s="95"/>
    </row>
    <row r="319" spans="2:7" x14ac:dyDescent="0.35">
      <c r="B319" s="73"/>
      <c r="C319" s="74"/>
      <c r="D319" s="74"/>
      <c r="E319" s="94"/>
      <c r="F319" s="94"/>
      <c r="G319" s="95"/>
    </row>
    <row r="320" spans="2:7" x14ac:dyDescent="0.35">
      <c r="B320" s="73"/>
      <c r="C320" s="74"/>
      <c r="D320" s="74"/>
      <c r="E320" s="94"/>
      <c r="F320" s="94"/>
      <c r="G320" s="95"/>
    </row>
    <row r="321" spans="2:7" x14ac:dyDescent="0.35">
      <c r="B321" s="73"/>
      <c r="C321" s="74"/>
      <c r="D321" s="74"/>
      <c r="E321" s="94"/>
      <c r="F321" s="94"/>
      <c r="G321" s="95"/>
    </row>
    <row r="322" spans="2:7" x14ac:dyDescent="0.35">
      <c r="B322" s="77"/>
      <c r="C322" s="78"/>
      <c r="D322" s="78"/>
      <c r="E322" s="96"/>
      <c r="F322" s="96"/>
      <c r="G322" s="97"/>
    </row>
  </sheetData>
  <mergeCells count="38">
    <mergeCell ref="B2:G2"/>
    <mergeCell ref="B3:G3"/>
    <mergeCell ref="B6:B153"/>
    <mergeCell ref="B157:B259"/>
    <mergeCell ref="B316:G316"/>
    <mergeCell ref="B263:B313"/>
    <mergeCell ref="C141:C153"/>
    <mergeCell ref="C135:C140"/>
    <mergeCell ref="C123:C134"/>
    <mergeCell ref="C110:C122"/>
    <mergeCell ref="C100:C107"/>
    <mergeCell ref="C96:C99"/>
    <mergeCell ref="C92:C95"/>
    <mergeCell ref="C90:C91"/>
    <mergeCell ref="C62:C89"/>
    <mergeCell ref="C52:C61"/>
    <mergeCell ref="C36:C50"/>
    <mergeCell ref="C6:C33"/>
    <mergeCell ref="C248:C259"/>
    <mergeCell ref="C246:C247"/>
    <mergeCell ref="C239:C245"/>
    <mergeCell ref="C230:C238"/>
    <mergeCell ref="C225:C228"/>
    <mergeCell ref="C222:C223"/>
    <mergeCell ref="C220:C221"/>
    <mergeCell ref="C200:C219"/>
    <mergeCell ref="C190:C199"/>
    <mergeCell ref="C174:C188"/>
    <mergeCell ref="C157:C172"/>
    <mergeCell ref="C288:C296"/>
    <mergeCell ref="C283:C287"/>
    <mergeCell ref="C271:C282"/>
    <mergeCell ref="C263:C270"/>
    <mergeCell ref="C309:C313"/>
    <mergeCell ref="C307:C308"/>
    <mergeCell ref="C305:C306"/>
    <mergeCell ref="C300:C304"/>
    <mergeCell ref="C298:C299"/>
  </mergeCells>
  <pageMargins left="0.7" right="0.7" top="0.75" bottom="0.75" header="0.3" footer="0.3"/>
  <pageSetup scale="68"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81"/>
  <sheetViews>
    <sheetView zoomScale="70" zoomScaleNormal="70" workbookViewId="0">
      <selection activeCell="B1" sqref="B1:E181"/>
    </sheetView>
  </sheetViews>
  <sheetFormatPr defaultColWidth="10.453125" defaultRowHeight="14.5" x14ac:dyDescent="0.35"/>
  <cols>
    <col min="1" max="1" width="9.1796875" style="43" customWidth="1"/>
    <col min="2" max="2" width="18.54296875" style="43" customWidth="1"/>
    <col min="3" max="3" width="29.54296875" style="43" bestFit="1" customWidth="1"/>
    <col min="4" max="4" width="22.54296875" style="43" customWidth="1"/>
    <col min="5" max="5" width="22.54296875" style="118" customWidth="1"/>
    <col min="6" max="16384" width="10.453125" style="43"/>
  </cols>
  <sheetData>
    <row r="1" spans="2:5" ht="15" thickBot="1" x14ac:dyDescent="0.4"/>
    <row r="2" spans="2:5" ht="37.5" customHeight="1" thickBot="1" x14ac:dyDescent="0.4">
      <c r="B2" s="294" t="s">
        <v>68</v>
      </c>
      <c r="C2" s="295"/>
      <c r="D2" s="295"/>
      <c r="E2" s="296"/>
    </row>
    <row r="3" spans="2:5" ht="15.75" customHeight="1" x14ac:dyDescent="0.35">
      <c r="B3" s="297"/>
      <c r="C3" s="297"/>
      <c r="D3" s="297"/>
      <c r="E3" s="297"/>
    </row>
    <row r="4" spans="2:5" ht="15.75" customHeight="1" thickBot="1" x14ac:dyDescent="0.4">
      <c r="B4" s="45"/>
      <c r="C4" s="45"/>
      <c r="D4" s="45"/>
      <c r="E4" s="45"/>
    </row>
    <row r="5" spans="2:5" ht="79.5" customHeight="1" thickBot="1" x14ac:dyDescent="0.4">
      <c r="B5" s="106" t="s">
        <v>1</v>
      </c>
      <c r="C5" s="82" t="s">
        <v>2</v>
      </c>
      <c r="D5" s="4" t="s">
        <v>3</v>
      </c>
      <c r="E5" s="15" t="s">
        <v>69</v>
      </c>
    </row>
    <row r="6" spans="2:5" ht="16.5" customHeight="1" x14ac:dyDescent="0.35">
      <c r="B6" s="307" t="s">
        <v>6</v>
      </c>
      <c r="C6" s="306" t="s">
        <v>7</v>
      </c>
      <c r="D6" s="108">
        <v>20711</v>
      </c>
      <c r="E6" s="109">
        <v>1</v>
      </c>
    </row>
    <row r="7" spans="2:5" ht="15.5" x14ac:dyDescent="0.35">
      <c r="B7" s="308"/>
      <c r="C7" s="306"/>
      <c r="D7" s="108">
        <v>20724</v>
      </c>
      <c r="E7" s="109">
        <v>4</v>
      </c>
    </row>
    <row r="8" spans="2:5" ht="15.5" x14ac:dyDescent="0.35">
      <c r="B8" s="308"/>
      <c r="C8" s="306"/>
      <c r="D8" s="108">
        <v>20764</v>
      </c>
      <c r="E8" s="109">
        <v>1</v>
      </c>
    </row>
    <row r="9" spans="2:5" ht="15.5" x14ac:dyDescent="0.35">
      <c r="B9" s="308"/>
      <c r="C9" s="306"/>
      <c r="D9" s="108">
        <v>21012</v>
      </c>
      <c r="E9" s="109">
        <v>1</v>
      </c>
    </row>
    <row r="10" spans="2:5" ht="15.5" x14ac:dyDescent="0.35">
      <c r="B10" s="308"/>
      <c r="C10" s="306"/>
      <c r="D10" s="108">
        <v>21032</v>
      </c>
      <c r="E10" s="109">
        <v>1</v>
      </c>
    </row>
    <row r="11" spans="2:5" ht="15.5" x14ac:dyDescent="0.35">
      <c r="B11" s="308"/>
      <c r="C11" s="306"/>
      <c r="D11" s="108">
        <v>21037</v>
      </c>
      <c r="E11" s="109">
        <v>2</v>
      </c>
    </row>
    <row r="12" spans="2:5" ht="15.5" x14ac:dyDescent="0.35">
      <c r="B12" s="308"/>
      <c r="C12" s="306"/>
      <c r="D12" s="108">
        <v>21060</v>
      </c>
      <c r="E12" s="109">
        <v>6</v>
      </c>
    </row>
    <row r="13" spans="2:5" ht="15.5" x14ac:dyDescent="0.35">
      <c r="B13" s="308"/>
      <c r="C13" s="306"/>
      <c r="D13" s="108">
        <v>21061</v>
      </c>
      <c r="E13" s="109">
        <v>14</v>
      </c>
    </row>
    <row r="14" spans="2:5" ht="15.5" x14ac:dyDescent="0.35">
      <c r="B14" s="308"/>
      <c r="C14" s="306"/>
      <c r="D14" s="108">
        <v>21076</v>
      </c>
      <c r="E14" s="109">
        <v>3</v>
      </c>
    </row>
    <row r="15" spans="2:5" ht="15.5" x14ac:dyDescent="0.35">
      <c r="B15" s="308"/>
      <c r="C15" s="306"/>
      <c r="D15" s="108">
        <v>21090</v>
      </c>
      <c r="E15" s="109">
        <v>2</v>
      </c>
    </row>
    <row r="16" spans="2:5" ht="15.5" x14ac:dyDescent="0.35">
      <c r="B16" s="308"/>
      <c r="C16" s="306"/>
      <c r="D16" s="108">
        <v>21108</v>
      </c>
      <c r="E16" s="109">
        <v>1</v>
      </c>
    </row>
    <row r="17" spans="2:5" ht="15.5" x14ac:dyDescent="0.35">
      <c r="B17" s="308"/>
      <c r="C17" s="306"/>
      <c r="D17" s="108">
        <v>21113</v>
      </c>
      <c r="E17" s="109">
        <v>3</v>
      </c>
    </row>
    <row r="18" spans="2:5" ht="15.5" x14ac:dyDescent="0.35">
      <c r="B18" s="308"/>
      <c r="C18" s="306"/>
      <c r="D18" s="108">
        <v>21114</v>
      </c>
      <c r="E18" s="109">
        <v>1</v>
      </c>
    </row>
    <row r="19" spans="2:5" ht="15.5" x14ac:dyDescent="0.35">
      <c r="B19" s="308"/>
      <c r="C19" s="306"/>
      <c r="D19" s="108">
        <v>21122</v>
      </c>
      <c r="E19" s="109">
        <v>6</v>
      </c>
    </row>
    <row r="20" spans="2:5" ht="15.5" x14ac:dyDescent="0.35">
      <c r="B20" s="308"/>
      <c r="C20" s="306"/>
      <c r="D20" s="108">
        <v>21144</v>
      </c>
      <c r="E20" s="109">
        <v>4</v>
      </c>
    </row>
    <row r="21" spans="2:5" ht="15.5" x14ac:dyDescent="0.35">
      <c r="B21" s="308"/>
      <c r="C21" s="306"/>
      <c r="D21" s="108">
        <v>21401</v>
      </c>
      <c r="E21" s="109">
        <v>1</v>
      </c>
    </row>
    <row r="22" spans="2:5" ht="15.5" x14ac:dyDescent="0.35">
      <c r="B22" s="308"/>
      <c r="C22" s="306"/>
      <c r="D22" s="108">
        <v>21403</v>
      </c>
      <c r="E22" s="109">
        <v>3</v>
      </c>
    </row>
    <row r="23" spans="2:5" ht="15.5" x14ac:dyDescent="0.35">
      <c r="B23" s="308"/>
      <c r="C23" s="306"/>
      <c r="D23" s="108">
        <v>21409</v>
      </c>
      <c r="E23" s="109">
        <v>1</v>
      </c>
    </row>
    <row r="24" spans="2:5" ht="15.5" x14ac:dyDescent="0.35">
      <c r="B24" s="308"/>
      <c r="C24" s="231" t="s">
        <v>9</v>
      </c>
      <c r="D24" s="108">
        <v>20794</v>
      </c>
      <c r="E24" s="109">
        <v>4</v>
      </c>
    </row>
    <row r="25" spans="2:5" ht="15.5" x14ac:dyDescent="0.35">
      <c r="B25" s="308"/>
      <c r="C25" s="306" t="s">
        <v>10</v>
      </c>
      <c r="D25" s="108">
        <v>21201</v>
      </c>
      <c r="E25" s="109">
        <v>5</v>
      </c>
    </row>
    <row r="26" spans="2:5" ht="15.5" x14ac:dyDescent="0.35">
      <c r="B26" s="308"/>
      <c r="C26" s="306"/>
      <c r="D26" s="108">
        <v>21202</v>
      </c>
      <c r="E26" s="109">
        <v>3</v>
      </c>
    </row>
    <row r="27" spans="2:5" ht="15.5" x14ac:dyDescent="0.35">
      <c r="B27" s="308"/>
      <c r="C27" s="306"/>
      <c r="D27" s="108">
        <v>21205</v>
      </c>
      <c r="E27" s="109">
        <v>2</v>
      </c>
    </row>
    <row r="28" spans="2:5" ht="15.5" x14ac:dyDescent="0.35">
      <c r="B28" s="308"/>
      <c r="C28" s="306"/>
      <c r="D28" s="108">
        <v>21206</v>
      </c>
      <c r="E28" s="109">
        <v>15</v>
      </c>
    </row>
    <row r="29" spans="2:5" ht="15.5" x14ac:dyDescent="0.35">
      <c r="B29" s="308"/>
      <c r="C29" s="306"/>
      <c r="D29" s="108">
        <v>21209</v>
      </c>
      <c r="E29" s="109">
        <v>5</v>
      </c>
    </row>
    <row r="30" spans="2:5" ht="15.5" x14ac:dyDescent="0.35">
      <c r="B30" s="308"/>
      <c r="C30" s="306"/>
      <c r="D30" s="108">
        <v>21211</v>
      </c>
      <c r="E30" s="109">
        <v>2</v>
      </c>
    </row>
    <row r="31" spans="2:5" ht="15.5" x14ac:dyDescent="0.35">
      <c r="B31" s="308"/>
      <c r="C31" s="306"/>
      <c r="D31" s="108">
        <v>21213</v>
      </c>
      <c r="E31" s="109">
        <v>5</v>
      </c>
    </row>
    <row r="32" spans="2:5" ht="15.5" x14ac:dyDescent="0.35">
      <c r="B32" s="308"/>
      <c r="C32" s="306"/>
      <c r="D32" s="108">
        <v>21214</v>
      </c>
      <c r="E32" s="109">
        <v>1</v>
      </c>
    </row>
    <row r="33" spans="2:5" ht="15.5" x14ac:dyDescent="0.35">
      <c r="B33" s="308"/>
      <c r="C33" s="306"/>
      <c r="D33" s="108">
        <v>21216</v>
      </c>
      <c r="E33" s="109">
        <v>4</v>
      </c>
    </row>
    <row r="34" spans="2:5" ht="15.5" x14ac:dyDescent="0.35">
      <c r="B34" s="308"/>
      <c r="C34" s="306"/>
      <c r="D34" s="108">
        <v>21217</v>
      </c>
      <c r="E34" s="109">
        <v>5</v>
      </c>
    </row>
    <row r="35" spans="2:5" ht="15.5" x14ac:dyDescent="0.35">
      <c r="B35" s="308"/>
      <c r="C35" s="306"/>
      <c r="D35" s="108">
        <v>21218</v>
      </c>
      <c r="E35" s="109">
        <v>3</v>
      </c>
    </row>
    <row r="36" spans="2:5" ht="15.5" x14ac:dyDescent="0.35">
      <c r="B36" s="308"/>
      <c r="C36" s="306"/>
      <c r="D36" s="108">
        <v>21223</v>
      </c>
      <c r="E36" s="109">
        <v>7</v>
      </c>
    </row>
    <row r="37" spans="2:5" ht="15.5" x14ac:dyDescent="0.35">
      <c r="B37" s="308"/>
      <c r="C37" s="306"/>
      <c r="D37" s="108">
        <v>21226</v>
      </c>
      <c r="E37" s="109">
        <v>2</v>
      </c>
    </row>
    <row r="38" spans="2:5" ht="15.5" x14ac:dyDescent="0.35">
      <c r="B38" s="308"/>
      <c r="C38" s="306"/>
      <c r="D38" s="108">
        <v>21230</v>
      </c>
      <c r="E38" s="109">
        <v>5</v>
      </c>
    </row>
    <row r="39" spans="2:5" ht="15.5" x14ac:dyDescent="0.35">
      <c r="B39" s="308"/>
      <c r="C39" s="306"/>
      <c r="D39" s="108">
        <v>21231</v>
      </c>
      <c r="E39" s="109">
        <v>2</v>
      </c>
    </row>
    <row r="40" spans="2:5" ht="15.5" x14ac:dyDescent="0.35">
      <c r="B40" s="308"/>
      <c r="C40" s="231" t="s">
        <v>11</v>
      </c>
      <c r="D40" s="108">
        <v>21225</v>
      </c>
      <c r="E40" s="109">
        <v>7</v>
      </c>
    </row>
    <row r="41" spans="2:5" ht="15.5" x14ac:dyDescent="0.35">
      <c r="B41" s="308"/>
      <c r="C41" s="306" t="s">
        <v>12</v>
      </c>
      <c r="D41" s="108">
        <v>21207</v>
      </c>
      <c r="E41" s="109">
        <v>12</v>
      </c>
    </row>
    <row r="42" spans="2:5" ht="15.5" x14ac:dyDescent="0.35">
      <c r="B42" s="308"/>
      <c r="C42" s="306"/>
      <c r="D42" s="108">
        <v>21210</v>
      </c>
      <c r="E42" s="109">
        <v>1</v>
      </c>
    </row>
    <row r="43" spans="2:5" ht="15.5" x14ac:dyDescent="0.35">
      <c r="B43" s="308"/>
      <c r="C43" s="306"/>
      <c r="D43" s="108">
        <v>21212</v>
      </c>
      <c r="E43" s="109">
        <v>7</v>
      </c>
    </row>
    <row r="44" spans="2:5" ht="15.5" x14ac:dyDescent="0.35">
      <c r="B44" s="308"/>
      <c r="C44" s="306"/>
      <c r="D44" s="108">
        <v>21215</v>
      </c>
      <c r="E44" s="109">
        <v>10</v>
      </c>
    </row>
    <row r="45" spans="2:5" ht="15.5" x14ac:dyDescent="0.35">
      <c r="B45" s="308"/>
      <c r="C45" s="306"/>
      <c r="D45" s="108">
        <v>21224</v>
      </c>
      <c r="E45" s="109">
        <v>5</v>
      </c>
    </row>
    <row r="46" spans="2:5" ht="15.5" x14ac:dyDescent="0.35">
      <c r="B46" s="308"/>
      <c r="C46" s="306"/>
      <c r="D46" s="108">
        <v>21227</v>
      </c>
      <c r="E46" s="109">
        <v>3</v>
      </c>
    </row>
    <row r="47" spans="2:5" ht="15.5" x14ac:dyDescent="0.35">
      <c r="B47" s="308"/>
      <c r="C47" s="306"/>
      <c r="D47" s="108">
        <v>21229</v>
      </c>
      <c r="E47" s="109">
        <v>14</v>
      </c>
    </row>
    <row r="48" spans="2:5" ht="15.5" x14ac:dyDescent="0.35">
      <c r="B48" s="308"/>
      <c r="C48" s="306"/>
      <c r="D48" s="108">
        <v>21234</v>
      </c>
      <c r="E48" s="109">
        <v>10</v>
      </c>
    </row>
    <row r="49" spans="2:5" ht="15.5" x14ac:dyDescent="0.35">
      <c r="B49" s="308"/>
      <c r="C49" s="306"/>
      <c r="D49" s="108">
        <v>21237</v>
      </c>
      <c r="E49" s="109">
        <v>11</v>
      </c>
    </row>
    <row r="50" spans="2:5" ht="15.5" x14ac:dyDescent="0.35">
      <c r="B50" s="308"/>
      <c r="C50" s="306"/>
      <c r="D50" s="108">
        <v>21239</v>
      </c>
      <c r="E50" s="109">
        <v>9</v>
      </c>
    </row>
    <row r="51" spans="2:5" ht="15.5" x14ac:dyDescent="0.35">
      <c r="B51" s="308"/>
      <c r="C51" s="306" t="s">
        <v>13</v>
      </c>
      <c r="D51" s="108">
        <v>21030</v>
      </c>
      <c r="E51" s="109">
        <v>3</v>
      </c>
    </row>
    <row r="52" spans="2:5" ht="15.5" x14ac:dyDescent="0.35">
      <c r="B52" s="308"/>
      <c r="C52" s="306"/>
      <c r="D52" s="108">
        <v>21093</v>
      </c>
      <c r="E52" s="109">
        <v>4</v>
      </c>
    </row>
    <row r="53" spans="2:5" ht="15.5" x14ac:dyDescent="0.35">
      <c r="B53" s="308"/>
      <c r="C53" s="306"/>
      <c r="D53" s="108">
        <v>21117</v>
      </c>
      <c r="E53" s="109">
        <v>8</v>
      </c>
    </row>
    <row r="54" spans="2:5" ht="15.5" x14ac:dyDescent="0.35">
      <c r="B54" s="308"/>
      <c r="C54" s="306"/>
      <c r="D54" s="108">
        <v>21133</v>
      </c>
      <c r="E54" s="109">
        <v>10</v>
      </c>
    </row>
    <row r="55" spans="2:5" ht="15.5" x14ac:dyDescent="0.35">
      <c r="B55" s="308"/>
      <c r="C55" s="306"/>
      <c r="D55" s="108">
        <v>21136</v>
      </c>
      <c r="E55" s="109">
        <v>7</v>
      </c>
    </row>
    <row r="56" spans="2:5" ht="15.5" x14ac:dyDescent="0.35">
      <c r="B56" s="308"/>
      <c r="C56" s="306"/>
      <c r="D56" s="108">
        <v>21163</v>
      </c>
      <c r="E56" s="109">
        <v>2</v>
      </c>
    </row>
    <row r="57" spans="2:5" ht="15.5" x14ac:dyDescent="0.35">
      <c r="B57" s="308"/>
      <c r="C57" s="306"/>
      <c r="D57" s="108">
        <v>21204</v>
      </c>
      <c r="E57" s="109">
        <v>2</v>
      </c>
    </row>
    <row r="58" spans="2:5" ht="15.5" x14ac:dyDescent="0.35">
      <c r="B58" s="308"/>
      <c r="C58" s="306"/>
      <c r="D58" s="108">
        <v>21208</v>
      </c>
      <c r="E58" s="109">
        <v>7</v>
      </c>
    </row>
    <row r="59" spans="2:5" ht="15.5" x14ac:dyDescent="0.35">
      <c r="B59" s="308"/>
      <c r="C59" s="306"/>
      <c r="D59" s="108">
        <v>21220</v>
      </c>
      <c r="E59" s="109">
        <v>11</v>
      </c>
    </row>
    <row r="60" spans="2:5" ht="15.5" x14ac:dyDescent="0.35">
      <c r="B60" s="308"/>
      <c r="C60" s="306"/>
      <c r="D60" s="108">
        <v>21221</v>
      </c>
      <c r="E60" s="109">
        <v>4</v>
      </c>
    </row>
    <row r="61" spans="2:5" ht="15.5" x14ac:dyDescent="0.35">
      <c r="B61" s="308"/>
      <c r="C61" s="306"/>
      <c r="D61" s="108">
        <v>21222</v>
      </c>
      <c r="E61" s="109">
        <v>16</v>
      </c>
    </row>
    <row r="62" spans="2:5" ht="15.5" x14ac:dyDescent="0.35">
      <c r="B62" s="308"/>
      <c r="C62" s="306"/>
      <c r="D62" s="108">
        <v>21228</v>
      </c>
      <c r="E62" s="109">
        <v>7</v>
      </c>
    </row>
    <row r="63" spans="2:5" ht="15.5" x14ac:dyDescent="0.35">
      <c r="B63" s="308"/>
      <c r="C63" s="306"/>
      <c r="D63" s="108">
        <v>21236</v>
      </c>
      <c r="E63" s="109">
        <v>6</v>
      </c>
    </row>
    <row r="64" spans="2:5" ht="15.5" x14ac:dyDescent="0.35">
      <c r="B64" s="308"/>
      <c r="C64" s="306"/>
      <c r="D64" s="108">
        <v>21244</v>
      </c>
      <c r="E64" s="109">
        <v>6</v>
      </c>
    </row>
    <row r="65" spans="2:5" ht="15.5" x14ac:dyDescent="0.35">
      <c r="B65" s="308"/>
      <c r="C65" s="306"/>
      <c r="D65" s="108">
        <v>21286</v>
      </c>
      <c r="E65" s="109">
        <v>2</v>
      </c>
    </row>
    <row r="66" spans="2:5" ht="15.5" x14ac:dyDescent="0.35">
      <c r="B66" s="308"/>
      <c r="C66" s="306" t="s">
        <v>14</v>
      </c>
      <c r="D66" s="108">
        <v>21074</v>
      </c>
      <c r="E66" s="109">
        <v>3</v>
      </c>
    </row>
    <row r="67" spans="2:5" ht="15.5" x14ac:dyDescent="0.35">
      <c r="B67" s="308"/>
      <c r="C67" s="306"/>
      <c r="D67" s="108">
        <v>21102</v>
      </c>
      <c r="E67" s="109">
        <v>2</v>
      </c>
    </row>
    <row r="68" spans="2:5" ht="15.5" x14ac:dyDescent="0.35">
      <c r="B68" s="308"/>
      <c r="C68" s="306" t="s">
        <v>15</v>
      </c>
      <c r="D68" s="108">
        <v>21085</v>
      </c>
      <c r="E68" s="109">
        <v>2</v>
      </c>
    </row>
    <row r="69" spans="2:5" ht="15.5" x14ac:dyDescent="0.35">
      <c r="B69" s="308"/>
      <c r="C69" s="306"/>
      <c r="D69" s="108">
        <v>21161</v>
      </c>
      <c r="E69" s="109">
        <v>1</v>
      </c>
    </row>
    <row r="70" spans="2:5" ht="15.5" x14ac:dyDescent="0.35">
      <c r="B70" s="308"/>
      <c r="C70" s="231" t="s">
        <v>16</v>
      </c>
      <c r="D70" s="108">
        <v>20732</v>
      </c>
      <c r="E70" s="109">
        <v>1</v>
      </c>
    </row>
    <row r="71" spans="2:5" ht="15.5" x14ac:dyDescent="0.35">
      <c r="B71" s="308"/>
      <c r="C71" s="306" t="s">
        <v>17</v>
      </c>
      <c r="D71" s="108">
        <v>21048</v>
      </c>
      <c r="E71" s="109">
        <v>1</v>
      </c>
    </row>
    <row r="72" spans="2:5" ht="15.5" x14ac:dyDescent="0.35">
      <c r="B72" s="308"/>
      <c r="C72" s="306"/>
      <c r="D72" s="108">
        <v>21104</v>
      </c>
      <c r="E72" s="109">
        <v>2</v>
      </c>
    </row>
    <row r="73" spans="2:5" ht="15.5" x14ac:dyDescent="0.35">
      <c r="B73" s="308"/>
      <c r="C73" s="306"/>
      <c r="D73" s="108">
        <v>21157</v>
      </c>
      <c r="E73" s="109">
        <v>1</v>
      </c>
    </row>
    <row r="74" spans="2:5" ht="15.5" x14ac:dyDescent="0.35">
      <c r="B74" s="308"/>
      <c r="C74" s="306"/>
      <c r="D74" s="108">
        <v>21158</v>
      </c>
      <c r="E74" s="109">
        <v>2</v>
      </c>
    </row>
    <row r="75" spans="2:5" ht="15.5" x14ac:dyDescent="0.35">
      <c r="B75" s="308"/>
      <c r="C75" s="306"/>
      <c r="D75" s="108">
        <v>21784</v>
      </c>
      <c r="E75" s="109">
        <v>2</v>
      </c>
    </row>
    <row r="76" spans="2:5" ht="15.5" x14ac:dyDescent="0.35">
      <c r="B76" s="308"/>
      <c r="C76" s="306" t="s">
        <v>21</v>
      </c>
      <c r="D76" s="108">
        <v>21001</v>
      </c>
      <c r="E76" s="109">
        <v>9</v>
      </c>
    </row>
    <row r="77" spans="2:5" ht="15.5" x14ac:dyDescent="0.35">
      <c r="B77" s="308"/>
      <c r="C77" s="306"/>
      <c r="D77" s="108">
        <v>21009</v>
      </c>
      <c r="E77" s="109">
        <v>8</v>
      </c>
    </row>
    <row r="78" spans="2:5" ht="15.5" x14ac:dyDescent="0.35">
      <c r="B78" s="308"/>
      <c r="C78" s="306"/>
      <c r="D78" s="108">
        <v>21014</v>
      </c>
      <c r="E78" s="109">
        <v>4</v>
      </c>
    </row>
    <row r="79" spans="2:5" ht="15.5" x14ac:dyDescent="0.35">
      <c r="B79" s="308"/>
      <c r="C79" s="306"/>
      <c r="D79" s="108">
        <v>21015</v>
      </c>
      <c r="E79" s="109">
        <v>4</v>
      </c>
    </row>
    <row r="80" spans="2:5" ht="15.5" x14ac:dyDescent="0.35">
      <c r="B80" s="308"/>
      <c r="C80" s="306"/>
      <c r="D80" s="108">
        <v>21017</v>
      </c>
      <c r="E80" s="109">
        <v>1</v>
      </c>
    </row>
    <row r="81" spans="2:5" ht="15.5" x14ac:dyDescent="0.35">
      <c r="B81" s="308"/>
      <c r="C81" s="306"/>
      <c r="D81" s="108">
        <v>21040</v>
      </c>
      <c r="E81" s="109">
        <v>6</v>
      </c>
    </row>
    <row r="82" spans="2:5" ht="15.5" x14ac:dyDescent="0.35">
      <c r="B82" s="308"/>
      <c r="C82" s="306"/>
      <c r="D82" s="108">
        <v>21047</v>
      </c>
      <c r="E82" s="109">
        <v>1</v>
      </c>
    </row>
    <row r="83" spans="2:5" ht="15.5" x14ac:dyDescent="0.35">
      <c r="B83" s="308"/>
      <c r="C83" s="306"/>
      <c r="D83" s="108">
        <v>21050</v>
      </c>
      <c r="E83" s="109">
        <v>2</v>
      </c>
    </row>
    <row r="84" spans="2:5" ht="15.5" x14ac:dyDescent="0.35">
      <c r="B84" s="308"/>
      <c r="C84" s="306"/>
      <c r="D84" s="108">
        <v>21078</v>
      </c>
      <c r="E84" s="109">
        <v>3</v>
      </c>
    </row>
    <row r="85" spans="2:5" ht="15.5" x14ac:dyDescent="0.35">
      <c r="B85" s="308"/>
      <c r="C85" s="306"/>
      <c r="D85" s="108">
        <v>21084</v>
      </c>
      <c r="E85" s="109">
        <v>2</v>
      </c>
    </row>
    <row r="86" spans="2:5" ht="15.5" x14ac:dyDescent="0.35">
      <c r="B86" s="308"/>
      <c r="C86" s="306"/>
      <c r="D86" s="108">
        <v>21132</v>
      </c>
      <c r="E86" s="109">
        <v>1</v>
      </c>
    </row>
    <row r="87" spans="2:5" ht="15.5" x14ac:dyDescent="0.35">
      <c r="B87" s="308"/>
      <c r="C87" s="306" t="s">
        <v>22</v>
      </c>
      <c r="D87" s="108">
        <v>20723</v>
      </c>
      <c r="E87" s="109">
        <v>8</v>
      </c>
    </row>
    <row r="88" spans="2:5" ht="15.5" x14ac:dyDescent="0.35">
      <c r="B88" s="308"/>
      <c r="C88" s="306"/>
      <c r="D88" s="108">
        <v>21042</v>
      </c>
      <c r="E88" s="109">
        <v>3</v>
      </c>
    </row>
    <row r="89" spans="2:5" ht="15.5" x14ac:dyDescent="0.35">
      <c r="B89" s="308"/>
      <c r="C89" s="306"/>
      <c r="D89" s="108">
        <v>21043</v>
      </c>
      <c r="E89" s="109">
        <v>6</v>
      </c>
    </row>
    <row r="90" spans="2:5" ht="15.5" x14ac:dyDescent="0.35">
      <c r="B90" s="308"/>
      <c r="C90" s="306"/>
      <c r="D90" s="108">
        <v>21044</v>
      </c>
      <c r="E90" s="109">
        <v>3</v>
      </c>
    </row>
    <row r="91" spans="2:5" ht="15.5" x14ac:dyDescent="0.35">
      <c r="B91" s="308"/>
      <c r="C91" s="306"/>
      <c r="D91" s="108">
        <v>21045</v>
      </c>
      <c r="E91" s="109">
        <v>5</v>
      </c>
    </row>
    <row r="92" spans="2:5" ht="15.5" x14ac:dyDescent="0.35">
      <c r="B92" s="308"/>
      <c r="C92" s="306"/>
      <c r="D92" s="108">
        <v>21046</v>
      </c>
      <c r="E92" s="109">
        <v>2</v>
      </c>
    </row>
    <row r="93" spans="2:5" ht="15.5" x14ac:dyDescent="0.35">
      <c r="B93" s="308"/>
      <c r="C93" s="306"/>
      <c r="D93" s="108">
        <v>21075</v>
      </c>
      <c r="E93" s="109">
        <v>6</v>
      </c>
    </row>
    <row r="94" spans="2:5" ht="15.5" x14ac:dyDescent="0.35">
      <c r="B94" s="308"/>
      <c r="C94" s="306" t="s">
        <v>23</v>
      </c>
      <c r="D94" s="108">
        <v>20833</v>
      </c>
      <c r="E94" s="109">
        <v>1</v>
      </c>
    </row>
    <row r="95" spans="2:5" ht="15.5" x14ac:dyDescent="0.35">
      <c r="B95" s="308"/>
      <c r="C95" s="306"/>
      <c r="D95" s="108">
        <v>20866</v>
      </c>
      <c r="E95" s="109">
        <v>2</v>
      </c>
    </row>
    <row r="96" spans="2:5" ht="15.5" x14ac:dyDescent="0.35">
      <c r="B96" s="308"/>
      <c r="C96" s="306"/>
      <c r="D96" s="108">
        <v>20904</v>
      </c>
      <c r="E96" s="109">
        <v>1</v>
      </c>
    </row>
    <row r="97" spans="2:5" ht="15.5" x14ac:dyDescent="0.35">
      <c r="B97" s="308"/>
      <c r="C97" s="306" t="s">
        <v>24</v>
      </c>
      <c r="D97" s="108">
        <v>20706</v>
      </c>
      <c r="E97" s="109">
        <v>9</v>
      </c>
    </row>
    <row r="98" spans="2:5" ht="15.5" x14ac:dyDescent="0.35">
      <c r="B98" s="308"/>
      <c r="C98" s="306"/>
      <c r="D98" s="108">
        <v>20707</v>
      </c>
      <c r="E98" s="109">
        <v>9</v>
      </c>
    </row>
    <row r="99" spans="2:5" ht="15.5" x14ac:dyDescent="0.35">
      <c r="B99" s="308"/>
      <c r="C99" s="306"/>
      <c r="D99" s="108">
        <v>20708</v>
      </c>
      <c r="E99" s="109">
        <v>5</v>
      </c>
    </row>
    <row r="100" spans="2:5" ht="15.5" x14ac:dyDescent="0.35">
      <c r="B100" s="308"/>
      <c r="C100" s="306"/>
      <c r="D100" s="108">
        <v>20715</v>
      </c>
      <c r="E100" s="109">
        <v>3</v>
      </c>
    </row>
    <row r="101" spans="2:5" ht="15.5" x14ac:dyDescent="0.35">
      <c r="B101" s="308"/>
      <c r="C101" s="306"/>
      <c r="D101" s="108">
        <v>20716</v>
      </c>
      <c r="E101" s="109">
        <v>7</v>
      </c>
    </row>
    <row r="102" spans="2:5" ht="15.5" x14ac:dyDescent="0.35">
      <c r="B102" s="308"/>
      <c r="C102" s="306"/>
      <c r="D102" s="108">
        <v>20720</v>
      </c>
      <c r="E102" s="109">
        <v>5</v>
      </c>
    </row>
    <row r="103" spans="2:5" ht="15.5" x14ac:dyDescent="0.35">
      <c r="B103" s="308"/>
      <c r="C103" s="306"/>
      <c r="D103" s="108">
        <v>20721</v>
      </c>
      <c r="E103" s="109">
        <v>2</v>
      </c>
    </row>
    <row r="104" spans="2:5" ht="15.5" x14ac:dyDescent="0.35">
      <c r="B104" s="308"/>
      <c r="C104" s="306"/>
      <c r="D104" s="108">
        <v>20769</v>
      </c>
      <c r="E104" s="109">
        <v>3</v>
      </c>
    </row>
    <row r="105" spans="2:5" ht="15.5" x14ac:dyDescent="0.35">
      <c r="B105" s="308"/>
      <c r="C105" s="306"/>
      <c r="D105" s="108">
        <v>20770</v>
      </c>
      <c r="E105" s="109">
        <v>1</v>
      </c>
    </row>
    <row r="106" spans="2:5" ht="15.5" x14ac:dyDescent="0.35">
      <c r="B106" s="308"/>
      <c r="C106" s="306"/>
      <c r="D106" s="108">
        <v>20785</v>
      </c>
      <c r="E106" s="109">
        <v>3</v>
      </c>
    </row>
    <row r="107" spans="2:5" ht="15.5" x14ac:dyDescent="0.35">
      <c r="B107" s="110" t="s">
        <v>26</v>
      </c>
      <c r="C107" s="119"/>
      <c r="D107" s="119"/>
      <c r="E107" s="109">
        <f>SUM(E6:E106)</f>
        <v>451</v>
      </c>
    </row>
    <row r="108" spans="2:5" ht="15" thickBot="1" x14ac:dyDescent="0.4">
      <c r="B108" s="107"/>
      <c r="C108" s="107"/>
      <c r="D108" s="107"/>
      <c r="E108" s="107"/>
    </row>
    <row r="109" spans="2:5" ht="60.5" thickBot="1" x14ac:dyDescent="0.4">
      <c r="B109" s="106" t="s">
        <v>1</v>
      </c>
      <c r="C109" s="82" t="s">
        <v>2</v>
      </c>
      <c r="D109" s="4" t="s">
        <v>3</v>
      </c>
      <c r="E109" s="15" t="s">
        <v>69</v>
      </c>
    </row>
    <row r="110" spans="2:5" ht="16.5" customHeight="1" x14ac:dyDescent="0.35">
      <c r="B110" s="307" t="s">
        <v>27</v>
      </c>
      <c r="C110" s="306" t="s">
        <v>7</v>
      </c>
      <c r="D110" s="108">
        <v>21060</v>
      </c>
      <c r="E110" s="109">
        <v>1</v>
      </c>
    </row>
    <row r="111" spans="2:5" ht="15.5" x14ac:dyDescent="0.35">
      <c r="B111" s="308"/>
      <c r="C111" s="306"/>
      <c r="D111" s="108">
        <v>21061</v>
      </c>
      <c r="E111" s="109">
        <v>2</v>
      </c>
    </row>
    <row r="112" spans="2:5" ht="15.5" x14ac:dyDescent="0.35">
      <c r="B112" s="308"/>
      <c r="C112" s="306"/>
      <c r="D112" s="108">
        <v>21122</v>
      </c>
      <c r="E112" s="109">
        <v>3</v>
      </c>
    </row>
    <row r="113" spans="2:5" ht="15.5" x14ac:dyDescent="0.35">
      <c r="B113" s="308"/>
      <c r="C113" s="306"/>
      <c r="D113" s="108">
        <v>21409</v>
      </c>
      <c r="E113" s="109">
        <v>1</v>
      </c>
    </row>
    <row r="114" spans="2:5" ht="15.5" x14ac:dyDescent="0.35">
      <c r="B114" s="308"/>
      <c r="C114" s="306" t="s">
        <v>10</v>
      </c>
      <c r="D114" s="108">
        <v>21201</v>
      </c>
      <c r="E114" s="109">
        <v>2</v>
      </c>
    </row>
    <row r="115" spans="2:5" ht="15.5" x14ac:dyDescent="0.35">
      <c r="B115" s="308"/>
      <c r="C115" s="306"/>
      <c r="D115" s="108">
        <v>21202</v>
      </c>
      <c r="E115" s="109">
        <v>3</v>
      </c>
    </row>
    <row r="116" spans="2:5" ht="15.5" x14ac:dyDescent="0.35">
      <c r="B116" s="308"/>
      <c r="C116" s="306"/>
      <c r="D116" s="108">
        <v>21205</v>
      </c>
      <c r="E116" s="109">
        <v>1</v>
      </c>
    </row>
    <row r="117" spans="2:5" ht="15.5" x14ac:dyDescent="0.35">
      <c r="B117" s="308"/>
      <c r="C117" s="306"/>
      <c r="D117" s="108">
        <v>21206</v>
      </c>
      <c r="E117" s="109">
        <v>1</v>
      </c>
    </row>
    <row r="118" spans="2:5" ht="15.5" x14ac:dyDescent="0.35">
      <c r="B118" s="308"/>
      <c r="C118" s="306"/>
      <c r="D118" s="108">
        <v>21213</v>
      </c>
      <c r="E118" s="109">
        <v>3</v>
      </c>
    </row>
    <row r="119" spans="2:5" ht="15.5" x14ac:dyDescent="0.35">
      <c r="B119" s="308"/>
      <c r="C119" s="306"/>
      <c r="D119" s="108">
        <v>21216</v>
      </c>
      <c r="E119" s="109">
        <v>3</v>
      </c>
    </row>
    <row r="120" spans="2:5" ht="15.5" x14ac:dyDescent="0.35">
      <c r="B120" s="308"/>
      <c r="C120" s="306"/>
      <c r="D120" s="108">
        <v>21217</v>
      </c>
      <c r="E120" s="109">
        <v>1</v>
      </c>
    </row>
    <row r="121" spans="2:5" ht="15.5" x14ac:dyDescent="0.35">
      <c r="B121" s="308"/>
      <c r="C121" s="306"/>
      <c r="D121" s="108">
        <v>21218</v>
      </c>
      <c r="E121" s="109">
        <v>4</v>
      </c>
    </row>
    <row r="122" spans="2:5" ht="15.5" x14ac:dyDescent="0.35">
      <c r="B122" s="308"/>
      <c r="C122" s="306"/>
      <c r="D122" s="108">
        <v>21223</v>
      </c>
      <c r="E122" s="109">
        <v>1</v>
      </c>
    </row>
    <row r="123" spans="2:5" ht="15.5" x14ac:dyDescent="0.35">
      <c r="B123" s="308"/>
      <c r="C123" s="306"/>
      <c r="D123" s="108">
        <v>21230</v>
      </c>
      <c r="E123" s="109">
        <v>4</v>
      </c>
    </row>
    <row r="124" spans="2:5" ht="15.5" x14ac:dyDescent="0.35">
      <c r="B124" s="308"/>
      <c r="C124" s="306"/>
      <c r="D124" s="108">
        <v>21231</v>
      </c>
      <c r="E124" s="109">
        <v>2</v>
      </c>
    </row>
    <row r="125" spans="2:5" ht="15.5" x14ac:dyDescent="0.35">
      <c r="B125" s="308"/>
      <c r="C125" s="231" t="s">
        <v>11</v>
      </c>
      <c r="D125" s="108">
        <v>21225</v>
      </c>
      <c r="E125" s="109">
        <v>1</v>
      </c>
    </row>
    <row r="126" spans="2:5" ht="15.5" x14ac:dyDescent="0.35">
      <c r="B126" s="308"/>
      <c r="C126" s="306" t="s">
        <v>12</v>
      </c>
      <c r="D126" s="108">
        <v>21207</v>
      </c>
      <c r="E126" s="109">
        <v>3</v>
      </c>
    </row>
    <row r="127" spans="2:5" ht="15.5" x14ac:dyDescent="0.35">
      <c r="B127" s="308"/>
      <c r="C127" s="306"/>
      <c r="D127" s="108">
        <v>21212</v>
      </c>
      <c r="E127" s="109">
        <v>1</v>
      </c>
    </row>
    <row r="128" spans="2:5" ht="15.5" x14ac:dyDescent="0.35">
      <c r="B128" s="308"/>
      <c r="C128" s="306"/>
      <c r="D128" s="108">
        <v>21215</v>
      </c>
      <c r="E128" s="109">
        <v>4</v>
      </c>
    </row>
    <row r="129" spans="2:5" ht="15.5" x14ac:dyDescent="0.35">
      <c r="B129" s="308"/>
      <c r="C129" s="306"/>
      <c r="D129" s="108">
        <v>21227</v>
      </c>
      <c r="E129" s="109">
        <v>1</v>
      </c>
    </row>
    <row r="130" spans="2:5" ht="15.5" x14ac:dyDescent="0.35">
      <c r="B130" s="308"/>
      <c r="C130" s="306"/>
      <c r="D130" s="108">
        <v>21229</v>
      </c>
      <c r="E130" s="109">
        <v>1</v>
      </c>
    </row>
    <row r="131" spans="2:5" ht="15.5" x14ac:dyDescent="0.35">
      <c r="B131" s="308"/>
      <c r="C131" s="306"/>
      <c r="D131" s="108">
        <v>21234</v>
      </c>
      <c r="E131" s="109">
        <v>4</v>
      </c>
    </row>
    <row r="132" spans="2:5" ht="15.5" x14ac:dyDescent="0.35">
      <c r="B132" s="308"/>
      <c r="C132" s="306"/>
      <c r="D132" s="108">
        <v>21237</v>
      </c>
      <c r="E132" s="109">
        <v>1</v>
      </c>
    </row>
    <row r="133" spans="2:5" ht="15.5" x14ac:dyDescent="0.35">
      <c r="B133" s="308"/>
      <c r="C133" s="306"/>
      <c r="D133" s="108">
        <v>21239</v>
      </c>
      <c r="E133" s="109">
        <v>5</v>
      </c>
    </row>
    <row r="134" spans="2:5" ht="15.5" x14ac:dyDescent="0.35">
      <c r="B134" s="308"/>
      <c r="C134" s="306" t="s">
        <v>13</v>
      </c>
      <c r="D134" s="108">
        <v>21093</v>
      </c>
      <c r="E134" s="109">
        <v>1</v>
      </c>
    </row>
    <row r="135" spans="2:5" ht="15.5" x14ac:dyDescent="0.35">
      <c r="B135" s="308"/>
      <c r="C135" s="306"/>
      <c r="D135" s="108">
        <v>21117</v>
      </c>
      <c r="E135" s="109">
        <v>1</v>
      </c>
    </row>
    <row r="136" spans="2:5" ht="15.5" x14ac:dyDescent="0.35">
      <c r="B136" s="308"/>
      <c r="C136" s="306"/>
      <c r="D136" s="108">
        <v>21133</v>
      </c>
      <c r="E136" s="109">
        <v>1</v>
      </c>
    </row>
    <row r="137" spans="2:5" ht="15.5" x14ac:dyDescent="0.35">
      <c r="B137" s="308"/>
      <c r="C137" s="306"/>
      <c r="D137" s="108">
        <v>21136</v>
      </c>
      <c r="E137" s="109">
        <v>2</v>
      </c>
    </row>
    <row r="138" spans="2:5" ht="15.5" x14ac:dyDescent="0.35">
      <c r="B138" s="308"/>
      <c r="C138" s="306"/>
      <c r="D138" s="108">
        <v>21208</v>
      </c>
      <c r="E138" s="109">
        <v>1</v>
      </c>
    </row>
    <row r="139" spans="2:5" ht="15.5" x14ac:dyDescent="0.35">
      <c r="B139" s="308"/>
      <c r="C139" s="306"/>
      <c r="D139" s="108">
        <v>21219</v>
      </c>
      <c r="E139" s="109">
        <v>1</v>
      </c>
    </row>
    <row r="140" spans="2:5" ht="15.5" x14ac:dyDescent="0.35">
      <c r="B140" s="308"/>
      <c r="C140" s="306"/>
      <c r="D140" s="108">
        <v>21220</v>
      </c>
      <c r="E140" s="109">
        <v>2</v>
      </c>
    </row>
    <row r="141" spans="2:5" ht="15.5" x14ac:dyDescent="0.35">
      <c r="B141" s="308"/>
      <c r="C141" s="306"/>
      <c r="D141" s="108">
        <v>21221</v>
      </c>
      <c r="E141" s="109">
        <v>3</v>
      </c>
    </row>
    <row r="142" spans="2:5" ht="15.5" x14ac:dyDescent="0.35">
      <c r="B142" s="308"/>
      <c r="C142" s="306"/>
      <c r="D142" s="108">
        <v>21222</v>
      </c>
      <c r="E142" s="109">
        <v>5</v>
      </c>
    </row>
    <row r="143" spans="2:5" ht="15.5" x14ac:dyDescent="0.35">
      <c r="B143" s="308"/>
      <c r="C143" s="306"/>
      <c r="D143" s="108">
        <v>21228</v>
      </c>
      <c r="E143" s="109">
        <v>1</v>
      </c>
    </row>
    <row r="144" spans="2:5" ht="15.5" x14ac:dyDescent="0.35">
      <c r="B144" s="308"/>
      <c r="C144" s="306"/>
      <c r="D144" s="108">
        <v>21236</v>
      </c>
      <c r="E144" s="109">
        <v>2</v>
      </c>
    </row>
    <row r="145" spans="2:5" ht="15.5" x14ac:dyDescent="0.35">
      <c r="B145" s="308"/>
      <c r="C145" s="306"/>
      <c r="D145" s="108">
        <v>21244</v>
      </c>
      <c r="E145" s="109">
        <v>4</v>
      </c>
    </row>
    <row r="146" spans="2:5" ht="15.5" x14ac:dyDescent="0.35">
      <c r="B146" s="308"/>
      <c r="C146" s="306"/>
      <c r="D146" s="108">
        <v>21286</v>
      </c>
      <c r="E146" s="109">
        <v>1</v>
      </c>
    </row>
    <row r="147" spans="2:5" ht="15.5" x14ac:dyDescent="0.35">
      <c r="B147" s="308"/>
      <c r="C147" s="231" t="s">
        <v>15</v>
      </c>
      <c r="D147" s="108">
        <v>21111</v>
      </c>
      <c r="E147" s="109">
        <v>1</v>
      </c>
    </row>
    <row r="148" spans="2:5" ht="15.5" x14ac:dyDescent="0.35">
      <c r="B148" s="308"/>
      <c r="C148" s="231" t="s">
        <v>17</v>
      </c>
      <c r="D148" s="108">
        <v>21157</v>
      </c>
      <c r="E148" s="109">
        <v>1</v>
      </c>
    </row>
    <row r="149" spans="2:5" ht="15.5" x14ac:dyDescent="0.35">
      <c r="B149" s="308"/>
      <c r="C149" s="306" t="s">
        <v>21</v>
      </c>
      <c r="D149" s="108">
        <v>21001</v>
      </c>
      <c r="E149" s="109">
        <v>3</v>
      </c>
    </row>
    <row r="150" spans="2:5" ht="15.5" x14ac:dyDescent="0.35">
      <c r="B150" s="308"/>
      <c r="C150" s="306"/>
      <c r="D150" s="108">
        <v>21009</v>
      </c>
      <c r="E150" s="109">
        <v>1</v>
      </c>
    </row>
    <row r="151" spans="2:5" ht="15.5" x14ac:dyDescent="0.35">
      <c r="B151" s="308"/>
      <c r="C151" s="306"/>
      <c r="D151" s="108">
        <v>21014</v>
      </c>
      <c r="E151" s="109">
        <v>1</v>
      </c>
    </row>
    <row r="152" spans="2:5" ht="15.5" x14ac:dyDescent="0.35">
      <c r="B152" s="308"/>
      <c r="C152" s="306"/>
      <c r="D152" s="108">
        <v>21015</v>
      </c>
      <c r="E152" s="109">
        <v>1</v>
      </c>
    </row>
    <row r="153" spans="2:5" ht="15.5" x14ac:dyDescent="0.35">
      <c r="B153" s="308"/>
      <c r="C153" s="306"/>
      <c r="D153" s="108">
        <v>21040</v>
      </c>
      <c r="E153" s="109">
        <v>1</v>
      </c>
    </row>
    <row r="154" spans="2:5" ht="15.5" x14ac:dyDescent="0.35">
      <c r="B154" s="308"/>
      <c r="C154" s="306"/>
      <c r="D154" s="108">
        <v>21050</v>
      </c>
      <c r="E154" s="109">
        <v>1</v>
      </c>
    </row>
    <row r="155" spans="2:5" ht="15.5" x14ac:dyDescent="0.35">
      <c r="B155" s="308"/>
      <c r="C155" s="306" t="s">
        <v>22</v>
      </c>
      <c r="D155" s="108">
        <v>21044</v>
      </c>
      <c r="E155" s="109">
        <v>2</v>
      </c>
    </row>
    <row r="156" spans="2:5" ht="15.5" x14ac:dyDescent="0.35">
      <c r="B156" s="308"/>
      <c r="C156" s="306"/>
      <c r="D156" s="108">
        <v>21045</v>
      </c>
      <c r="E156" s="109">
        <v>2</v>
      </c>
    </row>
    <row r="157" spans="2:5" ht="15.5" x14ac:dyDescent="0.35">
      <c r="B157" s="308"/>
      <c r="C157" s="306" t="s">
        <v>24</v>
      </c>
      <c r="D157" s="108">
        <v>20707</v>
      </c>
      <c r="E157" s="109">
        <v>1</v>
      </c>
    </row>
    <row r="158" spans="2:5" ht="15.5" x14ac:dyDescent="0.35">
      <c r="B158" s="308"/>
      <c r="C158" s="306"/>
      <c r="D158" s="108">
        <v>20708</v>
      </c>
      <c r="E158" s="109">
        <v>2</v>
      </c>
    </row>
    <row r="159" spans="2:5" ht="15.5" x14ac:dyDescent="0.35">
      <c r="B159" s="308"/>
      <c r="C159" s="306"/>
      <c r="D159" s="108">
        <v>20716</v>
      </c>
      <c r="E159" s="109">
        <v>1</v>
      </c>
    </row>
    <row r="160" spans="2:5" ht="15.5" x14ac:dyDescent="0.35">
      <c r="B160" s="308"/>
      <c r="C160" s="306"/>
      <c r="D160" s="108">
        <v>20720</v>
      </c>
      <c r="E160" s="109">
        <v>1</v>
      </c>
    </row>
    <row r="161" spans="2:5" ht="15.5" x14ac:dyDescent="0.35">
      <c r="B161" s="110" t="s">
        <v>26</v>
      </c>
      <c r="C161" s="119"/>
      <c r="D161" s="119"/>
      <c r="E161" s="100">
        <f>SUM(E110:E160)</f>
        <v>97</v>
      </c>
    </row>
    <row r="162" spans="2:5" ht="15" thickBot="1" x14ac:dyDescent="0.4">
      <c r="B162" s="107"/>
      <c r="C162" s="107"/>
      <c r="D162" s="107"/>
      <c r="E162" s="107"/>
    </row>
    <row r="163" spans="2:5" ht="60.5" thickBot="1" x14ac:dyDescent="0.4">
      <c r="B163" s="106" t="s">
        <v>1</v>
      </c>
      <c r="C163" s="82" t="s">
        <v>2</v>
      </c>
      <c r="D163" s="4" t="s">
        <v>3</v>
      </c>
      <c r="E163" s="15" t="s">
        <v>69</v>
      </c>
    </row>
    <row r="164" spans="2:5" ht="15.5" x14ac:dyDescent="0.35">
      <c r="B164" s="307" t="s">
        <v>28</v>
      </c>
      <c r="C164" s="306" t="s">
        <v>7</v>
      </c>
      <c r="D164" s="108">
        <v>20724</v>
      </c>
      <c r="E164" s="109">
        <v>2</v>
      </c>
    </row>
    <row r="165" spans="2:5" ht="15.5" x14ac:dyDescent="0.35">
      <c r="B165" s="308"/>
      <c r="C165" s="306"/>
      <c r="D165" s="108">
        <v>21061</v>
      </c>
      <c r="E165" s="109">
        <v>1</v>
      </c>
    </row>
    <row r="166" spans="2:5" ht="15.5" x14ac:dyDescent="0.35">
      <c r="B166" s="308"/>
      <c r="C166" s="306"/>
      <c r="D166" s="108">
        <v>21076</v>
      </c>
      <c r="E166" s="109">
        <v>1</v>
      </c>
    </row>
    <row r="167" spans="2:5" ht="15.5" x14ac:dyDescent="0.35">
      <c r="B167" s="308"/>
      <c r="C167" s="306" t="s">
        <v>10</v>
      </c>
      <c r="D167" s="108">
        <v>21206</v>
      </c>
      <c r="E167" s="109">
        <v>1</v>
      </c>
    </row>
    <row r="168" spans="2:5" ht="15.5" x14ac:dyDescent="0.35">
      <c r="B168" s="308"/>
      <c r="C168" s="306"/>
      <c r="D168" s="108">
        <v>21217</v>
      </c>
      <c r="E168" s="109">
        <v>1</v>
      </c>
    </row>
    <row r="169" spans="2:5" ht="15.5" x14ac:dyDescent="0.35">
      <c r="B169" s="308"/>
      <c r="C169" s="306"/>
      <c r="D169" s="108">
        <v>21218</v>
      </c>
      <c r="E169" s="109">
        <v>2</v>
      </c>
    </row>
    <row r="170" spans="2:5" ht="15.5" x14ac:dyDescent="0.35">
      <c r="B170" s="308"/>
      <c r="C170" s="306"/>
      <c r="D170" s="108">
        <v>21230</v>
      </c>
      <c r="E170" s="109">
        <v>1</v>
      </c>
    </row>
    <row r="171" spans="2:5" ht="15.5" x14ac:dyDescent="0.35">
      <c r="B171" s="308"/>
      <c r="C171" s="306" t="s">
        <v>12</v>
      </c>
      <c r="D171" s="108">
        <v>21215</v>
      </c>
      <c r="E171" s="109">
        <v>1</v>
      </c>
    </row>
    <row r="172" spans="2:5" ht="15.5" x14ac:dyDescent="0.35">
      <c r="B172" s="308"/>
      <c r="C172" s="306"/>
      <c r="D172" s="108">
        <v>21224</v>
      </c>
      <c r="E172" s="109">
        <v>1</v>
      </c>
    </row>
    <row r="173" spans="2:5" ht="15.5" x14ac:dyDescent="0.35">
      <c r="B173" s="110" t="s">
        <v>26</v>
      </c>
      <c r="C173" s="119"/>
      <c r="D173" s="119"/>
      <c r="E173" s="100">
        <f>SUM(E164:E172)</f>
        <v>11</v>
      </c>
    </row>
    <row r="174" spans="2:5" ht="15" thickBot="1" x14ac:dyDescent="0.4">
      <c r="E174" s="43"/>
    </row>
    <row r="175" spans="2:5" ht="15" thickBot="1" x14ac:dyDescent="0.4">
      <c r="B175" s="302" t="s">
        <v>29</v>
      </c>
      <c r="C175" s="303"/>
      <c r="D175" s="303"/>
      <c r="E175" s="304"/>
    </row>
    <row r="176" spans="2:5" x14ac:dyDescent="0.35">
      <c r="B176" s="73"/>
      <c r="C176" s="74"/>
      <c r="D176" s="74"/>
      <c r="E176" s="95"/>
    </row>
    <row r="177" spans="2:5" x14ac:dyDescent="0.35">
      <c r="B177" s="73"/>
      <c r="C177" s="74"/>
      <c r="D177" s="74"/>
      <c r="E177" s="95"/>
    </row>
    <row r="178" spans="2:5" x14ac:dyDescent="0.35">
      <c r="B178" s="73"/>
      <c r="C178" s="74"/>
      <c r="D178" s="74"/>
      <c r="E178" s="95"/>
    </row>
    <row r="179" spans="2:5" x14ac:dyDescent="0.35">
      <c r="B179" s="73"/>
      <c r="C179" s="74"/>
      <c r="D179" s="74"/>
      <c r="E179" s="95"/>
    </row>
    <row r="180" spans="2:5" x14ac:dyDescent="0.35">
      <c r="B180" s="73"/>
      <c r="C180" s="74"/>
      <c r="D180" s="74"/>
      <c r="E180" s="95"/>
    </row>
    <row r="181" spans="2:5" ht="15" thickBot="1" x14ac:dyDescent="0.4">
      <c r="B181" s="77"/>
      <c r="C181" s="78"/>
      <c r="D181" s="78"/>
      <c r="E181" s="97"/>
    </row>
  </sheetData>
  <mergeCells count="27">
    <mergeCell ref="B2:E2"/>
    <mergeCell ref="B3:E3"/>
    <mergeCell ref="B6:B106"/>
    <mergeCell ref="B164:B172"/>
    <mergeCell ref="B175:E175"/>
    <mergeCell ref="B110:B160"/>
    <mergeCell ref="C97:C106"/>
    <mergeCell ref="C94:C96"/>
    <mergeCell ref="C87:C93"/>
    <mergeCell ref="C76:C86"/>
    <mergeCell ref="C71:C75"/>
    <mergeCell ref="C68:C69"/>
    <mergeCell ref="C66:C67"/>
    <mergeCell ref="C51:C65"/>
    <mergeCell ref="C41:C50"/>
    <mergeCell ref="C25:C39"/>
    <mergeCell ref="C171:C172"/>
    <mergeCell ref="C167:C170"/>
    <mergeCell ref="C164:C166"/>
    <mergeCell ref="C6:C23"/>
    <mergeCell ref="C157:C160"/>
    <mergeCell ref="C155:C156"/>
    <mergeCell ref="C149:C154"/>
    <mergeCell ref="C134:C146"/>
    <mergeCell ref="C126:C133"/>
    <mergeCell ref="C114:C124"/>
    <mergeCell ref="C110:C113"/>
  </mergeCells>
  <pageMargins left="0.7" right="0.7" top="0.75" bottom="0.75" header="0.3" footer="0.3"/>
  <pageSetup scale="98"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16"/>
  <sheetViews>
    <sheetView zoomScale="85" zoomScaleNormal="85" workbookViewId="0">
      <selection activeCell="B1" sqref="B1:E216"/>
    </sheetView>
  </sheetViews>
  <sheetFormatPr defaultColWidth="9.1796875" defaultRowHeight="14.5" x14ac:dyDescent="0.35"/>
  <cols>
    <col min="1" max="1" width="9.1796875" style="43"/>
    <col min="2" max="2" width="20" style="43" customWidth="1"/>
    <col min="3" max="3" width="24.453125" style="43" bestFit="1" customWidth="1"/>
    <col min="4" max="4" width="14.81640625" style="43" customWidth="1"/>
    <col min="5" max="5" width="22" style="43" customWidth="1"/>
    <col min="6" max="16384" width="9.1796875" style="43"/>
  </cols>
  <sheetData>
    <row r="1" spans="2:5" ht="15" thickBot="1" x14ac:dyDescent="0.4"/>
    <row r="2" spans="2:5" ht="37.5" customHeight="1" thickBot="1" x14ac:dyDescent="0.4">
      <c r="B2" s="294" t="s">
        <v>70</v>
      </c>
      <c r="C2" s="295"/>
      <c r="D2" s="295"/>
      <c r="E2" s="296"/>
    </row>
    <row r="3" spans="2:5" ht="15.65" customHeight="1" x14ac:dyDescent="0.35">
      <c r="B3" s="297"/>
      <c r="C3" s="297"/>
      <c r="D3" s="297"/>
      <c r="E3" s="297"/>
    </row>
    <row r="4" spans="2:5" ht="16" thickBot="1" x14ac:dyDescent="0.4">
      <c r="B4" s="46"/>
      <c r="C4" s="46"/>
      <c r="D4" s="46"/>
      <c r="E4" s="81"/>
    </row>
    <row r="5" spans="2:5" ht="75.5" thickBot="1" x14ac:dyDescent="0.4">
      <c r="B5" s="66" t="s">
        <v>1</v>
      </c>
      <c r="C5" s="120" t="s">
        <v>2</v>
      </c>
      <c r="D5" s="120" t="s">
        <v>3</v>
      </c>
      <c r="E5" s="121" t="s">
        <v>71</v>
      </c>
    </row>
    <row r="6" spans="2:5" ht="15.5" x14ac:dyDescent="0.35">
      <c r="B6" s="337" t="s">
        <v>6</v>
      </c>
      <c r="C6" s="116"/>
      <c r="D6" s="116"/>
      <c r="E6" s="122"/>
    </row>
    <row r="7" spans="2:5" ht="15.5" x14ac:dyDescent="0.35">
      <c r="B7" s="338"/>
      <c r="C7" s="123"/>
      <c r="D7" s="123"/>
      <c r="E7" s="124"/>
    </row>
    <row r="8" spans="2:5" ht="15.5" x14ac:dyDescent="0.35">
      <c r="B8" s="338"/>
      <c r="C8" s="125"/>
      <c r="D8" s="125"/>
      <c r="E8" s="126"/>
    </row>
    <row r="9" spans="2:5" ht="15.5" x14ac:dyDescent="0.35">
      <c r="B9" s="338"/>
      <c r="C9" s="125"/>
      <c r="D9" s="125"/>
      <c r="E9" s="126"/>
    </row>
    <row r="10" spans="2:5" ht="15.5" x14ac:dyDescent="0.35">
      <c r="B10" s="338"/>
      <c r="C10" s="125"/>
      <c r="D10" s="125"/>
      <c r="E10" s="126"/>
    </row>
    <row r="11" spans="2:5" ht="15.5" x14ac:dyDescent="0.35">
      <c r="B11" s="338"/>
      <c r="C11" s="125"/>
      <c r="D11" s="125"/>
      <c r="E11" s="126"/>
    </row>
    <row r="12" spans="2:5" ht="15.5" x14ac:dyDescent="0.35">
      <c r="B12" s="338"/>
      <c r="C12" s="125"/>
      <c r="D12" s="125"/>
      <c r="E12" s="126"/>
    </row>
    <row r="13" spans="2:5" ht="15.5" x14ac:dyDescent="0.35">
      <c r="B13" s="338"/>
      <c r="C13" s="125"/>
      <c r="D13" s="125"/>
      <c r="E13" s="126"/>
    </row>
    <row r="14" spans="2:5" ht="16" thickBot="1" x14ac:dyDescent="0.4">
      <c r="B14" s="58" t="s">
        <v>26</v>
      </c>
      <c r="C14" s="59"/>
      <c r="D14" s="59"/>
      <c r="E14" s="90"/>
    </row>
    <row r="15" spans="2:5" ht="16" thickBot="1" x14ac:dyDescent="0.4">
      <c r="B15" s="127"/>
      <c r="C15" s="46"/>
      <c r="D15" s="46"/>
      <c r="E15" s="81"/>
    </row>
    <row r="16" spans="2:5" ht="75.5" thickBot="1" x14ac:dyDescent="0.4">
      <c r="B16" s="66" t="s">
        <v>1</v>
      </c>
      <c r="C16" s="120" t="s">
        <v>2</v>
      </c>
      <c r="D16" s="120" t="s">
        <v>3</v>
      </c>
      <c r="E16" s="121" t="s">
        <v>71</v>
      </c>
    </row>
    <row r="17" spans="2:5" ht="15.75" customHeight="1" x14ac:dyDescent="0.35">
      <c r="B17" s="339" t="s">
        <v>27</v>
      </c>
      <c r="C17" s="306" t="s">
        <v>72</v>
      </c>
      <c r="D17" s="52" t="s">
        <v>73</v>
      </c>
      <c r="E17" s="109">
        <v>4</v>
      </c>
    </row>
    <row r="18" spans="2:5" ht="15.75" customHeight="1" x14ac:dyDescent="0.35">
      <c r="B18" s="340"/>
      <c r="C18" s="306"/>
      <c r="D18" s="52" t="s">
        <v>74</v>
      </c>
      <c r="E18" s="109">
        <v>1</v>
      </c>
    </row>
    <row r="19" spans="2:5" ht="15.75" customHeight="1" x14ac:dyDescent="0.35">
      <c r="B19" s="340"/>
      <c r="C19" s="306"/>
      <c r="D19" s="52" t="s">
        <v>75</v>
      </c>
      <c r="E19" s="109">
        <v>29</v>
      </c>
    </row>
    <row r="20" spans="2:5" ht="15.75" customHeight="1" x14ac:dyDescent="0.35">
      <c r="B20" s="340"/>
      <c r="C20" s="306"/>
      <c r="D20" s="52" t="s">
        <v>76</v>
      </c>
      <c r="E20" s="109">
        <v>2</v>
      </c>
    </row>
    <row r="21" spans="2:5" ht="15.75" customHeight="1" x14ac:dyDescent="0.35">
      <c r="B21" s="340"/>
      <c r="C21" s="306"/>
      <c r="D21" s="52" t="s">
        <v>77</v>
      </c>
      <c r="E21" s="109">
        <v>3</v>
      </c>
    </row>
    <row r="22" spans="2:5" ht="15.75" customHeight="1" x14ac:dyDescent="0.35">
      <c r="B22" s="340"/>
      <c r="C22" s="306"/>
      <c r="D22" s="52" t="s">
        <v>78</v>
      </c>
      <c r="E22" s="109">
        <v>3</v>
      </c>
    </row>
    <row r="23" spans="2:5" ht="15.75" customHeight="1" x14ac:dyDescent="0.35">
      <c r="B23" s="340"/>
      <c r="C23" s="306"/>
      <c r="D23" s="52" t="s">
        <v>79</v>
      </c>
      <c r="E23" s="109">
        <v>1</v>
      </c>
    </row>
    <row r="24" spans="2:5" ht="15.75" customHeight="1" x14ac:dyDescent="0.35">
      <c r="B24" s="340"/>
      <c r="C24" s="306"/>
      <c r="D24" s="52" t="s">
        <v>80</v>
      </c>
      <c r="E24" s="109">
        <v>6</v>
      </c>
    </row>
    <row r="25" spans="2:5" ht="15.75" customHeight="1" x14ac:dyDescent="0.35">
      <c r="B25" s="340"/>
      <c r="C25" s="306"/>
      <c r="D25" s="52" t="s">
        <v>81</v>
      </c>
      <c r="E25" s="109">
        <v>1</v>
      </c>
    </row>
    <row r="26" spans="2:5" ht="15.75" customHeight="1" x14ac:dyDescent="0.35">
      <c r="B26" s="340"/>
      <c r="C26" s="306"/>
      <c r="D26" s="52" t="s">
        <v>82</v>
      </c>
      <c r="E26" s="109">
        <v>2</v>
      </c>
    </row>
    <row r="27" spans="2:5" ht="15.75" customHeight="1" x14ac:dyDescent="0.35">
      <c r="B27" s="340"/>
      <c r="C27" s="306"/>
      <c r="D27" s="52" t="s">
        <v>83</v>
      </c>
      <c r="E27" s="109">
        <v>9</v>
      </c>
    </row>
    <row r="28" spans="2:5" ht="15.75" customHeight="1" x14ac:dyDescent="0.35">
      <c r="B28" s="340"/>
      <c r="C28" s="306"/>
      <c r="D28" s="52" t="s">
        <v>84</v>
      </c>
      <c r="E28" s="109">
        <v>5</v>
      </c>
    </row>
    <row r="29" spans="2:5" ht="15.75" customHeight="1" x14ac:dyDescent="0.35">
      <c r="B29" s="340"/>
      <c r="C29" s="306"/>
      <c r="D29" s="52" t="s">
        <v>85</v>
      </c>
      <c r="E29" s="109">
        <v>2</v>
      </c>
    </row>
    <row r="30" spans="2:5" ht="15.75" customHeight="1" x14ac:dyDescent="0.35">
      <c r="B30" s="340"/>
      <c r="C30" s="306"/>
      <c r="D30" s="52" t="s">
        <v>86</v>
      </c>
      <c r="E30" s="109">
        <v>7</v>
      </c>
    </row>
    <row r="31" spans="2:5" ht="15.75" customHeight="1" x14ac:dyDescent="0.35">
      <c r="B31" s="340"/>
      <c r="C31" s="306"/>
      <c r="D31" s="52" t="s">
        <v>87</v>
      </c>
      <c r="E31" s="109">
        <v>1</v>
      </c>
    </row>
    <row r="32" spans="2:5" ht="15.75" customHeight="1" x14ac:dyDescent="0.35">
      <c r="B32" s="340"/>
      <c r="C32" s="306"/>
      <c r="D32" s="52" t="s">
        <v>88</v>
      </c>
      <c r="E32" s="109">
        <v>8</v>
      </c>
    </row>
    <row r="33" spans="2:5" ht="15.75" customHeight="1" x14ac:dyDescent="0.35">
      <c r="B33" s="340"/>
      <c r="C33" s="306"/>
      <c r="D33" s="52" t="s">
        <v>89</v>
      </c>
      <c r="E33" s="109">
        <v>67</v>
      </c>
    </row>
    <row r="34" spans="2:5" ht="15.75" customHeight="1" x14ac:dyDescent="0.35">
      <c r="B34" s="340"/>
      <c r="C34" s="306"/>
      <c r="D34" s="52" t="s">
        <v>90</v>
      </c>
      <c r="E34" s="109">
        <v>122</v>
      </c>
    </row>
    <row r="35" spans="2:5" ht="15.75" customHeight="1" x14ac:dyDescent="0.35">
      <c r="B35" s="340"/>
      <c r="C35" s="306"/>
      <c r="D35" s="52" t="s">
        <v>91</v>
      </c>
      <c r="E35" s="109">
        <v>22</v>
      </c>
    </row>
    <row r="36" spans="2:5" ht="15.75" customHeight="1" x14ac:dyDescent="0.35">
      <c r="B36" s="340"/>
      <c r="C36" s="306"/>
      <c r="D36" s="52" t="s">
        <v>92</v>
      </c>
      <c r="E36" s="109">
        <v>12</v>
      </c>
    </row>
    <row r="37" spans="2:5" ht="15.75" customHeight="1" x14ac:dyDescent="0.35">
      <c r="B37" s="340"/>
      <c r="C37" s="306"/>
      <c r="D37" s="52" t="s">
        <v>93</v>
      </c>
      <c r="E37" s="109">
        <v>10</v>
      </c>
    </row>
    <row r="38" spans="2:5" ht="15.75" customHeight="1" x14ac:dyDescent="0.35">
      <c r="B38" s="340"/>
      <c r="C38" s="306"/>
      <c r="D38" s="52" t="s">
        <v>94</v>
      </c>
      <c r="E38" s="109">
        <v>51</v>
      </c>
    </row>
    <row r="39" spans="2:5" ht="15.75" customHeight="1" x14ac:dyDescent="0.35">
      <c r="B39" s="340"/>
      <c r="C39" s="306"/>
      <c r="D39" s="52" t="s">
        <v>95</v>
      </c>
      <c r="E39" s="109">
        <v>20</v>
      </c>
    </row>
    <row r="40" spans="2:5" ht="15.75" customHeight="1" x14ac:dyDescent="0.35">
      <c r="B40" s="340"/>
      <c r="C40" s="306"/>
      <c r="D40" s="52" t="s">
        <v>96</v>
      </c>
      <c r="E40" s="109">
        <v>64</v>
      </c>
    </row>
    <row r="41" spans="2:5" ht="15.75" customHeight="1" x14ac:dyDescent="0.35">
      <c r="B41" s="340"/>
      <c r="C41" s="306"/>
      <c r="D41" s="52" t="s">
        <v>97</v>
      </c>
      <c r="E41" s="109">
        <v>57</v>
      </c>
    </row>
    <row r="42" spans="2:5" ht="15.75" customHeight="1" x14ac:dyDescent="0.35">
      <c r="B42" s="340"/>
      <c r="C42" s="306"/>
      <c r="D42" s="52" t="s">
        <v>98</v>
      </c>
      <c r="E42" s="109">
        <v>4</v>
      </c>
    </row>
    <row r="43" spans="2:5" ht="15.75" customHeight="1" x14ac:dyDescent="0.35">
      <c r="B43" s="340"/>
      <c r="C43" s="306"/>
      <c r="D43" s="52" t="s">
        <v>99</v>
      </c>
      <c r="E43" s="109">
        <v>33</v>
      </c>
    </row>
    <row r="44" spans="2:5" ht="15.75" customHeight="1" x14ac:dyDescent="0.35">
      <c r="B44" s="340"/>
      <c r="C44" s="306"/>
      <c r="D44" s="52" t="s">
        <v>100</v>
      </c>
      <c r="E44" s="109">
        <v>3</v>
      </c>
    </row>
    <row r="45" spans="2:5" ht="15.75" customHeight="1" x14ac:dyDescent="0.35">
      <c r="B45" s="340"/>
      <c r="C45" s="306"/>
      <c r="D45" s="52" t="s">
        <v>101</v>
      </c>
      <c r="E45" s="109">
        <v>69</v>
      </c>
    </row>
    <row r="46" spans="2:5" ht="15.75" customHeight="1" x14ac:dyDescent="0.35">
      <c r="B46" s="340"/>
      <c r="C46" s="306"/>
      <c r="D46" s="52" t="s">
        <v>102</v>
      </c>
      <c r="E46" s="109">
        <v>60</v>
      </c>
    </row>
    <row r="47" spans="2:5" ht="15.75" customHeight="1" x14ac:dyDescent="0.35">
      <c r="B47" s="340"/>
      <c r="C47" s="306"/>
      <c r="D47" s="52" t="s">
        <v>103</v>
      </c>
      <c r="E47" s="109">
        <v>13</v>
      </c>
    </row>
    <row r="48" spans="2:5" ht="15.75" customHeight="1" x14ac:dyDescent="0.35">
      <c r="B48" s="340"/>
      <c r="C48" s="306" t="s">
        <v>104</v>
      </c>
      <c r="D48" s="52" t="s">
        <v>105</v>
      </c>
      <c r="E48" s="109">
        <v>32</v>
      </c>
    </row>
    <row r="49" spans="2:5" ht="15.75" customHeight="1" x14ac:dyDescent="0.35">
      <c r="B49" s="340"/>
      <c r="C49" s="306"/>
      <c r="D49" s="52" t="s">
        <v>106</v>
      </c>
      <c r="E49" s="109">
        <v>1</v>
      </c>
    </row>
    <row r="50" spans="2:5" ht="15.75" customHeight="1" x14ac:dyDescent="0.35">
      <c r="B50" s="340"/>
      <c r="C50" s="306"/>
      <c r="D50" s="52" t="s">
        <v>107</v>
      </c>
      <c r="E50" s="109">
        <v>1</v>
      </c>
    </row>
    <row r="51" spans="2:5" ht="15.75" customHeight="1" x14ac:dyDescent="0.35">
      <c r="B51" s="340"/>
      <c r="C51" s="306"/>
      <c r="D51" s="52" t="s">
        <v>108</v>
      </c>
      <c r="E51" s="109">
        <v>2</v>
      </c>
    </row>
    <row r="52" spans="2:5" ht="15.75" customHeight="1" x14ac:dyDescent="0.35">
      <c r="B52" s="340"/>
      <c r="C52" s="306"/>
      <c r="D52" s="52" t="s">
        <v>109</v>
      </c>
      <c r="E52" s="109">
        <v>3</v>
      </c>
    </row>
    <row r="53" spans="2:5" ht="15.75" customHeight="1" x14ac:dyDescent="0.35">
      <c r="B53" s="340"/>
      <c r="C53" s="306"/>
      <c r="D53" s="52" t="s">
        <v>110</v>
      </c>
      <c r="E53" s="109">
        <v>17</v>
      </c>
    </row>
    <row r="54" spans="2:5" ht="15.75" customHeight="1" x14ac:dyDescent="0.35">
      <c r="B54" s="340"/>
      <c r="C54" s="306"/>
      <c r="D54" s="52" t="s">
        <v>111</v>
      </c>
      <c r="E54" s="109">
        <v>1</v>
      </c>
    </row>
    <row r="55" spans="2:5" ht="15.75" customHeight="1" x14ac:dyDescent="0.35">
      <c r="B55" s="340"/>
      <c r="C55" s="306"/>
      <c r="D55" s="52" t="s">
        <v>112</v>
      </c>
      <c r="E55" s="109">
        <v>3</v>
      </c>
    </row>
    <row r="56" spans="2:5" ht="15.75" customHeight="1" x14ac:dyDescent="0.35">
      <c r="B56" s="340"/>
      <c r="C56" s="306"/>
      <c r="D56" s="52" t="s">
        <v>113</v>
      </c>
      <c r="E56" s="109">
        <v>155</v>
      </c>
    </row>
    <row r="57" spans="2:5" ht="15.75" customHeight="1" x14ac:dyDescent="0.35">
      <c r="B57" s="340"/>
      <c r="C57" s="306"/>
      <c r="D57" s="52" t="s">
        <v>114</v>
      </c>
      <c r="E57" s="109">
        <v>16</v>
      </c>
    </row>
    <row r="58" spans="2:5" ht="15.75" customHeight="1" x14ac:dyDescent="0.35">
      <c r="B58" s="340"/>
      <c r="C58" s="306"/>
      <c r="D58" s="52" t="s">
        <v>115</v>
      </c>
      <c r="E58" s="109">
        <v>2</v>
      </c>
    </row>
    <row r="59" spans="2:5" ht="15.75" customHeight="1" x14ac:dyDescent="0.35">
      <c r="B59" s="340"/>
      <c r="C59" s="306"/>
      <c r="D59" s="52" t="s">
        <v>116</v>
      </c>
      <c r="E59" s="109">
        <v>63</v>
      </c>
    </row>
    <row r="60" spans="2:5" ht="15.75" customHeight="1" x14ac:dyDescent="0.35">
      <c r="B60" s="340"/>
      <c r="C60" s="306"/>
      <c r="D60" s="52" t="s">
        <v>117</v>
      </c>
      <c r="E60" s="109">
        <v>71</v>
      </c>
    </row>
    <row r="61" spans="2:5" ht="15.75" customHeight="1" x14ac:dyDescent="0.35">
      <c r="B61" s="340"/>
      <c r="C61" s="306"/>
      <c r="D61" s="52" t="s">
        <v>97</v>
      </c>
      <c r="E61" s="109">
        <v>1</v>
      </c>
    </row>
    <row r="62" spans="2:5" ht="15.75" customHeight="1" x14ac:dyDescent="0.35">
      <c r="B62" s="340"/>
      <c r="C62" s="306"/>
      <c r="D62" s="52" t="s">
        <v>118</v>
      </c>
      <c r="E62" s="109">
        <v>3</v>
      </c>
    </row>
    <row r="63" spans="2:5" ht="15.75" customHeight="1" x14ac:dyDescent="0.35">
      <c r="B63" s="340"/>
      <c r="C63" s="306"/>
      <c r="D63" s="52" t="s">
        <v>119</v>
      </c>
      <c r="E63" s="109">
        <v>2</v>
      </c>
    </row>
    <row r="64" spans="2:5" ht="15.75" customHeight="1" x14ac:dyDescent="0.35">
      <c r="B64" s="340"/>
      <c r="C64" s="306"/>
      <c r="D64" s="52" t="s">
        <v>120</v>
      </c>
      <c r="E64" s="109">
        <v>2</v>
      </c>
    </row>
    <row r="65" spans="2:5" ht="15.75" customHeight="1" x14ac:dyDescent="0.35">
      <c r="B65" s="340"/>
      <c r="C65" s="306"/>
      <c r="D65" s="52" t="s">
        <v>121</v>
      </c>
      <c r="E65" s="109">
        <v>1</v>
      </c>
    </row>
    <row r="66" spans="2:5" ht="15.75" customHeight="1" x14ac:dyDescent="0.35">
      <c r="B66" s="340"/>
      <c r="C66" s="306"/>
      <c r="D66" s="52" t="s">
        <v>122</v>
      </c>
      <c r="E66" s="109">
        <v>2</v>
      </c>
    </row>
    <row r="67" spans="2:5" ht="15.75" customHeight="1" x14ac:dyDescent="0.35">
      <c r="B67" s="340"/>
      <c r="C67" s="306"/>
      <c r="D67" s="52" t="s">
        <v>123</v>
      </c>
      <c r="E67" s="109">
        <v>18</v>
      </c>
    </row>
    <row r="68" spans="2:5" ht="15.75" customHeight="1" x14ac:dyDescent="0.35">
      <c r="B68" s="340"/>
      <c r="C68" s="306"/>
      <c r="D68" s="52" t="s">
        <v>124</v>
      </c>
      <c r="E68" s="109">
        <v>4</v>
      </c>
    </row>
    <row r="69" spans="2:5" ht="15.75" customHeight="1" x14ac:dyDescent="0.35">
      <c r="B69" s="340"/>
      <c r="C69" s="306"/>
      <c r="D69" s="52" t="s">
        <v>125</v>
      </c>
      <c r="E69" s="109">
        <v>37</v>
      </c>
    </row>
    <row r="70" spans="2:5" ht="15.75" customHeight="1" x14ac:dyDescent="0.35">
      <c r="B70" s="340"/>
      <c r="C70" s="306"/>
      <c r="D70" s="52" t="s">
        <v>126</v>
      </c>
      <c r="E70" s="109">
        <v>90</v>
      </c>
    </row>
    <row r="71" spans="2:5" ht="15.75" customHeight="1" x14ac:dyDescent="0.35">
      <c r="B71" s="340"/>
      <c r="C71" s="306"/>
      <c r="D71" s="52" t="s">
        <v>127</v>
      </c>
      <c r="E71" s="109">
        <v>61</v>
      </c>
    </row>
    <row r="72" spans="2:5" ht="15.75" customHeight="1" x14ac:dyDescent="0.35">
      <c r="B72" s="340"/>
      <c r="C72" s="306"/>
      <c r="D72" s="52" t="s">
        <v>128</v>
      </c>
      <c r="E72" s="109">
        <v>26</v>
      </c>
    </row>
    <row r="73" spans="2:5" ht="15.75" customHeight="1" x14ac:dyDescent="0.35">
      <c r="B73" s="340"/>
      <c r="C73" s="306"/>
      <c r="D73" s="52" t="s">
        <v>129</v>
      </c>
      <c r="E73" s="109">
        <v>1</v>
      </c>
    </row>
    <row r="74" spans="2:5" ht="15.75" customHeight="1" x14ac:dyDescent="0.35">
      <c r="B74" s="340"/>
      <c r="C74" s="306"/>
      <c r="D74" s="52" t="s">
        <v>130</v>
      </c>
      <c r="E74" s="109">
        <v>8</v>
      </c>
    </row>
    <row r="75" spans="2:5" ht="15.75" customHeight="1" x14ac:dyDescent="0.35">
      <c r="B75" s="340"/>
      <c r="C75" s="306"/>
      <c r="D75" s="52" t="s">
        <v>131</v>
      </c>
      <c r="E75" s="109">
        <v>2</v>
      </c>
    </row>
    <row r="76" spans="2:5" ht="15.75" customHeight="1" x14ac:dyDescent="0.35">
      <c r="B76" s="340"/>
      <c r="C76" s="306"/>
      <c r="D76" s="52" t="s">
        <v>132</v>
      </c>
      <c r="E76" s="109">
        <v>1</v>
      </c>
    </row>
    <row r="77" spans="2:5" ht="15.75" customHeight="1" x14ac:dyDescent="0.35">
      <c r="B77" s="340"/>
      <c r="C77" s="306"/>
      <c r="D77" s="52" t="s">
        <v>133</v>
      </c>
      <c r="E77" s="109">
        <v>19</v>
      </c>
    </row>
    <row r="78" spans="2:5" ht="15.75" customHeight="1" x14ac:dyDescent="0.35">
      <c r="B78" s="340"/>
      <c r="C78" s="306"/>
      <c r="D78" s="52" t="s">
        <v>134</v>
      </c>
      <c r="E78" s="109">
        <v>5</v>
      </c>
    </row>
    <row r="79" spans="2:5" ht="15.75" customHeight="1" x14ac:dyDescent="0.35">
      <c r="B79" s="340"/>
      <c r="C79" s="306"/>
      <c r="D79" s="52" t="s">
        <v>135</v>
      </c>
      <c r="E79" s="109">
        <v>2</v>
      </c>
    </row>
    <row r="80" spans="2:5" ht="15.75" customHeight="1" x14ac:dyDescent="0.35">
      <c r="B80" s="340"/>
      <c r="C80" s="306"/>
      <c r="D80" s="52" t="s">
        <v>136</v>
      </c>
      <c r="E80" s="109">
        <v>1</v>
      </c>
    </row>
    <row r="81" spans="2:5" ht="15.75" customHeight="1" x14ac:dyDescent="0.35">
      <c r="B81" s="340"/>
      <c r="C81" s="306"/>
      <c r="D81" s="52" t="s">
        <v>137</v>
      </c>
      <c r="E81" s="109">
        <v>14</v>
      </c>
    </row>
    <row r="82" spans="2:5" ht="15.75" customHeight="1" x14ac:dyDescent="0.35">
      <c r="B82" s="340"/>
      <c r="C82" s="306"/>
      <c r="D82" s="52" t="s">
        <v>138</v>
      </c>
      <c r="E82" s="109">
        <v>110</v>
      </c>
    </row>
    <row r="83" spans="2:5" ht="15.75" customHeight="1" x14ac:dyDescent="0.35">
      <c r="B83" s="340"/>
      <c r="C83" s="306"/>
      <c r="D83" s="52" t="s">
        <v>139</v>
      </c>
      <c r="E83" s="109">
        <v>127</v>
      </c>
    </row>
    <row r="84" spans="2:5" ht="15.75" customHeight="1" x14ac:dyDescent="0.35">
      <c r="B84" s="340"/>
      <c r="C84" s="306"/>
      <c r="D84" s="52" t="s">
        <v>140</v>
      </c>
      <c r="E84" s="109">
        <v>220</v>
      </c>
    </row>
    <row r="85" spans="2:5" ht="15.75" customHeight="1" x14ac:dyDescent="0.35">
      <c r="B85" s="340"/>
      <c r="C85" s="306"/>
      <c r="D85" s="52" t="s">
        <v>141</v>
      </c>
      <c r="E85" s="109">
        <v>2</v>
      </c>
    </row>
    <row r="86" spans="2:5" ht="15.75" customHeight="1" x14ac:dyDescent="0.35">
      <c r="B86" s="340"/>
      <c r="C86" s="306"/>
      <c r="D86" s="52" t="s">
        <v>142</v>
      </c>
      <c r="E86" s="109">
        <v>27</v>
      </c>
    </row>
    <row r="87" spans="2:5" ht="15.75" customHeight="1" x14ac:dyDescent="0.35">
      <c r="B87" s="340"/>
      <c r="C87" s="306"/>
      <c r="D87" s="52" t="s">
        <v>100</v>
      </c>
      <c r="E87" s="109">
        <v>1</v>
      </c>
    </row>
    <row r="88" spans="2:5" ht="15.75" customHeight="1" x14ac:dyDescent="0.35">
      <c r="B88" s="340"/>
      <c r="C88" s="306"/>
      <c r="D88" s="52" t="s">
        <v>143</v>
      </c>
      <c r="E88" s="109">
        <v>86</v>
      </c>
    </row>
    <row r="89" spans="2:5" ht="15.75" customHeight="1" x14ac:dyDescent="0.35">
      <c r="B89" s="340"/>
      <c r="C89" s="306"/>
      <c r="D89" s="52" t="s">
        <v>144</v>
      </c>
      <c r="E89" s="109">
        <v>52</v>
      </c>
    </row>
    <row r="90" spans="2:5" ht="15.75" customHeight="1" x14ac:dyDescent="0.35">
      <c r="B90" s="340"/>
      <c r="C90" s="306"/>
      <c r="D90" s="52" t="s">
        <v>145</v>
      </c>
      <c r="E90" s="109">
        <v>18</v>
      </c>
    </row>
    <row r="91" spans="2:5" ht="15.75" customHeight="1" x14ac:dyDescent="0.35">
      <c r="B91" s="340"/>
      <c r="C91" s="306"/>
      <c r="D91" s="52" t="s">
        <v>146</v>
      </c>
      <c r="E91" s="109">
        <v>1</v>
      </c>
    </row>
    <row r="92" spans="2:5" ht="15.75" customHeight="1" x14ac:dyDescent="0.35">
      <c r="B92" s="340"/>
      <c r="C92" s="306"/>
      <c r="D92" s="52" t="s">
        <v>147</v>
      </c>
      <c r="E92" s="109">
        <v>100</v>
      </c>
    </row>
    <row r="93" spans="2:5" ht="15.75" customHeight="1" x14ac:dyDescent="0.35">
      <c r="B93" s="340"/>
      <c r="C93" s="306"/>
      <c r="D93" s="52" t="s">
        <v>148</v>
      </c>
      <c r="E93" s="109">
        <v>85</v>
      </c>
    </row>
    <row r="94" spans="2:5" ht="15.75" customHeight="1" x14ac:dyDescent="0.35">
      <c r="B94" s="340"/>
      <c r="C94" s="306"/>
      <c r="D94" s="52" t="s">
        <v>149</v>
      </c>
      <c r="E94" s="109">
        <v>54</v>
      </c>
    </row>
    <row r="95" spans="2:5" ht="15.75" customHeight="1" x14ac:dyDescent="0.35">
      <c r="B95" s="340"/>
      <c r="C95" s="306"/>
      <c r="D95" s="52" t="s">
        <v>150</v>
      </c>
      <c r="E95" s="109">
        <v>10</v>
      </c>
    </row>
    <row r="96" spans="2:5" ht="15.75" customHeight="1" x14ac:dyDescent="0.35">
      <c r="B96" s="340"/>
      <c r="C96" s="306"/>
      <c r="D96" s="52" t="s">
        <v>151</v>
      </c>
      <c r="E96" s="109">
        <v>91</v>
      </c>
    </row>
    <row r="97" spans="2:5" ht="15.75" customHeight="1" x14ac:dyDescent="0.35">
      <c r="B97" s="340"/>
      <c r="C97" s="306"/>
      <c r="D97" s="52" t="s">
        <v>152</v>
      </c>
      <c r="E97" s="109">
        <v>29</v>
      </c>
    </row>
    <row r="98" spans="2:5" ht="15.75" customHeight="1" x14ac:dyDescent="0.35">
      <c r="B98" s="340"/>
      <c r="C98" s="306"/>
      <c r="D98" s="52" t="s">
        <v>101</v>
      </c>
      <c r="E98" s="109">
        <v>1</v>
      </c>
    </row>
    <row r="99" spans="2:5" ht="15.75" customHeight="1" x14ac:dyDescent="0.35">
      <c r="B99" s="340"/>
      <c r="C99" s="306" t="s">
        <v>153</v>
      </c>
      <c r="D99" s="52" t="s">
        <v>154</v>
      </c>
      <c r="E99" s="109">
        <v>1</v>
      </c>
    </row>
    <row r="100" spans="2:5" ht="15.75" customHeight="1" x14ac:dyDescent="0.35">
      <c r="B100" s="340"/>
      <c r="C100" s="306"/>
      <c r="D100" s="52" t="s">
        <v>155</v>
      </c>
      <c r="E100" s="109">
        <v>124</v>
      </c>
    </row>
    <row r="101" spans="2:5" ht="15.75" customHeight="1" x14ac:dyDescent="0.35">
      <c r="B101" s="340"/>
      <c r="C101" s="306"/>
      <c r="D101" s="52" t="s">
        <v>122</v>
      </c>
      <c r="E101" s="109">
        <v>101</v>
      </c>
    </row>
    <row r="102" spans="2:5" ht="15.75" customHeight="1" x14ac:dyDescent="0.35">
      <c r="B102" s="340"/>
      <c r="C102" s="306"/>
      <c r="D102" s="52" t="s">
        <v>124</v>
      </c>
      <c r="E102" s="109">
        <v>94</v>
      </c>
    </row>
    <row r="103" spans="2:5" ht="15.75" customHeight="1" x14ac:dyDescent="0.35">
      <c r="B103" s="340"/>
      <c r="C103" s="306"/>
      <c r="D103" s="52" t="s">
        <v>125</v>
      </c>
      <c r="E103" s="109">
        <v>192</v>
      </c>
    </row>
    <row r="104" spans="2:5" ht="15.75" customHeight="1" x14ac:dyDescent="0.35">
      <c r="B104" s="340"/>
      <c r="C104" s="306"/>
      <c r="D104" s="52" t="s">
        <v>126</v>
      </c>
      <c r="E104" s="109">
        <v>60</v>
      </c>
    </row>
    <row r="105" spans="2:5" ht="15.75" customHeight="1" x14ac:dyDescent="0.35">
      <c r="B105" s="340"/>
      <c r="C105" s="306"/>
      <c r="D105" s="52" t="s">
        <v>127</v>
      </c>
      <c r="E105" s="109">
        <v>3</v>
      </c>
    </row>
    <row r="106" spans="2:5" ht="15.75" customHeight="1" x14ac:dyDescent="0.35">
      <c r="B106" s="340"/>
      <c r="C106" s="306"/>
      <c r="D106" s="52" t="s">
        <v>128</v>
      </c>
      <c r="E106" s="109">
        <v>29</v>
      </c>
    </row>
    <row r="107" spans="2:5" ht="15.75" customHeight="1" x14ac:dyDescent="0.35">
      <c r="B107" s="340"/>
      <c r="C107" s="306"/>
      <c r="D107" s="52" t="s">
        <v>129</v>
      </c>
      <c r="E107" s="109">
        <v>5</v>
      </c>
    </row>
    <row r="108" spans="2:5" ht="15.75" customHeight="1" x14ac:dyDescent="0.35">
      <c r="B108" s="340"/>
      <c r="C108" s="306"/>
      <c r="D108" s="52" t="s">
        <v>156</v>
      </c>
      <c r="E108" s="109">
        <v>44</v>
      </c>
    </row>
    <row r="109" spans="2:5" ht="15.75" customHeight="1" x14ac:dyDescent="0.35">
      <c r="B109" s="340"/>
      <c r="C109" s="306"/>
      <c r="D109" s="52" t="s">
        <v>130</v>
      </c>
      <c r="E109" s="109">
        <v>101</v>
      </c>
    </row>
    <row r="110" spans="2:5" ht="15.75" customHeight="1" x14ac:dyDescent="0.35">
      <c r="B110" s="340"/>
      <c r="C110" s="306"/>
      <c r="D110" s="52" t="s">
        <v>131</v>
      </c>
      <c r="E110" s="109">
        <v>238</v>
      </c>
    </row>
    <row r="111" spans="2:5" ht="15.75" customHeight="1" x14ac:dyDescent="0.35">
      <c r="B111" s="340"/>
      <c r="C111" s="306"/>
      <c r="D111" s="52" t="s">
        <v>132</v>
      </c>
      <c r="E111" s="109">
        <v>78</v>
      </c>
    </row>
    <row r="112" spans="2:5" ht="15.75" customHeight="1" x14ac:dyDescent="0.35">
      <c r="B112" s="340"/>
      <c r="C112" s="306"/>
      <c r="D112" s="52" t="s">
        <v>133</v>
      </c>
      <c r="E112" s="109">
        <v>328</v>
      </c>
    </row>
    <row r="113" spans="2:5" ht="15.75" customHeight="1" x14ac:dyDescent="0.35">
      <c r="B113" s="340"/>
      <c r="C113" s="306"/>
      <c r="D113" s="52" t="s">
        <v>134</v>
      </c>
      <c r="E113" s="109">
        <v>214</v>
      </c>
    </row>
    <row r="114" spans="2:5" ht="15.75" customHeight="1" x14ac:dyDescent="0.35">
      <c r="B114" s="340"/>
      <c r="C114" s="306"/>
      <c r="D114" s="52" t="s">
        <v>135</v>
      </c>
      <c r="E114" s="109">
        <v>184</v>
      </c>
    </row>
    <row r="115" spans="2:5" ht="15.75" customHeight="1" x14ac:dyDescent="0.35">
      <c r="B115" s="340"/>
      <c r="C115" s="306"/>
      <c r="D115" s="52" t="s">
        <v>136</v>
      </c>
      <c r="E115" s="109">
        <v>223</v>
      </c>
    </row>
    <row r="116" spans="2:5" ht="15.75" customHeight="1" x14ac:dyDescent="0.35">
      <c r="B116" s="340"/>
      <c r="C116" s="306"/>
      <c r="D116" s="52" t="s">
        <v>140</v>
      </c>
      <c r="E116" s="109">
        <v>4</v>
      </c>
    </row>
    <row r="117" spans="2:5" ht="15.75" customHeight="1" x14ac:dyDescent="0.35">
      <c r="B117" s="340"/>
      <c r="C117" s="306"/>
      <c r="D117" s="52" t="s">
        <v>141</v>
      </c>
      <c r="E117" s="109">
        <v>169</v>
      </c>
    </row>
    <row r="118" spans="2:5" ht="15.75" customHeight="1" x14ac:dyDescent="0.35">
      <c r="B118" s="340"/>
      <c r="C118" s="306"/>
      <c r="D118" s="52" t="s">
        <v>142</v>
      </c>
      <c r="E118" s="109">
        <v>95</v>
      </c>
    </row>
    <row r="119" spans="2:5" ht="15.75" customHeight="1" x14ac:dyDescent="0.35">
      <c r="B119" s="340"/>
      <c r="C119" s="306"/>
      <c r="D119" s="52" t="s">
        <v>99</v>
      </c>
      <c r="E119" s="109">
        <v>63</v>
      </c>
    </row>
    <row r="120" spans="2:5" ht="15.75" customHeight="1" x14ac:dyDescent="0.35">
      <c r="B120" s="340"/>
      <c r="C120" s="306"/>
      <c r="D120" s="52" t="s">
        <v>100</v>
      </c>
      <c r="E120" s="109">
        <v>16</v>
      </c>
    </row>
    <row r="121" spans="2:5" ht="15.75" customHeight="1" x14ac:dyDescent="0.35">
      <c r="B121" s="340"/>
      <c r="C121" s="306"/>
      <c r="D121" s="52" t="s">
        <v>143</v>
      </c>
      <c r="E121" s="109">
        <v>3</v>
      </c>
    </row>
    <row r="122" spans="2:5" ht="15.75" customHeight="1" x14ac:dyDescent="0.35">
      <c r="B122" s="340"/>
      <c r="C122" s="306"/>
      <c r="D122" s="52" t="s">
        <v>144</v>
      </c>
      <c r="E122" s="109">
        <v>1</v>
      </c>
    </row>
    <row r="123" spans="2:5" ht="15.75" customHeight="1" x14ac:dyDescent="0.35">
      <c r="B123" s="340"/>
      <c r="C123" s="306"/>
      <c r="D123" s="52" t="s">
        <v>145</v>
      </c>
      <c r="E123" s="109">
        <v>222</v>
      </c>
    </row>
    <row r="124" spans="2:5" ht="15.75" customHeight="1" x14ac:dyDescent="0.35">
      <c r="B124" s="340"/>
      <c r="C124" s="306"/>
      <c r="D124" s="52" t="s">
        <v>146</v>
      </c>
      <c r="E124" s="109">
        <v>78</v>
      </c>
    </row>
    <row r="125" spans="2:5" ht="15.75" customHeight="1" x14ac:dyDescent="0.35">
      <c r="B125" s="340"/>
      <c r="C125" s="306"/>
      <c r="D125" s="52" t="s">
        <v>157</v>
      </c>
      <c r="E125" s="109">
        <v>48</v>
      </c>
    </row>
    <row r="126" spans="2:5" ht="15.75" customHeight="1" x14ac:dyDescent="0.35">
      <c r="B126" s="340"/>
      <c r="C126" s="306"/>
      <c r="D126" s="52" t="s">
        <v>147</v>
      </c>
      <c r="E126" s="109">
        <v>34</v>
      </c>
    </row>
    <row r="127" spans="2:5" ht="15.75" customHeight="1" x14ac:dyDescent="0.35">
      <c r="B127" s="340"/>
      <c r="C127" s="306"/>
      <c r="D127" s="52" t="s">
        <v>150</v>
      </c>
      <c r="E127" s="109">
        <v>119</v>
      </c>
    </row>
    <row r="128" spans="2:5" ht="15.75" customHeight="1" x14ac:dyDescent="0.35">
      <c r="B128" s="340"/>
      <c r="C128" s="306"/>
      <c r="D128" s="52" t="s">
        <v>158</v>
      </c>
      <c r="E128" s="109">
        <v>1</v>
      </c>
    </row>
    <row r="129" spans="2:5" ht="15.75" customHeight="1" x14ac:dyDescent="0.35">
      <c r="B129" s="340"/>
      <c r="C129" s="306" t="s">
        <v>159</v>
      </c>
      <c r="D129" s="52" t="s">
        <v>160</v>
      </c>
      <c r="E129" s="109">
        <v>8</v>
      </c>
    </row>
    <row r="130" spans="2:5" ht="15.75" customHeight="1" x14ac:dyDescent="0.35">
      <c r="B130" s="340"/>
      <c r="C130" s="306"/>
      <c r="D130" s="52" t="s">
        <v>161</v>
      </c>
      <c r="E130" s="109">
        <v>7</v>
      </c>
    </row>
    <row r="131" spans="2:5" ht="15.75" customHeight="1" x14ac:dyDescent="0.35">
      <c r="B131" s="340"/>
      <c r="C131" s="306"/>
      <c r="D131" s="52" t="s">
        <v>162</v>
      </c>
      <c r="E131" s="109">
        <v>1</v>
      </c>
    </row>
    <row r="132" spans="2:5" ht="15.75" customHeight="1" x14ac:dyDescent="0.35">
      <c r="B132" s="340"/>
      <c r="C132" s="306"/>
      <c r="D132" s="52" t="s">
        <v>163</v>
      </c>
      <c r="E132" s="109">
        <v>1</v>
      </c>
    </row>
    <row r="133" spans="2:5" ht="15.75" customHeight="1" x14ac:dyDescent="0.35">
      <c r="B133" s="340"/>
      <c r="C133" s="306" t="s">
        <v>164</v>
      </c>
      <c r="D133" s="52" t="s">
        <v>165</v>
      </c>
      <c r="E133" s="109">
        <v>3</v>
      </c>
    </row>
    <row r="134" spans="2:5" ht="15.75" customHeight="1" x14ac:dyDescent="0.35">
      <c r="B134" s="340"/>
      <c r="C134" s="306"/>
      <c r="D134" s="52" t="s">
        <v>166</v>
      </c>
      <c r="E134" s="109">
        <v>12</v>
      </c>
    </row>
    <row r="135" spans="2:5" ht="15.75" customHeight="1" x14ac:dyDescent="0.35">
      <c r="B135" s="340"/>
      <c r="C135" s="306"/>
      <c r="D135" s="52" t="s">
        <v>111</v>
      </c>
      <c r="E135" s="109">
        <v>8</v>
      </c>
    </row>
    <row r="136" spans="2:5" ht="15.75" customHeight="1" x14ac:dyDescent="0.35">
      <c r="B136" s="340"/>
      <c r="C136" s="306"/>
      <c r="D136" s="52" t="s">
        <v>167</v>
      </c>
      <c r="E136" s="109">
        <v>50</v>
      </c>
    </row>
    <row r="137" spans="2:5" ht="15.75" customHeight="1" x14ac:dyDescent="0.35">
      <c r="B137" s="340"/>
      <c r="C137" s="306"/>
      <c r="D137" s="52" t="s">
        <v>168</v>
      </c>
      <c r="E137" s="109">
        <v>12</v>
      </c>
    </row>
    <row r="138" spans="2:5" ht="15.75" customHeight="1" x14ac:dyDescent="0.35">
      <c r="B138" s="340"/>
      <c r="C138" s="306"/>
      <c r="D138" s="52" t="s">
        <v>128</v>
      </c>
      <c r="E138" s="109">
        <v>1</v>
      </c>
    </row>
    <row r="139" spans="2:5" ht="15.75" customHeight="1" x14ac:dyDescent="0.35">
      <c r="B139" s="340"/>
      <c r="C139" s="306"/>
      <c r="D139" s="52" t="s">
        <v>169</v>
      </c>
      <c r="E139" s="109">
        <v>2</v>
      </c>
    </row>
    <row r="140" spans="2:5" ht="15.75" customHeight="1" x14ac:dyDescent="0.35">
      <c r="B140" s="340"/>
      <c r="C140" s="306"/>
      <c r="D140" s="52" t="s">
        <v>170</v>
      </c>
      <c r="E140" s="109">
        <v>1</v>
      </c>
    </row>
    <row r="141" spans="2:5" ht="15.75" customHeight="1" x14ac:dyDescent="0.35">
      <c r="B141" s="340"/>
      <c r="C141" s="306"/>
      <c r="D141" s="52" t="s">
        <v>171</v>
      </c>
      <c r="E141" s="109">
        <v>19</v>
      </c>
    </row>
    <row r="142" spans="2:5" ht="15.75" customHeight="1" x14ac:dyDescent="0.35">
      <c r="B142" s="340"/>
      <c r="C142" s="306"/>
      <c r="D142" s="52" t="s">
        <v>172</v>
      </c>
      <c r="E142" s="109">
        <v>1</v>
      </c>
    </row>
    <row r="143" spans="2:5" ht="15.75" customHeight="1" x14ac:dyDescent="0.35">
      <c r="B143" s="340"/>
      <c r="C143" s="306"/>
      <c r="D143" s="52" t="s">
        <v>173</v>
      </c>
      <c r="E143" s="109">
        <v>3</v>
      </c>
    </row>
    <row r="144" spans="2:5" ht="15.75" customHeight="1" x14ac:dyDescent="0.35">
      <c r="B144" s="340"/>
      <c r="C144" s="306" t="s">
        <v>174</v>
      </c>
      <c r="D144" s="52" t="s">
        <v>175</v>
      </c>
      <c r="E144" s="109">
        <v>101</v>
      </c>
    </row>
    <row r="145" spans="2:5" ht="15.75" customHeight="1" x14ac:dyDescent="0.35">
      <c r="B145" s="340"/>
      <c r="C145" s="306"/>
      <c r="D145" s="52" t="s">
        <v>176</v>
      </c>
      <c r="E145" s="109">
        <v>59</v>
      </c>
    </row>
    <row r="146" spans="2:5" ht="15.75" customHeight="1" x14ac:dyDescent="0.35">
      <c r="B146" s="340"/>
      <c r="C146" s="306"/>
      <c r="D146" s="52" t="s">
        <v>177</v>
      </c>
      <c r="E146" s="109">
        <v>1</v>
      </c>
    </row>
    <row r="147" spans="2:5" ht="15.75" customHeight="1" x14ac:dyDescent="0.35">
      <c r="B147" s="340"/>
      <c r="C147" s="306"/>
      <c r="D147" s="52" t="s">
        <v>178</v>
      </c>
      <c r="E147" s="109">
        <v>54</v>
      </c>
    </row>
    <row r="148" spans="2:5" ht="15.75" customHeight="1" x14ac:dyDescent="0.35">
      <c r="B148" s="340"/>
      <c r="C148" s="306"/>
      <c r="D148" s="52" t="s">
        <v>179</v>
      </c>
      <c r="E148" s="109">
        <v>26</v>
      </c>
    </row>
    <row r="149" spans="2:5" ht="15.75" customHeight="1" x14ac:dyDescent="0.35">
      <c r="B149" s="340"/>
      <c r="C149" s="306"/>
      <c r="D149" s="52" t="s">
        <v>180</v>
      </c>
      <c r="E149" s="109">
        <v>16</v>
      </c>
    </row>
    <row r="150" spans="2:5" ht="15.75" customHeight="1" x14ac:dyDescent="0.35">
      <c r="B150" s="340"/>
      <c r="C150" s="306"/>
      <c r="D150" s="52" t="s">
        <v>181</v>
      </c>
      <c r="E150" s="109">
        <v>2</v>
      </c>
    </row>
    <row r="151" spans="2:5" ht="15.75" customHeight="1" x14ac:dyDescent="0.35">
      <c r="B151" s="340"/>
      <c r="C151" s="306"/>
      <c r="D151" s="52" t="s">
        <v>182</v>
      </c>
      <c r="E151" s="109">
        <v>118</v>
      </c>
    </row>
    <row r="152" spans="2:5" ht="15.75" customHeight="1" x14ac:dyDescent="0.35">
      <c r="B152" s="340"/>
      <c r="C152" s="306"/>
      <c r="D152" s="52" t="s">
        <v>183</v>
      </c>
      <c r="E152" s="109">
        <v>5</v>
      </c>
    </row>
    <row r="153" spans="2:5" ht="15.75" customHeight="1" x14ac:dyDescent="0.35">
      <c r="B153" s="340"/>
      <c r="C153" s="306"/>
      <c r="D153" s="52" t="s">
        <v>184</v>
      </c>
      <c r="E153" s="109">
        <v>7</v>
      </c>
    </row>
    <row r="154" spans="2:5" ht="15.75" customHeight="1" x14ac:dyDescent="0.35">
      <c r="B154" s="340"/>
      <c r="C154" s="306"/>
      <c r="D154" s="52" t="s">
        <v>185</v>
      </c>
      <c r="E154" s="109">
        <v>51</v>
      </c>
    </row>
    <row r="155" spans="2:5" ht="15.75" customHeight="1" x14ac:dyDescent="0.35">
      <c r="B155" s="340"/>
      <c r="C155" s="306"/>
      <c r="D155" s="52" t="s">
        <v>186</v>
      </c>
      <c r="E155" s="109">
        <v>1</v>
      </c>
    </row>
    <row r="156" spans="2:5" ht="15.75" customHeight="1" x14ac:dyDescent="0.35">
      <c r="B156" s="340"/>
      <c r="C156" s="306"/>
      <c r="D156" s="52" t="s">
        <v>187</v>
      </c>
      <c r="E156" s="109">
        <v>23</v>
      </c>
    </row>
    <row r="157" spans="2:5" ht="15.75" customHeight="1" x14ac:dyDescent="0.35">
      <c r="B157" s="340"/>
      <c r="C157" s="306"/>
      <c r="D157" s="52" t="s">
        <v>188</v>
      </c>
      <c r="E157" s="109">
        <v>3</v>
      </c>
    </row>
    <row r="158" spans="2:5" ht="15.75" customHeight="1" x14ac:dyDescent="0.35">
      <c r="B158" s="340"/>
      <c r="C158" s="306"/>
      <c r="D158" s="52" t="s">
        <v>189</v>
      </c>
      <c r="E158" s="109">
        <v>2</v>
      </c>
    </row>
    <row r="159" spans="2:5" ht="15.75" customHeight="1" x14ac:dyDescent="0.35">
      <c r="B159" s="340"/>
      <c r="C159" s="306"/>
      <c r="D159" s="52" t="s">
        <v>190</v>
      </c>
      <c r="E159" s="109">
        <v>1</v>
      </c>
    </row>
    <row r="160" spans="2:5" ht="15.75" customHeight="1" x14ac:dyDescent="0.35">
      <c r="B160" s="340"/>
      <c r="C160" s="306"/>
      <c r="D160" s="52" t="s">
        <v>101</v>
      </c>
      <c r="E160" s="109">
        <v>1</v>
      </c>
    </row>
    <row r="161" spans="2:5" ht="15.75" customHeight="1" x14ac:dyDescent="0.35">
      <c r="B161" s="340"/>
      <c r="C161" s="306" t="s">
        <v>191</v>
      </c>
      <c r="D161" s="52" t="s">
        <v>192</v>
      </c>
      <c r="E161" s="109">
        <v>20</v>
      </c>
    </row>
    <row r="162" spans="2:5" ht="15.75" customHeight="1" x14ac:dyDescent="0.35">
      <c r="B162" s="340"/>
      <c r="C162" s="306"/>
      <c r="D162" s="52" t="s">
        <v>193</v>
      </c>
      <c r="E162" s="109">
        <v>1</v>
      </c>
    </row>
    <row r="163" spans="2:5" ht="15.75" customHeight="1" x14ac:dyDescent="0.35">
      <c r="B163" s="340"/>
      <c r="C163" s="306"/>
      <c r="D163" s="52" t="s">
        <v>194</v>
      </c>
      <c r="E163" s="109">
        <v>2</v>
      </c>
    </row>
    <row r="164" spans="2:5" ht="15.75" customHeight="1" x14ac:dyDescent="0.35">
      <c r="B164" s="340"/>
      <c r="C164" s="306"/>
      <c r="D164" s="52" t="s">
        <v>195</v>
      </c>
      <c r="E164" s="109">
        <v>1</v>
      </c>
    </row>
    <row r="165" spans="2:5" ht="15.75" customHeight="1" x14ac:dyDescent="0.35">
      <c r="B165" s="340"/>
      <c r="C165" s="306"/>
      <c r="D165" s="52" t="s">
        <v>82</v>
      </c>
      <c r="E165" s="109">
        <v>4</v>
      </c>
    </row>
    <row r="166" spans="2:5" ht="15.75" customHeight="1" x14ac:dyDescent="0.35">
      <c r="B166" s="340"/>
      <c r="C166" s="306"/>
      <c r="D166" s="52" t="s">
        <v>196</v>
      </c>
      <c r="E166" s="109">
        <v>1</v>
      </c>
    </row>
    <row r="167" spans="2:5" ht="15.75" customHeight="1" x14ac:dyDescent="0.35">
      <c r="B167" s="340"/>
      <c r="C167" s="306"/>
      <c r="D167" s="52" t="s">
        <v>197</v>
      </c>
      <c r="E167" s="109">
        <v>1</v>
      </c>
    </row>
    <row r="168" spans="2:5" ht="15.75" customHeight="1" x14ac:dyDescent="0.35">
      <c r="B168" s="340"/>
      <c r="C168" s="306"/>
      <c r="D168" s="52" t="s">
        <v>198</v>
      </c>
      <c r="E168" s="109">
        <v>18</v>
      </c>
    </row>
    <row r="169" spans="2:5" ht="15.75" customHeight="1" x14ac:dyDescent="0.35">
      <c r="B169" s="340"/>
      <c r="C169" s="306"/>
      <c r="D169" s="52" t="s">
        <v>199</v>
      </c>
      <c r="E169" s="109">
        <v>32</v>
      </c>
    </row>
    <row r="170" spans="2:5" ht="15.75" customHeight="1" x14ac:dyDescent="0.35">
      <c r="B170" s="340"/>
      <c r="C170" s="306"/>
      <c r="D170" s="52" t="s">
        <v>87</v>
      </c>
      <c r="E170" s="109">
        <v>65</v>
      </c>
    </row>
    <row r="171" spans="2:5" ht="15.75" customHeight="1" x14ac:dyDescent="0.35">
      <c r="B171" s="340"/>
      <c r="C171" s="306"/>
      <c r="D171" s="52" t="s">
        <v>200</v>
      </c>
      <c r="E171" s="109">
        <v>68</v>
      </c>
    </row>
    <row r="172" spans="2:5" ht="15.75" customHeight="1" x14ac:dyDescent="0.35">
      <c r="B172" s="340"/>
      <c r="C172" s="306"/>
      <c r="D172" s="52" t="s">
        <v>201</v>
      </c>
      <c r="E172" s="109">
        <v>26</v>
      </c>
    </row>
    <row r="173" spans="2:5" ht="15.75" customHeight="1" x14ac:dyDescent="0.35">
      <c r="B173" s="340"/>
      <c r="C173" s="306"/>
      <c r="D173" s="52" t="s">
        <v>202</v>
      </c>
      <c r="E173" s="109">
        <v>67</v>
      </c>
    </row>
    <row r="174" spans="2:5" ht="15.75" customHeight="1" x14ac:dyDescent="0.35">
      <c r="B174" s="340"/>
      <c r="C174" s="306"/>
      <c r="D174" s="52" t="s">
        <v>91</v>
      </c>
      <c r="E174" s="109">
        <v>3</v>
      </c>
    </row>
    <row r="175" spans="2:5" ht="15.75" customHeight="1" x14ac:dyDescent="0.35">
      <c r="B175" s="340"/>
      <c r="C175" s="306"/>
      <c r="D175" s="52" t="s">
        <v>121</v>
      </c>
      <c r="E175" s="109">
        <v>1</v>
      </c>
    </row>
    <row r="176" spans="2:5" ht="15.75" customHeight="1" x14ac:dyDescent="0.35">
      <c r="B176" s="340"/>
      <c r="C176" s="306"/>
      <c r="D176" s="52" t="s">
        <v>158</v>
      </c>
      <c r="E176" s="109">
        <v>1</v>
      </c>
    </row>
    <row r="177" spans="2:5" ht="15.75" customHeight="1" x14ac:dyDescent="0.35">
      <c r="B177" s="340"/>
      <c r="C177" s="306"/>
      <c r="D177" s="52" t="s">
        <v>203</v>
      </c>
      <c r="E177" s="109">
        <v>1</v>
      </c>
    </row>
    <row r="178" spans="2:5" ht="15.75" customHeight="1" x14ac:dyDescent="0.35">
      <c r="B178" s="340"/>
      <c r="C178" s="306"/>
      <c r="D178" s="52" t="s">
        <v>204</v>
      </c>
      <c r="E178" s="109">
        <v>1</v>
      </c>
    </row>
    <row r="179" spans="2:5" ht="15.75" customHeight="1" x14ac:dyDescent="0.35">
      <c r="B179" s="340"/>
      <c r="C179" s="306" t="s">
        <v>205</v>
      </c>
      <c r="D179" s="52" t="s">
        <v>206</v>
      </c>
      <c r="E179" s="109">
        <v>1</v>
      </c>
    </row>
    <row r="180" spans="2:5" ht="15.75" customHeight="1" x14ac:dyDescent="0.35">
      <c r="B180" s="340"/>
      <c r="C180" s="306"/>
      <c r="D180" s="52" t="s">
        <v>207</v>
      </c>
      <c r="E180" s="109">
        <v>9</v>
      </c>
    </row>
    <row r="181" spans="2:5" ht="15.75" customHeight="1" x14ac:dyDescent="0.35">
      <c r="B181" s="340"/>
      <c r="C181" s="306"/>
      <c r="D181" s="52" t="s">
        <v>208</v>
      </c>
      <c r="E181" s="109">
        <v>18</v>
      </c>
    </row>
    <row r="182" spans="2:5" ht="15.75" customHeight="1" x14ac:dyDescent="0.35">
      <c r="B182" s="340"/>
      <c r="C182" s="306"/>
      <c r="D182" s="52" t="s">
        <v>209</v>
      </c>
      <c r="E182" s="109">
        <v>1</v>
      </c>
    </row>
    <row r="183" spans="2:5" ht="15.75" customHeight="1" x14ac:dyDescent="0.35">
      <c r="B183" s="340"/>
      <c r="C183" s="306" t="s">
        <v>210</v>
      </c>
      <c r="D183" s="52" t="s">
        <v>211</v>
      </c>
      <c r="E183" s="109">
        <v>1</v>
      </c>
    </row>
    <row r="184" spans="2:5" ht="15.75" customHeight="1" x14ac:dyDescent="0.35">
      <c r="B184" s="340"/>
      <c r="C184" s="306"/>
      <c r="D184" s="52" t="s">
        <v>212</v>
      </c>
      <c r="E184" s="109">
        <v>47</v>
      </c>
    </row>
    <row r="185" spans="2:5" ht="15.75" customHeight="1" x14ac:dyDescent="0.35">
      <c r="B185" s="340"/>
      <c r="C185" s="306"/>
      <c r="D185" s="52" t="s">
        <v>213</v>
      </c>
      <c r="E185" s="109">
        <v>57</v>
      </c>
    </row>
    <row r="186" spans="2:5" ht="15.75" customHeight="1" x14ac:dyDescent="0.35">
      <c r="B186" s="340"/>
      <c r="C186" s="306"/>
      <c r="D186" s="52" t="s">
        <v>214</v>
      </c>
      <c r="E186" s="109">
        <v>43</v>
      </c>
    </row>
    <row r="187" spans="2:5" ht="15.75" customHeight="1" x14ac:dyDescent="0.35">
      <c r="B187" s="340"/>
      <c r="C187" s="306"/>
      <c r="D187" s="52" t="s">
        <v>215</v>
      </c>
      <c r="E187" s="109">
        <v>9</v>
      </c>
    </row>
    <row r="188" spans="2:5" ht="15.75" customHeight="1" x14ac:dyDescent="0.35">
      <c r="B188" s="340"/>
      <c r="C188" s="306"/>
      <c r="D188" s="52" t="s">
        <v>74</v>
      </c>
      <c r="E188" s="109">
        <v>28</v>
      </c>
    </row>
    <row r="189" spans="2:5" ht="15.75" customHeight="1" x14ac:dyDescent="0.35">
      <c r="B189" s="340"/>
      <c r="C189" s="306"/>
      <c r="D189" s="52" t="s">
        <v>216</v>
      </c>
      <c r="E189" s="109">
        <v>17</v>
      </c>
    </row>
    <row r="190" spans="2:5" ht="15.75" customHeight="1" x14ac:dyDescent="0.35">
      <c r="B190" s="340"/>
      <c r="C190" s="306"/>
      <c r="D190" s="52" t="s">
        <v>217</v>
      </c>
      <c r="E190" s="109">
        <v>2</v>
      </c>
    </row>
    <row r="191" spans="2:5" ht="15.75" customHeight="1" x14ac:dyDescent="0.35">
      <c r="B191" s="340"/>
      <c r="C191" s="306"/>
      <c r="D191" s="52" t="s">
        <v>218</v>
      </c>
      <c r="E191" s="109">
        <v>6</v>
      </c>
    </row>
    <row r="192" spans="2:5" ht="15.75" customHeight="1" x14ac:dyDescent="0.35">
      <c r="B192" s="340"/>
      <c r="C192" s="306"/>
      <c r="D192" s="52" t="s">
        <v>219</v>
      </c>
      <c r="E192" s="109">
        <v>9</v>
      </c>
    </row>
    <row r="193" spans="2:5" ht="15.75" customHeight="1" x14ac:dyDescent="0.35">
      <c r="B193" s="340"/>
      <c r="C193" s="306"/>
      <c r="D193" s="52" t="s">
        <v>220</v>
      </c>
      <c r="E193" s="109">
        <v>7</v>
      </c>
    </row>
    <row r="194" spans="2:5" ht="15.75" customHeight="1" x14ac:dyDescent="0.35">
      <c r="B194" s="340"/>
      <c r="C194" s="306"/>
      <c r="D194" s="52" t="s">
        <v>221</v>
      </c>
      <c r="E194" s="109">
        <v>3</v>
      </c>
    </row>
    <row r="195" spans="2:5" ht="15.75" customHeight="1" x14ac:dyDescent="0.35">
      <c r="B195" s="340"/>
      <c r="C195" s="306"/>
      <c r="D195" s="52" t="s">
        <v>222</v>
      </c>
      <c r="E195" s="109">
        <v>10</v>
      </c>
    </row>
    <row r="196" spans="2:5" ht="15.75" customHeight="1" x14ac:dyDescent="0.35">
      <c r="B196" s="340"/>
      <c r="C196" s="306"/>
      <c r="D196" s="52" t="s">
        <v>87</v>
      </c>
      <c r="E196" s="109">
        <v>1</v>
      </c>
    </row>
    <row r="197" spans="2:5" ht="16" thickBot="1" x14ac:dyDescent="0.4">
      <c r="B197" s="58" t="s">
        <v>26</v>
      </c>
      <c r="C197" s="59"/>
      <c r="D197" s="59"/>
      <c r="E197" s="69">
        <f>SUM(E17:E196)</f>
        <v>6426</v>
      </c>
    </row>
    <row r="198" spans="2:5" ht="16" thickBot="1" x14ac:dyDescent="0.4">
      <c r="B198" s="70"/>
      <c r="C198" s="72"/>
      <c r="D198" s="72"/>
      <c r="E198" s="86"/>
    </row>
    <row r="199" spans="2:5" ht="75.5" thickBot="1" x14ac:dyDescent="0.4">
      <c r="B199" s="66" t="s">
        <v>1</v>
      </c>
      <c r="C199" s="67" t="s">
        <v>2</v>
      </c>
      <c r="D199" s="67" t="s">
        <v>3</v>
      </c>
      <c r="E199" s="121" t="s">
        <v>71</v>
      </c>
    </row>
    <row r="200" spans="2:5" ht="15.5" x14ac:dyDescent="0.35">
      <c r="B200" s="337" t="s">
        <v>28</v>
      </c>
      <c r="C200" s="116"/>
      <c r="D200" s="116"/>
      <c r="E200" s="122"/>
    </row>
    <row r="201" spans="2:5" ht="15.5" x14ac:dyDescent="0.35">
      <c r="B201" s="338"/>
      <c r="C201" s="123"/>
      <c r="D201" s="123"/>
      <c r="E201" s="124"/>
    </row>
    <row r="202" spans="2:5" ht="15.5" x14ac:dyDescent="0.35">
      <c r="B202" s="338"/>
      <c r="C202" s="123"/>
      <c r="D202" s="123"/>
      <c r="E202" s="124"/>
    </row>
    <row r="203" spans="2:5" ht="15.5" x14ac:dyDescent="0.35">
      <c r="B203" s="338"/>
      <c r="C203" s="123"/>
      <c r="D203" s="123"/>
      <c r="E203" s="124"/>
    </row>
    <row r="204" spans="2:5" ht="15.5" x14ac:dyDescent="0.35">
      <c r="B204" s="338"/>
      <c r="C204" s="123"/>
      <c r="D204" s="123"/>
      <c r="E204" s="124"/>
    </row>
    <row r="205" spans="2:5" ht="15.5" x14ac:dyDescent="0.35">
      <c r="B205" s="338"/>
      <c r="C205" s="123"/>
      <c r="D205" s="123"/>
      <c r="E205" s="124"/>
    </row>
    <row r="206" spans="2:5" ht="15.5" x14ac:dyDescent="0.35">
      <c r="B206" s="338"/>
      <c r="C206" s="123"/>
      <c r="D206" s="123"/>
      <c r="E206" s="124"/>
    </row>
    <row r="207" spans="2:5" ht="15.5" x14ac:dyDescent="0.35">
      <c r="B207" s="338"/>
      <c r="C207" s="123"/>
      <c r="D207" s="123"/>
      <c r="E207" s="124"/>
    </row>
    <row r="208" spans="2:5" ht="16" thickBot="1" x14ac:dyDescent="0.4">
      <c r="B208" s="58" t="s">
        <v>26</v>
      </c>
      <c r="C208" s="59"/>
      <c r="D208" s="59"/>
      <c r="E208" s="90"/>
    </row>
    <row r="209" spans="2:5" ht="15" thickBot="1" x14ac:dyDescent="0.4"/>
    <row r="210" spans="2:5" ht="15" thickBot="1" x14ac:dyDescent="0.4">
      <c r="B210" s="302" t="s">
        <v>29</v>
      </c>
      <c r="C210" s="303"/>
      <c r="D210" s="303"/>
      <c r="E210" s="304"/>
    </row>
    <row r="211" spans="2:5" x14ac:dyDescent="0.35">
      <c r="B211" s="328" t="s">
        <v>223</v>
      </c>
      <c r="C211" s="329"/>
      <c r="D211" s="329"/>
      <c r="E211" s="330"/>
    </row>
    <row r="212" spans="2:5" x14ac:dyDescent="0.35">
      <c r="B212" s="331"/>
      <c r="C212" s="332"/>
      <c r="D212" s="332"/>
      <c r="E212" s="333"/>
    </row>
    <row r="213" spans="2:5" x14ac:dyDescent="0.35">
      <c r="B213" s="331"/>
      <c r="C213" s="332"/>
      <c r="D213" s="332"/>
      <c r="E213" s="333"/>
    </row>
    <row r="214" spans="2:5" x14ac:dyDescent="0.35">
      <c r="B214" s="331"/>
      <c r="C214" s="332"/>
      <c r="D214" s="332"/>
      <c r="E214" s="333"/>
    </row>
    <row r="215" spans="2:5" x14ac:dyDescent="0.35">
      <c r="B215" s="331"/>
      <c r="C215" s="332"/>
      <c r="D215" s="332"/>
      <c r="E215" s="333"/>
    </row>
    <row r="216" spans="2:5" ht="15" thickBot="1" x14ac:dyDescent="0.4">
      <c r="B216" s="334"/>
      <c r="C216" s="335"/>
      <c r="D216" s="335"/>
      <c r="E216" s="336"/>
    </row>
  </sheetData>
  <mergeCells count="16">
    <mergeCell ref="B211:E216"/>
    <mergeCell ref="B210:E210"/>
    <mergeCell ref="B2:E2"/>
    <mergeCell ref="B3:E3"/>
    <mergeCell ref="B6:B13"/>
    <mergeCell ref="B200:B207"/>
    <mergeCell ref="B17:B196"/>
    <mergeCell ref="C183:C196"/>
    <mergeCell ref="C179:C182"/>
    <mergeCell ref="C161:C178"/>
    <mergeCell ref="C144:C160"/>
    <mergeCell ref="C133:C143"/>
    <mergeCell ref="C129:C132"/>
    <mergeCell ref="C99:C128"/>
    <mergeCell ref="C48:C98"/>
    <mergeCell ref="C17:C47"/>
  </mergeCells>
  <printOptions horizontalCentered="1"/>
  <pageMargins left="0.7" right="0.7" top="0.75" bottom="0.75" header="0.3" footer="0.3"/>
  <pageSetup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82"/>
  <sheetViews>
    <sheetView zoomScale="70" zoomScaleNormal="70" workbookViewId="0">
      <selection activeCell="B1" sqref="B1:F82"/>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270" t="s">
        <v>224</v>
      </c>
      <c r="C2" s="271"/>
      <c r="D2" s="271"/>
      <c r="E2" s="271"/>
      <c r="F2" s="272"/>
    </row>
    <row r="3" spans="1:6" ht="15.75" customHeight="1" x14ac:dyDescent="0.35">
      <c r="B3" s="273"/>
      <c r="C3" s="273"/>
      <c r="D3" s="273"/>
      <c r="E3" s="273"/>
      <c r="F3" s="273"/>
    </row>
    <row r="4" spans="1:6" ht="15.75" customHeight="1" thickBot="1" x14ac:dyDescent="0.4">
      <c r="B4" s="98"/>
      <c r="C4" s="98"/>
      <c r="D4" s="98"/>
      <c r="E4" s="98"/>
      <c r="F4" s="98"/>
    </row>
    <row r="5" spans="1:6" ht="60.5" thickBot="1" x14ac:dyDescent="0.4">
      <c r="B5" s="106" t="s">
        <v>1</v>
      </c>
      <c r="C5" s="106" t="s">
        <v>2</v>
      </c>
      <c r="D5" s="82" t="s">
        <v>3</v>
      </c>
      <c r="E5" s="4" t="s">
        <v>225</v>
      </c>
      <c r="F5" s="15" t="s">
        <v>226</v>
      </c>
    </row>
    <row r="6" spans="1:6" ht="15.75" customHeight="1" x14ac:dyDescent="0.35">
      <c r="B6" s="345" t="s">
        <v>6</v>
      </c>
      <c r="C6" s="344" t="s">
        <v>10</v>
      </c>
      <c r="D6" s="230">
        <v>21201</v>
      </c>
      <c r="E6" s="130">
        <v>1</v>
      </c>
      <c r="F6" s="131">
        <v>0</v>
      </c>
    </row>
    <row r="7" spans="1:6" ht="15.75" customHeight="1" x14ac:dyDescent="0.35">
      <c r="B7" s="346"/>
      <c r="C7" s="342"/>
      <c r="D7" s="230">
        <v>21202</v>
      </c>
      <c r="E7" s="130">
        <v>1</v>
      </c>
      <c r="F7" s="131">
        <v>1500</v>
      </c>
    </row>
    <row r="8" spans="1:6" ht="15.75" customHeight="1" x14ac:dyDescent="0.35">
      <c r="B8" s="346"/>
      <c r="C8" s="342"/>
      <c r="D8" s="230">
        <v>21216</v>
      </c>
      <c r="E8" s="130">
        <v>2</v>
      </c>
      <c r="F8" s="131">
        <v>3027.22</v>
      </c>
    </row>
    <row r="9" spans="1:6" ht="15.75" customHeight="1" x14ac:dyDescent="0.35">
      <c r="B9" s="346"/>
      <c r="C9" s="342"/>
      <c r="D9" s="230">
        <v>21217</v>
      </c>
      <c r="E9" s="130">
        <v>3</v>
      </c>
      <c r="F9" s="131">
        <v>1452.1566666666665</v>
      </c>
    </row>
    <row r="10" spans="1:6" ht="15.75" customHeight="1" x14ac:dyDescent="0.35">
      <c r="B10" s="346"/>
      <c r="C10" s="342"/>
      <c r="D10" s="230">
        <v>21223</v>
      </c>
      <c r="E10" s="130">
        <v>2</v>
      </c>
      <c r="F10" s="131">
        <v>1135.6600000000001</v>
      </c>
    </row>
    <row r="11" spans="1:6" ht="15.75" customHeight="1" x14ac:dyDescent="0.35">
      <c r="B11" s="346"/>
      <c r="C11" s="342"/>
      <c r="D11" s="230">
        <v>21226</v>
      </c>
      <c r="E11" s="130">
        <v>1</v>
      </c>
      <c r="F11" s="131">
        <v>617.20000000000005</v>
      </c>
    </row>
    <row r="12" spans="1:6" ht="15.75" customHeight="1" x14ac:dyDescent="0.35">
      <c r="B12" s="346"/>
      <c r="C12" s="343"/>
      <c r="D12" s="230">
        <v>21230</v>
      </c>
      <c r="E12" s="130">
        <v>6</v>
      </c>
      <c r="F12" s="131">
        <v>1272.1450000000002</v>
      </c>
    </row>
    <row r="13" spans="1:6" ht="15.75" customHeight="1" x14ac:dyDescent="0.35">
      <c r="B13" s="346"/>
      <c r="C13" s="7" t="s">
        <v>11</v>
      </c>
      <c r="D13" s="230">
        <v>21225</v>
      </c>
      <c r="E13" s="130">
        <v>3</v>
      </c>
      <c r="F13" s="131">
        <v>1096.3633333333335</v>
      </c>
    </row>
    <row r="14" spans="1:6" ht="15.75" customHeight="1" x14ac:dyDescent="0.35">
      <c r="B14" s="346"/>
      <c r="C14" s="341" t="s">
        <v>12</v>
      </c>
      <c r="D14" s="230">
        <v>21215</v>
      </c>
      <c r="E14" s="130">
        <v>3</v>
      </c>
      <c r="F14" s="131">
        <v>2077.8366666666666</v>
      </c>
    </row>
    <row r="15" spans="1:6" ht="15.75" customHeight="1" x14ac:dyDescent="0.35">
      <c r="B15" s="346"/>
      <c r="C15" s="342"/>
      <c r="D15" s="230">
        <v>21227</v>
      </c>
      <c r="E15" s="130">
        <v>3</v>
      </c>
      <c r="F15" s="131">
        <v>542</v>
      </c>
    </row>
    <row r="16" spans="1:6" ht="15.75" customHeight="1" x14ac:dyDescent="0.35">
      <c r="B16" s="346"/>
      <c r="C16" s="343"/>
      <c r="D16" s="230">
        <v>21229</v>
      </c>
      <c r="E16" s="130">
        <v>3</v>
      </c>
      <c r="F16" s="131">
        <v>1142.4466666666667</v>
      </c>
    </row>
    <row r="17" spans="1:6" ht="15.75" customHeight="1" x14ac:dyDescent="0.35">
      <c r="B17" s="346"/>
      <c r="C17" s="341" t="s">
        <v>13</v>
      </c>
      <c r="D17" s="230">
        <v>21221</v>
      </c>
      <c r="E17" s="130">
        <v>1</v>
      </c>
      <c r="F17" s="131">
        <v>600</v>
      </c>
    </row>
    <row r="18" spans="1:6" ht="15.75" customHeight="1" x14ac:dyDescent="0.35">
      <c r="B18" s="346"/>
      <c r="C18" s="343"/>
      <c r="D18" s="230">
        <v>21222</v>
      </c>
      <c r="E18" s="130">
        <v>1</v>
      </c>
      <c r="F18" s="131">
        <v>1331</v>
      </c>
    </row>
    <row r="19" spans="1:6" s="128" customFormat="1" ht="16" thickBot="1" x14ac:dyDescent="0.4">
      <c r="A19" s="1"/>
      <c r="B19" s="26" t="s">
        <v>26</v>
      </c>
      <c r="C19" s="27"/>
      <c r="D19" s="132"/>
      <c r="E19" s="133">
        <f>SUM(E6:E18)</f>
        <v>30</v>
      </c>
      <c r="F19" s="134"/>
    </row>
    <row r="20" spans="1:6" s="128" customFormat="1" ht="16" thickBot="1" x14ac:dyDescent="0.4">
      <c r="A20" s="1"/>
      <c r="B20" s="10"/>
      <c r="C20" s="3"/>
      <c r="D20" s="3"/>
      <c r="E20" s="129"/>
      <c r="F20" s="129"/>
    </row>
    <row r="21" spans="1:6" s="128" customFormat="1" ht="60.5" thickBot="1" x14ac:dyDescent="0.4">
      <c r="A21" s="1"/>
      <c r="B21" s="106" t="s">
        <v>1</v>
      </c>
      <c r="C21" s="106" t="s">
        <v>2</v>
      </c>
      <c r="D21" s="82" t="s">
        <v>3</v>
      </c>
      <c r="E21" s="4" t="s">
        <v>225</v>
      </c>
      <c r="F21" s="15" t="s">
        <v>226</v>
      </c>
    </row>
    <row r="22" spans="1:6" s="128" customFormat="1" ht="15.5" x14ac:dyDescent="0.35">
      <c r="A22" s="1"/>
      <c r="B22" s="347" t="s">
        <v>27</v>
      </c>
      <c r="C22" s="344" t="s">
        <v>10</v>
      </c>
      <c r="D22" s="5">
        <v>21217</v>
      </c>
      <c r="E22" s="135">
        <v>1</v>
      </c>
      <c r="F22" s="131">
        <v>350</v>
      </c>
    </row>
    <row r="23" spans="1:6" s="128" customFormat="1" ht="15.5" x14ac:dyDescent="0.35">
      <c r="A23" s="1"/>
      <c r="B23" s="348"/>
      <c r="C23" s="343"/>
      <c r="D23" s="5">
        <v>21223</v>
      </c>
      <c r="E23" s="135">
        <v>1</v>
      </c>
      <c r="F23" s="131">
        <v>2877.58</v>
      </c>
    </row>
    <row r="24" spans="1:6" s="128" customFormat="1" ht="15.5" x14ac:dyDescent="0.35">
      <c r="A24" s="1"/>
      <c r="B24" s="348"/>
      <c r="C24" s="341" t="s">
        <v>12</v>
      </c>
      <c r="D24" s="5">
        <v>21215</v>
      </c>
      <c r="E24" s="135">
        <v>1</v>
      </c>
      <c r="F24" s="131">
        <v>781.05</v>
      </c>
    </row>
    <row r="25" spans="1:6" s="128" customFormat="1" ht="15.5" x14ac:dyDescent="0.35">
      <c r="A25" s="1"/>
      <c r="B25" s="348"/>
      <c r="C25" s="343"/>
      <c r="D25" s="5">
        <v>21229</v>
      </c>
      <c r="E25" s="135">
        <v>1</v>
      </c>
      <c r="F25" s="131">
        <v>666.45</v>
      </c>
    </row>
    <row r="26" spans="1:6" s="128" customFormat="1" ht="15.5" x14ac:dyDescent="0.35">
      <c r="A26" s="1"/>
      <c r="B26" s="348"/>
      <c r="C26" s="7" t="s">
        <v>24</v>
      </c>
      <c r="D26" s="5">
        <v>20706</v>
      </c>
      <c r="E26" s="135">
        <v>1</v>
      </c>
      <c r="F26" s="131">
        <v>0</v>
      </c>
    </row>
    <row r="27" spans="1:6" s="128" customFormat="1" ht="16" thickBot="1" x14ac:dyDescent="0.4">
      <c r="A27" s="1"/>
      <c r="B27" s="26" t="s">
        <v>26</v>
      </c>
      <c r="C27" s="27"/>
      <c r="D27" s="27"/>
      <c r="E27" s="136">
        <f>SUM(E22:E26)</f>
        <v>5</v>
      </c>
      <c r="F27" s="134"/>
    </row>
    <row r="28" spans="1:6" s="128" customFormat="1" ht="16" thickBot="1" x14ac:dyDescent="0.4">
      <c r="A28" s="1"/>
      <c r="B28" s="11"/>
      <c r="C28" s="30"/>
      <c r="D28" s="30"/>
      <c r="E28" s="31"/>
      <c r="F28" s="31"/>
    </row>
    <row r="29" spans="1:6" s="128" customFormat="1" ht="60.5" thickBot="1" x14ac:dyDescent="0.4">
      <c r="A29" s="1"/>
      <c r="B29" s="106" t="s">
        <v>1</v>
      </c>
      <c r="C29" s="106" t="s">
        <v>2</v>
      </c>
      <c r="D29" s="82" t="s">
        <v>3</v>
      </c>
      <c r="E29" s="4" t="s">
        <v>225</v>
      </c>
      <c r="F29" s="15" t="s">
        <v>226</v>
      </c>
    </row>
    <row r="30" spans="1:6" s="128" customFormat="1" ht="15.5" x14ac:dyDescent="0.35">
      <c r="A30" s="1"/>
      <c r="B30" s="345" t="s">
        <v>28</v>
      </c>
      <c r="C30" s="344" t="s">
        <v>7</v>
      </c>
      <c r="D30" s="5">
        <v>21060</v>
      </c>
      <c r="E30" s="135">
        <v>1</v>
      </c>
      <c r="F30" s="131">
        <v>1270.75</v>
      </c>
    </row>
    <row r="31" spans="1:6" s="128" customFormat="1" ht="15.5" x14ac:dyDescent="0.35">
      <c r="A31" s="1"/>
      <c r="B31" s="346"/>
      <c r="C31" s="342"/>
      <c r="D31" s="9">
        <v>21061</v>
      </c>
      <c r="E31" s="137">
        <v>1</v>
      </c>
      <c r="F31" s="138">
        <v>2230</v>
      </c>
    </row>
    <row r="32" spans="1:6" s="128" customFormat="1" ht="15.5" x14ac:dyDescent="0.35">
      <c r="A32" s="1"/>
      <c r="B32" s="346"/>
      <c r="C32" s="342"/>
      <c r="D32" s="9">
        <v>21090</v>
      </c>
      <c r="E32" s="137">
        <v>2</v>
      </c>
      <c r="F32" s="138">
        <v>536.75</v>
      </c>
    </row>
    <row r="33" spans="1:6" s="128" customFormat="1" ht="15.5" x14ac:dyDescent="0.35">
      <c r="A33" s="1"/>
      <c r="B33" s="346"/>
      <c r="C33" s="342"/>
      <c r="D33" s="9">
        <v>21122</v>
      </c>
      <c r="E33" s="137">
        <v>2</v>
      </c>
      <c r="F33" s="138">
        <v>894.22500000000002</v>
      </c>
    </row>
    <row r="34" spans="1:6" s="128" customFormat="1" ht="15.5" x14ac:dyDescent="0.35">
      <c r="A34" s="1"/>
      <c r="B34" s="346"/>
      <c r="C34" s="342"/>
      <c r="D34" s="9">
        <v>21146</v>
      </c>
      <c r="E34" s="137">
        <v>1</v>
      </c>
      <c r="F34" s="138">
        <v>1698.89</v>
      </c>
    </row>
    <row r="35" spans="1:6" s="128" customFormat="1" ht="15.5" x14ac:dyDescent="0.35">
      <c r="A35" s="1"/>
      <c r="B35" s="346"/>
      <c r="C35" s="343"/>
      <c r="D35" s="9">
        <v>21401</v>
      </c>
      <c r="E35" s="137">
        <v>2</v>
      </c>
      <c r="F35" s="138">
        <v>1710.71</v>
      </c>
    </row>
    <row r="36" spans="1:6" s="128" customFormat="1" ht="15.5" x14ac:dyDescent="0.35">
      <c r="A36" s="1"/>
      <c r="B36" s="346"/>
      <c r="C36" s="341" t="s">
        <v>10</v>
      </c>
      <c r="D36" s="9">
        <v>21201</v>
      </c>
      <c r="E36" s="137">
        <v>2</v>
      </c>
      <c r="F36" s="138">
        <v>1760.375</v>
      </c>
    </row>
    <row r="37" spans="1:6" s="128" customFormat="1" ht="15.5" x14ac:dyDescent="0.35">
      <c r="A37" s="1"/>
      <c r="B37" s="346"/>
      <c r="C37" s="342"/>
      <c r="D37" s="9">
        <v>21202</v>
      </c>
      <c r="E37" s="137">
        <v>5</v>
      </c>
      <c r="F37" s="138">
        <v>3486.2239999999997</v>
      </c>
    </row>
    <row r="38" spans="1:6" s="128" customFormat="1" ht="15.5" x14ac:dyDescent="0.35">
      <c r="A38" s="1"/>
      <c r="B38" s="346"/>
      <c r="C38" s="342"/>
      <c r="D38" s="9">
        <v>21205</v>
      </c>
      <c r="E38" s="137">
        <v>1</v>
      </c>
      <c r="F38" s="138">
        <v>5210.99</v>
      </c>
    </row>
    <row r="39" spans="1:6" s="128" customFormat="1" ht="15.5" x14ac:dyDescent="0.35">
      <c r="A39" s="1"/>
      <c r="B39" s="346"/>
      <c r="C39" s="342"/>
      <c r="D39" s="9">
        <v>21206</v>
      </c>
      <c r="E39" s="137">
        <v>3</v>
      </c>
      <c r="F39" s="138">
        <v>742.44333333333327</v>
      </c>
    </row>
    <row r="40" spans="1:6" s="128" customFormat="1" ht="15.5" x14ac:dyDescent="0.35">
      <c r="A40" s="1"/>
      <c r="B40" s="346"/>
      <c r="C40" s="342"/>
      <c r="D40" s="9">
        <v>21209</v>
      </c>
      <c r="E40" s="137">
        <v>5</v>
      </c>
      <c r="F40" s="138">
        <v>2241.232</v>
      </c>
    </row>
    <row r="41" spans="1:6" s="128" customFormat="1" ht="15.5" x14ac:dyDescent="0.35">
      <c r="A41" s="1"/>
      <c r="B41" s="346"/>
      <c r="C41" s="342"/>
      <c r="D41" s="9">
        <v>21211</v>
      </c>
      <c r="E41" s="137">
        <v>2</v>
      </c>
      <c r="F41" s="138">
        <v>2500</v>
      </c>
    </row>
    <row r="42" spans="1:6" s="128" customFormat="1" ht="15.5" x14ac:dyDescent="0.35">
      <c r="A42" s="1"/>
      <c r="B42" s="346"/>
      <c r="C42" s="342"/>
      <c r="D42" s="9">
        <v>21213</v>
      </c>
      <c r="E42" s="137">
        <v>2</v>
      </c>
      <c r="F42" s="138">
        <v>3216.3150000000001</v>
      </c>
    </row>
    <row r="43" spans="1:6" s="128" customFormat="1" ht="15.5" x14ac:dyDescent="0.35">
      <c r="A43" s="1"/>
      <c r="B43" s="346"/>
      <c r="C43" s="342"/>
      <c r="D43" s="9">
        <v>21214</v>
      </c>
      <c r="E43" s="137">
        <v>1</v>
      </c>
      <c r="F43" s="138">
        <v>254.46</v>
      </c>
    </row>
    <row r="44" spans="1:6" s="128" customFormat="1" ht="15.5" x14ac:dyDescent="0.35">
      <c r="A44" s="1"/>
      <c r="B44" s="346"/>
      <c r="C44" s="342"/>
      <c r="D44" s="9">
        <v>21216</v>
      </c>
      <c r="E44" s="137">
        <v>1</v>
      </c>
      <c r="F44" s="138">
        <v>504.57</v>
      </c>
    </row>
    <row r="45" spans="1:6" s="128" customFormat="1" ht="15.5" x14ac:dyDescent="0.35">
      <c r="A45" s="1"/>
      <c r="B45" s="346"/>
      <c r="C45" s="342"/>
      <c r="D45" s="9">
        <v>21217</v>
      </c>
      <c r="E45" s="137">
        <v>5</v>
      </c>
      <c r="F45" s="138">
        <v>2390.8620000000001</v>
      </c>
    </row>
    <row r="46" spans="1:6" s="128" customFormat="1" ht="15.5" x14ac:dyDescent="0.35">
      <c r="A46" s="1"/>
      <c r="B46" s="346"/>
      <c r="C46" s="342"/>
      <c r="D46" s="9">
        <v>21218</v>
      </c>
      <c r="E46" s="137">
        <v>4</v>
      </c>
      <c r="F46" s="138">
        <v>1009.5474999999999</v>
      </c>
    </row>
    <row r="47" spans="1:6" s="128" customFormat="1" ht="15.5" x14ac:dyDescent="0.35">
      <c r="A47" s="1"/>
      <c r="B47" s="346"/>
      <c r="C47" s="342"/>
      <c r="D47" s="9">
        <v>21223</v>
      </c>
      <c r="E47" s="137">
        <v>2</v>
      </c>
      <c r="F47" s="138">
        <v>947.93000000000006</v>
      </c>
    </row>
    <row r="48" spans="1:6" s="128" customFormat="1" ht="15.5" x14ac:dyDescent="0.35">
      <c r="A48" s="1"/>
      <c r="B48" s="346"/>
      <c r="C48" s="342"/>
      <c r="D48" s="9">
        <v>21230</v>
      </c>
      <c r="E48" s="137">
        <v>3</v>
      </c>
      <c r="F48" s="138">
        <v>2083.5066666666667</v>
      </c>
    </row>
    <row r="49" spans="1:6" s="128" customFormat="1" ht="15.5" x14ac:dyDescent="0.35">
      <c r="A49" s="1"/>
      <c r="B49" s="346"/>
      <c r="C49" s="343"/>
      <c r="D49" s="9">
        <v>21231</v>
      </c>
      <c r="E49" s="137">
        <v>2</v>
      </c>
      <c r="F49" s="138">
        <v>536.29499999999996</v>
      </c>
    </row>
    <row r="50" spans="1:6" s="128" customFormat="1" ht="15.5" x14ac:dyDescent="0.35">
      <c r="A50" s="1"/>
      <c r="B50" s="346"/>
      <c r="C50" s="7" t="s">
        <v>11</v>
      </c>
      <c r="D50" s="9">
        <v>21225</v>
      </c>
      <c r="E50" s="137">
        <v>2</v>
      </c>
      <c r="F50" s="138">
        <v>2140.4949999999999</v>
      </c>
    </row>
    <row r="51" spans="1:6" s="128" customFormat="1" ht="15.5" x14ac:dyDescent="0.35">
      <c r="A51" s="1"/>
      <c r="B51" s="346"/>
      <c r="C51" s="341" t="s">
        <v>12</v>
      </c>
      <c r="D51" s="9">
        <v>21207</v>
      </c>
      <c r="E51" s="137">
        <v>3</v>
      </c>
      <c r="F51" s="138">
        <v>1909.3033333333333</v>
      </c>
    </row>
    <row r="52" spans="1:6" s="128" customFormat="1" ht="15.5" x14ac:dyDescent="0.35">
      <c r="A52" s="1"/>
      <c r="B52" s="346"/>
      <c r="C52" s="342"/>
      <c r="D52" s="9">
        <v>21212</v>
      </c>
      <c r="E52" s="137">
        <v>1</v>
      </c>
      <c r="F52" s="138">
        <v>2200.1999999999998</v>
      </c>
    </row>
    <row r="53" spans="1:6" s="128" customFormat="1" ht="15.5" x14ac:dyDescent="0.35">
      <c r="A53" s="1"/>
      <c r="B53" s="346"/>
      <c r="C53" s="342"/>
      <c r="D53" s="9">
        <v>21215</v>
      </c>
      <c r="E53" s="137">
        <v>3</v>
      </c>
      <c r="F53" s="138">
        <v>1151.0533333333333</v>
      </c>
    </row>
    <row r="54" spans="1:6" s="128" customFormat="1" ht="15.5" x14ac:dyDescent="0.35">
      <c r="A54" s="1"/>
      <c r="B54" s="346"/>
      <c r="C54" s="342"/>
      <c r="D54" s="9">
        <v>21224</v>
      </c>
      <c r="E54" s="137">
        <v>2</v>
      </c>
      <c r="F54" s="138">
        <v>1658.8600000000001</v>
      </c>
    </row>
    <row r="55" spans="1:6" s="128" customFormat="1" ht="15.5" x14ac:dyDescent="0.35">
      <c r="A55" s="1"/>
      <c r="B55" s="346"/>
      <c r="C55" s="342"/>
      <c r="D55" s="9">
        <v>21229</v>
      </c>
      <c r="E55" s="137">
        <v>1</v>
      </c>
      <c r="F55" s="138">
        <v>3745.36</v>
      </c>
    </row>
    <row r="56" spans="1:6" s="128" customFormat="1" ht="15.5" x14ac:dyDescent="0.35">
      <c r="A56" s="1"/>
      <c r="B56" s="346"/>
      <c r="C56" s="343"/>
      <c r="D56" s="9">
        <v>21237</v>
      </c>
      <c r="E56" s="137">
        <v>1</v>
      </c>
      <c r="F56" s="138">
        <v>0</v>
      </c>
    </row>
    <row r="57" spans="1:6" s="128" customFormat="1" ht="15.5" x14ac:dyDescent="0.35">
      <c r="A57" s="1"/>
      <c r="B57" s="346"/>
      <c r="C57" s="341" t="s">
        <v>13</v>
      </c>
      <c r="D57" s="9">
        <v>21030</v>
      </c>
      <c r="E57" s="137">
        <v>1</v>
      </c>
      <c r="F57" s="138">
        <v>1778.48</v>
      </c>
    </row>
    <row r="58" spans="1:6" s="128" customFormat="1" ht="16" thickBot="1" x14ac:dyDescent="0.4">
      <c r="A58" s="1"/>
      <c r="B58" s="346"/>
      <c r="C58" s="342"/>
      <c r="D58" s="9">
        <v>21093</v>
      </c>
      <c r="E58" s="137">
        <v>1</v>
      </c>
      <c r="F58" s="138">
        <v>0</v>
      </c>
    </row>
    <row r="59" spans="1:6" s="128" customFormat="1" ht="15.5" x14ac:dyDescent="0.35">
      <c r="A59" s="1"/>
      <c r="B59" s="346"/>
      <c r="C59" s="342"/>
      <c r="D59" s="9">
        <v>21208</v>
      </c>
      <c r="E59" s="137">
        <v>1</v>
      </c>
      <c r="F59" s="138">
        <v>1511.43</v>
      </c>
    </row>
    <row r="60" spans="1:6" s="128" customFormat="1" ht="15.5" x14ac:dyDescent="0.35">
      <c r="A60" s="1"/>
      <c r="B60" s="346"/>
      <c r="C60" s="342"/>
      <c r="D60" s="9">
        <v>21219</v>
      </c>
      <c r="E60" s="137">
        <v>1</v>
      </c>
      <c r="F60" s="138">
        <v>0</v>
      </c>
    </row>
    <row r="61" spans="1:6" s="128" customFormat="1" ht="15.5" x14ac:dyDescent="0.35">
      <c r="A61" s="1"/>
      <c r="B61" s="346"/>
      <c r="C61" s="342"/>
      <c r="D61" s="9">
        <v>21221</v>
      </c>
      <c r="E61" s="137">
        <v>1</v>
      </c>
      <c r="F61" s="138">
        <v>586</v>
      </c>
    </row>
    <row r="62" spans="1:6" s="128" customFormat="1" ht="15.5" x14ac:dyDescent="0.35">
      <c r="A62" s="1"/>
      <c r="B62" s="346"/>
      <c r="C62" s="343"/>
      <c r="D62" s="9">
        <v>21244</v>
      </c>
      <c r="E62" s="137">
        <v>2</v>
      </c>
      <c r="F62" s="138">
        <v>1362.31</v>
      </c>
    </row>
    <row r="63" spans="1:6" s="128" customFormat="1" ht="15.5" x14ac:dyDescent="0.35">
      <c r="A63" s="1"/>
      <c r="B63" s="346"/>
      <c r="C63" s="341" t="s">
        <v>17</v>
      </c>
      <c r="D63" s="9">
        <v>21104</v>
      </c>
      <c r="E63" s="137">
        <v>1</v>
      </c>
      <c r="F63" s="138">
        <v>2244.59</v>
      </c>
    </row>
    <row r="64" spans="1:6" s="128" customFormat="1" ht="15.5" x14ac:dyDescent="0.35">
      <c r="A64" s="1"/>
      <c r="B64" s="346"/>
      <c r="C64" s="343"/>
      <c r="D64" s="9">
        <v>21784</v>
      </c>
      <c r="E64" s="137">
        <v>1</v>
      </c>
      <c r="F64" s="138">
        <v>2918.74</v>
      </c>
    </row>
    <row r="65" spans="1:6" s="128" customFormat="1" ht="15.5" x14ac:dyDescent="0.35">
      <c r="A65" s="1"/>
      <c r="B65" s="346"/>
      <c r="C65" s="341" t="s">
        <v>21</v>
      </c>
      <c r="D65" s="9">
        <v>21047</v>
      </c>
      <c r="E65" s="137">
        <v>1</v>
      </c>
      <c r="F65" s="138">
        <v>1232.72</v>
      </c>
    </row>
    <row r="66" spans="1:6" s="128" customFormat="1" ht="15.5" x14ac:dyDescent="0.35">
      <c r="A66" s="1"/>
      <c r="B66" s="346"/>
      <c r="C66" s="342"/>
      <c r="D66" s="9">
        <v>21078</v>
      </c>
      <c r="E66" s="137">
        <v>5</v>
      </c>
      <c r="F66" s="138">
        <v>1330.1020000000001</v>
      </c>
    </row>
    <row r="67" spans="1:6" s="128" customFormat="1" ht="15.5" x14ac:dyDescent="0.35">
      <c r="A67" s="1"/>
      <c r="B67" s="346"/>
      <c r="C67" s="342"/>
      <c r="D67" s="9">
        <v>21042</v>
      </c>
      <c r="E67" s="137">
        <v>1</v>
      </c>
      <c r="F67" s="138">
        <v>483.1</v>
      </c>
    </row>
    <row r="68" spans="1:6" s="128" customFormat="1" ht="15.5" x14ac:dyDescent="0.35">
      <c r="A68" s="1"/>
      <c r="B68" s="346"/>
      <c r="C68" s="343"/>
      <c r="D68" s="9">
        <v>21046</v>
      </c>
      <c r="E68" s="137">
        <v>1</v>
      </c>
      <c r="F68" s="138">
        <v>679.21</v>
      </c>
    </row>
    <row r="69" spans="1:6" s="128" customFormat="1" ht="15.5" x14ac:dyDescent="0.35">
      <c r="A69" s="1"/>
      <c r="B69" s="346"/>
      <c r="C69" s="341" t="s">
        <v>24</v>
      </c>
      <c r="D69" s="9">
        <v>20706</v>
      </c>
      <c r="E69" s="137">
        <v>1</v>
      </c>
      <c r="F69" s="138">
        <v>1041.4000000000001</v>
      </c>
    </row>
    <row r="70" spans="1:6" s="128" customFormat="1" ht="15.5" x14ac:dyDescent="0.35">
      <c r="A70" s="1"/>
      <c r="B70" s="346"/>
      <c r="C70" s="342"/>
      <c r="D70" s="9">
        <v>20708</v>
      </c>
      <c r="E70" s="137">
        <v>1</v>
      </c>
      <c r="F70" s="138">
        <v>2052.9299999999998</v>
      </c>
    </row>
    <row r="71" spans="1:6" s="128" customFormat="1" ht="15.5" x14ac:dyDescent="0.35">
      <c r="A71" s="1"/>
      <c r="B71" s="346"/>
      <c r="C71" s="342"/>
      <c r="D71" s="9">
        <v>20715</v>
      </c>
      <c r="E71" s="137">
        <v>1</v>
      </c>
      <c r="F71" s="138">
        <v>1524.58</v>
      </c>
    </row>
    <row r="72" spans="1:6" s="128" customFormat="1" ht="15.5" x14ac:dyDescent="0.35">
      <c r="A72" s="1"/>
      <c r="B72" s="346"/>
      <c r="C72" s="342"/>
      <c r="D72" s="9">
        <v>20720</v>
      </c>
      <c r="E72" s="137">
        <v>1</v>
      </c>
      <c r="F72" s="138">
        <v>1961.72</v>
      </c>
    </row>
    <row r="73" spans="1:6" s="128" customFormat="1" ht="15.5" x14ac:dyDescent="0.35">
      <c r="A73" s="1"/>
      <c r="B73" s="346"/>
      <c r="C73" s="343"/>
      <c r="D73" s="9">
        <v>20785</v>
      </c>
      <c r="E73" s="137">
        <v>1</v>
      </c>
      <c r="F73" s="138">
        <v>2866.06</v>
      </c>
    </row>
    <row r="74" spans="1:6" s="128" customFormat="1" ht="16" thickBot="1" x14ac:dyDescent="0.4">
      <c r="A74" s="1"/>
      <c r="B74" s="26" t="s">
        <v>26</v>
      </c>
      <c r="C74" s="27"/>
      <c r="D74" s="27"/>
      <c r="E74" s="136">
        <f>SUM(E30:E73)</f>
        <v>82</v>
      </c>
      <c r="F74" s="134"/>
    </row>
    <row r="75" spans="1:6" ht="15" thickBot="1" x14ac:dyDescent="0.4"/>
    <row r="76" spans="1:6" ht="15" thickBot="1" x14ac:dyDescent="0.4">
      <c r="B76" s="276" t="s">
        <v>29</v>
      </c>
      <c r="C76" s="277"/>
      <c r="D76" s="277"/>
      <c r="E76" s="277"/>
      <c r="F76" s="278"/>
    </row>
    <row r="77" spans="1:6" x14ac:dyDescent="0.35">
      <c r="B77" s="176"/>
      <c r="C77" s="177"/>
      <c r="D77" s="177"/>
      <c r="E77" s="178"/>
      <c r="F77" s="179"/>
    </row>
    <row r="78" spans="1:6" x14ac:dyDescent="0.35">
      <c r="B78" s="176"/>
      <c r="C78" s="177"/>
      <c r="D78" s="177"/>
      <c r="E78" s="178"/>
      <c r="F78" s="179"/>
    </row>
    <row r="79" spans="1:6" x14ac:dyDescent="0.35">
      <c r="B79" s="176"/>
      <c r="C79" s="177"/>
      <c r="D79" s="177"/>
      <c r="E79" s="178"/>
      <c r="F79" s="179"/>
    </row>
    <row r="80" spans="1:6" x14ac:dyDescent="0.35">
      <c r="B80" s="176"/>
      <c r="C80" s="177"/>
      <c r="D80" s="177"/>
      <c r="E80" s="178"/>
      <c r="F80" s="179"/>
    </row>
    <row r="81" spans="2:6" x14ac:dyDescent="0.35">
      <c r="B81" s="176"/>
      <c r="C81" s="177"/>
      <c r="D81" s="177"/>
      <c r="E81" s="178"/>
      <c r="F81" s="179"/>
    </row>
    <row r="82" spans="2:6" ht="15" thickBot="1" x14ac:dyDescent="0.4">
      <c r="B82" s="180"/>
      <c r="C82" s="181"/>
      <c r="D82" s="181"/>
      <c r="E82" s="182"/>
      <c r="F82" s="183"/>
    </row>
  </sheetData>
  <mergeCells count="18">
    <mergeCell ref="B76:F76"/>
    <mergeCell ref="B2:F2"/>
    <mergeCell ref="B3:F3"/>
    <mergeCell ref="B6:B18"/>
    <mergeCell ref="B22:B26"/>
    <mergeCell ref="B30:B73"/>
    <mergeCell ref="C63:C64"/>
    <mergeCell ref="C69:C73"/>
    <mergeCell ref="C65:C68"/>
    <mergeCell ref="C22:C23"/>
    <mergeCell ref="C17:C18"/>
    <mergeCell ref="C14:C16"/>
    <mergeCell ref="C6:C12"/>
    <mergeCell ref="C57:C62"/>
    <mergeCell ref="C51:C56"/>
    <mergeCell ref="C36:C49"/>
    <mergeCell ref="C30:C35"/>
    <mergeCell ref="C24:C25"/>
  </mergeCells>
  <pageMargins left="0.7" right="0.7" top="0.75" bottom="0.75" header="0.3" footer="0.3"/>
  <pageSetup scale="66"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92"/>
  <sheetViews>
    <sheetView zoomScale="70" zoomScaleNormal="70" workbookViewId="0">
      <selection activeCell="B1" sqref="B1:E92"/>
    </sheetView>
  </sheetViews>
  <sheetFormatPr defaultColWidth="10.453125" defaultRowHeight="14.5" x14ac:dyDescent="0.35"/>
  <cols>
    <col min="1" max="1" width="9.1796875" style="43" customWidth="1"/>
    <col min="2" max="2" width="41.453125" style="43" bestFit="1" customWidth="1"/>
    <col min="3" max="3" width="34.54296875" style="43" bestFit="1" customWidth="1"/>
    <col min="4" max="4" width="14.1796875" style="43" bestFit="1" customWidth="1"/>
    <col min="5" max="5" width="30" style="43" bestFit="1" customWidth="1"/>
    <col min="6" max="16384" width="10.453125" style="43"/>
  </cols>
  <sheetData>
    <row r="1" spans="2:5" ht="15" thickBot="1" x14ac:dyDescent="0.4"/>
    <row r="2" spans="2:5" ht="37.5" customHeight="1" thickBot="1" x14ac:dyDescent="0.4">
      <c r="B2" s="294" t="s">
        <v>227</v>
      </c>
      <c r="C2" s="295"/>
      <c r="D2" s="295"/>
      <c r="E2" s="296"/>
    </row>
    <row r="3" spans="2:5" ht="15.5" x14ac:dyDescent="0.35">
      <c r="B3" s="297"/>
      <c r="C3" s="297"/>
      <c r="D3" s="297"/>
      <c r="E3" s="297"/>
    </row>
    <row r="4" spans="2:5" ht="16" thickBot="1" x14ac:dyDescent="0.4">
      <c r="B4" s="46"/>
      <c r="C4" s="46"/>
      <c r="D4" s="46"/>
      <c r="E4" s="81"/>
    </row>
    <row r="5" spans="2:5" ht="79.5" customHeight="1" thickBot="1" x14ac:dyDescent="0.4">
      <c r="B5" s="82" t="s">
        <v>1</v>
      </c>
      <c r="C5" s="4" t="s">
        <v>2</v>
      </c>
      <c r="D5" s="15" t="s">
        <v>3</v>
      </c>
      <c r="E5" s="121" t="s">
        <v>228</v>
      </c>
    </row>
    <row r="6" spans="2:5" ht="15.75" customHeight="1" x14ac:dyDescent="0.35">
      <c r="B6" s="298" t="s">
        <v>6</v>
      </c>
      <c r="C6" s="236"/>
      <c r="D6" s="108"/>
      <c r="E6" s="109"/>
    </row>
    <row r="7" spans="2:5" ht="15.75" customHeight="1" x14ac:dyDescent="0.35">
      <c r="B7" s="299"/>
      <c r="C7" s="235"/>
      <c r="D7" s="108"/>
      <c r="E7" s="109"/>
    </row>
    <row r="8" spans="2:5" ht="15.75" customHeight="1" x14ac:dyDescent="0.35">
      <c r="B8" s="299"/>
      <c r="C8" s="235"/>
      <c r="D8" s="108"/>
      <c r="E8" s="109"/>
    </row>
    <row r="9" spans="2:5" ht="15.75" customHeight="1" x14ac:dyDescent="0.35">
      <c r="B9" s="299"/>
      <c r="C9" s="235"/>
      <c r="D9" s="108"/>
      <c r="E9" s="109"/>
    </row>
    <row r="10" spans="2:5" ht="15.75" customHeight="1" x14ac:dyDescent="0.35">
      <c r="B10" s="299"/>
      <c r="C10" s="235"/>
      <c r="D10" s="108"/>
      <c r="E10" s="109"/>
    </row>
    <row r="11" spans="2:5" ht="15.5" x14ac:dyDescent="0.35">
      <c r="B11" s="110" t="s">
        <v>26</v>
      </c>
      <c r="C11" s="111"/>
      <c r="D11" s="111"/>
      <c r="E11" s="112">
        <f>SUM(E6:E10)</f>
        <v>0</v>
      </c>
    </row>
    <row r="12" spans="2:5" ht="16" thickBot="1" x14ac:dyDescent="0.4">
      <c r="B12" s="127"/>
      <c r="C12" s="46"/>
      <c r="D12" s="46"/>
      <c r="E12" s="81"/>
    </row>
    <row r="13" spans="2:5" ht="45.5" thickBot="1" x14ac:dyDescent="0.4">
      <c r="B13" s="82" t="s">
        <v>1</v>
      </c>
      <c r="C13" s="4" t="s">
        <v>2</v>
      </c>
      <c r="D13" s="15" t="s">
        <v>3</v>
      </c>
      <c r="E13" s="121" t="s">
        <v>228</v>
      </c>
    </row>
    <row r="14" spans="2:5" ht="15.75" customHeight="1" x14ac:dyDescent="0.35">
      <c r="B14" s="349" t="s">
        <v>27</v>
      </c>
      <c r="C14" s="293"/>
      <c r="D14" s="108"/>
      <c r="E14" s="109"/>
    </row>
    <row r="15" spans="2:5" ht="15.75" customHeight="1" x14ac:dyDescent="0.35">
      <c r="B15" s="350"/>
      <c r="C15" s="291"/>
      <c r="D15" s="108"/>
      <c r="E15" s="109"/>
    </row>
    <row r="16" spans="2:5" ht="15.75" customHeight="1" x14ac:dyDescent="0.35">
      <c r="B16" s="350"/>
      <c r="C16" s="291"/>
      <c r="D16" s="108"/>
      <c r="E16" s="109"/>
    </row>
    <row r="17" spans="2:5" ht="15.75" customHeight="1" x14ac:dyDescent="0.35">
      <c r="B17" s="350"/>
      <c r="C17" s="291"/>
      <c r="D17" s="108"/>
      <c r="E17" s="109"/>
    </row>
    <row r="18" spans="2:5" ht="15.75" customHeight="1" x14ac:dyDescent="0.35">
      <c r="B18" s="350"/>
      <c r="C18" s="292"/>
      <c r="D18" s="108"/>
      <c r="E18" s="109"/>
    </row>
    <row r="19" spans="2:5" ht="15.5" x14ac:dyDescent="0.35">
      <c r="B19" s="110" t="s">
        <v>26</v>
      </c>
      <c r="C19" s="119"/>
      <c r="D19" s="139"/>
      <c r="E19" s="112">
        <f>SUM(E14:E18)</f>
        <v>0</v>
      </c>
    </row>
    <row r="20" spans="2:5" ht="16" thickBot="1" x14ac:dyDescent="0.4">
      <c r="B20" s="70"/>
      <c r="C20" s="72"/>
      <c r="D20" s="72"/>
      <c r="E20" s="86"/>
    </row>
    <row r="21" spans="2:5" ht="45.5" thickBot="1" x14ac:dyDescent="0.4">
      <c r="B21" s="82" t="s">
        <v>1</v>
      </c>
      <c r="C21" s="4" t="s">
        <v>2</v>
      </c>
      <c r="D21" s="15" t="s">
        <v>3</v>
      </c>
      <c r="E21" s="121" t="s">
        <v>228</v>
      </c>
    </row>
    <row r="22" spans="2:5" ht="15.75" customHeight="1" x14ac:dyDescent="0.35">
      <c r="B22" s="349" t="s">
        <v>28</v>
      </c>
      <c r="C22" s="306" t="s">
        <v>7</v>
      </c>
      <c r="D22" s="108">
        <v>20724</v>
      </c>
      <c r="E22" s="109">
        <v>1</v>
      </c>
    </row>
    <row r="23" spans="2:5" ht="15.75" customHeight="1" x14ac:dyDescent="0.35">
      <c r="B23" s="350"/>
      <c r="C23" s="306"/>
      <c r="D23" s="108">
        <v>21060</v>
      </c>
      <c r="E23" s="109">
        <v>2</v>
      </c>
    </row>
    <row r="24" spans="2:5" ht="15.75" customHeight="1" x14ac:dyDescent="0.35">
      <c r="B24" s="350"/>
      <c r="C24" s="306"/>
      <c r="D24" s="108">
        <v>21061</v>
      </c>
      <c r="E24" s="109">
        <v>2</v>
      </c>
    </row>
    <row r="25" spans="2:5" ht="15.75" customHeight="1" x14ac:dyDescent="0.35">
      <c r="B25" s="350"/>
      <c r="C25" s="306"/>
      <c r="D25" s="108">
        <v>21090</v>
      </c>
      <c r="E25" s="109">
        <v>2</v>
      </c>
    </row>
    <row r="26" spans="2:5" ht="15.75" customHeight="1" x14ac:dyDescent="0.35">
      <c r="B26" s="350"/>
      <c r="C26" s="306"/>
      <c r="D26" s="108">
        <v>21122</v>
      </c>
      <c r="E26" s="109">
        <v>2</v>
      </c>
    </row>
    <row r="27" spans="2:5" ht="15.75" customHeight="1" x14ac:dyDescent="0.35">
      <c r="B27" s="350"/>
      <c r="C27" s="306"/>
      <c r="D27" s="108">
        <v>21146</v>
      </c>
      <c r="E27" s="109">
        <v>1</v>
      </c>
    </row>
    <row r="28" spans="2:5" ht="15.75" customHeight="1" x14ac:dyDescent="0.35">
      <c r="B28" s="350"/>
      <c r="C28" s="306"/>
      <c r="D28" s="108">
        <v>21401</v>
      </c>
      <c r="E28" s="109">
        <v>2</v>
      </c>
    </row>
    <row r="29" spans="2:5" ht="15.75" customHeight="1" x14ac:dyDescent="0.35">
      <c r="B29" s="350"/>
      <c r="C29" s="231" t="s">
        <v>9</v>
      </c>
      <c r="D29" s="108">
        <v>20794</v>
      </c>
      <c r="E29" s="109">
        <v>2</v>
      </c>
    </row>
    <row r="30" spans="2:5" ht="15.75" customHeight="1" x14ac:dyDescent="0.35">
      <c r="B30" s="350"/>
      <c r="C30" s="306" t="s">
        <v>10</v>
      </c>
      <c r="D30" s="108">
        <v>21201</v>
      </c>
      <c r="E30" s="109">
        <v>5</v>
      </c>
    </row>
    <row r="31" spans="2:5" ht="15.75" customHeight="1" x14ac:dyDescent="0.35">
      <c r="B31" s="350"/>
      <c r="C31" s="306"/>
      <c r="D31" s="108">
        <v>21202</v>
      </c>
      <c r="E31" s="109">
        <v>8</v>
      </c>
    </row>
    <row r="32" spans="2:5" ht="15.75" customHeight="1" x14ac:dyDescent="0.35">
      <c r="B32" s="350"/>
      <c r="C32" s="306"/>
      <c r="D32" s="108">
        <v>21205</v>
      </c>
      <c r="E32" s="109">
        <v>1</v>
      </c>
    </row>
    <row r="33" spans="2:5" ht="15.75" customHeight="1" x14ac:dyDescent="0.35">
      <c r="B33" s="350"/>
      <c r="C33" s="306"/>
      <c r="D33" s="108">
        <v>21206</v>
      </c>
      <c r="E33" s="109">
        <v>7</v>
      </c>
    </row>
    <row r="34" spans="2:5" ht="15.75" customHeight="1" x14ac:dyDescent="0.35">
      <c r="B34" s="350"/>
      <c r="C34" s="306"/>
      <c r="D34" s="108">
        <v>21209</v>
      </c>
      <c r="E34" s="109">
        <v>5</v>
      </c>
    </row>
    <row r="35" spans="2:5" ht="15.75" customHeight="1" x14ac:dyDescent="0.35">
      <c r="B35" s="350"/>
      <c r="C35" s="306"/>
      <c r="D35" s="108">
        <v>21211</v>
      </c>
      <c r="E35" s="109">
        <v>3</v>
      </c>
    </row>
    <row r="36" spans="2:5" ht="15.75" customHeight="1" x14ac:dyDescent="0.35">
      <c r="B36" s="350"/>
      <c r="C36" s="306"/>
      <c r="D36" s="108">
        <v>21213</v>
      </c>
      <c r="E36" s="109">
        <v>3</v>
      </c>
    </row>
    <row r="37" spans="2:5" ht="15.75" customHeight="1" x14ac:dyDescent="0.35">
      <c r="B37" s="350"/>
      <c r="C37" s="306"/>
      <c r="D37" s="108">
        <v>21214</v>
      </c>
      <c r="E37" s="109">
        <v>2</v>
      </c>
    </row>
    <row r="38" spans="2:5" ht="15.75" customHeight="1" x14ac:dyDescent="0.35">
      <c r="B38" s="350"/>
      <c r="C38" s="306"/>
      <c r="D38" s="108">
        <v>21216</v>
      </c>
      <c r="E38" s="109">
        <v>2</v>
      </c>
    </row>
    <row r="39" spans="2:5" ht="15.75" customHeight="1" x14ac:dyDescent="0.35">
      <c r="B39" s="350"/>
      <c r="C39" s="306"/>
      <c r="D39" s="108">
        <v>21217</v>
      </c>
      <c r="E39" s="109">
        <v>9</v>
      </c>
    </row>
    <row r="40" spans="2:5" ht="15.75" customHeight="1" x14ac:dyDescent="0.35">
      <c r="B40" s="350"/>
      <c r="C40" s="306"/>
      <c r="D40" s="108">
        <v>21218</v>
      </c>
      <c r="E40" s="109">
        <v>5</v>
      </c>
    </row>
    <row r="41" spans="2:5" ht="15.75" customHeight="1" x14ac:dyDescent="0.35">
      <c r="B41" s="350"/>
      <c r="C41" s="306"/>
      <c r="D41" s="108">
        <v>21223</v>
      </c>
      <c r="E41" s="109">
        <v>6</v>
      </c>
    </row>
    <row r="42" spans="2:5" ht="15.75" customHeight="1" x14ac:dyDescent="0.35">
      <c r="B42" s="350"/>
      <c r="C42" s="306"/>
      <c r="D42" s="108">
        <v>21230</v>
      </c>
      <c r="E42" s="109">
        <v>6</v>
      </c>
    </row>
    <row r="43" spans="2:5" ht="15.75" customHeight="1" x14ac:dyDescent="0.35">
      <c r="B43" s="350"/>
      <c r="C43" s="306"/>
      <c r="D43" s="108">
        <v>21231</v>
      </c>
      <c r="E43" s="109">
        <v>3</v>
      </c>
    </row>
    <row r="44" spans="2:5" ht="15.75" customHeight="1" x14ac:dyDescent="0.35">
      <c r="B44" s="350"/>
      <c r="C44" s="231" t="s">
        <v>11</v>
      </c>
      <c r="D44" s="108">
        <v>21225</v>
      </c>
      <c r="E44" s="109">
        <v>2</v>
      </c>
    </row>
    <row r="45" spans="2:5" ht="15.75" customHeight="1" x14ac:dyDescent="0.35">
      <c r="B45" s="350"/>
      <c r="C45" s="306" t="s">
        <v>12</v>
      </c>
      <c r="D45" s="108">
        <v>21207</v>
      </c>
      <c r="E45" s="109">
        <v>4</v>
      </c>
    </row>
    <row r="46" spans="2:5" ht="15.75" customHeight="1" x14ac:dyDescent="0.35">
      <c r="B46" s="350"/>
      <c r="C46" s="306"/>
      <c r="D46" s="108">
        <v>21210</v>
      </c>
      <c r="E46" s="109">
        <v>1</v>
      </c>
    </row>
    <row r="47" spans="2:5" ht="15.75" customHeight="1" x14ac:dyDescent="0.35">
      <c r="B47" s="350"/>
      <c r="C47" s="306"/>
      <c r="D47" s="108">
        <v>21212</v>
      </c>
      <c r="E47" s="109">
        <v>1</v>
      </c>
    </row>
    <row r="48" spans="2:5" ht="15.75" customHeight="1" x14ac:dyDescent="0.35">
      <c r="B48" s="350"/>
      <c r="C48" s="306"/>
      <c r="D48" s="108">
        <v>21215</v>
      </c>
      <c r="E48" s="109">
        <v>6</v>
      </c>
    </row>
    <row r="49" spans="2:5" ht="15.75" customHeight="1" x14ac:dyDescent="0.35">
      <c r="B49" s="350"/>
      <c r="C49" s="306"/>
      <c r="D49" s="108">
        <v>21224</v>
      </c>
      <c r="E49" s="109">
        <v>2</v>
      </c>
    </row>
    <row r="50" spans="2:5" ht="15.75" customHeight="1" x14ac:dyDescent="0.35">
      <c r="B50" s="350"/>
      <c r="C50" s="306"/>
      <c r="D50" s="108">
        <v>21227</v>
      </c>
      <c r="E50" s="109">
        <v>3</v>
      </c>
    </row>
    <row r="51" spans="2:5" ht="15.75" customHeight="1" x14ac:dyDescent="0.35">
      <c r="B51" s="350"/>
      <c r="C51" s="306"/>
      <c r="D51" s="108">
        <v>21229</v>
      </c>
      <c r="E51" s="109">
        <v>1</v>
      </c>
    </row>
    <row r="52" spans="2:5" ht="15.75" customHeight="1" x14ac:dyDescent="0.35">
      <c r="B52" s="350"/>
      <c r="C52" s="306"/>
      <c r="D52" s="108">
        <v>21234</v>
      </c>
      <c r="E52" s="109">
        <v>1</v>
      </c>
    </row>
    <row r="53" spans="2:5" ht="15.75" customHeight="1" x14ac:dyDescent="0.35">
      <c r="B53" s="350"/>
      <c r="C53" s="306"/>
      <c r="D53" s="108">
        <v>21237</v>
      </c>
      <c r="E53" s="109">
        <v>2</v>
      </c>
    </row>
    <row r="54" spans="2:5" ht="15.75" customHeight="1" x14ac:dyDescent="0.35">
      <c r="B54" s="350"/>
      <c r="C54" s="306" t="s">
        <v>13</v>
      </c>
      <c r="D54" s="108">
        <v>21030</v>
      </c>
      <c r="E54" s="109">
        <v>1</v>
      </c>
    </row>
    <row r="55" spans="2:5" ht="15.75" customHeight="1" x14ac:dyDescent="0.35">
      <c r="B55" s="350"/>
      <c r="C55" s="306"/>
      <c r="D55" s="108">
        <v>21093</v>
      </c>
      <c r="E55" s="109">
        <v>1</v>
      </c>
    </row>
    <row r="56" spans="2:5" ht="15.75" customHeight="1" x14ac:dyDescent="0.35">
      <c r="B56" s="350"/>
      <c r="C56" s="306"/>
      <c r="D56" s="108">
        <v>21117</v>
      </c>
      <c r="E56" s="109">
        <v>1</v>
      </c>
    </row>
    <row r="57" spans="2:5" ht="15.75" customHeight="1" x14ac:dyDescent="0.35">
      <c r="B57" s="350"/>
      <c r="C57" s="306"/>
      <c r="D57" s="108">
        <v>21208</v>
      </c>
      <c r="E57" s="109">
        <v>3</v>
      </c>
    </row>
    <row r="58" spans="2:5" ht="15.75" customHeight="1" x14ac:dyDescent="0.35">
      <c r="B58" s="350"/>
      <c r="C58" s="306"/>
      <c r="D58" s="108">
        <v>21219</v>
      </c>
      <c r="E58" s="109">
        <v>1</v>
      </c>
    </row>
    <row r="59" spans="2:5" ht="15.75" customHeight="1" x14ac:dyDescent="0.35">
      <c r="B59" s="350"/>
      <c r="C59" s="306"/>
      <c r="D59" s="108">
        <v>21221</v>
      </c>
      <c r="E59" s="109">
        <v>2</v>
      </c>
    </row>
    <row r="60" spans="2:5" ht="15.75" customHeight="1" x14ac:dyDescent="0.35">
      <c r="B60" s="350"/>
      <c r="C60" s="306"/>
      <c r="D60" s="108">
        <v>21222</v>
      </c>
      <c r="E60" s="109">
        <v>2</v>
      </c>
    </row>
    <row r="61" spans="2:5" ht="15.75" customHeight="1" x14ac:dyDescent="0.35">
      <c r="B61" s="350"/>
      <c r="C61" s="306"/>
      <c r="D61" s="108">
        <v>21236</v>
      </c>
      <c r="E61" s="109">
        <v>1</v>
      </c>
    </row>
    <row r="62" spans="2:5" ht="15.75" customHeight="1" x14ac:dyDescent="0.35">
      <c r="B62" s="350"/>
      <c r="C62" s="306"/>
      <c r="D62" s="108">
        <v>21244</v>
      </c>
      <c r="E62" s="109">
        <v>3</v>
      </c>
    </row>
    <row r="63" spans="2:5" ht="15.75" customHeight="1" x14ac:dyDescent="0.35">
      <c r="B63" s="350"/>
      <c r="C63" s="306"/>
      <c r="D63" s="108">
        <v>21286</v>
      </c>
      <c r="E63" s="109">
        <v>1</v>
      </c>
    </row>
    <row r="64" spans="2:5" ht="15.75" customHeight="1" x14ac:dyDescent="0.35">
      <c r="B64" s="350"/>
      <c r="C64" s="306" t="s">
        <v>17</v>
      </c>
      <c r="D64" s="108">
        <v>21104</v>
      </c>
      <c r="E64" s="109">
        <v>1</v>
      </c>
    </row>
    <row r="65" spans="2:5" ht="15.75" customHeight="1" x14ac:dyDescent="0.35">
      <c r="B65" s="350"/>
      <c r="C65" s="306"/>
      <c r="D65" s="108">
        <v>21784</v>
      </c>
      <c r="E65" s="109">
        <v>1</v>
      </c>
    </row>
    <row r="66" spans="2:5" ht="15.75" customHeight="1" x14ac:dyDescent="0.35">
      <c r="B66" s="350"/>
      <c r="C66" s="306" t="s">
        <v>21</v>
      </c>
      <c r="D66" s="108">
        <v>21001</v>
      </c>
      <c r="E66" s="109">
        <v>2</v>
      </c>
    </row>
    <row r="67" spans="2:5" ht="15.75" customHeight="1" x14ac:dyDescent="0.35">
      <c r="B67" s="350"/>
      <c r="C67" s="306"/>
      <c r="D67" s="108">
        <v>21017</v>
      </c>
      <c r="E67" s="109">
        <v>1</v>
      </c>
    </row>
    <row r="68" spans="2:5" ht="15.75" customHeight="1" x14ac:dyDescent="0.35">
      <c r="B68" s="350"/>
      <c r="C68" s="306"/>
      <c r="D68" s="108">
        <v>21040</v>
      </c>
      <c r="E68" s="109">
        <v>1</v>
      </c>
    </row>
    <row r="69" spans="2:5" ht="15.75" customHeight="1" x14ac:dyDescent="0.35">
      <c r="B69" s="350"/>
      <c r="C69" s="306"/>
      <c r="D69" s="108">
        <v>21047</v>
      </c>
      <c r="E69" s="109">
        <v>1</v>
      </c>
    </row>
    <row r="70" spans="2:5" ht="15.75" customHeight="1" x14ac:dyDescent="0.35">
      <c r="B70" s="350"/>
      <c r="C70" s="306"/>
      <c r="D70" s="108">
        <v>21078</v>
      </c>
      <c r="E70" s="109">
        <v>8</v>
      </c>
    </row>
    <row r="71" spans="2:5" ht="15.75" customHeight="1" x14ac:dyDescent="0.35">
      <c r="B71" s="350"/>
      <c r="C71" s="306" t="s">
        <v>22</v>
      </c>
      <c r="D71" s="108">
        <v>21042</v>
      </c>
      <c r="E71" s="109">
        <v>2</v>
      </c>
    </row>
    <row r="72" spans="2:5" ht="15.75" customHeight="1" x14ac:dyDescent="0.35">
      <c r="B72" s="350"/>
      <c r="C72" s="306"/>
      <c r="D72" s="108">
        <v>21044</v>
      </c>
      <c r="E72" s="109">
        <v>1</v>
      </c>
    </row>
    <row r="73" spans="2:5" ht="15.75" customHeight="1" x14ac:dyDescent="0.35">
      <c r="B73" s="350"/>
      <c r="C73" s="306"/>
      <c r="D73" s="108">
        <v>21046</v>
      </c>
      <c r="E73" s="109">
        <v>1</v>
      </c>
    </row>
    <row r="74" spans="2:5" ht="15.75" customHeight="1" x14ac:dyDescent="0.35">
      <c r="B74" s="350"/>
      <c r="C74" s="306"/>
      <c r="D74" s="108">
        <v>21075</v>
      </c>
      <c r="E74" s="109">
        <v>1</v>
      </c>
    </row>
    <row r="75" spans="2:5" ht="15.75" customHeight="1" x14ac:dyDescent="0.35">
      <c r="B75" s="350"/>
      <c r="C75" s="231" t="s">
        <v>23</v>
      </c>
      <c r="D75" s="108">
        <v>20905</v>
      </c>
      <c r="E75" s="109">
        <v>1</v>
      </c>
    </row>
    <row r="76" spans="2:5" ht="15.75" customHeight="1" x14ac:dyDescent="0.35">
      <c r="B76" s="350"/>
      <c r="C76" s="306" t="s">
        <v>24</v>
      </c>
      <c r="D76" s="108">
        <v>20706</v>
      </c>
      <c r="E76" s="109">
        <v>5</v>
      </c>
    </row>
    <row r="77" spans="2:5" ht="15.75" customHeight="1" x14ac:dyDescent="0.35">
      <c r="B77" s="350"/>
      <c r="C77" s="306"/>
      <c r="D77" s="108">
        <v>20707</v>
      </c>
      <c r="E77" s="109">
        <v>2</v>
      </c>
    </row>
    <row r="78" spans="2:5" ht="15.75" customHeight="1" x14ac:dyDescent="0.35">
      <c r="B78" s="350"/>
      <c r="C78" s="306"/>
      <c r="D78" s="108">
        <v>20708</v>
      </c>
      <c r="E78" s="109">
        <v>1</v>
      </c>
    </row>
    <row r="79" spans="2:5" ht="15.75" customHeight="1" x14ac:dyDescent="0.35">
      <c r="B79" s="350"/>
      <c r="C79" s="306"/>
      <c r="D79" s="108">
        <v>20715</v>
      </c>
      <c r="E79" s="109">
        <v>1</v>
      </c>
    </row>
    <row r="80" spans="2:5" ht="15.75" customHeight="1" x14ac:dyDescent="0.35">
      <c r="B80" s="350"/>
      <c r="C80" s="306"/>
      <c r="D80" s="108">
        <v>20720</v>
      </c>
      <c r="E80" s="109">
        <v>3</v>
      </c>
    </row>
    <row r="81" spans="2:5" ht="15.75" customHeight="1" x14ac:dyDescent="0.35">
      <c r="B81" s="350"/>
      <c r="C81" s="306"/>
      <c r="D81" s="108">
        <v>20769</v>
      </c>
      <c r="E81" s="109">
        <v>1</v>
      </c>
    </row>
    <row r="82" spans="2:5" ht="15.75" customHeight="1" x14ac:dyDescent="0.35">
      <c r="B82" s="350"/>
      <c r="C82" s="306"/>
      <c r="D82" s="108">
        <v>20774</v>
      </c>
      <c r="E82" s="109">
        <v>1</v>
      </c>
    </row>
    <row r="83" spans="2:5" ht="15.75" customHeight="1" x14ac:dyDescent="0.35">
      <c r="B83" s="350"/>
      <c r="C83" s="306"/>
      <c r="D83" s="108">
        <v>20785</v>
      </c>
      <c r="E83" s="109">
        <v>2</v>
      </c>
    </row>
    <row r="84" spans="2:5" ht="15.5" x14ac:dyDescent="0.35">
      <c r="B84" s="110" t="s">
        <v>26</v>
      </c>
      <c r="C84" s="111"/>
      <c r="D84" s="140"/>
      <c r="E84" s="112">
        <f>SUM(E22:E83)</f>
        <v>155</v>
      </c>
    </row>
    <row r="86" spans="2:5" x14ac:dyDescent="0.35">
      <c r="B86" s="276" t="s">
        <v>29</v>
      </c>
      <c r="C86" s="277"/>
      <c r="D86" s="277"/>
      <c r="E86" s="278"/>
    </row>
    <row r="87" spans="2:5" x14ac:dyDescent="0.35">
      <c r="B87" s="176"/>
      <c r="C87" s="177"/>
      <c r="D87" s="177"/>
      <c r="E87" s="179"/>
    </row>
    <row r="88" spans="2:5" x14ac:dyDescent="0.35">
      <c r="B88" s="176"/>
      <c r="C88" s="177"/>
      <c r="D88" s="177"/>
      <c r="E88" s="179"/>
    </row>
    <row r="89" spans="2:5" x14ac:dyDescent="0.35">
      <c r="B89" s="176"/>
      <c r="C89" s="177"/>
      <c r="D89" s="177"/>
      <c r="E89" s="179"/>
    </row>
    <row r="90" spans="2:5" x14ac:dyDescent="0.35">
      <c r="B90" s="176"/>
      <c r="C90" s="177"/>
      <c r="D90" s="177"/>
      <c r="E90" s="179"/>
    </row>
    <row r="91" spans="2:5" x14ac:dyDescent="0.35">
      <c r="B91" s="176"/>
      <c r="C91" s="177"/>
      <c r="D91" s="177"/>
      <c r="E91" s="179"/>
    </row>
    <row r="92" spans="2:5" x14ac:dyDescent="0.35">
      <c r="B92" s="180"/>
      <c r="C92" s="181"/>
      <c r="D92" s="181"/>
      <c r="E92" s="183"/>
    </row>
  </sheetData>
  <mergeCells count="15">
    <mergeCell ref="C22:C28"/>
    <mergeCell ref="B86:E86"/>
    <mergeCell ref="C14:C18"/>
    <mergeCell ref="B2:E2"/>
    <mergeCell ref="B3:E3"/>
    <mergeCell ref="B22:B83"/>
    <mergeCell ref="B6:B10"/>
    <mergeCell ref="B14:B18"/>
    <mergeCell ref="C76:C83"/>
    <mergeCell ref="C71:C74"/>
    <mergeCell ref="C66:C70"/>
    <mergeCell ref="C64:C65"/>
    <mergeCell ref="C54:C63"/>
    <mergeCell ref="C45:C53"/>
    <mergeCell ref="C30:C43"/>
  </mergeCells>
  <pageMargins left="0.7" right="0.7" top="0.75" bottom="0.75" header="0.3" footer="0.3"/>
  <pageSetup scale="77"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1" sqref="B1:C14"/>
    </sheetView>
  </sheetViews>
  <sheetFormatPr defaultColWidth="9.1796875" defaultRowHeight="14" x14ac:dyDescent="0.3"/>
  <cols>
    <col min="1" max="1" width="9.1796875" style="141"/>
    <col min="2" max="2" width="32.453125" style="141" customWidth="1"/>
    <col min="3" max="3" width="25.81640625" style="141" customWidth="1"/>
    <col min="4" max="4" width="17.54296875" style="141" customWidth="1"/>
    <col min="5" max="16384" width="9.1796875" style="141"/>
  </cols>
  <sheetData>
    <row r="1" spans="2:4" ht="14.5" thickBot="1" x14ac:dyDescent="0.35"/>
    <row r="2" spans="2:4" ht="37.4" customHeight="1" thickBot="1" x14ac:dyDescent="0.35">
      <c r="B2" s="294" t="s">
        <v>229</v>
      </c>
      <c r="C2" s="296"/>
    </row>
    <row r="3" spans="2:4" ht="15.75" customHeight="1" x14ac:dyDescent="0.3">
      <c r="B3" s="297"/>
      <c r="C3" s="297"/>
    </row>
    <row r="4" spans="2:4" ht="16" thickBot="1" x14ac:dyDescent="0.4">
      <c r="B4" s="46"/>
      <c r="C4" s="46"/>
    </row>
    <row r="5" spans="2:4" ht="60.5" thickBot="1" x14ac:dyDescent="0.35">
      <c r="B5" s="142" t="s">
        <v>230</v>
      </c>
      <c r="C5" s="143">
        <v>5343797.07</v>
      </c>
    </row>
    <row r="6" spans="2:4" ht="15.5" x14ac:dyDescent="0.3">
      <c r="B6" s="144"/>
    </row>
    <row r="7" spans="2:4" ht="14.5" thickBot="1" x14ac:dyDescent="0.35"/>
    <row r="8" spans="2:4" ht="14.5" thickBot="1" x14ac:dyDescent="0.35">
      <c r="B8" s="302" t="s">
        <v>29</v>
      </c>
      <c r="C8" s="304"/>
    </row>
    <row r="9" spans="2:4" x14ac:dyDescent="0.3">
      <c r="B9" s="145"/>
      <c r="C9" s="146"/>
    </row>
    <row r="10" spans="2:4" x14ac:dyDescent="0.3">
      <c r="B10" s="145"/>
      <c r="C10" s="146"/>
    </row>
    <row r="11" spans="2:4" x14ac:dyDescent="0.3">
      <c r="B11" s="145"/>
      <c r="C11" s="146"/>
    </row>
    <row r="12" spans="2:4" x14ac:dyDescent="0.3">
      <c r="B12" s="145"/>
      <c r="C12" s="146"/>
    </row>
    <row r="13" spans="2:4" x14ac:dyDescent="0.3">
      <c r="B13" s="145"/>
      <c r="C13" s="146"/>
    </row>
    <row r="14" spans="2:4" ht="14.5" thickBot="1" x14ac:dyDescent="0.35">
      <c r="B14" s="147"/>
      <c r="C14" s="148"/>
    </row>
    <row r="15" spans="2:4" ht="15.5" x14ac:dyDescent="0.35">
      <c r="C15" s="149"/>
      <c r="D15" s="149"/>
    </row>
  </sheetData>
  <mergeCells count="3">
    <mergeCell ref="B2:C2"/>
    <mergeCell ref="B3:C3"/>
    <mergeCell ref="B8:C8"/>
  </mergeCells>
  <printOptions horizontalCentered="1" verticalCentered="1"/>
  <pageMargins left="0.7" right="0.7"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52"/>
    <col min="2" max="2" width="30.453125" style="151" customWidth="1"/>
    <col min="3" max="3" width="93.54296875" style="151" customWidth="1"/>
    <col min="4" max="4" width="8.81640625" style="152"/>
    <col min="5" max="5" width="15.54296875" style="152" customWidth="1"/>
    <col min="6" max="6" width="33" style="152" customWidth="1"/>
    <col min="7" max="7" width="30" style="152" customWidth="1"/>
    <col min="8" max="8" width="27.453125" style="152" customWidth="1"/>
    <col min="9" max="9" width="26.453125" style="152" customWidth="1"/>
    <col min="10" max="16384" width="8.81640625" style="152"/>
  </cols>
  <sheetData>
    <row r="1" spans="2:13" ht="14.5" thickBot="1" x14ac:dyDescent="0.35"/>
    <row r="2" spans="2:13" ht="30.65" customHeight="1" x14ac:dyDescent="0.3">
      <c r="B2" s="351" t="s">
        <v>231</v>
      </c>
      <c r="C2" s="352"/>
      <c r="E2" s="353" t="s">
        <v>232</v>
      </c>
      <c r="F2" s="354"/>
      <c r="G2" s="354"/>
      <c r="H2" s="354"/>
      <c r="I2" s="355"/>
      <c r="J2" s="153"/>
      <c r="K2" s="153"/>
      <c r="L2" s="153"/>
      <c r="M2" s="153"/>
    </row>
    <row r="3" spans="2:13" x14ac:dyDescent="0.3">
      <c r="B3" s="154" t="s">
        <v>233</v>
      </c>
      <c r="C3" s="155" t="s">
        <v>234</v>
      </c>
      <c r="E3" s="156" t="s">
        <v>235</v>
      </c>
      <c r="F3" s="157" t="s">
        <v>236</v>
      </c>
      <c r="G3" s="157" t="s">
        <v>237</v>
      </c>
      <c r="H3" s="157" t="s">
        <v>238</v>
      </c>
      <c r="I3" s="158" t="s">
        <v>239</v>
      </c>
    </row>
    <row r="4" spans="2:13" ht="70" x14ac:dyDescent="0.3">
      <c r="B4" s="159" t="s">
        <v>240</v>
      </c>
      <c r="C4" s="160" t="s">
        <v>241</v>
      </c>
      <c r="E4" s="161" t="s">
        <v>242</v>
      </c>
      <c r="F4" s="162" t="s">
        <v>243</v>
      </c>
      <c r="G4" s="162" t="s">
        <v>244</v>
      </c>
      <c r="H4" s="162" t="s">
        <v>245</v>
      </c>
      <c r="I4" s="163" t="s">
        <v>246</v>
      </c>
    </row>
    <row r="5" spans="2:13" ht="112" x14ac:dyDescent="0.3">
      <c r="B5" s="159" t="s">
        <v>247</v>
      </c>
      <c r="C5" s="164" t="s">
        <v>248</v>
      </c>
      <c r="E5" s="161" t="s">
        <v>249</v>
      </c>
      <c r="F5" s="162" t="s">
        <v>250</v>
      </c>
      <c r="G5" s="162" t="s">
        <v>251</v>
      </c>
      <c r="H5" s="162" t="s">
        <v>252</v>
      </c>
      <c r="I5" s="163"/>
    </row>
    <row r="6" spans="2:13" ht="56" x14ac:dyDescent="0.3">
      <c r="B6" s="159" t="s">
        <v>253</v>
      </c>
      <c r="C6" s="164" t="s">
        <v>254</v>
      </c>
      <c r="E6" s="161" t="s">
        <v>255</v>
      </c>
      <c r="F6" s="162" t="s">
        <v>250</v>
      </c>
      <c r="G6" s="162" t="s">
        <v>256</v>
      </c>
      <c r="H6" s="162" t="s">
        <v>252</v>
      </c>
      <c r="I6" s="163"/>
    </row>
    <row r="7" spans="2:13" ht="56" x14ac:dyDescent="0.3">
      <c r="B7" s="159" t="s">
        <v>257</v>
      </c>
      <c r="C7" s="160" t="s">
        <v>258</v>
      </c>
      <c r="E7" s="161" t="s">
        <v>259</v>
      </c>
      <c r="F7" s="162" t="s">
        <v>260</v>
      </c>
      <c r="G7" s="162" t="s">
        <v>261</v>
      </c>
      <c r="H7" s="162" t="s">
        <v>262</v>
      </c>
      <c r="I7" s="163"/>
    </row>
    <row r="8" spans="2:13" x14ac:dyDescent="0.3">
      <c r="B8" s="159" t="s">
        <v>263</v>
      </c>
      <c r="C8" s="160" t="s">
        <v>264</v>
      </c>
      <c r="E8" s="161" t="s">
        <v>265</v>
      </c>
      <c r="F8" s="162" t="s">
        <v>266</v>
      </c>
      <c r="G8" s="162" t="s">
        <v>251</v>
      </c>
      <c r="H8" s="162" t="s">
        <v>267</v>
      </c>
      <c r="I8" s="163"/>
    </row>
    <row r="9" spans="2:13" ht="42" x14ac:dyDescent="0.3">
      <c r="B9" s="159" t="s">
        <v>268</v>
      </c>
      <c r="C9" s="160" t="s">
        <v>269</v>
      </c>
      <c r="E9" s="161" t="s">
        <v>270</v>
      </c>
      <c r="F9" s="162" t="s">
        <v>271</v>
      </c>
      <c r="G9" s="162" t="s">
        <v>272</v>
      </c>
      <c r="H9" s="162" t="s">
        <v>273</v>
      </c>
      <c r="I9" s="163" t="s">
        <v>274</v>
      </c>
    </row>
    <row r="10" spans="2:13" ht="84" x14ac:dyDescent="0.3">
      <c r="B10" s="159" t="s">
        <v>275</v>
      </c>
      <c r="C10" s="160" t="s">
        <v>276</v>
      </c>
      <c r="E10" s="161" t="s">
        <v>277</v>
      </c>
      <c r="F10" s="162" t="s">
        <v>266</v>
      </c>
      <c r="G10" s="162" t="s">
        <v>278</v>
      </c>
      <c r="H10" s="162" t="s">
        <v>279</v>
      </c>
      <c r="I10" s="163" t="s">
        <v>280</v>
      </c>
    </row>
    <row r="11" spans="2:13" ht="180" customHeight="1" thickBot="1" x14ac:dyDescent="0.35">
      <c r="B11" s="159" t="s">
        <v>281</v>
      </c>
      <c r="C11" s="160" t="s">
        <v>282</v>
      </c>
      <c r="E11" s="165" t="s">
        <v>283</v>
      </c>
      <c r="F11" s="166" t="s">
        <v>271</v>
      </c>
      <c r="G11" s="166" t="s">
        <v>284</v>
      </c>
      <c r="H11" s="166" t="s">
        <v>285</v>
      </c>
      <c r="I11" s="167"/>
    </row>
    <row r="12" spans="2:13" ht="42" x14ac:dyDescent="0.3">
      <c r="B12" s="159" t="s">
        <v>286</v>
      </c>
      <c r="C12" s="164" t="s">
        <v>287</v>
      </c>
    </row>
    <row r="13" spans="2:13" ht="28" x14ac:dyDescent="0.3">
      <c r="B13" s="159" t="s">
        <v>288</v>
      </c>
      <c r="C13" s="164" t="s">
        <v>289</v>
      </c>
    </row>
    <row r="14" spans="2:13" ht="69.75" customHeight="1" x14ac:dyDescent="0.3">
      <c r="B14" s="159" t="s">
        <v>290</v>
      </c>
      <c r="C14" s="160" t="s">
        <v>291</v>
      </c>
    </row>
    <row r="15" spans="2:13" ht="84" x14ac:dyDescent="0.3">
      <c r="B15" s="159" t="s">
        <v>292</v>
      </c>
      <c r="C15" s="160" t="s">
        <v>293</v>
      </c>
    </row>
    <row r="16" spans="2:13" ht="28" x14ac:dyDescent="0.3">
      <c r="B16" s="159" t="s">
        <v>294</v>
      </c>
      <c r="C16" s="160" t="s">
        <v>295</v>
      </c>
    </row>
    <row r="17" spans="2:3" ht="70" x14ac:dyDescent="0.3">
      <c r="B17" s="159" t="s">
        <v>296</v>
      </c>
      <c r="C17" s="160" t="s">
        <v>297</v>
      </c>
    </row>
    <row r="18" spans="2:3" ht="140" x14ac:dyDescent="0.3">
      <c r="B18" s="159" t="s">
        <v>298</v>
      </c>
      <c r="C18" s="160" t="s">
        <v>299</v>
      </c>
    </row>
    <row r="19" spans="2:3" ht="28" x14ac:dyDescent="0.3">
      <c r="B19" s="159" t="s">
        <v>300</v>
      </c>
      <c r="C19" s="160" t="s">
        <v>301</v>
      </c>
    </row>
    <row r="20" spans="2:3" ht="42.5" thickBot="1" x14ac:dyDescent="0.35">
      <c r="B20" s="168" t="s">
        <v>302</v>
      </c>
      <c r="C20" s="169" t="s">
        <v>303</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dimension ref="B1:E246"/>
  <sheetViews>
    <sheetView zoomScale="85" zoomScaleNormal="85" workbookViewId="0">
      <selection activeCell="B1" sqref="B1:E246"/>
    </sheetView>
  </sheetViews>
  <sheetFormatPr defaultColWidth="10.453125" defaultRowHeight="14.5" x14ac:dyDescent="0.35"/>
  <cols>
    <col min="1" max="1" width="9.1796875" style="200" customWidth="1"/>
    <col min="2" max="2" width="27.54296875" style="200" customWidth="1"/>
    <col min="3" max="3" width="30" style="200" bestFit="1" customWidth="1"/>
    <col min="4" max="4" width="16.1796875" style="200" customWidth="1"/>
    <col min="5" max="5" width="20.54296875" style="200" customWidth="1"/>
    <col min="6" max="16384" width="10.453125" style="200"/>
  </cols>
  <sheetData>
    <row r="1" spans="2:5" ht="15" thickBot="1" x14ac:dyDescent="0.4"/>
    <row r="2" spans="2:5" s="201" customFormat="1" ht="37.5" customHeight="1" thickBot="1" x14ac:dyDescent="0.3">
      <c r="B2" s="254" t="s">
        <v>30</v>
      </c>
      <c r="C2" s="255"/>
      <c r="D2" s="255"/>
      <c r="E2" s="256"/>
    </row>
    <row r="3" spans="2:5" ht="15.5" x14ac:dyDescent="0.35">
      <c r="B3" s="257"/>
      <c r="C3" s="257"/>
      <c r="D3" s="257"/>
      <c r="E3" s="257"/>
    </row>
    <row r="4" spans="2:5" ht="15" thickBot="1" x14ac:dyDescent="0.4"/>
    <row r="5" spans="2:5" ht="79.5" customHeight="1" thickBot="1" x14ac:dyDescent="0.4">
      <c r="B5" s="4" t="s">
        <v>1</v>
      </c>
      <c r="C5" s="15" t="s">
        <v>2</v>
      </c>
      <c r="D5" s="4" t="s">
        <v>3</v>
      </c>
      <c r="E5" s="15" t="s">
        <v>31</v>
      </c>
    </row>
    <row r="6" spans="2:5" ht="15.75" customHeight="1" x14ac:dyDescent="0.35">
      <c r="B6" s="258" t="s">
        <v>6</v>
      </c>
      <c r="C6" s="260" t="s">
        <v>7</v>
      </c>
      <c r="D6" s="202">
        <v>20711</v>
      </c>
      <c r="E6" s="202">
        <v>6</v>
      </c>
    </row>
    <row r="7" spans="2:5" ht="15.75" customHeight="1" x14ac:dyDescent="0.35">
      <c r="B7" s="259"/>
      <c r="C7" s="260"/>
      <c r="D7" s="203">
        <v>20724</v>
      </c>
      <c r="E7" s="203">
        <v>10</v>
      </c>
    </row>
    <row r="8" spans="2:5" ht="15.75" customHeight="1" x14ac:dyDescent="0.35">
      <c r="B8" s="259"/>
      <c r="C8" s="260"/>
      <c r="D8" s="203">
        <v>20733</v>
      </c>
      <c r="E8" s="203">
        <v>2</v>
      </c>
    </row>
    <row r="9" spans="2:5" ht="15.75" customHeight="1" x14ac:dyDescent="0.35">
      <c r="B9" s="259"/>
      <c r="C9" s="260"/>
      <c r="D9" s="203">
        <v>20764</v>
      </c>
      <c r="E9" s="203">
        <v>1</v>
      </c>
    </row>
    <row r="10" spans="2:5" ht="15.75" customHeight="1" x14ac:dyDescent="0.35">
      <c r="B10" s="259"/>
      <c r="C10" s="260"/>
      <c r="D10" s="203">
        <v>21012</v>
      </c>
      <c r="E10" s="203">
        <v>2</v>
      </c>
    </row>
    <row r="11" spans="2:5" ht="15.75" customHeight="1" x14ac:dyDescent="0.35">
      <c r="B11" s="259"/>
      <c r="C11" s="260"/>
      <c r="D11" s="203">
        <v>21032</v>
      </c>
      <c r="E11" s="203">
        <v>1</v>
      </c>
    </row>
    <row r="12" spans="2:5" ht="15.75" customHeight="1" x14ac:dyDescent="0.35">
      <c r="B12" s="259"/>
      <c r="C12" s="260"/>
      <c r="D12" s="203">
        <v>21035</v>
      </c>
      <c r="E12" s="203">
        <v>3</v>
      </c>
    </row>
    <row r="13" spans="2:5" ht="15.75" customHeight="1" x14ac:dyDescent="0.35">
      <c r="B13" s="259"/>
      <c r="C13" s="260"/>
      <c r="D13" s="203">
        <v>21037</v>
      </c>
      <c r="E13" s="203">
        <v>2</v>
      </c>
    </row>
    <row r="14" spans="2:5" ht="15.75" customHeight="1" x14ac:dyDescent="0.35">
      <c r="B14" s="259"/>
      <c r="C14" s="260"/>
      <c r="D14" s="203">
        <v>21054</v>
      </c>
      <c r="E14" s="203">
        <v>2</v>
      </c>
    </row>
    <row r="15" spans="2:5" ht="15.75" customHeight="1" x14ac:dyDescent="0.35">
      <c r="B15" s="259"/>
      <c r="C15" s="260"/>
      <c r="D15" s="203">
        <v>21060</v>
      </c>
      <c r="E15" s="203">
        <v>14</v>
      </c>
    </row>
    <row r="16" spans="2:5" ht="15.75" customHeight="1" x14ac:dyDescent="0.35">
      <c r="B16" s="259"/>
      <c r="C16" s="260"/>
      <c r="D16" s="203">
        <v>21061</v>
      </c>
      <c r="E16" s="203">
        <v>29</v>
      </c>
    </row>
    <row r="17" spans="2:5" ht="15.75" customHeight="1" x14ac:dyDescent="0.35">
      <c r="B17" s="259"/>
      <c r="C17" s="260"/>
      <c r="D17" s="203">
        <v>21076</v>
      </c>
      <c r="E17" s="203">
        <v>8</v>
      </c>
    </row>
    <row r="18" spans="2:5" ht="15.75" customHeight="1" x14ac:dyDescent="0.35">
      <c r="B18" s="259"/>
      <c r="C18" s="260"/>
      <c r="D18" s="203">
        <v>21090</v>
      </c>
      <c r="E18" s="203">
        <v>3</v>
      </c>
    </row>
    <row r="19" spans="2:5" ht="15.75" customHeight="1" x14ac:dyDescent="0.35">
      <c r="B19" s="259"/>
      <c r="C19" s="260"/>
      <c r="D19" s="203">
        <v>21108</v>
      </c>
      <c r="E19" s="203">
        <v>9</v>
      </c>
    </row>
    <row r="20" spans="2:5" ht="15.75" customHeight="1" x14ac:dyDescent="0.35">
      <c r="B20" s="259"/>
      <c r="C20" s="260"/>
      <c r="D20" s="203">
        <v>21113</v>
      </c>
      <c r="E20" s="203">
        <v>13</v>
      </c>
    </row>
    <row r="21" spans="2:5" ht="15.75" customHeight="1" x14ac:dyDescent="0.35">
      <c r="B21" s="259"/>
      <c r="C21" s="260"/>
      <c r="D21" s="203">
        <v>21114</v>
      </c>
      <c r="E21" s="203">
        <v>3</v>
      </c>
    </row>
    <row r="22" spans="2:5" ht="15.75" customHeight="1" x14ac:dyDescent="0.35">
      <c r="B22" s="259"/>
      <c r="C22" s="260"/>
      <c r="D22" s="203">
        <v>21122</v>
      </c>
      <c r="E22" s="203">
        <v>19</v>
      </c>
    </row>
    <row r="23" spans="2:5" ht="15.75" customHeight="1" x14ac:dyDescent="0.35">
      <c r="B23" s="259"/>
      <c r="C23" s="260"/>
      <c r="D23" s="203">
        <v>21144</v>
      </c>
      <c r="E23" s="203">
        <v>20</v>
      </c>
    </row>
    <row r="24" spans="2:5" ht="15.75" customHeight="1" x14ac:dyDescent="0.35">
      <c r="B24" s="259"/>
      <c r="C24" s="260"/>
      <c r="D24" s="203">
        <v>21146</v>
      </c>
      <c r="E24" s="203">
        <v>5</v>
      </c>
    </row>
    <row r="25" spans="2:5" ht="15.75" customHeight="1" x14ac:dyDescent="0.35">
      <c r="B25" s="259"/>
      <c r="C25" s="260"/>
      <c r="D25" s="203">
        <v>21401</v>
      </c>
      <c r="E25" s="203">
        <v>7</v>
      </c>
    </row>
    <row r="26" spans="2:5" ht="15.75" customHeight="1" x14ac:dyDescent="0.35">
      <c r="B26" s="259"/>
      <c r="C26" s="260"/>
      <c r="D26" s="203">
        <v>21403</v>
      </c>
      <c r="E26" s="203">
        <v>6</v>
      </c>
    </row>
    <row r="27" spans="2:5" ht="15.75" customHeight="1" x14ac:dyDescent="0.35">
      <c r="B27" s="259"/>
      <c r="C27" s="260"/>
      <c r="D27" s="203">
        <v>21409</v>
      </c>
      <c r="E27" s="203">
        <v>1</v>
      </c>
    </row>
    <row r="28" spans="2:5" ht="15.75" customHeight="1" x14ac:dyDescent="0.35">
      <c r="B28" s="259"/>
      <c r="C28" s="204" t="s">
        <v>9</v>
      </c>
      <c r="D28" s="203">
        <v>20794</v>
      </c>
      <c r="E28" s="203">
        <v>3</v>
      </c>
    </row>
    <row r="29" spans="2:5" ht="15.75" customHeight="1" x14ac:dyDescent="0.35">
      <c r="B29" s="259"/>
      <c r="C29" s="260" t="s">
        <v>10</v>
      </c>
      <c r="D29" s="203">
        <v>21201</v>
      </c>
      <c r="E29" s="203">
        <v>6</v>
      </c>
    </row>
    <row r="30" spans="2:5" ht="15.75" customHeight="1" x14ac:dyDescent="0.35">
      <c r="B30" s="259"/>
      <c r="C30" s="260"/>
      <c r="D30" s="203">
        <v>21202</v>
      </c>
      <c r="E30" s="203">
        <v>5</v>
      </c>
    </row>
    <row r="31" spans="2:5" ht="15.75" customHeight="1" x14ac:dyDescent="0.35">
      <c r="B31" s="259"/>
      <c r="C31" s="260"/>
      <c r="D31" s="203">
        <v>21205</v>
      </c>
      <c r="E31" s="203">
        <v>6</v>
      </c>
    </row>
    <row r="32" spans="2:5" ht="15.75" customHeight="1" x14ac:dyDescent="0.35">
      <c r="B32" s="259"/>
      <c r="C32" s="260"/>
      <c r="D32" s="203">
        <v>21206</v>
      </c>
      <c r="E32" s="203">
        <v>36</v>
      </c>
    </row>
    <row r="33" spans="2:5" ht="15.75" customHeight="1" x14ac:dyDescent="0.35">
      <c r="B33" s="259"/>
      <c r="C33" s="260"/>
      <c r="D33" s="203">
        <v>21209</v>
      </c>
      <c r="E33" s="203">
        <v>4</v>
      </c>
    </row>
    <row r="34" spans="2:5" ht="15.75" customHeight="1" x14ac:dyDescent="0.35">
      <c r="B34" s="259"/>
      <c r="C34" s="260"/>
      <c r="D34" s="203">
        <v>21211</v>
      </c>
      <c r="E34" s="203">
        <v>2</v>
      </c>
    </row>
    <row r="35" spans="2:5" ht="15.75" customHeight="1" x14ac:dyDescent="0.35">
      <c r="B35" s="259"/>
      <c r="C35" s="260"/>
      <c r="D35" s="203">
        <v>21213</v>
      </c>
      <c r="E35" s="203">
        <v>28</v>
      </c>
    </row>
    <row r="36" spans="2:5" ht="15.75" customHeight="1" x14ac:dyDescent="0.35">
      <c r="B36" s="259"/>
      <c r="C36" s="260"/>
      <c r="D36" s="203">
        <v>21214</v>
      </c>
      <c r="E36" s="203">
        <v>16</v>
      </c>
    </row>
    <row r="37" spans="2:5" ht="15.75" customHeight="1" x14ac:dyDescent="0.35">
      <c r="B37" s="259"/>
      <c r="C37" s="260"/>
      <c r="D37" s="203">
        <v>21216</v>
      </c>
      <c r="E37" s="203">
        <v>29</v>
      </c>
    </row>
    <row r="38" spans="2:5" ht="15.75" customHeight="1" x14ac:dyDescent="0.35">
      <c r="B38" s="259"/>
      <c r="C38" s="260"/>
      <c r="D38" s="203">
        <v>21217</v>
      </c>
      <c r="E38" s="203">
        <v>21</v>
      </c>
    </row>
    <row r="39" spans="2:5" ht="15.75" customHeight="1" x14ac:dyDescent="0.35">
      <c r="B39" s="259"/>
      <c r="C39" s="260"/>
      <c r="D39" s="203">
        <v>21218</v>
      </c>
      <c r="E39" s="203">
        <v>19</v>
      </c>
    </row>
    <row r="40" spans="2:5" ht="15.75" customHeight="1" x14ac:dyDescent="0.35">
      <c r="B40" s="259"/>
      <c r="C40" s="260"/>
      <c r="D40" s="203">
        <v>21223</v>
      </c>
      <c r="E40" s="203">
        <v>13</v>
      </c>
    </row>
    <row r="41" spans="2:5" ht="15.75" customHeight="1" x14ac:dyDescent="0.35">
      <c r="B41" s="259"/>
      <c r="C41" s="260"/>
      <c r="D41" s="203">
        <v>21226</v>
      </c>
      <c r="E41" s="203">
        <v>3</v>
      </c>
    </row>
    <row r="42" spans="2:5" ht="15.75" customHeight="1" x14ac:dyDescent="0.35">
      <c r="B42" s="259"/>
      <c r="C42" s="260"/>
      <c r="D42" s="203">
        <v>21230</v>
      </c>
      <c r="E42" s="203">
        <v>8</v>
      </c>
    </row>
    <row r="43" spans="2:5" ht="15.75" customHeight="1" x14ac:dyDescent="0.35">
      <c r="B43" s="259"/>
      <c r="C43" s="260"/>
      <c r="D43" s="203">
        <v>21231</v>
      </c>
      <c r="E43" s="203">
        <v>3</v>
      </c>
    </row>
    <row r="44" spans="2:5" ht="15.75" customHeight="1" x14ac:dyDescent="0.35">
      <c r="B44" s="259"/>
      <c r="C44" s="204" t="s">
        <v>11</v>
      </c>
      <c r="D44" s="203">
        <v>21225</v>
      </c>
      <c r="E44" s="203">
        <v>11</v>
      </c>
    </row>
    <row r="45" spans="2:5" ht="15.75" customHeight="1" x14ac:dyDescent="0.35">
      <c r="B45" s="259"/>
      <c r="C45" s="260" t="s">
        <v>12</v>
      </c>
      <c r="D45" s="203">
        <v>21207</v>
      </c>
      <c r="E45" s="203">
        <v>16</v>
      </c>
    </row>
    <row r="46" spans="2:5" ht="15.75" customHeight="1" x14ac:dyDescent="0.35">
      <c r="B46" s="259"/>
      <c r="C46" s="260"/>
      <c r="D46" s="203">
        <v>21210</v>
      </c>
      <c r="E46" s="203">
        <v>1</v>
      </c>
    </row>
    <row r="47" spans="2:5" ht="15.75" customHeight="1" x14ac:dyDescent="0.35">
      <c r="B47" s="259"/>
      <c r="C47" s="260"/>
      <c r="D47" s="203">
        <v>21212</v>
      </c>
      <c r="E47" s="203">
        <v>13</v>
      </c>
    </row>
    <row r="48" spans="2:5" ht="15.75" customHeight="1" x14ac:dyDescent="0.35">
      <c r="B48" s="259"/>
      <c r="C48" s="260"/>
      <c r="D48" s="203">
        <v>21215</v>
      </c>
      <c r="E48" s="203">
        <v>49</v>
      </c>
    </row>
    <row r="49" spans="2:5" ht="15.75" customHeight="1" x14ac:dyDescent="0.35">
      <c r="B49" s="259"/>
      <c r="C49" s="260"/>
      <c r="D49" s="203">
        <v>21224</v>
      </c>
      <c r="E49" s="203">
        <v>14</v>
      </c>
    </row>
    <row r="50" spans="2:5" ht="15.75" customHeight="1" x14ac:dyDescent="0.35">
      <c r="B50" s="259"/>
      <c r="C50" s="260"/>
      <c r="D50" s="203">
        <v>21227</v>
      </c>
      <c r="E50" s="203">
        <v>15</v>
      </c>
    </row>
    <row r="51" spans="2:5" ht="15.75" customHeight="1" x14ac:dyDescent="0.35">
      <c r="B51" s="259"/>
      <c r="C51" s="260"/>
      <c r="D51" s="203">
        <v>21229</v>
      </c>
      <c r="E51" s="203">
        <v>34</v>
      </c>
    </row>
    <row r="52" spans="2:5" ht="15.75" customHeight="1" x14ac:dyDescent="0.35">
      <c r="B52" s="259"/>
      <c r="C52" s="260"/>
      <c r="D52" s="203">
        <v>21234</v>
      </c>
      <c r="E52" s="203">
        <v>29</v>
      </c>
    </row>
    <row r="53" spans="2:5" ht="15.75" customHeight="1" x14ac:dyDescent="0.35">
      <c r="B53" s="259"/>
      <c r="C53" s="260"/>
      <c r="D53" s="203">
        <v>21237</v>
      </c>
      <c r="E53" s="203">
        <v>17</v>
      </c>
    </row>
    <row r="54" spans="2:5" ht="15.75" customHeight="1" x14ac:dyDescent="0.35">
      <c r="B54" s="259"/>
      <c r="C54" s="260"/>
      <c r="D54" s="203">
        <v>21239</v>
      </c>
      <c r="E54" s="203">
        <v>13</v>
      </c>
    </row>
    <row r="55" spans="2:5" ht="15.75" customHeight="1" x14ac:dyDescent="0.35">
      <c r="B55" s="259"/>
      <c r="C55" s="260" t="s">
        <v>13</v>
      </c>
      <c r="D55" s="203">
        <v>21030</v>
      </c>
      <c r="E55" s="203">
        <v>9</v>
      </c>
    </row>
    <row r="56" spans="2:5" ht="15.75" customHeight="1" x14ac:dyDescent="0.35">
      <c r="B56" s="259"/>
      <c r="C56" s="260"/>
      <c r="D56" s="203">
        <v>21053</v>
      </c>
      <c r="E56" s="203">
        <v>1</v>
      </c>
    </row>
    <row r="57" spans="2:5" ht="15.75" customHeight="1" x14ac:dyDescent="0.35">
      <c r="B57" s="259"/>
      <c r="C57" s="260"/>
      <c r="D57" s="203">
        <v>21057</v>
      </c>
      <c r="E57" s="203">
        <v>2</v>
      </c>
    </row>
    <row r="58" spans="2:5" ht="15.75" customHeight="1" x14ac:dyDescent="0.35">
      <c r="B58" s="259"/>
      <c r="C58" s="260"/>
      <c r="D58" s="203">
        <v>21087</v>
      </c>
      <c r="E58" s="203">
        <v>1</v>
      </c>
    </row>
    <row r="59" spans="2:5" ht="15.75" customHeight="1" x14ac:dyDescent="0.35">
      <c r="B59" s="259"/>
      <c r="C59" s="260"/>
      <c r="D59" s="203">
        <v>21093</v>
      </c>
      <c r="E59" s="203">
        <v>8</v>
      </c>
    </row>
    <row r="60" spans="2:5" ht="15.75" customHeight="1" x14ac:dyDescent="0.35">
      <c r="B60" s="259"/>
      <c r="C60" s="260"/>
      <c r="D60" s="203">
        <v>21117</v>
      </c>
      <c r="E60" s="203">
        <v>28</v>
      </c>
    </row>
    <row r="61" spans="2:5" ht="15.75" customHeight="1" x14ac:dyDescent="0.35">
      <c r="B61" s="259"/>
      <c r="C61" s="260"/>
      <c r="D61" s="203">
        <v>21120</v>
      </c>
      <c r="E61" s="203">
        <v>3</v>
      </c>
    </row>
    <row r="62" spans="2:5" ht="15.75" customHeight="1" x14ac:dyDescent="0.35">
      <c r="B62" s="259"/>
      <c r="C62" s="260"/>
      <c r="D62" s="203">
        <v>21133</v>
      </c>
      <c r="E62" s="203">
        <v>22</v>
      </c>
    </row>
    <row r="63" spans="2:5" ht="15.75" customHeight="1" x14ac:dyDescent="0.35">
      <c r="B63" s="259"/>
      <c r="C63" s="260"/>
      <c r="D63" s="203">
        <v>21136</v>
      </c>
      <c r="E63" s="203">
        <v>12</v>
      </c>
    </row>
    <row r="64" spans="2:5" ht="15.75" customHeight="1" x14ac:dyDescent="0.35">
      <c r="B64" s="259"/>
      <c r="C64" s="260"/>
      <c r="D64" s="203">
        <v>21155</v>
      </c>
      <c r="E64" s="203">
        <v>2</v>
      </c>
    </row>
    <row r="65" spans="2:5" ht="15.75" customHeight="1" x14ac:dyDescent="0.35">
      <c r="B65" s="259"/>
      <c r="C65" s="260"/>
      <c r="D65" s="203">
        <v>21162</v>
      </c>
      <c r="E65" s="203">
        <v>1</v>
      </c>
    </row>
    <row r="66" spans="2:5" ht="15.75" customHeight="1" x14ac:dyDescent="0.35">
      <c r="B66" s="259"/>
      <c r="C66" s="260"/>
      <c r="D66" s="203">
        <v>21204</v>
      </c>
      <c r="E66" s="203">
        <v>4</v>
      </c>
    </row>
    <row r="67" spans="2:5" ht="15.75" customHeight="1" x14ac:dyDescent="0.35">
      <c r="B67" s="259"/>
      <c r="C67" s="260"/>
      <c r="D67" s="203">
        <v>21208</v>
      </c>
      <c r="E67" s="203">
        <v>7</v>
      </c>
    </row>
    <row r="68" spans="2:5" ht="15.75" customHeight="1" x14ac:dyDescent="0.35">
      <c r="B68" s="259"/>
      <c r="C68" s="260"/>
      <c r="D68" s="203">
        <v>21219</v>
      </c>
      <c r="E68" s="203">
        <v>5</v>
      </c>
    </row>
    <row r="69" spans="2:5" ht="15.75" customHeight="1" x14ac:dyDescent="0.35">
      <c r="B69" s="259"/>
      <c r="C69" s="260"/>
      <c r="D69" s="203">
        <v>21220</v>
      </c>
      <c r="E69" s="203">
        <v>16</v>
      </c>
    </row>
    <row r="70" spans="2:5" ht="15.75" customHeight="1" x14ac:dyDescent="0.35">
      <c r="B70" s="259"/>
      <c r="C70" s="260"/>
      <c r="D70" s="203">
        <v>21221</v>
      </c>
      <c r="E70" s="203">
        <v>28</v>
      </c>
    </row>
    <row r="71" spans="2:5" ht="15.75" customHeight="1" x14ac:dyDescent="0.35">
      <c r="B71" s="259"/>
      <c r="C71" s="260"/>
      <c r="D71" s="203">
        <v>21222</v>
      </c>
      <c r="E71" s="203">
        <v>44</v>
      </c>
    </row>
    <row r="72" spans="2:5" ht="15.75" customHeight="1" x14ac:dyDescent="0.35">
      <c r="B72" s="259"/>
      <c r="C72" s="260"/>
      <c r="D72" s="203">
        <v>21228</v>
      </c>
      <c r="E72" s="203">
        <v>19</v>
      </c>
    </row>
    <row r="73" spans="2:5" ht="15.75" customHeight="1" x14ac:dyDescent="0.35">
      <c r="B73" s="259"/>
      <c r="C73" s="260"/>
      <c r="D73" s="203">
        <v>21236</v>
      </c>
      <c r="E73" s="203">
        <v>10</v>
      </c>
    </row>
    <row r="74" spans="2:5" ht="15.75" customHeight="1" x14ac:dyDescent="0.35">
      <c r="B74" s="259"/>
      <c r="C74" s="260"/>
      <c r="D74" s="203">
        <v>21244</v>
      </c>
      <c r="E74" s="203">
        <v>26</v>
      </c>
    </row>
    <row r="75" spans="2:5" ht="15.75" customHeight="1" x14ac:dyDescent="0.35">
      <c r="B75" s="259"/>
      <c r="C75" s="260"/>
      <c r="D75" s="203">
        <v>21286</v>
      </c>
      <c r="E75" s="203">
        <v>7</v>
      </c>
    </row>
    <row r="76" spans="2:5" ht="15.75" customHeight="1" x14ac:dyDescent="0.35">
      <c r="B76" s="259"/>
      <c r="C76" s="260" t="s">
        <v>14</v>
      </c>
      <c r="D76" s="203">
        <v>21074</v>
      </c>
      <c r="E76" s="203">
        <v>4</v>
      </c>
    </row>
    <row r="77" spans="2:5" ht="15.75" customHeight="1" x14ac:dyDescent="0.35">
      <c r="B77" s="259"/>
      <c r="C77" s="260"/>
      <c r="D77" s="203">
        <v>21102</v>
      </c>
      <c r="E77" s="203">
        <v>6</v>
      </c>
    </row>
    <row r="78" spans="2:5" ht="15.75" customHeight="1" x14ac:dyDescent="0.35">
      <c r="B78" s="259"/>
      <c r="C78" s="260" t="s">
        <v>15</v>
      </c>
      <c r="D78" s="203">
        <v>21013</v>
      </c>
      <c r="E78" s="203">
        <v>2</v>
      </c>
    </row>
    <row r="79" spans="2:5" ht="15.75" customHeight="1" x14ac:dyDescent="0.35">
      <c r="B79" s="259"/>
      <c r="C79" s="260"/>
      <c r="D79" s="203">
        <v>21085</v>
      </c>
      <c r="E79" s="203">
        <v>7</v>
      </c>
    </row>
    <row r="80" spans="2:5" ht="15.75" customHeight="1" x14ac:dyDescent="0.35">
      <c r="B80" s="259"/>
      <c r="C80" s="260"/>
      <c r="D80" s="203">
        <v>21111</v>
      </c>
      <c r="E80" s="203">
        <v>1</v>
      </c>
    </row>
    <row r="81" spans="2:5" ht="15.75" customHeight="1" x14ac:dyDescent="0.35">
      <c r="B81" s="259"/>
      <c r="C81" s="260"/>
      <c r="D81" s="203">
        <v>21161</v>
      </c>
      <c r="E81" s="203">
        <v>1</v>
      </c>
    </row>
    <row r="82" spans="2:5" ht="15.75" customHeight="1" x14ac:dyDescent="0.35">
      <c r="B82" s="259"/>
      <c r="C82" s="260" t="s">
        <v>16</v>
      </c>
      <c r="D82" s="203">
        <v>20639</v>
      </c>
      <c r="E82" s="203">
        <v>1</v>
      </c>
    </row>
    <row r="83" spans="2:5" ht="15.75" customHeight="1" x14ac:dyDescent="0.35">
      <c r="B83" s="259"/>
      <c r="C83" s="260"/>
      <c r="D83" s="203">
        <v>20714</v>
      </c>
      <c r="E83" s="203">
        <v>2</v>
      </c>
    </row>
    <row r="84" spans="2:5" ht="15.75" customHeight="1" x14ac:dyDescent="0.35">
      <c r="B84" s="259"/>
      <c r="C84" s="260"/>
      <c r="D84" s="203">
        <v>20732</v>
      </c>
      <c r="E84" s="203">
        <v>6</v>
      </c>
    </row>
    <row r="85" spans="2:5" ht="15.75" customHeight="1" x14ac:dyDescent="0.35">
      <c r="B85" s="259"/>
      <c r="C85" s="260" t="s">
        <v>17</v>
      </c>
      <c r="D85" s="203">
        <v>21048</v>
      </c>
      <c r="E85" s="203">
        <v>2</v>
      </c>
    </row>
    <row r="86" spans="2:5" ht="15.75" customHeight="1" x14ac:dyDescent="0.35">
      <c r="B86" s="259"/>
      <c r="C86" s="260"/>
      <c r="D86" s="203">
        <v>21104</v>
      </c>
      <c r="E86" s="203">
        <v>2</v>
      </c>
    </row>
    <row r="87" spans="2:5" ht="15.75" customHeight="1" x14ac:dyDescent="0.35">
      <c r="B87" s="259"/>
      <c r="C87" s="260"/>
      <c r="D87" s="203">
        <v>21157</v>
      </c>
      <c r="E87" s="203">
        <v>8</v>
      </c>
    </row>
    <row r="88" spans="2:5" ht="15.75" customHeight="1" x14ac:dyDescent="0.35">
      <c r="B88" s="259"/>
      <c r="C88" s="260"/>
      <c r="D88" s="203">
        <v>21158</v>
      </c>
      <c r="E88" s="203">
        <v>9</v>
      </c>
    </row>
    <row r="89" spans="2:5" ht="15.75" customHeight="1" x14ac:dyDescent="0.35">
      <c r="B89" s="259"/>
      <c r="C89" s="260"/>
      <c r="D89" s="203">
        <v>21784</v>
      </c>
      <c r="E89" s="203">
        <v>6</v>
      </c>
    </row>
    <row r="90" spans="2:5" ht="15.75" customHeight="1" x14ac:dyDescent="0.35">
      <c r="B90" s="259"/>
      <c r="C90" s="260"/>
      <c r="D90" s="203">
        <v>21797</v>
      </c>
      <c r="E90" s="203">
        <v>1</v>
      </c>
    </row>
    <row r="91" spans="2:5" ht="15.75" customHeight="1" x14ac:dyDescent="0.35">
      <c r="B91" s="259"/>
      <c r="C91" s="204" t="s">
        <v>18</v>
      </c>
      <c r="D91" s="203">
        <v>21903</v>
      </c>
      <c r="E91" s="203">
        <v>1</v>
      </c>
    </row>
    <row r="92" spans="2:5" ht="15.75" customHeight="1" x14ac:dyDescent="0.35">
      <c r="B92" s="259"/>
      <c r="C92" s="260" t="s">
        <v>21</v>
      </c>
      <c r="D92" s="203">
        <v>21001</v>
      </c>
      <c r="E92" s="203">
        <v>15</v>
      </c>
    </row>
    <row r="93" spans="2:5" ht="15.75" customHeight="1" x14ac:dyDescent="0.35">
      <c r="B93" s="259"/>
      <c r="C93" s="260"/>
      <c r="D93" s="203">
        <v>21009</v>
      </c>
      <c r="E93" s="203">
        <v>8</v>
      </c>
    </row>
    <row r="94" spans="2:5" ht="15.75" customHeight="1" x14ac:dyDescent="0.35">
      <c r="B94" s="259"/>
      <c r="C94" s="260"/>
      <c r="D94" s="203">
        <v>21014</v>
      </c>
      <c r="E94" s="203">
        <v>8</v>
      </c>
    </row>
    <row r="95" spans="2:5" ht="15.75" customHeight="1" x14ac:dyDescent="0.35">
      <c r="B95" s="259"/>
      <c r="C95" s="260"/>
      <c r="D95" s="203">
        <v>21015</v>
      </c>
      <c r="E95" s="203">
        <v>12</v>
      </c>
    </row>
    <row r="96" spans="2:5" ht="15.75" customHeight="1" x14ac:dyDescent="0.35">
      <c r="B96" s="259"/>
      <c r="C96" s="260"/>
      <c r="D96" s="203">
        <v>21017</v>
      </c>
      <c r="E96" s="203">
        <v>2</v>
      </c>
    </row>
    <row r="97" spans="2:5" ht="15.75" customHeight="1" x14ac:dyDescent="0.35">
      <c r="B97" s="259"/>
      <c r="C97" s="260"/>
      <c r="D97" s="203">
        <v>21028</v>
      </c>
      <c r="E97" s="203">
        <v>2</v>
      </c>
    </row>
    <row r="98" spans="2:5" ht="15.75" customHeight="1" x14ac:dyDescent="0.35">
      <c r="B98" s="259"/>
      <c r="C98" s="260"/>
      <c r="D98" s="203">
        <v>21040</v>
      </c>
      <c r="E98" s="203">
        <v>8</v>
      </c>
    </row>
    <row r="99" spans="2:5" ht="15.75" customHeight="1" x14ac:dyDescent="0.35">
      <c r="B99" s="259"/>
      <c r="C99" s="260"/>
      <c r="D99" s="203">
        <v>21047</v>
      </c>
      <c r="E99" s="203">
        <v>4</v>
      </c>
    </row>
    <row r="100" spans="2:5" ht="15.75" customHeight="1" x14ac:dyDescent="0.35">
      <c r="B100" s="259"/>
      <c r="C100" s="260"/>
      <c r="D100" s="203">
        <v>21050</v>
      </c>
      <c r="E100" s="203">
        <v>8</v>
      </c>
    </row>
    <row r="101" spans="2:5" ht="15.75" customHeight="1" x14ac:dyDescent="0.35">
      <c r="B101" s="259"/>
      <c r="C101" s="260"/>
      <c r="D101" s="203">
        <v>21078</v>
      </c>
      <c r="E101" s="203">
        <v>4</v>
      </c>
    </row>
    <row r="102" spans="2:5" ht="15.75" customHeight="1" x14ac:dyDescent="0.35">
      <c r="B102" s="259"/>
      <c r="C102" s="260"/>
      <c r="D102" s="203">
        <v>21084</v>
      </c>
      <c r="E102" s="203">
        <v>3</v>
      </c>
    </row>
    <row r="103" spans="2:5" ht="15.75" customHeight="1" x14ac:dyDescent="0.35">
      <c r="B103" s="259"/>
      <c r="C103" s="260" t="s">
        <v>22</v>
      </c>
      <c r="D103" s="203">
        <v>20723</v>
      </c>
      <c r="E103" s="203">
        <v>8</v>
      </c>
    </row>
    <row r="104" spans="2:5" ht="15.75" customHeight="1" x14ac:dyDescent="0.35">
      <c r="B104" s="259"/>
      <c r="C104" s="260"/>
      <c r="D104" s="203">
        <v>21029</v>
      </c>
      <c r="E104" s="203">
        <v>1</v>
      </c>
    </row>
    <row r="105" spans="2:5" ht="15.75" customHeight="1" x14ac:dyDescent="0.35">
      <c r="B105" s="259"/>
      <c r="C105" s="260"/>
      <c r="D105" s="203">
        <v>21036</v>
      </c>
      <c r="E105" s="203">
        <v>2</v>
      </c>
    </row>
    <row r="106" spans="2:5" ht="15.75" customHeight="1" x14ac:dyDescent="0.35">
      <c r="B106" s="259"/>
      <c r="C106" s="260"/>
      <c r="D106" s="203">
        <v>21042</v>
      </c>
      <c r="E106" s="203">
        <v>8</v>
      </c>
    </row>
    <row r="107" spans="2:5" ht="15.75" customHeight="1" x14ac:dyDescent="0.35">
      <c r="B107" s="259"/>
      <c r="C107" s="260"/>
      <c r="D107" s="203">
        <v>21043</v>
      </c>
      <c r="E107" s="203">
        <v>6</v>
      </c>
    </row>
    <row r="108" spans="2:5" ht="15.75" customHeight="1" x14ac:dyDescent="0.35">
      <c r="B108" s="259"/>
      <c r="C108" s="260"/>
      <c r="D108" s="203">
        <v>21044</v>
      </c>
      <c r="E108" s="203">
        <v>13</v>
      </c>
    </row>
    <row r="109" spans="2:5" ht="15.75" customHeight="1" x14ac:dyDescent="0.35">
      <c r="B109" s="259"/>
      <c r="C109" s="260"/>
      <c r="D109" s="203">
        <v>21045</v>
      </c>
      <c r="E109" s="203">
        <v>14</v>
      </c>
    </row>
    <row r="110" spans="2:5" ht="15.75" customHeight="1" x14ac:dyDescent="0.35">
      <c r="B110" s="259"/>
      <c r="C110" s="260"/>
      <c r="D110" s="203">
        <v>21046</v>
      </c>
      <c r="E110" s="203">
        <v>4</v>
      </c>
    </row>
    <row r="111" spans="2:5" ht="15.75" customHeight="1" x14ac:dyDescent="0.35">
      <c r="B111" s="259"/>
      <c r="C111" s="260"/>
      <c r="D111" s="203">
        <v>21075</v>
      </c>
      <c r="E111" s="203">
        <v>7</v>
      </c>
    </row>
    <row r="112" spans="2:5" ht="15.75" customHeight="1" x14ac:dyDescent="0.35">
      <c r="B112" s="259"/>
      <c r="C112" s="260"/>
      <c r="D112" s="203">
        <v>21737</v>
      </c>
      <c r="E112" s="203">
        <v>1</v>
      </c>
    </row>
    <row r="113" spans="2:5" ht="15.75" customHeight="1" x14ac:dyDescent="0.35">
      <c r="B113" s="259"/>
      <c r="C113" s="260"/>
      <c r="D113" s="203">
        <v>21738</v>
      </c>
      <c r="E113" s="203">
        <v>1</v>
      </c>
    </row>
    <row r="114" spans="2:5" ht="15.75" customHeight="1" x14ac:dyDescent="0.35">
      <c r="B114" s="259"/>
      <c r="C114" s="260"/>
      <c r="D114" s="203">
        <v>21794</v>
      </c>
      <c r="E114" s="203">
        <v>2</v>
      </c>
    </row>
    <row r="115" spans="2:5" ht="15.75" customHeight="1" x14ac:dyDescent="0.35">
      <c r="B115" s="259"/>
      <c r="C115" s="260" t="s">
        <v>23</v>
      </c>
      <c r="D115" s="203">
        <v>20861</v>
      </c>
      <c r="E115" s="203">
        <v>2</v>
      </c>
    </row>
    <row r="116" spans="2:5" ht="15.75" customHeight="1" x14ac:dyDescent="0.35">
      <c r="B116" s="259"/>
      <c r="C116" s="260"/>
      <c r="D116" s="203">
        <v>20866</v>
      </c>
      <c r="E116" s="203">
        <v>2</v>
      </c>
    </row>
    <row r="117" spans="2:5" ht="15.75" customHeight="1" x14ac:dyDescent="0.35">
      <c r="B117" s="259"/>
      <c r="C117" s="260"/>
      <c r="D117" s="203">
        <v>20868</v>
      </c>
      <c r="E117" s="203">
        <v>1</v>
      </c>
    </row>
    <row r="118" spans="2:5" ht="15.75" customHeight="1" x14ac:dyDescent="0.35">
      <c r="B118" s="259"/>
      <c r="C118" s="260"/>
      <c r="D118" s="203">
        <v>20882</v>
      </c>
      <c r="E118" s="203">
        <v>1</v>
      </c>
    </row>
    <row r="119" spans="2:5" ht="15.75" customHeight="1" x14ac:dyDescent="0.35">
      <c r="B119" s="259"/>
      <c r="C119" s="260"/>
      <c r="D119" s="203">
        <v>20904</v>
      </c>
      <c r="E119" s="203">
        <v>4</v>
      </c>
    </row>
    <row r="120" spans="2:5" ht="15.75" customHeight="1" x14ac:dyDescent="0.35">
      <c r="B120" s="259"/>
      <c r="C120" s="260"/>
      <c r="D120" s="203">
        <v>20905</v>
      </c>
      <c r="E120" s="203">
        <v>1</v>
      </c>
    </row>
    <row r="121" spans="2:5" ht="15.75" customHeight="1" x14ac:dyDescent="0.35">
      <c r="B121" s="259"/>
      <c r="C121" s="260" t="s">
        <v>24</v>
      </c>
      <c r="D121" s="203">
        <v>20705</v>
      </c>
      <c r="E121" s="203">
        <v>1</v>
      </c>
    </row>
    <row r="122" spans="2:5" ht="15.75" customHeight="1" x14ac:dyDescent="0.35">
      <c r="B122" s="259"/>
      <c r="C122" s="260"/>
      <c r="D122" s="203">
        <v>20706</v>
      </c>
      <c r="E122" s="203">
        <v>7</v>
      </c>
    </row>
    <row r="123" spans="2:5" ht="15.75" customHeight="1" x14ac:dyDescent="0.35">
      <c r="B123" s="259"/>
      <c r="C123" s="260"/>
      <c r="D123" s="203">
        <v>20707</v>
      </c>
      <c r="E123" s="203">
        <v>12</v>
      </c>
    </row>
    <row r="124" spans="2:5" ht="15.75" customHeight="1" x14ac:dyDescent="0.35">
      <c r="B124" s="259"/>
      <c r="C124" s="260"/>
      <c r="D124" s="203">
        <v>20708</v>
      </c>
      <c r="E124" s="203">
        <v>7</v>
      </c>
    </row>
    <row r="125" spans="2:5" ht="15.75" customHeight="1" x14ac:dyDescent="0.35">
      <c r="B125" s="259"/>
      <c r="C125" s="260"/>
      <c r="D125" s="203">
        <v>20715</v>
      </c>
      <c r="E125" s="203">
        <v>5</v>
      </c>
    </row>
    <row r="126" spans="2:5" ht="15.75" customHeight="1" x14ac:dyDescent="0.35">
      <c r="B126" s="259"/>
      <c r="C126" s="260"/>
      <c r="D126" s="203">
        <v>20716</v>
      </c>
      <c r="E126" s="203">
        <v>8</v>
      </c>
    </row>
    <row r="127" spans="2:5" ht="15.75" customHeight="1" x14ac:dyDescent="0.35">
      <c r="B127" s="259"/>
      <c r="C127" s="260"/>
      <c r="D127" s="203">
        <v>20720</v>
      </c>
      <c r="E127" s="203">
        <v>8</v>
      </c>
    </row>
    <row r="128" spans="2:5" ht="15.75" customHeight="1" x14ac:dyDescent="0.35">
      <c r="B128" s="259"/>
      <c r="C128" s="260"/>
      <c r="D128" s="203">
        <v>20721</v>
      </c>
      <c r="E128" s="203">
        <v>5</v>
      </c>
    </row>
    <row r="129" spans="2:5" ht="15.75" customHeight="1" x14ac:dyDescent="0.35">
      <c r="B129" s="259"/>
      <c r="C129" s="260"/>
      <c r="D129" s="203">
        <v>20770</v>
      </c>
      <c r="E129" s="203">
        <v>1</v>
      </c>
    </row>
    <row r="130" spans="2:5" ht="15.75" customHeight="1" x14ac:dyDescent="0.35">
      <c r="B130" s="259"/>
      <c r="C130" s="260"/>
      <c r="D130" s="203">
        <v>20772</v>
      </c>
      <c r="E130" s="203">
        <v>2</v>
      </c>
    </row>
    <row r="131" spans="2:5" ht="15.75" customHeight="1" x14ac:dyDescent="0.35">
      <c r="B131" s="259"/>
      <c r="C131" s="260"/>
      <c r="D131" s="203">
        <v>20774</v>
      </c>
      <c r="E131" s="203">
        <v>4</v>
      </c>
    </row>
    <row r="132" spans="2:5" ht="15.75" customHeight="1" x14ac:dyDescent="0.35">
      <c r="B132" s="259"/>
      <c r="C132" s="260"/>
      <c r="D132" s="203">
        <v>20785</v>
      </c>
      <c r="E132" s="203">
        <v>6</v>
      </c>
    </row>
    <row r="133" spans="2:5" ht="15.5" x14ac:dyDescent="0.35">
      <c r="B133" s="205" t="s">
        <v>26</v>
      </c>
      <c r="C133" s="204"/>
      <c r="D133" s="204"/>
      <c r="E133" s="203">
        <f>SUM(E6:E132)</f>
        <v>1112</v>
      </c>
    </row>
    <row r="134" spans="2:5" ht="16" thickBot="1" x14ac:dyDescent="0.4">
      <c r="B134" s="206"/>
      <c r="C134" s="207"/>
      <c r="D134" s="207"/>
      <c r="E134" s="207"/>
    </row>
    <row r="135" spans="2:5" ht="77.150000000000006" customHeight="1" thickBot="1" x14ac:dyDescent="0.4">
      <c r="B135" s="4" t="s">
        <v>1</v>
      </c>
      <c r="C135" s="15" t="s">
        <v>2</v>
      </c>
      <c r="D135" s="4" t="s">
        <v>3</v>
      </c>
      <c r="E135" s="15" t="s">
        <v>31</v>
      </c>
    </row>
    <row r="136" spans="2:5" ht="15.75" customHeight="1" x14ac:dyDescent="0.35">
      <c r="B136" s="252" t="s">
        <v>27</v>
      </c>
      <c r="C136" s="260" t="s">
        <v>7</v>
      </c>
      <c r="D136" s="203">
        <v>20711</v>
      </c>
      <c r="E136" s="203">
        <v>1</v>
      </c>
    </row>
    <row r="137" spans="2:5" ht="15.75" customHeight="1" x14ac:dyDescent="0.35">
      <c r="B137" s="253"/>
      <c r="C137" s="260"/>
      <c r="D137" s="203">
        <v>20724</v>
      </c>
      <c r="E137" s="203">
        <v>2</v>
      </c>
    </row>
    <row r="138" spans="2:5" ht="15.75" customHeight="1" x14ac:dyDescent="0.35">
      <c r="B138" s="253"/>
      <c r="C138" s="260"/>
      <c r="D138" s="203">
        <v>20751</v>
      </c>
      <c r="E138" s="203">
        <v>1</v>
      </c>
    </row>
    <row r="139" spans="2:5" ht="15.75" customHeight="1" x14ac:dyDescent="0.35">
      <c r="B139" s="253"/>
      <c r="C139" s="260"/>
      <c r="D139" s="203">
        <v>20776</v>
      </c>
      <c r="E139" s="203">
        <v>1</v>
      </c>
    </row>
    <row r="140" spans="2:5" ht="15.75" customHeight="1" x14ac:dyDescent="0.35">
      <c r="B140" s="253"/>
      <c r="C140" s="260"/>
      <c r="D140" s="203">
        <v>21032</v>
      </c>
      <c r="E140" s="203">
        <v>1</v>
      </c>
    </row>
    <row r="141" spans="2:5" ht="15.75" customHeight="1" x14ac:dyDescent="0.35">
      <c r="B141" s="253"/>
      <c r="C141" s="260"/>
      <c r="D141" s="203">
        <v>21054</v>
      </c>
      <c r="E141" s="203">
        <v>1</v>
      </c>
    </row>
    <row r="142" spans="2:5" ht="15.75" customHeight="1" x14ac:dyDescent="0.35">
      <c r="B142" s="253"/>
      <c r="C142" s="260"/>
      <c r="D142" s="203">
        <v>21060</v>
      </c>
      <c r="E142" s="203">
        <v>8</v>
      </c>
    </row>
    <row r="143" spans="2:5" ht="15.75" customHeight="1" x14ac:dyDescent="0.35">
      <c r="B143" s="253"/>
      <c r="C143" s="260"/>
      <c r="D143" s="203">
        <v>21061</v>
      </c>
      <c r="E143" s="203">
        <v>22</v>
      </c>
    </row>
    <row r="144" spans="2:5" ht="15.75" customHeight="1" x14ac:dyDescent="0.35">
      <c r="B144" s="253"/>
      <c r="C144" s="260"/>
      <c r="D144" s="203">
        <v>21076</v>
      </c>
      <c r="E144" s="203">
        <v>3</v>
      </c>
    </row>
    <row r="145" spans="2:5" ht="15.75" customHeight="1" x14ac:dyDescent="0.35">
      <c r="B145" s="253"/>
      <c r="C145" s="260"/>
      <c r="D145" s="203">
        <v>21108</v>
      </c>
      <c r="E145" s="203">
        <v>2</v>
      </c>
    </row>
    <row r="146" spans="2:5" ht="15.75" customHeight="1" x14ac:dyDescent="0.35">
      <c r="B146" s="253"/>
      <c r="C146" s="260"/>
      <c r="D146" s="203">
        <v>21113</v>
      </c>
      <c r="E146" s="203">
        <v>6</v>
      </c>
    </row>
    <row r="147" spans="2:5" ht="15.75" customHeight="1" x14ac:dyDescent="0.35">
      <c r="B147" s="253"/>
      <c r="C147" s="260"/>
      <c r="D147" s="203">
        <v>21114</v>
      </c>
      <c r="E147" s="203">
        <v>1</v>
      </c>
    </row>
    <row r="148" spans="2:5" ht="15.75" customHeight="1" x14ac:dyDescent="0.35">
      <c r="B148" s="253"/>
      <c r="C148" s="260"/>
      <c r="D148" s="203">
        <v>21122</v>
      </c>
      <c r="E148" s="203">
        <v>10</v>
      </c>
    </row>
    <row r="149" spans="2:5" ht="15.75" customHeight="1" x14ac:dyDescent="0.35">
      <c r="B149" s="253"/>
      <c r="C149" s="260"/>
      <c r="D149" s="203">
        <v>21144</v>
      </c>
      <c r="E149" s="203">
        <v>5</v>
      </c>
    </row>
    <row r="150" spans="2:5" ht="15.75" customHeight="1" x14ac:dyDescent="0.35">
      <c r="B150" s="253"/>
      <c r="C150" s="260"/>
      <c r="D150" s="203">
        <v>21146</v>
      </c>
      <c r="E150" s="203">
        <v>2</v>
      </c>
    </row>
    <row r="151" spans="2:5" ht="15.75" customHeight="1" x14ac:dyDescent="0.35">
      <c r="B151" s="253"/>
      <c r="C151" s="260"/>
      <c r="D151" s="203">
        <v>21401</v>
      </c>
      <c r="E151" s="203">
        <v>4</v>
      </c>
    </row>
    <row r="152" spans="2:5" ht="15.75" customHeight="1" x14ac:dyDescent="0.35">
      <c r="B152" s="253"/>
      <c r="C152" s="260"/>
      <c r="D152" s="203">
        <v>21403</v>
      </c>
      <c r="E152" s="203">
        <v>2</v>
      </c>
    </row>
    <row r="153" spans="2:5" ht="15.75" customHeight="1" x14ac:dyDescent="0.35">
      <c r="B153" s="253"/>
      <c r="C153" s="260"/>
      <c r="D153" s="203">
        <v>21409</v>
      </c>
      <c r="E153" s="203">
        <v>1</v>
      </c>
    </row>
    <row r="154" spans="2:5" ht="15.75" customHeight="1" x14ac:dyDescent="0.35">
      <c r="B154" s="253"/>
      <c r="C154" s="204" t="s">
        <v>9</v>
      </c>
      <c r="D154" s="203">
        <v>20794</v>
      </c>
      <c r="E154" s="203">
        <v>2</v>
      </c>
    </row>
    <row r="155" spans="2:5" ht="15.75" customHeight="1" x14ac:dyDescent="0.35">
      <c r="B155" s="253"/>
      <c r="C155" s="260" t="s">
        <v>10</v>
      </c>
      <c r="D155" s="203">
        <v>21201</v>
      </c>
      <c r="E155" s="203">
        <v>16</v>
      </c>
    </row>
    <row r="156" spans="2:5" ht="15.75" customHeight="1" x14ac:dyDescent="0.35">
      <c r="B156" s="253"/>
      <c r="C156" s="260"/>
      <c r="D156" s="203">
        <v>21202</v>
      </c>
      <c r="E156" s="203">
        <v>9</v>
      </c>
    </row>
    <row r="157" spans="2:5" ht="15.75" customHeight="1" x14ac:dyDescent="0.35">
      <c r="B157" s="253"/>
      <c r="C157" s="260"/>
      <c r="D157" s="203">
        <v>21205</v>
      </c>
      <c r="E157" s="203">
        <v>15</v>
      </c>
    </row>
    <row r="158" spans="2:5" ht="15.75" customHeight="1" x14ac:dyDescent="0.35">
      <c r="B158" s="253"/>
      <c r="C158" s="260"/>
      <c r="D158" s="203">
        <v>21206</v>
      </c>
      <c r="E158" s="203">
        <v>42</v>
      </c>
    </row>
    <row r="159" spans="2:5" ht="15.75" customHeight="1" x14ac:dyDescent="0.35">
      <c r="B159" s="253"/>
      <c r="C159" s="260"/>
      <c r="D159" s="203">
        <v>21209</v>
      </c>
      <c r="E159" s="203">
        <v>5</v>
      </c>
    </row>
    <row r="160" spans="2:5" ht="15.75" customHeight="1" x14ac:dyDescent="0.35">
      <c r="B160" s="253"/>
      <c r="C160" s="260"/>
      <c r="D160" s="203">
        <v>21211</v>
      </c>
      <c r="E160" s="203">
        <v>5</v>
      </c>
    </row>
    <row r="161" spans="2:5" ht="15.75" customHeight="1" x14ac:dyDescent="0.35">
      <c r="B161" s="253"/>
      <c r="C161" s="260"/>
      <c r="D161" s="203">
        <v>21213</v>
      </c>
      <c r="E161" s="203">
        <v>42</v>
      </c>
    </row>
    <row r="162" spans="2:5" ht="15.75" customHeight="1" x14ac:dyDescent="0.35">
      <c r="B162" s="253"/>
      <c r="C162" s="260"/>
      <c r="D162" s="203">
        <v>21214</v>
      </c>
      <c r="E162" s="203">
        <v>13</v>
      </c>
    </row>
    <row r="163" spans="2:5" ht="15.75" customHeight="1" x14ac:dyDescent="0.35">
      <c r="B163" s="253"/>
      <c r="C163" s="260"/>
      <c r="D163" s="203">
        <v>21216</v>
      </c>
      <c r="E163" s="203">
        <v>35</v>
      </c>
    </row>
    <row r="164" spans="2:5" ht="15.75" customHeight="1" x14ac:dyDescent="0.35">
      <c r="B164" s="253"/>
      <c r="C164" s="260"/>
      <c r="D164" s="203">
        <v>21217</v>
      </c>
      <c r="E164" s="203">
        <v>37</v>
      </c>
    </row>
    <row r="165" spans="2:5" ht="15.75" customHeight="1" x14ac:dyDescent="0.35">
      <c r="B165" s="253"/>
      <c r="C165" s="260"/>
      <c r="D165" s="203">
        <v>21218</v>
      </c>
      <c r="E165" s="203">
        <v>38</v>
      </c>
    </row>
    <row r="166" spans="2:5" ht="15.75" customHeight="1" x14ac:dyDescent="0.35">
      <c r="B166" s="253"/>
      <c r="C166" s="260"/>
      <c r="D166" s="203">
        <v>21223</v>
      </c>
      <c r="E166" s="203">
        <v>33</v>
      </c>
    </row>
    <row r="167" spans="2:5" ht="15.75" customHeight="1" x14ac:dyDescent="0.35">
      <c r="B167" s="253"/>
      <c r="C167" s="260"/>
      <c r="D167" s="203">
        <v>21226</v>
      </c>
      <c r="E167" s="203">
        <v>3</v>
      </c>
    </row>
    <row r="168" spans="2:5" ht="15.75" customHeight="1" x14ac:dyDescent="0.35">
      <c r="B168" s="253"/>
      <c r="C168" s="260"/>
      <c r="D168" s="203">
        <v>21230</v>
      </c>
      <c r="E168" s="203">
        <v>18</v>
      </c>
    </row>
    <row r="169" spans="2:5" ht="15.75" customHeight="1" x14ac:dyDescent="0.35">
      <c r="B169" s="253"/>
      <c r="C169" s="260"/>
      <c r="D169" s="203">
        <v>21231</v>
      </c>
      <c r="E169" s="203">
        <v>4</v>
      </c>
    </row>
    <row r="170" spans="2:5" ht="15.75" customHeight="1" x14ac:dyDescent="0.35">
      <c r="B170" s="253"/>
      <c r="C170" s="204" t="s">
        <v>11</v>
      </c>
      <c r="D170" s="203">
        <v>21225</v>
      </c>
      <c r="E170" s="203">
        <v>20</v>
      </c>
    </row>
    <row r="171" spans="2:5" ht="15.75" customHeight="1" x14ac:dyDescent="0.35">
      <c r="B171" s="253"/>
      <c r="C171" s="260" t="s">
        <v>12</v>
      </c>
      <c r="D171" s="203">
        <v>21207</v>
      </c>
      <c r="E171" s="203">
        <v>36</v>
      </c>
    </row>
    <row r="172" spans="2:5" ht="15.75" customHeight="1" x14ac:dyDescent="0.35">
      <c r="B172" s="253"/>
      <c r="C172" s="260"/>
      <c r="D172" s="203">
        <v>21210</v>
      </c>
      <c r="E172" s="203">
        <v>2</v>
      </c>
    </row>
    <row r="173" spans="2:5" ht="15.75" customHeight="1" x14ac:dyDescent="0.35">
      <c r="B173" s="253"/>
      <c r="C173" s="260"/>
      <c r="D173" s="203">
        <v>21212</v>
      </c>
      <c r="E173" s="203">
        <v>22</v>
      </c>
    </row>
    <row r="174" spans="2:5" ht="15.75" customHeight="1" x14ac:dyDescent="0.35">
      <c r="B174" s="253"/>
      <c r="C174" s="260"/>
      <c r="D174" s="203">
        <v>21215</v>
      </c>
      <c r="E174" s="203">
        <v>57</v>
      </c>
    </row>
    <row r="175" spans="2:5" ht="15.75" customHeight="1" x14ac:dyDescent="0.35">
      <c r="B175" s="253"/>
      <c r="C175" s="260"/>
      <c r="D175" s="203">
        <v>21224</v>
      </c>
      <c r="E175" s="203">
        <v>18</v>
      </c>
    </row>
    <row r="176" spans="2:5" ht="15.75" customHeight="1" x14ac:dyDescent="0.35">
      <c r="B176" s="253"/>
      <c r="C176" s="260"/>
      <c r="D176" s="203">
        <v>21227</v>
      </c>
      <c r="E176" s="203">
        <v>10</v>
      </c>
    </row>
    <row r="177" spans="2:5" ht="15.75" customHeight="1" x14ac:dyDescent="0.35">
      <c r="B177" s="253"/>
      <c r="C177" s="260"/>
      <c r="D177" s="203">
        <v>21229</v>
      </c>
      <c r="E177" s="203">
        <v>49</v>
      </c>
    </row>
    <row r="178" spans="2:5" ht="15.75" customHeight="1" x14ac:dyDescent="0.35">
      <c r="B178" s="253"/>
      <c r="C178" s="260"/>
      <c r="D178" s="203">
        <v>21234</v>
      </c>
      <c r="E178" s="203">
        <v>25</v>
      </c>
    </row>
    <row r="179" spans="2:5" ht="15.75" customHeight="1" x14ac:dyDescent="0.35">
      <c r="B179" s="253"/>
      <c r="C179" s="260"/>
      <c r="D179" s="203">
        <v>21237</v>
      </c>
      <c r="E179" s="203">
        <v>20</v>
      </c>
    </row>
    <row r="180" spans="2:5" ht="15.75" customHeight="1" x14ac:dyDescent="0.35">
      <c r="B180" s="253"/>
      <c r="C180" s="260"/>
      <c r="D180" s="203">
        <v>21239</v>
      </c>
      <c r="E180" s="203">
        <v>25</v>
      </c>
    </row>
    <row r="181" spans="2:5" ht="15.75" customHeight="1" x14ac:dyDescent="0.35">
      <c r="B181" s="253"/>
      <c r="C181" s="260" t="s">
        <v>13</v>
      </c>
      <c r="D181" s="203">
        <v>21030</v>
      </c>
      <c r="E181" s="203">
        <v>9</v>
      </c>
    </row>
    <row r="182" spans="2:5" ht="15.75" customHeight="1" x14ac:dyDescent="0.35">
      <c r="B182" s="253"/>
      <c r="C182" s="260"/>
      <c r="D182" s="203">
        <v>21071</v>
      </c>
      <c r="E182" s="203">
        <v>1</v>
      </c>
    </row>
    <row r="183" spans="2:5" ht="15.75" customHeight="1" x14ac:dyDescent="0.35">
      <c r="B183" s="253"/>
      <c r="C183" s="260"/>
      <c r="D183" s="203">
        <v>21093</v>
      </c>
      <c r="E183" s="203">
        <v>4</v>
      </c>
    </row>
    <row r="184" spans="2:5" ht="15.75" customHeight="1" x14ac:dyDescent="0.35">
      <c r="B184" s="253"/>
      <c r="C184" s="260"/>
      <c r="D184" s="203">
        <v>21117</v>
      </c>
      <c r="E184" s="203">
        <v>28</v>
      </c>
    </row>
    <row r="185" spans="2:5" ht="15.75" customHeight="1" x14ac:dyDescent="0.35">
      <c r="B185" s="253"/>
      <c r="C185" s="260"/>
      <c r="D185" s="203">
        <v>21128</v>
      </c>
      <c r="E185" s="203">
        <v>3</v>
      </c>
    </row>
    <row r="186" spans="2:5" ht="15.75" customHeight="1" x14ac:dyDescent="0.35">
      <c r="B186" s="253"/>
      <c r="C186" s="260"/>
      <c r="D186" s="203">
        <v>21133</v>
      </c>
      <c r="E186" s="203">
        <v>17</v>
      </c>
    </row>
    <row r="187" spans="2:5" ht="15.75" customHeight="1" x14ac:dyDescent="0.35">
      <c r="B187" s="253"/>
      <c r="C187" s="260"/>
      <c r="D187" s="203">
        <v>21136</v>
      </c>
      <c r="E187" s="203">
        <v>15</v>
      </c>
    </row>
    <row r="188" spans="2:5" ht="15.75" customHeight="1" x14ac:dyDescent="0.35">
      <c r="B188" s="253"/>
      <c r="C188" s="260"/>
      <c r="D188" s="203">
        <v>21156</v>
      </c>
      <c r="E188" s="203">
        <v>1</v>
      </c>
    </row>
    <row r="189" spans="2:5" ht="15.75" customHeight="1" x14ac:dyDescent="0.35">
      <c r="B189" s="253"/>
      <c r="C189" s="260"/>
      <c r="D189" s="203">
        <v>21162</v>
      </c>
      <c r="E189" s="203">
        <v>1</v>
      </c>
    </row>
    <row r="190" spans="2:5" ht="15.75" customHeight="1" x14ac:dyDescent="0.35">
      <c r="B190" s="253"/>
      <c r="C190" s="260"/>
      <c r="D190" s="203">
        <v>21163</v>
      </c>
      <c r="E190" s="203">
        <v>1</v>
      </c>
    </row>
    <row r="191" spans="2:5" ht="15.75" customHeight="1" x14ac:dyDescent="0.35">
      <c r="B191" s="253"/>
      <c r="C191" s="260"/>
      <c r="D191" s="203">
        <v>21204</v>
      </c>
      <c r="E191" s="203">
        <v>1</v>
      </c>
    </row>
    <row r="192" spans="2:5" ht="15.75" customHeight="1" x14ac:dyDescent="0.35">
      <c r="B192" s="253"/>
      <c r="C192" s="260"/>
      <c r="D192" s="203">
        <v>21208</v>
      </c>
      <c r="E192" s="203">
        <v>21</v>
      </c>
    </row>
    <row r="193" spans="2:5" ht="15.75" customHeight="1" x14ac:dyDescent="0.35">
      <c r="B193" s="253"/>
      <c r="C193" s="260"/>
      <c r="D193" s="203">
        <v>21219</v>
      </c>
      <c r="E193" s="203">
        <v>4</v>
      </c>
    </row>
    <row r="194" spans="2:5" ht="15.75" customHeight="1" x14ac:dyDescent="0.35">
      <c r="B194" s="253"/>
      <c r="C194" s="260"/>
      <c r="D194" s="203">
        <v>21220</v>
      </c>
      <c r="E194" s="203">
        <v>28</v>
      </c>
    </row>
    <row r="195" spans="2:5" ht="15.75" customHeight="1" x14ac:dyDescent="0.35">
      <c r="B195" s="253"/>
      <c r="C195" s="260"/>
      <c r="D195" s="203">
        <v>21221</v>
      </c>
      <c r="E195" s="203">
        <v>31</v>
      </c>
    </row>
    <row r="196" spans="2:5" ht="15.75" customHeight="1" x14ac:dyDescent="0.35">
      <c r="B196" s="253"/>
      <c r="C196" s="260"/>
      <c r="D196" s="203">
        <v>21222</v>
      </c>
      <c r="E196" s="203">
        <v>40</v>
      </c>
    </row>
    <row r="197" spans="2:5" ht="15.75" customHeight="1" x14ac:dyDescent="0.35">
      <c r="B197" s="253"/>
      <c r="C197" s="260"/>
      <c r="D197" s="203">
        <v>21228</v>
      </c>
      <c r="E197" s="203">
        <v>8</v>
      </c>
    </row>
    <row r="198" spans="2:5" ht="15.75" customHeight="1" x14ac:dyDescent="0.35">
      <c r="B198" s="253"/>
      <c r="C198" s="260"/>
      <c r="D198" s="203">
        <v>21236</v>
      </c>
      <c r="E198" s="203">
        <v>11</v>
      </c>
    </row>
    <row r="199" spans="2:5" ht="15.75" customHeight="1" x14ac:dyDescent="0.35">
      <c r="B199" s="253"/>
      <c r="C199" s="260"/>
      <c r="D199" s="203">
        <v>21244</v>
      </c>
      <c r="E199" s="203">
        <v>34</v>
      </c>
    </row>
    <row r="200" spans="2:5" ht="15.75" customHeight="1" x14ac:dyDescent="0.35">
      <c r="B200" s="253"/>
      <c r="C200" s="260"/>
      <c r="D200" s="203">
        <v>21286</v>
      </c>
      <c r="E200" s="203">
        <v>7</v>
      </c>
    </row>
    <row r="201" spans="2:5" ht="15.75" customHeight="1" x14ac:dyDescent="0.35">
      <c r="B201" s="253"/>
      <c r="C201" s="260" t="s">
        <v>14</v>
      </c>
      <c r="D201" s="203">
        <v>21074</v>
      </c>
      <c r="E201" s="203">
        <v>1</v>
      </c>
    </row>
    <row r="202" spans="2:5" ht="15.75" customHeight="1" x14ac:dyDescent="0.35">
      <c r="B202" s="253"/>
      <c r="C202" s="260"/>
      <c r="D202" s="203">
        <v>21102</v>
      </c>
      <c r="E202" s="203">
        <v>3</v>
      </c>
    </row>
    <row r="203" spans="2:5" ht="15.75" customHeight="1" x14ac:dyDescent="0.35">
      <c r="B203" s="253"/>
      <c r="C203" s="204" t="s">
        <v>15</v>
      </c>
      <c r="D203" s="203">
        <v>21085</v>
      </c>
      <c r="E203" s="203">
        <v>3</v>
      </c>
    </row>
    <row r="204" spans="2:5" ht="15.75" customHeight="1" x14ac:dyDescent="0.35">
      <c r="B204" s="253"/>
      <c r="C204" s="260" t="s">
        <v>16</v>
      </c>
      <c r="D204" s="203">
        <v>20714</v>
      </c>
      <c r="E204" s="203">
        <v>2</v>
      </c>
    </row>
    <row r="205" spans="2:5" ht="15.75" customHeight="1" x14ac:dyDescent="0.35">
      <c r="B205" s="253"/>
      <c r="C205" s="260"/>
      <c r="D205" s="203">
        <v>20732</v>
      </c>
      <c r="E205" s="203">
        <v>2</v>
      </c>
    </row>
    <row r="206" spans="2:5" ht="15.75" customHeight="1" x14ac:dyDescent="0.35">
      <c r="B206" s="253"/>
      <c r="C206" s="260" t="s">
        <v>17</v>
      </c>
      <c r="D206" s="203">
        <v>21048</v>
      </c>
      <c r="E206" s="203">
        <v>1</v>
      </c>
    </row>
    <row r="207" spans="2:5" ht="15.75" customHeight="1" x14ac:dyDescent="0.35">
      <c r="B207" s="253"/>
      <c r="C207" s="260"/>
      <c r="D207" s="203">
        <v>21157</v>
      </c>
      <c r="E207" s="203">
        <v>6</v>
      </c>
    </row>
    <row r="208" spans="2:5" ht="15.75" customHeight="1" x14ac:dyDescent="0.35">
      <c r="B208" s="253"/>
      <c r="C208" s="260"/>
      <c r="D208" s="203">
        <v>21158</v>
      </c>
      <c r="E208" s="203">
        <v>3</v>
      </c>
    </row>
    <row r="209" spans="2:5" ht="15.75" customHeight="1" x14ac:dyDescent="0.35">
      <c r="B209" s="253"/>
      <c r="C209" s="260"/>
      <c r="D209" s="203">
        <v>21784</v>
      </c>
      <c r="E209" s="203">
        <v>1</v>
      </c>
    </row>
    <row r="210" spans="2:5" ht="15.75" customHeight="1" x14ac:dyDescent="0.35">
      <c r="B210" s="253"/>
      <c r="C210" s="260"/>
      <c r="D210" s="203">
        <v>21797</v>
      </c>
      <c r="E210" s="203">
        <v>1</v>
      </c>
    </row>
    <row r="211" spans="2:5" ht="15.75" customHeight="1" x14ac:dyDescent="0.35">
      <c r="B211" s="253"/>
      <c r="C211" s="260" t="s">
        <v>21</v>
      </c>
      <c r="D211" s="203">
        <v>21001</v>
      </c>
      <c r="E211" s="203">
        <v>19</v>
      </c>
    </row>
    <row r="212" spans="2:5" ht="15.75" customHeight="1" x14ac:dyDescent="0.35">
      <c r="B212" s="253"/>
      <c r="C212" s="260"/>
      <c r="D212" s="203">
        <v>21009</v>
      </c>
      <c r="E212" s="203">
        <v>3</v>
      </c>
    </row>
    <row r="213" spans="2:5" ht="15.75" customHeight="1" x14ac:dyDescent="0.35">
      <c r="B213" s="253"/>
      <c r="C213" s="260"/>
      <c r="D213" s="203">
        <v>21015</v>
      </c>
      <c r="E213" s="203">
        <v>1</v>
      </c>
    </row>
    <row r="214" spans="2:5" ht="15.75" customHeight="1" x14ac:dyDescent="0.35">
      <c r="B214" s="253"/>
      <c r="C214" s="260"/>
      <c r="D214" s="203">
        <v>21040</v>
      </c>
      <c r="E214" s="203">
        <v>22</v>
      </c>
    </row>
    <row r="215" spans="2:5" ht="15.75" customHeight="1" x14ac:dyDescent="0.35">
      <c r="B215" s="253"/>
      <c r="C215" s="260"/>
      <c r="D215" s="203">
        <v>21047</v>
      </c>
      <c r="E215" s="203">
        <v>1</v>
      </c>
    </row>
    <row r="216" spans="2:5" ht="15.75" customHeight="1" x14ac:dyDescent="0.35">
      <c r="B216" s="253"/>
      <c r="C216" s="260"/>
      <c r="D216" s="203">
        <v>21050</v>
      </c>
      <c r="E216" s="203">
        <v>1</v>
      </c>
    </row>
    <row r="217" spans="2:5" ht="15.75" customHeight="1" x14ac:dyDescent="0.35">
      <c r="B217" s="253"/>
      <c r="C217" s="260"/>
      <c r="D217" s="203">
        <v>21078</v>
      </c>
      <c r="E217" s="203">
        <v>3</v>
      </c>
    </row>
    <row r="218" spans="2:5" ht="15.75" customHeight="1" x14ac:dyDescent="0.35">
      <c r="B218" s="253"/>
      <c r="C218" s="260" t="s">
        <v>22</v>
      </c>
      <c r="D218" s="203">
        <v>20723</v>
      </c>
      <c r="E218" s="203">
        <v>6</v>
      </c>
    </row>
    <row r="219" spans="2:5" ht="15.75" customHeight="1" x14ac:dyDescent="0.35">
      <c r="B219" s="253"/>
      <c r="C219" s="260"/>
      <c r="D219" s="203">
        <v>21029</v>
      </c>
      <c r="E219" s="203">
        <v>1</v>
      </c>
    </row>
    <row r="220" spans="2:5" ht="15.75" customHeight="1" x14ac:dyDescent="0.35">
      <c r="B220" s="253"/>
      <c r="C220" s="260"/>
      <c r="D220" s="203">
        <v>21042</v>
      </c>
      <c r="E220" s="203">
        <v>6</v>
      </c>
    </row>
    <row r="221" spans="2:5" ht="15.75" customHeight="1" x14ac:dyDescent="0.35">
      <c r="B221" s="253"/>
      <c r="C221" s="260"/>
      <c r="D221" s="203">
        <v>21043</v>
      </c>
      <c r="E221" s="203">
        <v>4</v>
      </c>
    </row>
    <row r="222" spans="2:5" ht="15.75" customHeight="1" x14ac:dyDescent="0.35">
      <c r="B222" s="253"/>
      <c r="C222" s="260"/>
      <c r="D222" s="203">
        <v>21044</v>
      </c>
      <c r="E222" s="203">
        <v>18</v>
      </c>
    </row>
    <row r="223" spans="2:5" ht="15.75" customHeight="1" x14ac:dyDescent="0.35">
      <c r="B223" s="253"/>
      <c r="C223" s="260"/>
      <c r="D223" s="203">
        <v>21045</v>
      </c>
      <c r="E223" s="203">
        <v>12</v>
      </c>
    </row>
    <row r="224" spans="2:5" ht="15.75" customHeight="1" x14ac:dyDescent="0.35">
      <c r="B224" s="253"/>
      <c r="C224" s="260"/>
      <c r="D224" s="203">
        <v>21046</v>
      </c>
      <c r="E224" s="203">
        <v>7</v>
      </c>
    </row>
    <row r="225" spans="2:5" ht="15.75" customHeight="1" x14ac:dyDescent="0.35">
      <c r="B225" s="253"/>
      <c r="C225" s="260"/>
      <c r="D225" s="203">
        <v>21075</v>
      </c>
      <c r="E225" s="203">
        <v>3</v>
      </c>
    </row>
    <row r="226" spans="2:5" ht="15.75" customHeight="1" x14ac:dyDescent="0.35">
      <c r="B226" s="253"/>
      <c r="C226" s="260"/>
      <c r="D226" s="203">
        <v>21794</v>
      </c>
      <c r="E226" s="203">
        <v>1</v>
      </c>
    </row>
    <row r="227" spans="2:5" ht="15.75" customHeight="1" x14ac:dyDescent="0.35">
      <c r="B227" s="253"/>
      <c r="C227" s="260" t="s">
        <v>23</v>
      </c>
      <c r="D227" s="203">
        <v>20866</v>
      </c>
      <c r="E227" s="203">
        <v>6</v>
      </c>
    </row>
    <row r="228" spans="2:5" ht="15.75" customHeight="1" x14ac:dyDescent="0.35">
      <c r="B228" s="253"/>
      <c r="C228" s="260"/>
      <c r="D228" s="203">
        <v>20905</v>
      </c>
      <c r="E228" s="203">
        <v>1</v>
      </c>
    </row>
    <row r="229" spans="2:5" ht="15.75" customHeight="1" x14ac:dyDescent="0.35">
      <c r="B229" s="253"/>
      <c r="C229" s="260" t="s">
        <v>24</v>
      </c>
      <c r="D229" s="203">
        <v>20705</v>
      </c>
      <c r="E229" s="203">
        <v>1</v>
      </c>
    </row>
    <row r="230" spans="2:5" ht="15.75" customHeight="1" x14ac:dyDescent="0.35">
      <c r="B230" s="253"/>
      <c r="C230" s="260"/>
      <c r="D230" s="203">
        <v>20706</v>
      </c>
      <c r="E230" s="203">
        <v>4</v>
      </c>
    </row>
    <row r="231" spans="2:5" ht="15.75" customHeight="1" x14ac:dyDescent="0.35">
      <c r="B231" s="253"/>
      <c r="C231" s="260"/>
      <c r="D231" s="203">
        <v>20707</v>
      </c>
      <c r="E231" s="203">
        <v>8</v>
      </c>
    </row>
    <row r="232" spans="2:5" ht="15.75" customHeight="1" x14ac:dyDescent="0.35">
      <c r="B232" s="253"/>
      <c r="C232" s="260"/>
      <c r="D232" s="203">
        <v>20708</v>
      </c>
      <c r="E232" s="203">
        <v>3</v>
      </c>
    </row>
    <row r="233" spans="2:5" ht="15.75" customHeight="1" x14ac:dyDescent="0.35">
      <c r="B233" s="253"/>
      <c r="C233" s="260"/>
      <c r="D233" s="203">
        <v>20720</v>
      </c>
      <c r="E233" s="203">
        <v>2</v>
      </c>
    </row>
    <row r="234" spans="2:5" ht="15.75" customHeight="1" x14ac:dyDescent="0.35">
      <c r="B234" s="253"/>
      <c r="C234" s="260"/>
      <c r="D234" s="203">
        <v>20769</v>
      </c>
      <c r="E234" s="203">
        <v>1</v>
      </c>
    </row>
    <row r="235" spans="2:5" ht="15.75" customHeight="1" x14ac:dyDescent="0.35">
      <c r="B235" s="253"/>
      <c r="C235" s="260"/>
      <c r="D235" s="203">
        <v>20770</v>
      </c>
      <c r="E235" s="203">
        <v>1</v>
      </c>
    </row>
    <row r="236" spans="2:5" ht="15.75" customHeight="1" x14ac:dyDescent="0.35">
      <c r="B236" s="253"/>
      <c r="C236" s="260"/>
      <c r="D236" s="203">
        <v>20772</v>
      </c>
      <c r="E236" s="203">
        <v>1</v>
      </c>
    </row>
    <row r="237" spans="2:5" ht="15.75" customHeight="1" x14ac:dyDescent="0.35">
      <c r="B237" s="253"/>
      <c r="C237" s="260"/>
      <c r="D237" s="203">
        <v>20785</v>
      </c>
      <c r="E237" s="203">
        <v>1</v>
      </c>
    </row>
    <row r="238" spans="2:5" ht="15.5" x14ac:dyDescent="0.35">
      <c r="B238" s="205" t="s">
        <v>26</v>
      </c>
      <c r="C238" s="204"/>
      <c r="D238" s="204"/>
      <c r="E238" s="203">
        <f>SUM(E136:E237)</f>
        <v>1099</v>
      </c>
    </row>
    <row r="239" spans="2:5" ht="16" thickBot="1" x14ac:dyDescent="0.4">
      <c r="B239" s="208"/>
      <c r="C239" s="209"/>
      <c r="D239" s="209"/>
      <c r="E239" s="210"/>
    </row>
    <row r="240" spans="2:5" ht="16" thickBot="1" x14ac:dyDescent="0.4">
      <c r="B240" s="249" t="s">
        <v>29</v>
      </c>
      <c r="C240" s="250"/>
      <c r="D240" s="250"/>
      <c r="E240" s="251"/>
    </row>
    <row r="241" spans="2:5" ht="15.5" x14ac:dyDescent="0.35">
      <c r="B241" s="211"/>
      <c r="C241" s="212"/>
      <c r="D241" s="212"/>
      <c r="E241" s="213"/>
    </row>
    <row r="242" spans="2:5" ht="15.5" x14ac:dyDescent="0.35">
      <c r="B242" s="211"/>
      <c r="C242" s="212"/>
      <c r="D242" s="212"/>
      <c r="E242" s="213"/>
    </row>
    <row r="243" spans="2:5" ht="15.5" x14ac:dyDescent="0.35">
      <c r="B243" s="211"/>
      <c r="C243" s="212"/>
      <c r="D243" s="212"/>
      <c r="E243" s="213"/>
    </row>
    <row r="244" spans="2:5" ht="15.5" x14ac:dyDescent="0.35">
      <c r="B244" s="211"/>
      <c r="C244" s="212"/>
      <c r="D244" s="212"/>
      <c r="E244" s="213"/>
    </row>
    <row r="245" spans="2:5" ht="15.5" x14ac:dyDescent="0.35">
      <c r="B245" s="211"/>
      <c r="C245" s="212"/>
      <c r="D245" s="212"/>
      <c r="E245" s="213"/>
    </row>
    <row r="246" spans="2:5" ht="16" thickBot="1" x14ac:dyDescent="0.4">
      <c r="B246" s="214"/>
      <c r="C246" s="215"/>
      <c r="D246" s="215"/>
      <c r="E246" s="216"/>
    </row>
  </sheetData>
  <mergeCells count="28">
    <mergeCell ref="C6:C27"/>
    <mergeCell ref="C229:C237"/>
    <mergeCell ref="C227:C228"/>
    <mergeCell ref="C218:C226"/>
    <mergeCell ref="C211:C217"/>
    <mergeCell ref="C206:C210"/>
    <mergeCell ref="C204:C205"/>
    <mergeCell ref="C201:C202"/>
    <mergeCell ref="C181:C200"/>
    <mergeCell ref="C171:C180"/>
    <mergeCell ref="C155:C169"/>
    <mergeCell ref="C136:C153"/>
    <mergeCell ref="B240:E240"/>
    <mergeCell ref="B136:B237"/>
    <mergeCell ref="B2:E2"/>
    <mergeCell ref="B3:E3"/>
    <mergeCell ref="B6:B132"/>
    <mergeCell ref="C121:C132"/>
    <mergeCell ref="C115:C120"/>
    <mergeCell ref="C103:C114"/>
    <mergeCell ref="C92:C102"/>
    <mergeCell ref="C85:C90"/>
    <mergeCell ref="C82:C84"/>
    <mergeCell ref="C78:C81"/>
    <mergeCell ref="C76:C77"/>
    <mergeCell ref="C55:C75"/>
    <mergeCell ref="C45:C54"/>
    <mergeCell ref="C29:C43"/>
  </mergeCells>
  <pageMargins left="0.7" right="0.7" top="0.75" bottom="0.75" header="0.3" footer="0.3"/>
  <pageSetup scale="95"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41"/>
  <sheetViews>
    <sheetView zoomScale="70" zoomScaleNormal="70" workbookViewId="0">
      <selection activeCell="B1" sqref="B1:G537"/>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50" customFormat="1" ht="37.5" customHeight="1" thickBot="1" x14ac:dyDescent="0.3">
      <c r="B2" s="266" t="s">
        <v>32</v>
      </c>
      <c r="C2" s="267"/>
      <c r="D2" s="267"/>
      <c r="E2" s="267"/>
      <c r="F2" s="267"/>
      <c r="G2" s="268"/>
    </row>
    <row r="3" spans="2:8" x14ac:dyDescent="0.35">
      <c r="B3" s="269"/>
      <c r="C3" s="269"/>
      <c r="D3" s="269"/>
      <c r="E3" s="269"/>
      <c r="F3" s="269"/>
      <c r="G3" s="269"/>
    </row>
    <row r="4" spans="2:8" ht="16" thickBot="1" x14ac:dyDescent="0.4"/>
    <row r="5" spans="2:8" ht="79.5" customHeight="1" thickBot="1" x14ac:dyDescent="0.4">
      <c r="B5" s="4" t="s">
        <v>1</v>
      </c>
      <c r="C5" s="15" t="s">
        <v>2</v>
      </c>
      <c r="D5" s="106" t="s">
        <v>3</v>
      </c>
      <c r="E5" s="82" t="s">
        <v>33</v>
      </c>
      <c r="F5" s="4" t="s">
        <v>34</v>
      </c>
      <c r="G5" s="15" t="s">
        <v>35</v>
      </c>
    </row>
    <row r="6" spans="2:8" ht="15.75" customHeight="1" x14ac:dyDescent="0.35">
      <c r="B6" s="263" t="s">
        <v>6</v>
      </c>
      <c r="C6" s="261" t="s">
        <v>7</v>
      </c>
      <c r="D6" s="5">
        <v>20711</v>
      </c>
      <c r="E6" s="5">
        <v>310</v>
      </c>
      <c r="F6" s="5">
        <v>94</v>
      </c>
      <c r="G6" s="6">
        <v>213</v>
      </c>
      <c r="H6" s="1"/>
    </row>
    <row r="7" spans="2:8" ht="15.65" customHeight="1" x14ac:dyDescent="0.35">
      <c r="B7" s="263"/>
      <c r="C7" s="261"/>
      <c r="D7" s="5">
        <v>20724</v>
      </c>
      <c r="E7" s="5">
        <v>880</v>
      </c>
      <c r="F7" s="5">
        <v>295</v>
      </c>
      <c r="G7" s="6">
        <v>663</v>
      </c>
      <c r="H7" s="1"/>
    </row>
    <row r="8" spans="2:8" ht="15.65" customHeight="1" x14ac:dyDescent="0.35">
      <c r="B8" s="263"/>
      <c r="C8" s="261"/>
      <c r="D8" s="5">
        <v>20733</v>
      </c>
      <c r="E8" s="5">
        <v>83</v>
      </c>
      <c r="F8" s="5">
        <v>26</v>
      </c>
      <c r="G8" s="6">
        <v>48</v>
      </c>
      <c r="H8" s="1"/>
    </row>
    <row r="9" spans="2:8" ht="15.65" customHeight="1" x14ac:dyDescent="0.35">
      <c r="B9" s="263"/>
      <c r="C9" s="261"/>
      <c r="D9" s="5">
        <v>20751</v>
      </c>
      <c r="E9" s="5">
        <v>86</v>
      </c>
      <c r="F9" s="5">
        <v>31</v>
      </c>
      <c r="G9" s="6">
        <v>65</v>
      </c>
      <c r="H9" s="1"/>
    </row>
    <row r="10" spans="2:8" ht="15.65" customHeight="1" x14ac:dyDescent="0.35">
      <c r="B10" s="263"/>
      <c r="C10" s="261"/>
      <c r="D10" s="5">
        <v>20755</v>
      </c>
      <c r="E10" s="5">
        <v>1883</v>
      </c>
      <c r="F10" s="5">
        <v>92</v>
      </c>
      <c r="G10" s="6">
        <v>1</v>
      </c>
      <c r="H10" s="1"/>
    </row>
    <row r="11" spans="2:8" ht="15.65" customHeight="1" x14ac:dyDescent="0.35">
      <c r="B11" s="263"/>
      <c r="C11" s="261"/>
      <c r="D11" s="5">
        <v>20764</v>
      </c>
      <c r="E11" s="5">
        <v>181</v>
      </c>
      <c r="F11" s="5">
        <v>62</v>
      </c>
      <c r="G11" s="6">
        <v>110</v>
      </c>
      <c r="H11" s="1"/>
    </row>
    <row r="12" spans="2:8" ht="15.65" customHeight="1" x14ac:dyDescent="0.35">
      <c r="B12" s="263"/>
      <c r="C12" s="261"/>
      <c r="D12" s="5">
        <v>20765</v>
      </c>
      <c r="E12" s="5">
        <v>38</v>
      </c>
      <c r="F12" s="5">
        <v>5</v>
      </c>
      <c r="G12" s="6">
        <v>15</v>
      </c>
      <c r="H12" s="1"/>
    </row>
    <row r="13" spans="2:8" ht="15.65" customHeight="1" x14ac:dyDescent="0.35">
      <c r="B13" s="263"/>
      <c r="C13" s="261"/>
      <c r="D13" s="5">
        <v>20776</v>
      </c>
      <c r="E13" s="5">
        <v>112</v>
      </c>
      <c r="F13" s="5">
        <v>19</v>
      </c>
      <c r="G13" s="6">
        <v>80</v>
      </c>
      <c r="H13" s="1"/>
    </row>
    <row r="14" spans="2:8" ht="15.65" customHeight="1" x14ac:dyDescent="0.35">
      <c r="B14" s="263"/>
      <c r="C14" s="261"/>
      <c r="D14" s="5">
        <v>20778</v>
      </c>
      <c r="E14" s="5">
        <v>50</v>
      </c>
      <c r="F14" s="5">
        <v>17</v>
      </c>
      <c r="G14" s="6">
        <v>28</v>
      </c>
      <c r="H14" s="1"/>
    </row>
    <row r="15" spans="2:8" ht="15.65" customHeight="1" x14ac:dyDescent="0.35">
      <c r="B15" s="263"/>
      <c r="C15" s="261"/>
      <c r="D15" s="5">
        <v>20779</v>
      </c>
      <c r="E15" s="5">
        <v>90</v>
      </c>
      <c r="F15" s="5">
        <v>29</v>
      </c>
      <c r="G15" s="6">
        <v>30</v>
      </c>
      <c r="H15" s="1"/>
    </row>
    <row r="16" spans="2:8" ht="15.65" customHeight="1" x14ac:dyDescent="0.35">
      <c r="B16" s="263"/>
      <c r="C16" s="261"/>
      <c r="D16" s="5">
        <v>21012</v>
      </c>
      <c r="E16" s="5">
        <v>492</v>
      </c>
      <c r="F16" s="5">
        <v>109</v>
      </c>
      <c r="G16" s="6">
        <v>197</v>
      </c>
      <c r="H16" s="1"/>
    </row>
    <row r="17" spans="2:8" ht="15.65" customHeight="1" x14ac:dyDescent="0.35">
      <c r="B17" s="263"/>
      <c r="C17" s="261"/>
      <c r="D17" s="5">
        <v>21032</v>
      </c>
      <c r="E17" s="5">
        <v>172</v>
      </c>
      <c r="F17" s="5">
        <v>38</v>
      </c>
      <c r="G17" s="6">
        <v>123</v>
      </c>
      <c r="H17" s="1"/>
    </row>
    <row r="18" spans="2:8" ht="15.65" customHeight="1" x14ac:dyDescent="0.35">
      <c r="B18" s="263"/>
      <c r="C18" s="261"/>
      <c r="D18" s="5">
        <v>21035</v>
      </c>
      <c r="E18" s="5">
        <v>153</v>
      </c>
      <c r="F18" s="5">
        <v>35</v>
      </c>
      <c r="G18" s="6">
        <v>40</v>
      </c>
      <c r="H18" s="1"/>
    </row>
    <row r="19" spans="2:8" ht="15.65" customHeight="1" x14ac:dyDescent="0.35">
      <c r="B19" s="263"/>
      <c r="C19" s="261"/>
      <c r="D19" s="5">
        <v>21037</v>
      </c>
      <c r="E19" s="5">
        <v>604</v>
      </c>
      <c r="F19" s="5">
        <v>146</v>
      </c>
      <c r="G19" s="6">
        <v>245</v>
      </c>
      <c r="H19" s="1"/>
    </row>
    <row r="20" spans="2:8" ht="15.65" customHeight="1" x14ac:dyDescent="0.35">
      <c r="B20" s="263"/>
      <c r="C20" s="261"/>
      <c r="D20" s="5">
        <v>21054</v>
      </c>
      <c r="E20" s="5">
        <v>364</v>
      </c>
      <c r="F20" s="5">
        <v>102</v>
      </c>
      <c r="G20" s="6">
        <v>207</v>
      </c>
      <c r="H20" s="1"/>
    </row>
    <row r="21" spans="2:8" ht="15.65" customHeight="1" x14ac:dyDescent="0.35">
      <c r="B21" s="263"/>
      <c r="C21" s="261"/>
      <c r="D21" s="5">
        <v>21056</v>
      </c>
      <c r="E21" s="5">
        <v>14</v>
      </c>
      <c r="F21" s="5">
        <v>1</v>
      </c>
      <c r="G21" s="6">
        <v>1</v>
      </c>
      <c r="H21" s="1"/>
    </row>
    <row r="22" spans="2:8" ht="15.65" customHeight="1" x14ac:dyDescent="0.35">
      <c r="B22" s="263"/>
      <c r="C22" s="261"/>
      <c r="D22" s="5">
        <v>21060</v>
      </c>
      <c r="E22" s="5">
        <v>1769</v>
      </c>
      <c r="F22" s="5">
        <v>683</v>
      </c>
      <c r="G22" s="6">
        <v>1096</v>
      </c>
      <c r="H22" s="1"/>
    </row>
    <row r="23" spans="2:8" ht="15.65" customHeight="1" x14ac:dyDescent="0.35">
      <c r="B23" s="263"/>
      <c r="C23" s="261"/>
      <c r="D23" s="5">
        <v>21061</v>
      </c>
      <c r="E23" s="5">
        <v>2541</v>
      </c>
      <c r="F23" s="5">
        <v>1028</v>
      </c>
      <c r="G23" s="6">
        <v>1895</v>
      </c>
      <c r="H23" s="1"/>
    </row>
    <row r="24" spans="2:8" ht="15.65" customHeight="1" x14ac:dyDescent="0.35">
      <c r="B24" s="263"/>
      <c r="C24" s="261"/>
      <c r="D24" s="5">
        <v>21076</v>
      </c>
      <c r="E24" s="5">
        <v>674</v>
      </c>
      <c r="F24" s="5">
        <v>234</v>
      </c>
      <c r="G24" s="6">
        <v>505</v>
      </c>
      <c r="H24" s="1"/>
    </row>
    <row r="25" spans="2:8" ht="15.65" customHeight="1" x14ac:dyDescent="0.35">
      <c r="B25" s="263"/>
      <c r="C25" s="261"/>
      <c r="D25" s="5">
        <v>21077</v>
      </c>
      <c r="E25" s="5">
        <v>6</v>
      </c>
      <c r="F25" s="5">
        <v>4</v>
      </c>
      <c r="G25" s="6">
        <v>11</v>
      </c>
      <c r="H25" s="1"/>
    </row>
    <row r="26" spans="2:8" ht="15.65" customHeight="1" x14ac:dyDescent="0.35">
      <c r="B26" s="263"/>
      <c r="C26" s="261"/>
      <c r="D26" s="5">
        <v>21090</v>
      </c>
      <c r="E26" s="5">
        <v>440</v>
      </c>
      <c r="F26" s="5">
        <v>147</v>
      </c>
      <c r="G26" s="6">
        <v>241</v>
      </c>
      <c r="H26" s="1"/>
    </row>
    <row r="27" spans="2:8" ht="15.65" customHeight="1" x14ac:dyDescent="0.35">
      <c r="B27" s="263"/>
      <c r="C27" s="261"/>
      <c r="D27" s="5">
        <v>21106</v>
      </c>
      <c r="E27" s="5">
        <v>4</v>
      </c>
      <c r="F27" s="5">
        <v>0</v>
      </c>
      <c r="G27" s="6">
        <v>0</v>
      </c>
      <c r="H27" s="1"/>
    </row>
    <row r="28" spans="2:8" ht="15.65" customHeight="1" x14ac:dyDescent="0.35">
      <c r="B28" s="263"/>
      <c r="C28" s="261"/>
      <c r="D28" s="5">
        <v>21108</v>
      </c>
      <c r="E28" s="5">
        <v>338</v>
      </c>
      <c r="F28" s="5">
        <v>122</v>
      </c>
      <c r="G28" s="6">
        <v>238</v>
      </c>
      <c r="H28" s="1"/>
    </row>
    <row r="29" spans="2:8" ht="15.65" customHeight="1" x14ac:dyDescent="0.35">
      <c r="B29" s="263"/>
      <c r="C29" s="261"/>
      <c r="D29" s="5">
        <v>21113</v>
      </c>
      <c r="E29" s="5">
        <v>1235</v>
      </c>
      <c r="F29" s="5">
        <v>421</v>
      </c>
      <c r="G29" s="6">
        <v>847</v>
      </c>
      <c r="H29" s="1"/>
    </row>
    <row r="30" spans="2:8" ht="15.65" customHeight="1" x14ac:dyDescent="0.35">
      <c r="B30" s="263"/>
      <c r="C30" s="261"/>
      <c r="D30" s="5">
        <v>21114</v>
      </c>
      <c r="E30" s="5">
        <v>739</v>
      </c>
      <c r="F30" s="5">
        <v>176</v>
      </c>
      <c r="G30" s="6">
        <v>438</v>
      </c>
      <c r="H30" s="1"/>
    </row>
    <row r="31" spans="2:8" ht="15.65" customHeight="1" x14ac:dyDescent="0.35">
      <c r="B31" s="263"/>
      <c r="C31" s="261"/>
      <c r="D31" s="5">
        <v>21122</v>
      </c>
      <c r="E31" s="5">
        <v>1561</v>
      </c>
      <c r="F31" s="5">
        <v>646</v>
      </c>
      <c r="G31" s="6">
        <v>906</v>
      </c>
      <c r="H31" s="1"/>
    </row>
    <row r="32" spans="2:8" ht="15.65" customHeight="1" x14ac:dyDescent="0.35">
      <c r="B32" s="263"/>
      <c r="C32" s="261"/>
      <c r="D32" s="5">
        <v>21140</v>
      </c>
      <c r="E32" s="5">
        <v>54</v>
      </c>
      <c r="F32" s="5">
        <v>15</v>
      </c>
      <c r="G32" s="6">
        <v>36</v>
      </c>
      <c r="H32" s="1"/>
    </row>
    <row r="33" spans="2:8" ht="15.65" customHeight="1" x14ac:dyDescent="0.35">
      <c r="B33" s="263"/>
      <c r="C33" s="261"/>
      <c r="D33" s="5">
        <v>21144</v>
      </c>
      <c r="E33" s="5">
        <v>1050</v>
      </c>
      <c r="F33" s="5">
        <v>375</v>
      </c>
      <c r="G33" s="6">
        <v>748</v>
      </c>
      <c r="H33" s="1"/>
    </row>
    <row r="34" spans="2:8" ht="15.65" customHeight="1" x14ac:dyDescent="0.35">
      <c r="B34" s="263"/>
      <c r="C34" s="261"/>
      <c r="D34" s="5">
        <v>21146</v>
      </c>
      <c r="E34" s="5">
        <v>439</v>
      </c>
      <c r="F34" s="5">
        <v>137</v>
      </c>
      <c r="G34" s="6">
        <v>193</v>
      </c>
      <c r="H34" s="1"/>
    </row>
    <row r="35" spans="2:8" ht="15.65" customHeight="1" x14ac:dyDescent="0.35">
      <c r="B35" s="263"/>
      <c r="C35" s="261"/>
      <c r="D35" s="5">
        <v>21401</v>
      </c>
      <c r="E35" s="5">
        <v>1142</v>
      </c>
      <c r="F35" s="5">
        <v>388</v>
      </c>
      <c r="G35" s="6">
        <v>732</v>
      </c>
      <c r="H35" s="1"/>
    </row>
    <row r="36" spans="2:8" ht="15.65" customHeight="1" x14ac:dyDescent="0.35">
      <c r="B36" s="263"/>
      <c r="C36" s="261"/>
      <c r="D36" s="5">
        <v>21402</v>
      </c>
      <c r="E36" s="5">
        <v>4</v>
      </c>
      <c r="F36" s="5">
        <v>0</v>
      </c>
      <c r="G36" s="6">
        <v>0</v>
      </c>
      <c r="H36" s="1"/>
    </row>
    <row r="37" spans="2:8" ht="15.65" customHeight="1" x14ac:dyDescent="0.35">
      <c r="B37" s="263"/>
      <c r="C37" s="261"/>
      <c r="D37" s="5">
        <v>21403</v>
      </c>
      <c r="E37" s="5">
        <v>925</v>
      </c>
      <c r="F37" s="5">
        <v>344</v>
      </c>
      <c r="G37" s="6">
        <v>644</v>
      </c>
      <c r="H37" s="1"/>
    </row>
    <row r="38" spans="2:8" ht="15.65" customHeight="1" x14ac:dyDescent="0.35">
      <c r="B38" s="263"/>
      <c r="C38" s="261"/>
      <c r="D38" s="5">
        <v>21405</v>
      </c>
      <c r="E38" s="5">
        <v>25</v>
      </c>
      <c r="F38" s="5">
        <v>2</v>
      </c>
      <c r="G38" s="6">
        <v>1</v>
      </c>
      <c r="H38" s="1"/>
    </row>
    <row r="39" spans="2:8" ht="15.65" customHeight="1" x14ac:dyDescent="0.35">
      <c r="B39" s="263"/>
      <c r="C39" s="261"/>
      <c r="D39" s="5">
        <v>21409</v>
      </c>
      <c r="E39" s="5">
        <v>485</v>
      </c>
      <c r="F39" s="5">
        <v>125</v>
      </c>
      <c r="G39" s="6">
        <v>181</v>
      </c>
      <c r="H39" s="1"/>
    </row>
    <row r="40" spans="2:8" ht="15.65" customHeight="1" x14ac:dyDescent="0.35">
      <c r="B40" s="263"/>
      <c r="C40" s="261" t="s">
        <v>8</v>
      </c>
      <c r="D40" s="5">
        <v>20754</v>
      </c>
      <c r="E40" s="5">
        <v>53</v>
      </c>
      <c r="F40" s="5">
        <v>20</v>
      </c>
      <c r="G40" s="6">
        <v>28</v>
      </c>
      <c r="H40" s="1"/>
    </row>
    <row r="41" spans="2:8" ht="15.65" customHeight="1" x14ac:dyDescent="0.35">
      <c r="B41" s="263"/>
      <c r="C41" s="261"/>
      <c r="D41" s="5">
        <v>20758</v>
      </c>
      <c r="E41" s="5">
        <v>25</v>
      </c>
      <c r="F41" s="5">
        <v>9</v>
      </c>
      <c r="G41" s="6">
        <v>22</v>
      </c>
      <c r="H41" s="1"/>
    </row>
    <row r="42" spans="2:8" ht="15.65" customHeight="1" x14ac:dyDescent="0.35">
      <c r="B42" s="263"/>
      <c r="C42" s="7" t="s">
        <v>9</v>
      </c>
      <c r="D42" s="5">
        <v>20794</v>
      </c>
      <c r="E42" s="5">
        <v>366</v>
      </c>
      <c r="F42" s="5">
        <v>124</v>
      </c>
      <c r="G42" s="6">
        <v>285</v>
      </c>
      <c r="H42" s="1"/>
    </row>
    <row r="43" spans="2:8" ht="15.65" customHeight="1" x14ac:dyDescent="0.35">
      <c r="B43" s="263"/>
      <c r="C43" s="261" t="s">
        <v>10</v>
      </c>
      <c r="D43" s="5">
        <v>21201</v>
      </c>
      <c r="E43" s="5">
        <v>667</v>
      </c>
      <c r="F43" s="5">
        <v>525</v>
      </c>
      <c r="G43" s="6">
        <v>1276</v>
      </c>
      <c r="H43" s="1"/>
    </row>
    <row r="44" spans="2:8" ht="15.65" customHeight="1" x14ac:dyDescent="0.35">
      <c r="B44" s="263"/>
      <c r="C44" s="261"/>
      <c r="D44" s="5">
        <v>21202</v>
      </c>
      <c r="E44" s="5">
        <v>698</v>
      </c>
      <c r="F44" s="5">
        <v>573</v>
      </c>
      <c r="G44" s="6">
        <v>1319</v>
      </c>
      <c r="H44" s="1"/>
    </row>
    <row r="45" spans="2:8" ht="15.65" customHeight="1" x14ac:dyDescent="0.35">
      <c r="B45" s="263"/>
      <c r="C45" s="261"/>
      <c r="D45" s="5">
        <v>21205</v>
      </c>
      <c r="E45" s="5">
        <v>584</v>
      </c>
      <c r="F45" s="5">
        <v>396</v>
      </c>
      <c r="G45" s="6">
        <v>963</v>
      </c>
      <c r="H45" s="1"/>
    </row>
    <row r="46" spans="2:8" ht="15.65" customHeight="1" x14ac:dyDescent="0.35">
      <c r="B46" s="263"/>
      <c r="C46" s="261"/>
      <c r="D46" s="5">
        <v>21206</v>
      </c>
      <c r="E46" s="5">
        <v>2656</v>
      </c>
      <c r="F46" s="5">
        <v>1144</v>
      </c>
      <c r="G46" s="6">
        <v>2234</v>
      </c>
      <c r="H46" s="1"/>
    </row>
    <row r="47" spans="2:8" ht="15.65" customHeight="1" x14ac:dyDescent="0.35">
      <c r="B47" s="263"/>
      <c r="C47" s="261"/>
      <c r="D47" s="5">
        <v>21209</v>
      </c>
      <c r="E47" s="5">
        <v>997</v>
      </c>
      <c r="F47" s="5">
        <v>341</v>
      </c>
      <c r="G47" s="6">
        <v>737</v>
      </c>
      <c r="H47" s="1"/>
    </row>
    <row r="48" spans="2:8" ht="15.65" customHeight="1" x14ac:dyDescent="0.35">
      <c r="B48" s="263"/>
      <c r="C48" s="261"/>
      <c r="D48" s="5">
        <v>21211</v>
      </c>
      <c r="E48" s="5">
        <v>674</v>
      </c>
      <c r="F48" s="5">
        <v>224</v>
      </c>
      <c r="G48" s="6">
        <v>475</v>
      </c>
      <c r="H48" s="1"/>
    </row>
    <row r="49" spans="2:8" ht="15.65" customHeight="1" x14ac:dyDescent="0.35">
      <c r="B49" s="263"/>
      <c r="C49" s="261"/>
      <c r="D49" s="5">
        <v>21213</v>
      </c>
      <c r="E49" s="5">
        <v>1376</v>
      </c>
      <c r="F49" s="5">
        <v>817</v>
      </c>
      <c r="G49" s="6">
        <v>1818</v>
      </c>
      <c r="H49" s="1"/>
    </row>
    <row r="50" spans="2:8" ht="15.65" customHeight="1" x14ac:dyDescent="0.35">
      <c r="B50" s="263"/>
      <c r="C50" s="261"/>
      <c r="D50" s="5">
        <v>21214</v>
      </c>
      <c r="E50" s="5">
        <v>1083</v>
      </c>
      <c r="F50" s="5">
        <v>341</v>
      </c>
      <c r="G50" s="6">
        <v>756</v>
      </c>
      <c r="H50" s="1"/>
    </row>
    <row r="51" spans="2:8" ht="15.65" customHeight="1" x14ac:dyDescent="0.35">
      <c r="B51" s="263"/>
      <c r="C51" s="261"/>
      <c r="D51" s="5">
        <v>21216</v>
      </c>
      <c r="E51" s="5">
        <v>1992</v>
      </c>
      <c r="F51" s="5">
        <v>886</v>
      </c>
      <c r="G51" s="6">
        <v>1982</v>
      </c>
      <c r="H51" s="1"/>
    </row>
    <row r="52" spans="2:8" ht="15.65" customHeight="1" x14ac:dyDescent="0.35">
      <c r="B52" s="263"/>
      <c r="C52" s="261"/>
      <c r="D52" s="5">
        <v>21217</v>
      </c>
      <c r="E52" s="5">
        <v>2003</v>
      </c>
      <c r="F52" s="5">
        <v>832</v>
      </c>
      <c r="G52" s="6">
        <v>2247</v>
      </c>
      <c r="H52" s="1"/>
    </row>
    <row r="53" spans="2:8" ht="15.65" customHeight="1" x14ac:dyDescent="0.35">
      <c r="B53" s="263"/>
      <c r="C53" s="261"/>
      <c r="D53" s="5">
        <v>21218</v>
      </c>
      <c r="E53" s="5">
        <v>2181</v>
      </c>
      <c r="F53" s="5">
        <v>869</v>
      </c>
      <c r="G53" s="6">
        <v>2066</v>
      </c>
      <c r="H53" s="1"/>
    </row>
    <row r="54" spans="2:8" ht="15.65" customHeight="1" x14ac:dyDescent="0.35">
      <c r="B54" s="263"/>
      <c r="C54" s="261"/>
      <c r="D54" s="5">
        <v>21223</v>
      </c>
      <c r="E54" s="5">
        <v>1325</v>
      </c>
      <c r="F54" s="5">
        <v>750</v>
      </c>
      <c r="G54" s="6">
        <v>1930</v>
      </c>
      <c r="H54" s="1"/>
    </row>
    <row r="55" spans="2:8" ht="15.65" customHeight="1" x14ac:dyDescent="0.35">
      <c r="B55" s="263"/>
      <c r="C55" s="261"/>
      <c r="D55" s="5">
        <v>21226</v>
      </c>
      <c r="E55" s="5">
        <v>179</v>
      </c>
      <c r="F55" s="5">
        <v>159</v>
      </c>
      <c r="G55" s="6">
        <v>326</v>
      </c>
      <c r="H55" s="1"/>
    </row>
    <row r="56" spans="2:8" ht="15.65" customHeight="1" x14ac:dyDescent="0.35">
      <c r="B56" s="263"/>
      <c r="C56" s="261"/>
      <c r="D56" s="5">
        <v>21230</v>
      </c>
      <c r="E56" s="5">
        <v>1282</v>
      </c>
      <c r="F56" s="5">
        <v>808</v>
      </c>
      <c r="G56" s="6">
        <v>1572</v>
      </c>
      <c r="H56" s="1"/>
    </row>
    <row r="57" spans="2:8" ht="15.65" customHeight="1" x14ac:dyDescent="0.35">
      <c r="B57" s="263"/>
      <c r="C57" s="261"/>
      <c r="D57" s="5">
        <v>21231</v>
      </c>
      <c r="E57" s="5">
        <v>351</v>
      </c>
      <c r="F57" s="5">
        <v>348</v>
      </c>
      <c r="G57" s="6">
        <v>684</v>
      </c>
      <c r="H57" s="1"/>
    </row>
    <row r="58" spans="2:8" ht="15.65" customHeight="1" x14ac:dyDescent="0.35">
      <c r="B58" s="263"/>
      <c r="C58" s="7" t="s">
        <v>11</v>
      </c>
      <c r="D58" s="5">
        <v>21225</v>
      </c>
      <c r="E58" s="5">
        <v>1581</v>
      </c>
      <c r="F58" s="5">
        <v>917</v>
      </c>
      <c r="G58" s="6">
        <v>1655</v>
      </c>
      <c r="H58" s="1"/>
    </row>
    <row r="59" spans="2:8" ht="15.65" customHeight="1" x14ac:dyDescent="0.35">
      <c r="B59" s="263"/>
      <c r="C59" s="261" t="s">
        <v>12</v>
      </c>
      <c r="D59" s="5">
        <v>21207</v>
      </c>
      <c r="E59" s="5">
        <v>3113</v>
      </c>
      <c r="F59" s="5">
        <v>1146</v>
      </c>
      <c r="G59" s="6">
        <v>2454</v>
      </c>
      <c r="H59" s="1"/>
    </row>
    <row r="60" spans="2:8" ht="15.65" customHeight="1" x14ac:dyDescent="0.35">
      <c r="B60" s="263"/>
      <c r="C60" s="261"/>
      <c r="D60" s="5">
        <v>21210</v>
      </c>
      <c r="E60" s="5">
        <v>349</v>
      </c>
      <c r="F60" s="5">
        <v>104</v>
      </c>
      <c r="G60" s="6">
        <v>222</v>
      </c>
      <c r="H60" s="1"/>
    </row>
    <row r="61" spans="2:8" ht="15.65" customHeight="1" x14ac:dyDescent="0.35">
      <c r="B61" s="263"/>
      <c r="C61" s="261"/>
      <c r="D61" s="5">
        <v>21212</v>
      </c>
      <c r="E61" s="5">
        <v>1352</v>
      </c>
      <c r="F61" s="5">
        <v>440</v>
      </c>
      <c r="G61" s="6">
        <v>951</v>
      </c>
      <c r="H61" s="1"/>
    </row>
    <row r="62" spans="2:8" ht="15.65" customHeight="1" x14ac:dyDescent="0.35">
      <c r="B62" s="263"/>
      <c r="C62" s="261"/>
      <c r="D62" s="5">
        <v>21215</v>
      </c>
      <c r="E62" s="5">
        <v>3489</v>
      </c>
      <c r="F62" s="5">
        <v>1501</v>
      </c>
      <c r="G62" s="6">
        <v>3264</v>
      </c>
      <c r="H62" s="1"/>
    </row>
    <row r="63" spans="2:8" ht="15.65" customHeight="1" x14ac:dyDescent="0.35">
      <c r="B63" s="263"/>
      <c r="C63" s="261"/>
      <c r="D63" s="5">
        <v>21224</v>
      </c>
      <c r="E63" s="5">
        <v>1724</v>
      </c>
      <c r="F63" s="5">
        <v>857</v>
      </c>
      <c r="G63" s="6">
        <v>1776</v>
      </c>
      <c r="H63" s="1"/>
    </row>
    <row r="64" spans="2:8" ht="15.65" customHeight="1" x14ac:dyDescent="0.35">
      <c r="B64" s="263"/>
      <c r="C64" s="261"/>
      <c r="D64" s="5">
        <v>21227</v>
      </c>
      <c r="E64" s="5">
        <v>1589</v>
      </c>
      <c r="F64" s="5">
        <v>686</v>
      </c>
      <c r="G64" s="6">
        <v>1264</v>
      </c>
      <c r="H64" s="1"/>
    </row>
    <row r="65" spans="2:8" ht="15.65" customHeight="1" x14ac:dyDescent="0.35">
      <c r="B65" s="263"/>
      <c r="C65" s="261"/>
      <c r="D65" s="5">
        <v>21229</v>
      </c>
      <c r="E65" s="5">
        <v>3079</v>
      </c>
      <c r="F65" s="5">
        <v>1304</v>
      </c>
      <c r="G65" s="6">
        <v>2700</v>
      </c>
      <c r="H65" s="1"/>
    </row>
    <row r="66" spans="2:8" ht="15.65" customHeight="1" x14ac:dyDescent="0.35">
      <c r="B66" s="263"/>
      <c r="C66" s="261"/>
      <c r="D66" s="5">
        <v>21234</v>
      </c>
      <c r="E66" s="5">
        <v>2853</v>
      </c>
      <c r="F66" s="5">
        <v>1001</v>
      </c>
      <c r="G66" s="6">
        <v>2194</v>
      </c>
      <c r="H66" s="1"/>
    </row>
    <row r="67" spans="2:8" ht="15.65" customHeight="1" x14ac:dyDescent="0.35">
      <c r="B67" s="263"/>
      <c r="C67" s="261"/>
      <c r="D67" s="5">
        <v>21237</v>
      </c>
      <c r="E67" s="5">
        <v>1215</v>
      </c>
      <c r="F67" s="5">
        <v>492</v>
      </c>
      <c r="G67" s="6">
        <v>1174</v>
      </c>
      <c r="H67" s="1"/>
    </row>
    <row r="68" spans="2:8" ht="15.65" customHeight="1" x14ac:dyDescent="0.35">
      <c r="B68" s="263"/>
      <c r="C68" s="261"/>
      <c r="D68" s="5">
        <v>21239</v>
      </c>
      <c r="E68" s="5">
        <v>1587</v>
      </c>
      <c r="F68" s="5">
        <v>601</v>
      </c>
      <c r="G68" s="6">
        <v>1549</v>
      </c>
      <c r="H68" s="1"/>
    </row>
    <row r="69" spans="2:8" ht="15.65" customHeight="1" x14ac:dyDescent="0.35">
      <c r="B69" s="263"/>
      <c r="C69" s="261" t="s">
        <v>13</v>
      </c>
      <c r="D69" s="5">
        <v>21022</v>
      </c>
      <c r="E69" s="5">
        <v>1</v>
      </c>
      <c r="F69" s="5">
        <v>1</v>
      </c>
      <c r="G69" s="6">
        <v>0</v>
      </c>
      <c r="H69" s="1"/>
    </row>
    <row r="70" spans="2:8" ht="15.65" customHeight="1" x14ac:dyDescent="0.35">
      <c r="B70" s="263"/>
      <c r="C70" s="261"/>
      <c r="D70" s="5">
        <v>21023</v>
      </c>
      <c r="E70" s="5">
        <v>1</v>
      </c>
      <c r="F70" s="5">
        <v>1</v>
      </c>
      <c r="G70" s="6">
        <v>1</v>
      </c>
      <c r="H70" s="1"/>
    </row>
    <row r="71" spans="2:8" ht="15.65" customHeight="1" x14ac:dyDescent="0.35">
      <c r="B71" s="263"/>
      <c r="C71" s="261"/>
      <c r="D71" s="5">
        <v>21030</v>
      </c>
      <c r="E71" s="5">
        <v>1050</v>
      </c>
      <c r="F71" s="5">
        <v>348</v>
      </c>
      <c r="G71" s="6">
        <v>897</v>
      </c>
      <c r="H71" s="1"/>
    </row>
    <row r="72" spans="2:8" ht="15.65" customHeight="1" x14ac:dyDescent="0.35">
      <c r="B72" s="263"/>
      <c r="C72" s="261"/>
      <c r="D72" s="5">
        <v>21051</v>
      </c>
      <c r="E72" s="5">
        <v>5</v>
      </c>
      <c r="F72" s="5">
        <v>1</v>
      </c>
      <c r="G72" s="6">
        <v>6</v>
      </c>
      <c r="H72" s="1"/>
    </row>
    <row r="73" spans="2:8" ht="15.65" customHeight="1" x14ac:dyDescent="0.35">
      <c r="B73" s="263"/>
      <c r="C73" s="261"/>
      <c r="D73" s="5">
        <v>21052</v>
      </c>
      <c r="E73" s="5">
        <v>16</v>
      </c>
      <c r="F73" s="5">
        <v>5</v>
      </c>
      <c r="G73" s="6">
        <v>9</v>
      </c>
      <c r="H73" s="1"/>
    </row>
    <row r="74" spans="2:8" ht="15.65" customHeight="1" x14ac:dyDescent="0.35">
      <c r="B74" s="263"/>
      <c r="C74" s="261"/>
      <c r="D74" s="5">
        <v>21053</v>
      </c>
      <c r="E74" s="5">
        <v>58</v>
      </c>
      <c r="F74" s="5">
        <v>19</v>
      </c>
      <c r="G74" s="6">
        <v>32</v>
      </c>
      <c r="H74" s="1"/>
    </row>
    <row r="75" spans="2:8" ht="15.65" customHeight="1" x14ac:dyDescent="0.35">
      <c r="B75" s="263"/>
      <c r="C75" s="261"/>
      <c r="D75" s="5">
        <v>21057</v>
      </c>
      <c r="E75" s="5">
        <v>204</v>
      </c>
      <c r="F75" s="5">
        <v>29</v>
      </c>
      <c r="G75" s="6">
        <v>33</v>
      </c>
      <c r="H75" s="1"/>
    </row>
    <row r="76" spans="2:8" ht="15.65" customHeight="1" x14ac:dyDescent="0.35">
      <c r="B76" s="263"/>
      <c r="C76" s="261"/>
      <c r="D76" s="5">
        <v>21071</v>
      </c>
      <c r="E76" s="5">
        <v>13</v>
      </c>
      <c r="F76" s="5">
        <v>3</v>
      </c>
      <c r="G76" s="6">
        <v>8</v>
      </c>
      <c r="H76" s="1"/>
    </row>
    <row r="77" spans="2:8" ht="15.65" customHeight="1" x14ac:dyDescent="0.35">
      <c r="B77" s="263"/>
      <c r="C77" s="261"/>
      <c r="D77" s="5">
        <v>21082</v>
      </c>
      <c r="E77" s="5">
        <v>17</v>
      </c>
      <c r="F77" s="5">
        <v>2</v>
      </c>
      <c r="G77" s="6">
        <v>14</v>
      </c>
      <c r="H77" s="1"/>
    </row>
    <row r="78" spans="2:8" ht="15.65" customHeight="1" x14ac:dyDescent="0.35">
      <c r="B78" s="263"/>
      <c r="C78" s="261"/>
      <c r="D78" s="5">
        <v>21087</v>
      </c>
      <c r="E78" s="5">
        <v>120</v>
      </c>
      <c r="F78" s="5">
        <v>34</v>
      </c>
      <c r="G78" s="6">
        <v>60</v>
      </c>
      <c r="H78" s="1"/>
    </row>
    <row r="79" spans="2:8" ht="15.65" customHeight="1" x14ac:dyDescent="0.35">
      <c r="B79" s="263"/>
      <c r="C79" s="261"/>
      <c r="D79" s="5">
        <v>21093</v>
      </c>
      <c r="E79" s="5">
        <v>972</v>
      </c>
      <c r="F79" s="5">
        <v>222</v>
      </c>
      <c r="G79" s="6">
        <v>388</v>
      </c>
      <c r="H79" s="1"/>
    </row>
    <row r="80" spans="2:8" ht="15.65" customHeight="1" x14ac:dyDescent="0.35">
      <c r="B80" s="263"/>
      <c r="C80" s="261"/>
      <c r="D80" s="5">
        <v>21117</v>
      </c>
      <c r="E80" s="5">
        <v>3241</v>
      </c>
      <c r="F80" s="5">
        <v>1278</v>
      </c>
      <c r="G80" s="6">
        <v>2770</v>
      </c>
      <c r="H80" s="1"/>
    </row>
    <row r="81" spans="2:8" ht="15.65" customHeight="1" x14ac:dyDescent="0.35">
      <c r="B81" s="263"/>
      <c r="C81" s="261"/>
      <c r="D81" s="5">
        <v>21120</v>
      </c>
      <c r="E81" s="5">
        <v>137</v>
      </c>
      <c r="F81" s="5">
        <v>24</v>
      </c>
      <c r="G81" s="6">
        <v>57</v>
      </c>
      <c r="H81" s="1"/>
    </row>
    <row r="82" spans="2:8" ht="15.65" customHeight="1" x14ac:dyDescent="0.35">
      <c r="B82" s="263"/>
      <c r="C82" s="261"/>
      <c r="D82" s="5">
        <v>21128</v>
      </c>
      <c r="E82" s="5">
        <v>326</v>
      </c>
      <c r="F82" s="5">
        <v>108</v>
      </c>
      <c r="G82" s="6">
        <v>244</v>
      </c>
      <c r="H82" s="1"/>
    </row>
    <row r="83" spans="2:8" ht="15.65" customHeight="1" x14ac:dyDescent="0.35">
      <c r="B83" s="263"/>
      <c r="C83" s="261"/>
      <c r="D83" s="5">
        <v>21131</v>
      </c>
      <c r="E83" s="5">
        <v>164</v>
      </c>
      <c r="F83" s="5">
        <v>32</v>
      </c>
      <c r="G83" s="6">
        <v>62</v>
      </c>
      <c r="H83" s="1"/>
    </row>
    <row r="84" spans="2:8" ht="15.65" customHeight="1" x14ac:dyDescent="0.35">
      <c r="B84" s="263"/>
      <c r="C84" s="261"/>
      <c r="D84" s="5">
        <v>21133</v>
      </c>
      <c r="E84" s="5">
        <v>1791</v>
      </c>
      <c r="F84" s="5">
        <v>703</v>
      </c>
      <c r="G84" s="6">
        <v>1200</v>
      </c>
      <c r="H84" s="1"/>
    </row>
    <row r="85" spans="2:8" ht="15.65" customHeight="1" x14ac:dyDescent="0.35">
      <c r="B85" s="263"/>
      <c r="C85" s="261"/>
      <c r="D85" s="5">
        <v>21136</v>
      </c>
      <c r="E85" s="5">
        <v>1365</v>
      </c>
      <c r="F85" s="5">
        <v>479</v>
      </c>
      <c r="G85" s="6">
        <v>835</v>
      </c>
      <c r="H85" s="1"/>
    </row>
    <row r="86" spans="2:8" ht="15.65" customHeight="1" x14ac:dyDescent="0.35">
      <c r="B86" s="263"/>
      <c r="C86" s="261"/>
      <c r="D86" s="5">
        <v>21152</v>
      </c>
      <c r="E86" s="5">
        <v>135</v>
      </c>
      <c r="F86" s="5">
        <v>41</v>
      </c>
      <c r="G86" s="6">
        <v>79</v>
      </c>
      <c r="H86" s="1"/>
    </row>
    <row r="87" spans="2:8" ht="15.65" customHeight="1" x14ac:dyDescent="0.35">
      <c r="B87" s="263"/>
      <c r="C87" s="261"/>
      <c r="D87" s="5">
        <v>21153</v>
      </c>
      <c r="E87" s="5">
        <v>16</v>
      </c>
      <c r="F87" s="5">
        <v>4</v>
      </c>
      <c r="G87" s="6">
        <v>12</v>
      </c>
      <c r="H87" s="1"/>
    </row>
    <row r="88" spans="2:8" ht="15.65" customHeight="1" x14ac:dyDescent="0.35">
      <c r="B88" s="263"/>
      <c r="C88" s="261"/>
      <c r="D88" s="5">
        <v>21155</v>
      </c>
      <c r="E88" s="5">
        <v>75</v>
      </c>
      <c r="F88" s="5">
        <v>14</v>
      </c>
      <c r="G88" s="6">
        <v>42</v>
      </c>
      <c r="H88" s="1"/>
    </row>
    <row r="89" spans="2:8" ht="15.65" customHeight="1" x14ac:dyDescent="0.35">
      <c r="B89" s="263"/>
      <c r="C89" s="261"/>
      <c r="D89" s="5">
        <v>21156</v>
      </c>
      <c r="E89" s="5">
        <v>6</v>
      </c>
      <c r="F89" s="5">
        <v>3</v>
      </c>
      <c r="G89" s="6">
        <v>7</v>
      </c>
      <c r="H89" s="1"/>
    </row>
    <row r="90" spans="2:8" ht="15.65" customHeight="1" x14ac:dyDescent="0.35">
      <c r="B90" s="263"/>
      <c r="C90" s="261"/>
      <c r="D90" s="5">
        <v>21162</v>
      </c>
      <c r="E90" s="5">
        <v>108</v>
      </c>
      <c r="F90" s="5">
        <v>30</v>
      </c>
      <c r="G90" s="6">
        <v>88</v>
      </c>
      <c r="H90" s="1"/>
    </row>
    <row r="91" spans="2:8" ht="15.65" customHeight="1" x14ac:dyDescent="0.35">
      <c r="B91" s="263"/>
      <c r="C91" s="261"/>
      <c r="D91" s="5">
        <v>21163</v>
      </c>
      <c r="E91" s="5">
        <v>123</v>
      </c>
      <c r="F91" s="5">
        <v>54</v>
      </c>
      <c r="G91" s="6">
        <v>85</v>
      </c>
      <c r="H91" s="1"/>
    </row>
    <row r="92" spans="2:8" ht="15.65" customHeight="1" x14ac:dyDescent="0.35">
      <c r="B92" s="263"/>
      <c r="C92" s="261"/>
      <c r="D92" s="5">
        <v>21204</v>
      </c>
      <c r="E92" s="5">
        <v>588</v>
      </c>
      <c r="F92" s="5">
        <v>265</v>
      </c>
      <c r="G92" s="6">
        <v>527</v>
      </c>
      <c r="H92" s="1"/>
    </row>
    <row r="93" spans="2:8" ht="15.65" customHeight="1" x14ac:dyDescent="0.35">
      <c r="B93" s="263"/>
      <c r="C93" s="261"/>
      <c r="D93" s="5">
        <v>21208</v>
      </c>
      <c r="E93" s="5">
        <v>1620</v>
      </c>
      <c r="F93" s="5">
        <v>538</v>
      </c>
      <c r="G93" s="6">
        <v>992</v>
      </c>
      <c r="H93" s="1"/>
    </row>
    <row r="94" spans="2:8" ht="15.65" customHeight="1" x14ac:dyDescent="0.35">
      <c r="B94" s="263"/>
      <c r="C94" s="261"/>
      <c r="D94" s="5">
        <v>21219</v>
      </c>
      <c r="E94" s="5">
        <v>210</v>
      </c>
      <c r="F94" s="5">
        <v>100</v>
      </c>
      <c r="G94" s="6">
        <v>186</v>
      </c>
      <c r="H94" s="1"/>
    </row>
    <row r="95" spans="2:8" ht="15.65" customHeight="1" x14ac:dyDescent="0.35">
      <c r="B95" s="263"/>
      <c r="C95" s="261"/>
      <c r="D95" s="5">
        <v>21220</v>
      </c>
      <c r="E95" s="5">
        <v>1604</v>
      </c>
      <c r="F95" s="5">
        <v>657</v>
      </c>
      <c r="G95" s="6">
        <v>1571</v>
      </c>
      <c r="H95" s="1"/>
    </row>
    <row r="96" spans="2:8" ht="15.65" customHeight="1" x14ac:dyDescent="0.35">
      <c r="B96" s="263"/>
      <c r="C96" s="261"/>
      <c r="D96" s="5">
        <v>21221</v>
      </c>
      <c r="E96" s="5">
        <v>1524</v>
      </c>
      <c r="F96" s="5">
        <v>713</v>
      </c>
      <c r="G96" s="6">
        <v>1592</v>
      </c>
      <c r="H96" s="1"/>
    </row>
    <row r="97" spans="2:8" ht="15.65" customHeight="1" x14ac:dyDescent="0.35">
      <c r="B97" s="263"/>
      <c r="C97" s="261"/>
      <c r="D97" s="5">
        <v>21222</v>
      </c>
      <c r="E97" s="5">
        <v>1939</v>
      </c>
      <c r="F97" s="5">
        <v>971</v>
      </c>
      <c r="G97" s="6">
        <v>2061</v>
      </c>
      <c r="H97" s="1"/>
    </row>
    <row r="98" spans="2:8" ht="15.65" customHeight="1" x14ac:dyDescent="0.35">
      <c r="B98" s="263"/>
      <c r="C98" s="261"/>
      <c r="D98" s="5">
        <v>21228</v>
      </c>
      <c r="E98" s="5">
        <v>1554</v>
      </c>
      <c r="F98" s="5">
        <v>501</v>
      </c>
      <c r="G98" s="6">
        <v>886</v>
      </c>
      <c r="H98" s="1"/>
    </row>
    <row r="99" spans="2:8" ht="15.65" customHeight="1" x14ac:dyDescent="0.35">
      <c r="B99" s="263"/>
      <c r="C99" s="261"/>
      <c r="D99" s="5">
        <v>21236</v>
      </c>
      <c r="E99" s="5">
        <v>1291</v>
      </c>
      <c r="F99" s="5">
        <v>501</v>
      </c>
      <c r="G99" s="6">
        <v>1000</v>
      </c>
      <c r="H99" s="1"/>
    </row>
    <row r="100" spans="2:8" ht="15.65" customHeight="1" x14ac:dyDescent="0.35">
      <c r="B100" s="263"/>
      <c r="C100" s="261"/>
      <c r="D100" s="5">
        <v>21244</v>
      </c>
      <c r="E100" s="5">
        <v>2344</v>
      </c>
      <c r="F100" s="5">
        <v>835</v>
      </c>
      <c r="G100" s="6">
        <v>1845</v>
      </c>
      <c r="H100" s="1"/>
    </row>
    <row r="101" spans="2:8" ht="15.65" customHeight="1" x14ac:dyDescent="0.35">
      <c r="B101" s="263"/>
      <c r="C101" s="261"/>
      <c r="D101" s="5">
        <v>21286</v>
      </c>
      <c r="E101" s="5">
        <v>615</v>
      </c>
      <c r="F101" s="5">
        <v>213</v>
      </c>
      <c r="G101" s="6">
        <v>502</v>
      </c>
      <c r="H101" s="1"/>
    </row>
    <row r="102" spans="2:8" ht="15.65" customHeight="1" x14ac:dyDescent="0.35">
      <c r="B102" s="263"/>
      <c r="C102" s="261" t="s">
        <v>14</v>
      </c>
      <c r="D102" s="5">
        <v>21074</v>
      </c>
      <c r="E102" s="5">
        <v>335</v>
      </c>
      <c r="F102" s="5">
        <v>93</v>
      </c>
      <c r="G102" s="6">
        <v>223</v>
      </c>
      <c r="H102" s="1"/>
    </row>
    <row r="103" spans="2:8" ht="15.65" customHeight="1" x14ac:dyDescent="0.35">
      <c r="B103" s="263"/>
      <c r="C103" s="261"/>
      <c r="D103" s="5">
        <v>21102</v>
      </c>
      <c r="E103" s="5">
        <v>276</v>
      </c>
      <c r="F103" s="5">
        <v>61</v>
      </c>
      <c r="G103" s="6">
        <v>135</v>
      </c>
      <c r="H103" s="1"/>
    </row>
    <row r="104" spans="2:8" ht="15.65" customHeight="1" x14ac:dyDescent="0.35">
      <c r="B104" s="263"/>
      <c r="C104" s="261" t="s">
        <v>15</v>
      </c>
      <c r="D104" s="5">
        <v>21013</v>
      </c>
      <c r="E104" s="5">
        <v>103</v>
      </c>
      <c r="F104" s="5">
        <v>20</v>
      </c>
      <c r="G104" s="6">
        <v>33</v>
      </c>
      <c r="H104" s="1"/>
    </row>
    <row r="105" spans="2:8" ht="15.65" customHeight="1" x14ac:dyDescent="0.35">
      <c r="B105" s="263"/>
      <c r="C105" s="261"/>
      <c r="D105" s="5">
        <v>21085</v>
      </c>
      <c r="E105" s="5">
        <v>710</v>
      </c>
      <c r="F105" s="5">
        <v>232</v>
      </c>
      <c r="G105" s="6">
        <v>410</v>
      </c>
      <c r="H105" s="1"/>
    </row>
    <row r="106" spans="2:8" ht="15.65" customHeight="1" x14ac:dyDescent="0.35">
      <c r="B106" s="263"/>
      <c r="C106" s="261"/>
      <c r="D106" s="5">
        <v>21111</v>
      </c>
      <c r="E106" s="5">
        <v>110</v>
      </c>
      <c r="F106" s="5">
        <v>30</v>
      </c>
      <c r="G106" s="6">
        <v>38</v>
      </c>
      <c r="H106" s="1"/>
    </row>
    <row r="107" spans="2:8" ht="15.65" customHeight="1" x14ac:dyDescent="0.35">
      <c r="B107" s="263"/>
      <c r="C107" s="261"/>
      <c r="D107" s="5">
        <v>21161</v>
      </c>
      <c r="E107" s="5">
        <v>140</v>
      </c>
      <c r="F107" s="5">
        <v>38</v>
      </c>
      <c r="G107" s="6">
        <v>75</v>
      </c>
      <c r="H107" s="1"/>
    </row>
    <row r="108" spans="2:8" ht="15.65" customHeight="1" x14ac:dyDescent="0.35">
      <c r="B108" s="263"/>
      <c r="C108" s="261" t="s">
        <v>16</v>
      </c>
      <c r="D108" s="5">
        <v>20639</v>
      </c>
      <c r="E108" s="5">
        <v>40</v>
      </c>
      <c r="F108" s="5">
        <v>15</v>
      </c>
      <c r="G108" s="6">
        <v>13</v>
      </c>
      <c r="H108" s="1"/>
    </row>
    <row r="109" spans="2:8" ht="15.65" customHeight="1" x14ac:dyDescent="0.35">
      <c r="B109" s="263"/>
      <c r="C109" s="261"/>
      <c r="D109" s="5">
        <v>20689</v>
      </c>
      <c r="E109" s="5">
        <v>2</v>
      </c>
      <c r="F109" s="5">
        <v>0</v>
      </c>
      <c r="G109" s="6">
        <v>0</v>
      </c>
      <c r="H109" s="1"/>
    </row>
    <row r="110" spans="2:8" ht="15.65" customHeight="1" x14ac:dyDescent="0.35">
      <c r="B110" s="263"/>
      <c r="C110" s="261"/>
      <c r="D110" s="5">
        <v>20714</v>
      </c>
      <c r="E110" s="5">
        <v>240</v>
      </c>
      <c r="F110" s="5">
        <v>109</v>
      </c>
      <c r="G110" s="6">
        <v>136</v>
      </c>
      <c r="H110" s="1"/>
    </row>
    <row r="111" spans="2:8" ht="15.65" customHeight="1" x14ac:dyDescent="0.35">
      <c r="B111" s="263"/>
      <c r="C111" s="261"/>
      <c r="D111" s="5">
        <v>20732</v>
      </c>
      <c r="E111" s="5">
        <v>442</v>
      </c>
      <c r="F111" s="5">
        <v>147</v>
      </c>
      <c r="G111" s="6">
        <v>224</v>
      </c>
      <c r="H111" s="1"/>
    </row>
    <row r="112" spans="2:8" ht="15.65" customHeight="1" x14ac:dyDescent="0.35">
      <c r="B112" s="263"/>
      <c r="C112" s="261"/>
      <c r="D112" s="5">
        <v>20736</v>
      </c>
      <c r="E112" s="5">
        <v>99</v>
      </c>
      <c r="F112" s="5">
        <v>30</v>
      </c>
      <c r="G112" s="6">
        <v>35</v>
      </c>
      <c r="H112" s="1"/>
    </row>
    <row r="113" spans="2:8" ht="15.65" customHeight="1" x14ac:dyDescent="0.35">
      <c r="B113" s="263"/>
      <c r="C113" s="261" t="s">
        <v>17</v>
      </c>
      <c r="D113" s="5">
        <v>21048</v>
      </c>
      <c r="E113" s="5">
        <v>314</v>
      </c>
      <c r="F113" s="5">
        <v>61</v>
      </c>
      <c r="G113" s="6">
        <v>126</v>
      </c>
      <c r="H113" s="1"/>
    </row>
    <row r="114" spans="2:8" ht="15.65" customHeight="1" x14ac:dyDescent="0.35">
      <c r="B114" s="263"/>
      <c r="C114" s="261"/>
      <c r="D114" s="5">
        <v>21088</v>
      </c>
      <c r="E114" s="5">
        <v>8</v>
      </c>
      <c r="F114" s="5">
        <v>1</v>
      </c>
      <c r="G114" s="6">
        <v>4</v>
      </c>
      <c r="H114" s="1"/>
    </row>
    <row r="115" spans="2:8" ht="15.65" customHeight="1" x14ac:dyDescent="0.35">
      <c r="B115" s="263"/>
      <c r="C115" s="261"/>
      <c r="D115" s="5">
        <v>21104</v>
      </c>
      <c r="E115" s="5">
        <v>69</v>
      </c>
      <c r="F115" s="5">
        <v>19</v>
      </c>
      <c r="G115" s="6">
        <v>30</v>
      </c>
      <c r="H115" s="1"/>
    </row>
    <row r="116" spans="2:8" ht="15.65" customHeight="1" x14ac:dyDescent="0.35">
      <c r="B116" s="263"/>
      <c r="C116" s="261"/>
      <c r="D116" s="5">
        <v>21107</v>
      </c>
      <c r="E116" s="5">
        <v>0</v>
      </c>
      <c r="F116" s="5">
        <v>0</v>
      </c>
      <c r="G116" s="6">
        <v>1</v>
      </c>
      <c r="H116" s="1"/>
    </row>
    <row r="117" spans="2:8" ht="15.65" customHeight="1" x14ac:dyDescent="0.35">
      <c r="B117" s="263"/>
      <c r="C117" s="261"/>
      <c r="D117" s="5">
        <v>21157</v>
      </c>
      <c r="E117" s="5">
        <v>1015</v>
      </c>
      <c r="F117" s="5">
        <v>292</v>
      </c>
      <c r="G117" s="6">
        <v>533</v>
      </c>
      <c r="H117" s="1"/>
    </row>
    <row r="118" spans="2:8" ht="15.65" customHeight="1" x14ac:dyDescent="0.35">
      <c r="B118" s="263"/>
      <c r="C118" s="261"/>
      <c r="D118" s="5">
        <v>21158</v>
      </c>
      <c r="E118" s="5">
        <v>616</v>
      </c>
      <c r="F118" s="5">
        <v>128</v>
      </c>
      <c r="G118" s="6">
        <v>248</v>
      </c>
      <c r="H118" s="1"/>
    </row>
    <row r="119" spans="2:8" ht="15.65" customHeight="1" x14ac:dyDescent="0.35">
      <c r="B119" s="263"/>
      <c r="C119" s="261"/>
      <c r="D119" s="5">
        <v>21776</v>
      </c>
      <c r="E119" s="5">
        <v>29</v>
      </c>
      <c r="F119" s="5">
        <v>10</v>
      </c>
      <c r="G119" s="6">
        <v>22</v>
      </c>
      <c r="H119" s="1"/>
    </row>
    <row r="120" spans="2:8" ht="15.65" customHeight="1" x14ac:dyDescent="0.35">
      <c r="B120" s="263"/>
      <c r="C120" s="261"/>
      <c r="D120" s="5">
        <v>21784</v>
      </c>
      <c r="E120" s="5">
        <v>792</v>
      </c>
      <c r="F120" s="5">
        <v>162</v>
      </c>
      <c r="G120" s="6">
        <v>347</v>
      </c>
      <c r="H120" s="1"/>
    </row>
    <row r="121" spans="2:8" ht="15.65" customHeight="1" x14ac:dyDescent="0.35">
      <c r="B121" s="263"/>
      <c r="C121" s="261"/>
      <c r="D121" s="5">
        <v>21787</v>
      </c>
      <c r="E121" s="5">
        <v>4</v>
      </c>
      <c r="F121" s="5">
        <v>1</v>
      </c>
      <c r="G121" s="6">
        <v>7</v>
      </c>
      <c r="H121" s="1"/>
    </row>
    <row r="122" spans="2:8" ht="15.65" customHeight="1" x14ac:dyDescent="0.35">
      <c r="B122" s="263"/>
      <c r="C122" s="261"/>
      <c r="D122" s="5">
        <v>21791</v>
      </c>
      <c r="E122" s="5">
        <v>2</v>
      </c>
      <c r="F122" s="5">
        <v>2</v>
      </c>
      <c r="G122" s="6">
        <v>2</v>
      </c>
      <c r="H122" s="1"/>
    </row>
    <row r="123" spans="2:8" ht="15.65" customHeight="1" x14ac:dyDescent="0.35">
      <c r="B123" s="263"/>
      <c r="C123" s="261"/>
      <c r="D123" s="5">
        <v>21797</v>
      </c>
      <c r="E123" s="5">
        <v>94</v>
      </c>
      <c r="F123" s="5">
        <v>41</v>
      </c>
      <c r="G123" s="6">
        <v>57</v>
      </c>
      <c r="H123" s="1"/>
    </row>
    <row r="124" spans="2:8" ht="15.65" customHeight="1" x14ac:dyDescent="0.35">
      <c r="B124" s="263"/>
      <c r="C124" s="261" t="s">
        <v>18</v>
      </c>
      <c r="D124" s="5">
        <v>21903</v>
      </c>
      <c r="E124" s="5">
        <v>31</v>
      </c>
      <c r="F124" s="5">
        <v>8</v>
      </c>
      <c r="G124" s="6">
        <v>18</v>
      </c>
      <c r="H124" s="1"/>
    </row>
    <row r="125" spans="2:8" ht="15.65" customHeight="1" x14ac:dyDescent="0.35">
      <c r="B125" s="263"/>
      <c r="C125" s="261"/>
      <c r="D125" s="5">
        <v>21904</v>
      </c>
      <c r="E125" s="5">
        <v>3</v>
      </c>
      <c r="F125" s="5">
        <v>0</v>
      </c>
      <c r="G125" s="6">
        <v>0</v>
      </c>
      <c r="H125" s="1"/>
    </row>
    <row r="126" spans="2:8" ht="15.65" customHeight="1" x14ac:dyDescent="0.35">
      <c r="B126" s="263"/>
      <c r="C126" s="7" t="s">
        <v>19</v>
      </c>
      <c r="D126" s="5">
        <v>21770</v>
      </c>
      <c r="E126" s="5">
        <v>3</v>
      </c>
      <c r="F126" s="5">
        <v>0</v>
      </c>
      <c r="G126" s="6">
        <v>2</v>
      </c>
      <c r="H126" s="1"/>
    </row>
    <row r="127" spans="2:8" ht="15.65" customHeight="1" x14ac:dyDescent="0.35">
      <c r="B127" s="263"/>
      <c r="C127" s="7" t="s">
        <v>20</v>
      </c>
      <c r="D127" s="5">
        <v>21771</v>
      </c>
      <c r="E127" s="5">
        <v>143</v>
      </c>
      <c r="F127" s="5">
        <v>20</v>
      </c>
      <c r="G127" s="6">
        <v>50</v>
      </c>
      <c r="H127" s="1"/>
    </row>
    <row r="128" spans="2:8" ht="15.65" customHeight="1" x14ac:dyDescent="0.35">
      <c r="B128" s="263"/>
      <c r="C128" s="261" t="s">
        <v>21</v>
      </c>
      <c r="D128" s="5">
        <v>21001</v>
      </c>
      <c r="E128" s="5">
        <v>1309</v>
      </c>
      <c r="F128" s="5">
        <v>526</v>
      </c>
      <c r="G128" s="6">
        <v>1023</v>
      </c>
      <c r="H128" s="1"/>
    </row>
    <row r="129" spans="2:8" ht="15.65" customHeight="1" x14ac:dyDescent="0.35">
      <c r="B129" s="263"/>
      <c r="C129" s="261"/>
      <c r="D129" s="5">
        <v>21005</v>
      </c>
      <c r="E129" s="5">
        <v>111</v>
      </c>
      <c r="F129" s="5">
        <v>0</v>
      </c>
      <c r="G129" s="6">
        <v>0</v>
      </c>
      <c r="H129" s="1"/>
    </row>
    <row r="130" spans="2:8" ht="15.65" customHeight="1" x14ac:dyDescent="0.35">
      <c r="B130" s="263"/>
      <c r="C130" s="261"/>
      <c r="D130" s="5">
        <v>21009</v>
      </c>
      <c r="E130" s="5">
        <v>1053</v>
      </c>
      <c r="F130" s="5">
        <v>377</v>
      </c>
      <c r="G130" s="6">
        <v>596</v>
      </c>
      <c r="H130" s="1"/>
    </row>
    <row r="131" spans="2:8" ht="15.65" customHeight="1" x14ac:dyDescent="0.35">
      <c r="B131" s="263"/>
      <c r="C131" s="261"/>
      <c r="D131" s="5">
        <v>21014</v>
      </c>
      <c r="E131" s="5">
        <v>672</v>
      </c>
      <c r="F131" s="5">
        <v>249</v>
      </c>
      <c r="G131" s="6">
        <v>420</v>
      </c>
      <c r="H131" s="1"/>
    </row>
    <row r="132" spans="2:8" ht="15.65" customHeight="1" x14ac:dyDescent="0.35">
      <c r="B132" s="263"/>
      <c r="C132" s="261"/>
      <c r="D132" s="5">
        <v>21015</v>
      </c>
      <c r="E132" s="5">
        <v>493</v>
      </c>
      <c r="F132" s="5">
        <v>227</v>
      </c>
      <c r="G132" s="6">
        <v>341</v>
      </c>
      <c r="H132" s="1"/>
    </row>
    <row r="133" spans="2:8" ht="15.65" customHeight="1" x14ac:dyDescent="0.35">
      <c r="B133" s="263"/>
      <c r="C133" s="261"/>
      <c r="D133" s="5">
        <v>21017</v>
      </c>
      <c r="E133" s="5">
        <v>282</v>
      </c>
      <c r="F133" s="5">
        <v>112</v>
      </c>
      <c r="G133" s="6">
        <v>232</v>
      </c>
      <c r="H133" s="1"/>
    </row>
    <row r="134" spans="2:8" ht="15.65" customHeight="1" x14ac:dyDescent="0.35">
      <c r="B134" s="263"/>
      <c r="C134" s="261"/>
      <c r="D134" s="5">
        <v>21018</v>
      </c>
      <c r="E134" s="5">
        <v>1</v>
      </c>
      <c r="F134" s="5">
        <v>0</v>
      </c>
      <c r="G134" s="6">
        <v>0</v>
      </c>
      <c r="H134" s="1"/>
    </row>
    <row r="135" spans="2:8" ht="15.65" customHeight="1" x14ac:dyDescent="0.35">
      <c r="B135" s="263"/>
      <c r="C135" s="261"/>
      <c r="D135" s="5">
        <v>21028</v>
      </c>
      <c r="E135" s="5">
        <v>54</v>
      </c>
      <c r="F135" s="5">
        <v>31</v>
      </c>
      <c r="G135" s="6">
        <v>38</v>
      </c>
      <c r="H135" s="1"/>
    </row>
    <row r="136" spans="2:8" ht="15.65" customHeight="1" x14ac:dyDescent="0.35">
      <c r="B136" s="263"/>
      <c r="C136" s="261"/>
      <c r="D136" s="5">
        <v>21034</v>
      </c>
      <c r="E136" s="5">
        <v>3</v>
      </c>
      <c r="F136" s="5">
        <v>0</v>
      </c>
      <c r="G136" s="6">
        <v>2</v>
      </c>
      <c r="H136" s="1"/>
    </row>
    <row r="137" spans="2:8" ht="15.65" customHeight="1" x14ac:dyDescent="0.35">
      <c r="B137" s="263"/>
      <c r="C137" s="261"/>
      <c r="D137" s="5">
        <v>21040</v>
      </c>
      <c r="E137" s="5">
        <v>1322</v>
      </c>
      <c r="F137" s="5">
        <v>497</v>
      </c>
      <c r="G137" s="6">
        <v>1087</v>
      </c>
      <c r="H137" s="1"/>
    </row>
    <row r="138" spans="2:8" ht="15.65" customHeight="1" x14ac:dyDescent="0.35">
      <c r="B138" s="263"/>
      <c r="C138" s="261"/>
      <c r="D138" s="5">
        <v>21047</v>
      </c>
      <c r="E138" s="5">
        <v>246</v>
      </c>
      <c r="F138" s="5">
        <v>34</v>
      </c>
      <c r="G138" s="6">
        <v>112</v>
      </c>
      <c r="H138" s="1"/>
    </row>
    <row r="139" spans="2:8" ht="15.65" customHeight="1" x14ac:dyDescent="0.35">
      <c r="B139" s="263"/>
      <c r="C139" s="261"/>
      <c r="D139" s="5">
        <v>21050</v>
      </c>
      <c r="E139" s="5">
        <v>357</v>
      </c>
      <c r="F139" s="5">
        <v>73</v>
      </c>
      <c r="G139" s="6">
        <v>162</v>
      </c>
      <c r="H139" s="1"/>
    </row>
    <row r="140" spans="2:8" ht="15.65" customHeight="1" x14ac:dyDescent="0.35">
      <c r="B140" s="263"/>
      <c r="C140" s="261"/>
      <c r="D140" s="5">
        <v>21078</v>
      </c>
      <c r="E140" s="5">
        <v>853</v>
      </c>
      <c r="F140" s="5">
        <v>290</v>
      </c>
      <c r="G140" s="6">
        <v>551</v>
      </c>
      <c r="H140" s="1"/>
    </row>
    <row r="141" spans="2:8" ht="15.65" customHeight="1" x14ac:dyDescent="0.35">
      <c r="B141" s="263"/>
      <c r="C141" s="261"/>
      <c r="D141" s="5">
        <v>21084</v>
      </c>
      <c r="E141" s="5">
        <v>153</v>
      </c>
      <c r="F141" s="5">
        <v>25</v>
      </c>
      <c r="G141" s="6">
        <v>64</v>
      </c>
      <c r="H141" s="1"/>
    </row>
    <row r="142" spans="2:8" ht="15.65" customHeight="1" x14ac:dyDescent="0.35">
      <c r="B142" s="263"/>
      <c r="C142" s="261"/>
      <c r="D142" s="5">
        <v>21130</v>
      </c>
      <c r="E142" s="5">
        <v>2</v>
      </c>
      <c r="F142" s="5">
        <v>4</v>
      </c>
      <c r="G142" s="6">
        <v>9</v>
      </c>
      <c r="H142" s="1"/>
    </row>
    <row r="143" spans="2:8" ht="15.65" customHeight="1" x14ac:dyDescent="0.35">
      <c r="B143" s="263"/>
      <c r="C143" s="261"/>
      <c r="D143" s="5">
        <v>21132</v>
      </c>
      <c r="E143" s="5">
        <v>35</v>
      </c>
      <c r="F143" s="5">
        <v>6</v>
      </c>
      <c r="G143" s="6">
        <v>10</v>
      </c>
      <c r="H143" s="1"/>
    </row>
    <row r="144" spans="2:8" ht="15.65" customHeight="1" x14ac:dyDescent="0.35">
      <c r="B144" s="263"/>
      <c r="C144" s="261"/>
      <c r="D144" s="5">
        <v>21154</v>
      </c>
      <c r="E144" s="5">
        <v>38</v>
      </c>
      <c r="F144" s="5">
        <v>4</v>
      </c>
      <c r="G144" s="6">
        <v>18</v>
      </c>
      <c r="H144" s="1"/>
    </row>
    <row r="145" spans="2:8" ht="15.65" customHeight="1" x14ac:dyDescent="0.35">
      <c r="B145" s="263"/>
      <c r="C145" s="261"/>
      <c r="D145" s="5">
        <v>21160</v>
      </c>
      <c r="E145" s="5">
        <v>1</v>
      </c>
      <c r="F145" s="5">
        <v>0</v>
      </c>
      <c r="G145" s="6">
        <v>0</v>
      </c>
      <c r="H145" s="1"/>
    </row>
    <row r="146" spans="2:8" ht="15.65" customHeight="1" x14ac:dyDescent="0.35">
      <c r="B146" s="263"/>
      <c r="C146" s="261" t="s">
        <v>22</v>
      </c>
      <c r="D146" s="5">
        <v>20723</v>
      </c>
      <c r="E146" s="5">
        <v>1040</v>
      </c>
      <c r="F146" s="5">
        <v>378</v>
      </c>
      <c r="G146" s="6">
        <v>593</v>
      </c>
      <c r="H146" s="1"/>
    </row>
    <row r="147" spans="2:8" ht="15.65" customHeight="1" x14ac:dyDescent="0.35">
      <c r="B147" s="263"/>
      <c r="C147" s="261"/>
      <c r="D147" s="5">
        <v>20759</v>
      </c>
      <c r="E147" s="5">
        <v>88</v>
      </c>
      <c r="F147" s="5">
        <v>18</v>
      </c>
      <c r="G147" s="6">
        <v>37</v>
      </c>
      <c r="H147" s="1"/>
    </row>
    <row r="148" spans="2:8" ht="15.65" customHeight="1" x14ac:dyDescent="0.35">
      <c r="B148" s="263"/>
      <c r="C148" s="261"/>
      <c r="D148" s="5">
        <v>20763</v>
      </c>
      <c r="E148" s="5">
        <v>107</v>
      </c>
      <c r="F148" s="5">
        <v>31</v>
      </c>
      <c r="G148" s="6">
        <v>72</v>
      </c>
      <c r="H148" s="1"/>
    </row>
    <row r="149" spans="2:8" ht="15.65" customHeight="1" x14ac:dyDescent="0.35">
      <c r="B149" s="263"/>
      <c r="C149" s="261"/>
      <c r="D149" s="5">
        <v>20777</v>
      </c>
      <c r="E149" s="5">
        <v>47</v>
      </c>
      <c r="F149" s="5">
        <v>7</v>
      </c>
      <c r="G149" s="6">
        <v>18</v>
      </c>
      <c r="H149" s="1"/>
    </row>
    <row r="150" spans="2:8" ht="15.65" customHeight="1" x14ac:dyDescent="0.35">
      <c r="B150" s="263"/>
      <c r="C150" s="261"/>
      <c r="D150" s="5">
        <v>21029</v>
      </c>
      <c r="E150" s="5">
        <v>134</v>
      </c>
      <c r="F150" s="5">
        <v>31</v>
      </c>
      <c r="G150" s="6">
        <v>61</v>
      </c>
      <c r="H150" s="1"/>
    </row>
    <row r="151" spans="2:8" ht="15.65" customHeight="1" x14ac:dyDescent="0.35">
      <c r="B151" s="263"/>
      <c r="C151" s="261"/>
      <c r="D151" s="5">
        <v>21036</v>
      </c>
      <c r="E151" s="5">
        <v>6</v>
      </c>
      <c r="F151" s="5">
        <v>10</v>
      </c>
      <c r="G151" s="6">
        <v>12</v>
      </c>
      <c r="H151" s="1"/>
    </row>
    <row r="152" spans="2:8" ht="15.65" customHeight="1" x14ac:dyDescent="0.35">
      <c r="B152" s="263"/>
      <c r="C152" s="261"/>
      <c r="D152" s="5">
        <v>21042</v>
      </c>
      <c r="E152" s="5">
        <v>394</v>
      </c>
      <c r="F152" s="5">
        <v>200</v>
      </c>
      <c r="G152" s="6">
        <v>252</v>
      </c>
      <c r="H152" s="1"/>
    </row>
    <row r="153" spans="2:8" ht="15.65" customHeight="1" x14ac:dyDescent="0.35">
      <c r="B153" s="263"/>
      <c r="C153" s="261"/>
      <c r="D153" s="5">
        <v>21043</v>
      </c>
      <c r="E153" s="5">
        <v>667</v>
      </c>
      <c r="F153" s="5">
        <v>318</v>
      </c>
      <c r="G153" s="6">
        <v>630</v>
      </c>
      <c r="H153" s="1"/>
    </row>
    <row r="154" spans="2:8" ht="15.65" customHeight="1" x14ac:dyDescent="0.35">
      <c r="B154" s="263"/>
      <c r="C154" s="261"/>
      <c r="D154" s="5">
        <v>21044</v>
      </c>
      <c r="E154" s="5">
        <v>1159</v>
      </c>
      <c r="F154" s="5">
        <v>432</v>
      </c>
      <c r="G154" s="6">
        <v>939</v>
      </c>
      <c r="H154" s="1"/>
    </row>
    <row r="155" spans="2:8" ht="15.65" customHeight="1" x14ac:dyDescent="0.35">
      <c r="B155" s="263"/>
      <c r="C155" s="261"/>
      <c r="D155" s="5">
        <v>21045</v>
      </c>
      <c r="E155" s="5">
        <v>909</v>
      </c>
      <c r="F155" s="5">
        <v>350</v>
      </c>
      <c r="G155" s="6">
        <v>715</v>
      </c>
      <c r="H155" s="1"/>
    </row>
    <row r="156" spans="2:8" ht="15.65" customHeight="1" x14ac:dyDescent="0.35">
      <c r="B156" s="263"/>
      <c r="C156" s="261"/>
      <c r="D156" s="5">
        <v>21046</v>
      </c>
      <c r="E156" s="5">
        <v>426</v>
      </c>
      <c r="F156" s="5">
        <v>147</v>
      </c>
      <c r="G156" s="6">
        <v>382</v>
      </c>
      <c r="H156" s="1"/>
    </row>
    <row r="157" spans="2:8" ht="15.65" customHeight="1" x14ac:dyDescent="0.35">
      <c r="B157" s="263"/>
      <c r="C157" s="261"/>
      <c r="D157" s="5">
        <v>21075</v>
      </c>
      <c r="E157" s="5">
        <v>1020</v>
      </c>
      <c r="F157" s="5">
        <v>347</v>
      </c>
      <c r="G157" s="6">
        <v>683</v>
      </c>
      <c r="H157" s="1"/>
    </row>
    <row r="158" spans="2:8" ht="15.65" customHeight="1" x14ac:dyDescent="0.35">
      <c r="B158" s="263"/>
      <c r="C158" s="261"/>
      <c r="D158" s="5">
        <v>21723</v>
      </c>
      <c r="E158" s="5">
        <v>8</v>
      </c>
      <c r="F158" s="5">
        <v>5</v>
      </c>
      <c r="G158" s="6">
        <v>10</v>
      </c>
      <c r="H158" s="1"/>
    </row>
    <row r="159" spans="2:8" ht="15.65" customHeight="1" x14ac:dyDescent="0.35">
      <c r="B159" s="263"/>
      <c r="C159" s="261"/>
      <c r="D159" s="5">
        <v>21737</v>
      </c>
      <c r="E159" s="5">
        <v>10</v>
      </c>
      <c r="F159" s="5">
        <v>8</v>
      </c>
      <c r="G159" s="6">
        <v>13</v>
      </c>
      <c r="H159" s="1"/>
    </row>
    <row r="160" spans="2:8" ht="15.65" customHeight="1" x14ac:dyDescent="0.35">
      <c r="B160" s="263"/>
      <c r="C160" s="261"/>
      <c r="D160" s="5">
        <v>21738</v>
      </c>
      <c r="E160" s="5">
        <v>11</v>
      </c>
      <c r="F160" s="5">
        <v>17</v>
      </c>
      <c r="G160" s="6">
        <v>19</v>
      </c>
      <c r="H160" s="1"/>
    </row>
    <row r="161" spans="2:8" ht="15.65" customHeight="1" x14ac:dyDescent="0.35">
      <c r="B161" s="263"/>
      <c r="C161" s="261"/>
      <c r="D161" s="5">
        <v>21765</v>
      </c>
      <c r="E161" s="5">
        <v>2</v>
      </c>
      <c r="F161" s="5">
        <v>0</v>
      </c>
      <c r="G161" s="6">
        <v>1</v>
      </c>
      <c r="H161" s="1"/>
    </row>
    <row r="162" spans="2:8" ht="15.65" customHeight="1" x14ac:dyDescent="0.35">
      <c r="B162" s="263"/>
      <c r="C162" s="261"/>
      <c r="D162" s="5">
        <v>21794</v>
      </c>
      <c r="E162" s="5">
        <v>16</v>
      </c>
      <c r="F162" s="5">
        <v>12</v>
      </c>
      <c r="G162" s="6">
        <v>19</v>
      </c>
      <c r="H162" s="1"/>
    </row>
    <row r="163" spans="2:8" ht="15.65" customHeight="1" x14ac:dyDescent="0.35">
      <c r="B163" s="263"/>
      <c r="C163" s="261" t="s">
        <v>23</v>
      </c>
      <c r="D163" s="5">
        <v>20833</v>
      </c>
      <c r="E163" s="5">
        <v>36</v>
      </c>
      <c r="F163" s="5">
        <v>12</v>
      </c>
      <c r="G163" s="6">
        <v>25</v>
      </c>
      <c r="H163" s="1"/>
    </row>
    <row r="164" spans="2:8" ht="15.65" customHeight="1" x14ac:dyDescent="0.35">
      <c r="B164" s="263"/>
      <c r="C164" s="261"/>
      <c r="D164" s="5">
        <v>20860</v>
      </c>
      <c r="E164" s="5">
        <v>3</v>
      </c>
      <c r="F164" s="5">
        <v>1</v>
      </c>
      <c r="G164" s="6">
        <v>0</v>
      </c>
      <c r="H164" s="1"/>
    </row>
    <row r="165" spans="2:8" ht="15.65" customHeight="1" x14ac:dyDescent="0.35">
      <c r="B165" s="263"/>
      <c r="C165" s="261"/>
      <c r="D165" s="5">
        <v>20861</v>
      </c>
      <c r="E165" s="5">
        <v>39</v>
      </c>
      <c r="F165" s="5">
        <v>21</v>
      </c>
      <c r="G165" s="6">
        <v>25</v>
      </c>
      <c r="H165" s="1"/>
    </row>
    <row r="166" spans="2:8" ht="15.65" customHeight="1" x14ac:dyDescent="0.35">
      <c r="B166" s="263"/>
      <c r="C166" s="261"/>
      <c r="D166" s="5">
        <v>20862</v>
      </c>
      <c r="E166" s="5">
        <v>14</v>
      </c>
      <c r="F166" s="5">
        <v>2</v>
      </c>
      <c r="G166" s="6">
        <v>3</v>
      </c>
      <c r="H166" s="1"/>
    </row>
    <row r="167" spans="2:8" ht="15.65" customHeight="1" x14ac:dyDescent="0.35">
      <c r="B167" s="263"/>
      <c r="C167" s="261"/>
      <c r="D167" s="5">
        <v>20866</v>
      </c>
      <c r="E167" s="5">
        <v>628</v>
      </c>
      <c r="F167" s="5">
        <v>191</v>
      </c>
      <c r="G167" s="6">
        <v>394</v>
      </c>
      <c r="H167" s="1"/>
    </row>
    <row r="168" spans="2:8" ht="15.65" customHeight="1" x14ac:dyDescent="0.35">
      <c r="B168" s="263"/>
      <c r="C168" s="261"/>
      <c r="D168" s="5">
        <v>20868</v>
      </c>
      <c r="E168" s="5">
        <v>15</v>
      </c>
      <c r="F168" s="5">
        <v>4</v>
      </c>
      <c r="G168" s="6">
        <v>9</v>
      </c>
      <c r="H168" s="1"/>
    </row>
    <row r="169" spans="2:8" ht="15.65" customHeight="1" x14ac:dyDescent="0.35">
      <c r="B169" s="263"/>
      <c r="C169" s="261"/>
      <c r="D169" s="5">
        <v>20882</v>
      </c>
      <c r="E169" s="5">
        <v>0</v>
      </c>
      <c r="F169" s="5">
        <v>4</v>
      </c>
      <c r="G169" s="6">
        <v>0</v>
      </c>
      <c r="H169" s="1"/>
    </row>
    <row r="170" spans="2:8" ht="15.65" customHeight="1" x14ac:dyDescent="0.35">
      <c r="B170" s="263"/>
      <c r="C170" s="261"/>
      <c r="D170" s="5">
        <v>20904</v>
      </c>
      <c r="E170" s="5">
        <v>692</v>
      </c>
      <c r="F170" s="5">
        <v>300</v>
      </c>
      <c r="G170" s="6">
        <v>718</v>
      </c>
      <c r="H170" s="1"/>
    </row>
    <row r="171" spans="2:8" ht="15.65" customHeight="1" x14ac:dyDescent="0.35">
      <c r="B171" s="263"/>
      <c r="C171" s="261"/>
      <c r="D171" s="5">
        <v>20905</v>
      </c>
      <c r="E171" s="5">
        <v>128</v>
      </c>
      <c r="F171" s="5">
        <v>39</v>
      </c>
      <c r="G171" s="6">
        <v>53</v>
      </c>
      <c r="H171" s="1"/>
    </row>
    <row r="172" spans="2:8" ht="15.65" customHeight="1" x14ac:dyDescent="0.35">
      <c r="B172" s="263"/>
      <c r="C172" s="261" t="s">
        <v>24</v>
      </c>
      <c r="D172" s="5">
        <v>20705</v>
      </c>
      <c r="E172" s="5">
        <v>98</v>
      </c>
      <c r="F172" s="5">
        <v>40</v>
      </c>
      <c r="G172" s="6">
        <v>56</v>
      </c>
      <c r="H172" s="1"/>
    </row>
    <row r="173" spans="2:8" ht="15.65" customHeight="1" x14ac:dyDescent="0.35">
      <c r="B173" s="263"/>
      <c r="C173" s="261"/>
      <c r="D173" s="5">
        <v>20706</v>
      </c>
      <c r="E173" s="5">
        <v>1457</v>
      </c>
      <c r="F173" s="5">
        <v>609</v>
      </c>
      <c r="G173" s="6">
        <v>1046</v>
      </c>
      <c r="H173" s="1"/>
    </row>
    <row r="174" spans="2:8" ht="15.65" customHeight="1" x14ac:dyDescent="0.35">
      <c r="B174" s="263"/>
      <c r="C174" s="261"/>
      <c r="D174" s="5">
        <v>20707</v>
      </c>
      <c r="E174" s="5">
        <v>1807</v>
      </c>
      <c r="F174" s="5">
        <v>649</v>
      </c>
      <c r="G174" s="6">
        <v>1306</v>
      </c>
      <c r="H174" s="1"/>
    </row>
    <row r="175" spans="2:8" ht="15.65" customHeight="1" x14ac:dyDescent="0.35">
      <c r="B175" s="263"/>
      <c r="C175" s="261"/>
      <c r="D175" s="5">
        <v>20708</v>
      </c>
      <c r="E175" s="5">
        <v>1276</v>
      </c>
      <c r="F175" s="5">
        <v>547</v>
      </c>
      <c r="G175" s="6">
        <v>1255</v>
      </c>
      <c r="H175" s="1"/>
    </row>
    <row r="176" spans="2:8" ht="15.65" customHeight="1" x14ac:dyDescent="0.35">
      <c r="B176" s="263"/>
      <c r="C176" s="261"/>
      <c r="D176" s="5">
        <v>20715</v>
      </c>
      <c r="E176" s="5">
        <v>916</v>
      </c>
      <c r="F176" s="5">
        <v>268</v>
      </c>
      <c r="G176" s="6">
        <v>414</v>
      </c>
      <c r="H176" s="1"/>
    </row>
    <row r="177" spans="2:8" ht="15.65" customHeight="1" x14ac:dyDescent="0.35">
      <c r="B177" s="263"/>
      <c r="C177" s="261"/>
      <c r="D177" s="5">
        <v>20716</v>
      </c>
      <c r="E177" s="5">
        <v>1137</v>
      </c>
      <c r="F177" s="5">
        <v>401</v>
      </c>
      <c r="G177" s="6">
        <v>799</v>
      </c>
      <c r="H177" s="1"/>
    </row>
    <row r="178" spans="2:8" ht="15.65" customHeight="1" x14ac:dyDescent="0.35">
      <c r="B178" s="263"/>
      <c r="C178" s="261"/>
      <c r="D178" s="5">
        <v>20720</v>
      </c>
      <c r="E178" s="5">
        <v>1064</v>
      </c>
      <c r="F178" s="5">
        <v>410</v>
      </c>
      <c r="G178" s="6">
        <v>586</v>
      </c>
      <c r="H178" s="1"/>
    </row>
    <row r="179" spans="2:8" ht="15.65" customHeight="1" x14ac:dyDescent="0.35">
      <c r="B179" s="263"/>
      <c r="C179" s="261"/>
      <c r="D179" s="5">
        <v>20721</v>
      </c>
      <c r="E179" s="5">
        <v>535</v>
      </c>
      <c r="F179" s="5">
        <v>163</v>
      </c>
      <c r="G179" s="6">
        <v>273</v>
      </c>
      <c r="H179" s="1"/>
    </row>
    <row r="180" spans="2:8" ht="15.65" customHeight="1" x14ac:dyDescent="0.35">
      <c r="B180" s="263"/>
      <c r="C180" s="261"/>
      <c r="D180" s="5">
        <v>20769</v>
      </c>
      <c r="E180" s="5">
        <v>296</v>
      </c>
      <c r="F180" s="5">
        <v>105</v>
      </c>
      <c r="G180" s="6">
        <v>179</v>
      </c>
      <c r="H180" s="1"/>
    </row>
    <row r="181" spans="2:8" ht="15.65" customHeight="1" x14ac:dyDescent="0.35">
      <c r="B181" s="263"/>
      <c r="C181" s="261"/>
      <c r="D181" s="5">
        <v>20770</v>
      </c>
      <c r="E181" s="5">
        <v>109</v>
      </c>
      <c r="F181" s="5">
        <v>52</v>
      </c>
      <c r="G181" s="6">
        <v>166</v>
      </c>
      <c r="H181" s="1"/>
    </row>
    <row r="182" spans="2:8" ht="15.75" customHeight="1" x14ac:dyDescent="0.35">
      <c r="B182" s="263"/>
      <c r="C182" s="261"/>
      <c r="D182" s="5">
        <v>20772</v>
      </c>
      <c r="E182" s="5">
        <v>115</v>
      </c>
      <c r="F182" s="5">
        <v>42</v>
      </c>
      <c r="G182" s="6">
        <v>110</v>
      </c>
      <c r="H182" s="1"/>
    </row>
    <row r="183" spans="2:8" ht="15.65" customHeight="1" x14ac:dyDescent="0.35">
      <c r="B183" s="263"/>
      <c r="C183" s="261"/>
      <c r="D183" s="5">
        <v>20774</v>
      </c>
      <c r="E183" s="5">
        <v>585</v>
      </c>
      <c r="F183" s="5">
        <v>205</v>
      </c>
      <c r="G183" s="6">
        <v>401</v>
      </c>
      <c r="H183" s="1"/>
    </row>
    <row r="184" spans="2:8" ht="15.65" customHeight="1" x14ac:dyDescent="0.35">
      <c r="B184" s="263"/>
      <c r="C184" s="261"/>
      <c r="D184" s="5">
        <v>20785</v>
      </c>
      <c r="E184" s="5">
        <v>463</v>
      </c>
      <c r="F184" s="5">
        <v>225</v>
      </c>
      <c r="G184" s="6">
        <v>614</v>
      </c>
      <c r="H184" s="1"/>
    </row>
    <row r="185" spans="2:8" ht="15.65" customHeight="1" x14ac:dyDescent="0.35">
      <c r="B185" s="263"/>
      <c r="C185" s="7" t="s">
        <v>25</v>
      </c>
      <c r="D185" s="5" t="s">
        <v>25</v>
      </c>
      <c r="E185" s="5">
        <v>0</v>
      </c>
      <c r="F185" s="5">
        <v>0</v>
      </c>
      <c r="G185" s="6">
        <v>1</v>
      </c>
      <c r="H185" s="1"/>
    </row>
    <row r="186" spans="2:8" ht="15.65" customHeight="1" x14ac:dyDescent="0.35">
      <c r="B186" s="8" t="s">
        <v>26</v>
      </c>
      <c r="C186" s="7"/>
      <c r="D186" s="7"/>
      <c r="E186" s="9">
        <f>SUM(E6:E185)</f>
        <v>112661</v>
      </c>
      <c r="F186" s="9">
        <f>SUM(F6:F185)</f>
        <v>43468</v>
      </c>
      <c r="G186" s="9">
        <f>SUM(G6:G185)</f>
        <v>89115</v>
      </c>
      <c r="H186" s="1"/>
    </row>
    <row r="187" spans="2:8" ht="16" thickBot="1" x14ac:dyDescent="0.4">
      <c r="B187" s="10"/>
      <c r="H187" s="1"/>
    </row>
    <row r="188" spans="2:8" ht="30.5" thickBot="1" x14ac:dyDescent="0.4">
      <c r="B188" s="4" t="s">
        <v>1</v>
      </c>
      <c r="C188" s="15" t="s">
        <v>2</v>
      </c>
      <c r="D188" s="106" t="s">
        <v>3</v>
      </c>
      <c r="E188" s="82" t="s">
        <v>33</v>
      </c>
      <c r="F188" s="4" t="s">
        <v>34</v>
      </c>
      <c r="G188" s="15" t="s">
        <v>35</v>
      </c>
      <c r="H188" s="1"/>
    </row>
    <row r="189" spans="2:8" x14ac:dyDescent="0.35">
      <c r="B189" s="264" t="s">
        <v>27</v>
      </c>
      <c r="C189" s="261" t="s">
        <v>7</v>
      </c>
      <c r="D189" s="5">
        <v>20711</v>
      </c>
      <c r="E189" s="5">
        <v>10</v>
      </c>
      <c r="F189" s="5">
        <v>10</v>
      </c>
      <c r="G189" s="16">
        <v>35</v>
      </c>
      <c r="H189" s="1"/>
    </row>
    <row r="190" spans="2:8" x14ac:dyDescent="0.35">
      <c r="B190" s="265"/>
      <c r="C190" s="261"/>
      <c r="D190" s="5">
        <v>20724</v>
      </c>
      <c r="E190" s="5">
        <v>17</v>
      </c>
      <c r="F190" s="5">
        <v>16</v>
      </c>
      <c r="G190" s="6">
        <v>46</v>
      </c>
      <c r="H190" s="1"/>
    </row>
    <row r="191" spans="2:8" x14ac:dyDescent="0.35">
      <c r="B191" s="265"/>
      <c r="C191" s="261"/>
      <c r="D191" s="5">
        <v>20733</v>
      </c>
      <c r="E191" s="5">
        <v>1</v>
      </c>
      <c r="F191" s="5">
        <v>1</v>
      </c>
      <c r="G191" s="6">
        <v>5</v>
      </c>
      <c r="H191" s="1"/>
    </row>
    <row r="192" spans="2:8" x14ac:dyDescent="0.35">
      <c r="B192" s="265"/>
      <c r="C192" s="261"/>
      <c r="D192" s="5">
        <v>20751</v>
      </c>
      <c r="E192" s="5">
        <v>3</v>
      </c>
      <c r="F192" s="5">
        <v>1</v>
      </c>
      <c r="G192" s="6">
        <v>1</v>
      </c>
      <c r="H192" s="1"/>
    </row>
    <row r="193" spans="2:8" x14ac:dyDescent="0.35">
      <c r="B193" s="265"/>
      <c r="C193" s="261"/>
      <c r="D193" s="5">
        <v>20764</v>
      </c>
      <c r="E193" s="5">
        <v>4</v>
      </c>
      <c r="F193" s="5">
        <v>1</v>
      </c>
      <c r="G193" s="6">
        <v>7</v>
      </c>
      <c r="H193" s="1"/>
    </row>
    <row r="194" spans="2:8" x14ac:dyDescent="0.35">
      <c r="B194" s="265"/>
      <c r="C194" s="261"/>
      <c r="D194" s="5">
        <v>20765</v>
      </c>
      <c r="E194" s="5">
        <v>2</v>
      </c>
      <c r="F194" s="5">
        <v>0</v>
      </c>
      <c r="G194" s="6">
        <v>4</v>
      </c>
      <c r="H194" s="1"/>
    </row>
    <row r="195" spans="2:8" x14ac:dyDescent="0.35">
      <c r="B195" s="265"/>
      <c r="C195" s="261"/>
      <c r="D195" s="5">
        <v>20776</v>
      </c>
      <c r="E195" s="5">
        <v>2</v>
      </c>
      <c r="F195" s="5">
        <v>3</v>
      </c>
      <c r="G195" s="6">
        <v>12</v>
      </c>
      <c r="H195" s="1"/>
    </row>
    <row r="196" spans="2:8" x14ac:dyDescent="0.35">
      <c r="B196" s="265"/>
      <c r="C196" s="261"/>
      <c r="D196" s="5">
        <v>20778</v>
      </c>
      <c r="E196" s="5">
        <v>0</v>
      </c>
      <c r="F196" s="5">
        <v>0</v>
      </c>
      <c r="G196" s="6">
        <v>1</v>
      </c>
      <c r="H196" s="1"/>
    </row>
    <row r="197" spans="2:8" x14ac:dyDescent="0.35">
      <c r="B197" s="265"/>
      <c r="C197" s="261"/>
      <c r="D197" s="5">
        <v>20779</v>
      </c>
      <c r="E197" s="5">
        <v>0</v>
      </c>
      <c r="F197" s="5">
        <v>0</v>
      </c>
      <c r="G197" s="6">
        <v>1</v>
      </c>
      <c r="H197" s="1"/>
    </row>
    <row r="198" spans="2:8" x14ac:dyDescent="0.35">
      <c r="B198" s="265"/>
      <c r="C198" s="261"/>
      <c r="D198" s="5">
        <v>21012</v>
      </c>
      <c r="E198" s="5">
        <v>12</v>
      </c>
      <c r="F198" s="5">
        <v>4</v>
      </c>
      <c r="G198" s="6">
        <v>14</v>
      </c>
      <c r="H198" s="1"/>
    </row>
    <row r="199" spans="2:8" x14ac:dyDescent="0.35">
      <c r="B199" s="265"/>
      <c r="C199" s="261"/>
      <c r="D199" s="5">
        <v>21032</v>
      </c>
      <c r="E199" s="5">
        <v>2</v>
      </c>
      <c r="F199" s="5">
        <v>0</v>
      </c>
      <c r="G199" s="6">
        <v>3</v>
      </c>
      <c r="H199" s="1"/>
    </row>
    <row r="200" spans="2:8" x14ac:dyDescent="0.35">
      <c r="B200" s="265"/>
      <c r="C200" s="261"/>
      <c r="D200" s="5">
        <v>21035</v>
      </c>
      <c r="E200" s="5">
        <v>0</v>
      </c>
      <c r="F200" s="5">
        <v>1</v>
      </c>
      <c r="G200" s="6">
        <v>3</v>
      </c>
      <c r="H200" s="1"/>
    </row>
    <row r="201" spans="2:8" x14ac:dyDescent="0.35">
      <c r="B201" s="265"/>
      <c r="C201" s="261"/>
      <c r="D201" s="5">
        <v>21037</v>
      </c>
      <c r="E201" s="5">
        <v>13</v>
      </c>
      <c r="F201" s="5">
        <v>4</v>
      </c>
      <c r="G201" s="6">
        <v>18</v>
      </c>
      <c r="H201" s="1"/>
    </row>
    <row r="202" spans="2:8" x14ac:dyDescent="0.35">
      <c r="B202" s="265"/>
      <c r="C202" s="261"/>
      <c r="D202" s="5">
        <v>21054</v>
      </c>
      <c r="E202" s="5">
        <v>2</v>
      </c>
      <c r="F202" s="5">
        <v>5</v>
      </c>
      <c r="G202" s="6">
        <v>10</v>
      </c>
      <c r="H202" s="1"/>
    </row>
    <row r="203" spans="2:8" x14ac:dyDescent="0.35">
      <c r="B203" s="265"/>
      <c r="C203" s="261"/>
      <c r="D203" s="5">
        <v>21060</v>
      </c>
      <c r="E203" s="5">
        <v>61</v>
      </c>
      <c r="F203" s="5">
        <v>53</v>
      </c>
      <c r="G203" s="6">
        <v>144</v>
      </c>
      <c r="H203" s="1"/>
    </row>
    <row r="204" spans="2:8" x14ac:dyDescent="0.35">
      <c r="B204" s="265"/>
      <c r="C204" s="261"/>
      <c r="D204" s="5">
        <v>21061</v>
      </c>
      <c r="E204" s="5">
        <v>107</v>
      </c>
      <c r="F204" s="5">
        <v>74</v>
      </c>
      <c r="G204" s="6">
        <v>289</v>
      </c>
      <c r="H204" s="1"/>
    </row>
    <row r="205" spans="2:8" x14ac:dyDescent="0.35">
      <c r="B205" s="265"/>
      <c r="C205" s="261"/>
      <c r="D205" s="5">
        <v>21076</v>
      </c>
      <c r="E205" s="5">
        <v>18</v>
      </c>
      <c r="F205" s="5">
        <v>10</v>
      </c>
      <c r="G205" s="6">
        <v>63</v>
      </c>
      <c r="H205" s="1"/>
    </row>
    <row r="206" spans="2:8" x14ac:dyDescent="0.35">
      <c r="B206" s="265"/>
      <c r="C206" s="261"/>
      <c r="D206" s="5">
        <v>21077</v>
      </c>
      <c r="E206" s="5">
        <v>2</v>
      </c>
      <c r="F206" s="5">
        <v>0</v>
      </c>
      <c r="G206" s="6">
        <v>1</v>
      </c>
      <c r="H206" s="1"/>
    </row>
    <row r="207" spans="2:8" x14ac:dyDescent="0.35">
      <c r="B207" s="265"/>
      <c r="C207" s="261"/>
      <c r="D207" s="5">
        <v>21090</v>
      </c>
      <c r="E207" s="5">
        <v>10</v>
      </c>
      <c r="F207" s="5">
        <v>4</v>
      </c>
      <c r="G207" s="6">
        <v>27</v>
      </c>
      <c r="H207" s="1"/>
    </row>
    <row r="208" spans="2:8" x14ac:dyDescent="0.35">
      <c r="B208" s="265"/>
      <c r="C208" s="261"/>
      <c r="D208" s="5">
        <v>21106</v>
      </c>
      <c r="E208" s="5">
        <v>1</v>
      </c>
      <c r="F208" s="5">
        <v>0</v>
      </c>
      <c r="G208" s="6">
        <v>0</v>
      </c>
      <c r="H208" s="1"/>
    </row>
    <row r="209" spans="2:8" x14ac:dyDescent="0.35">
      <c r="B209" s="265"/>
      <c r="C209" s="261"/>
      <c r="D209" s="5">
        <v>21108</v>
      </c>
      <c r="E209" s="5">
        <v>9</v>
      </c>
      <c r="F209" s="5">
        <v>14</v>
      </c>
      <c r="G209" s="6">
        <v>25</v>
      </c>
      <c r="H209" s="1"/>
    </row>
    <row r="210" spans="2:8" x14ac:dyDescent="0.35">
      <c r="B210" s="265"/>
      <c r="C210" s="261"/>
      <c r="D210" s="5">
        <v>21113</v>
      </c>
      <c r="E210" s="5">
        <v>28</v>
      </c>
      <c r="F210" s="5">
        <v>17</v>
      </c>
      <c r="G210" s="6">
        <v>95</v>
      </c>
      <c r="H210" s="1"/>
    </row>
    <row r="211" spans="2:8" x14ac:dyDescent="0.35">
      <c r="B211" s="265"/>
      <c r="C211" s="261"/>
      <c r="D211" s="5">
        <v>21114</v>
      </c>
      <c r="E211" s="5">
        <v>16</v>
      </c>
      <c r="F211" s="5">
        <v>9</v>
      </c>
      <c r="G211" s="6">
        <v>31</v>
      </c>
      <c r="H211" s="1"/>
    </row>
    <row r="212" spans="2:8" x14ac:dyDescent="0.35">
      <c r="B212" s="265"/>
      <c r="C212" s="261"/>
      <c r="D212" s="5">
        <v>21122</v>
      </c>
      <c r="E212" s="5">
        <v>33</v>
      </c>
      <c r="F212" s="5">
        <v>34</v>
      </c>
      <c r="G212" s="6">
        <v>125</v>
      </c>
      <c r="H212" s="1"/>
    </row>
    <row r="213" spans="2:8" x14ac:dyDescent="0.35">
      <c r="B213" s="265"/>
      <c r="C213" s="261"/>
      <c r="D213" s="5">
        <v>21140</v>
      </c>
      <c r="E213" s="5">
        <v>1</v>
      </c>
      <c r="F213" s="5">
        <v>1</v>
      </c>
      <c r="G213" s="6">
        <v>3</v>
      </c>
      <c r="H213" s="1"/>
    </row>
    <row r="214" spans="2:8" x14ac:dyDescent="0.35">
      <c r="B214" s="265"/>
      <c r="C214" s="261"/>
      <c r="D214" s="5">
        <v>21144</v>
      </c>
      <c r="E214" s="5">
        <v>33</v>
      </c>
      <c r="F214" s="5">
        <v>38</v>
      </c>
      <c r="G214" s="6">
        <v>143</v>
      </c>
      <c r="H214" s="1"/>
    </row>
    <row r="215" spans="2:8" x14ac:dyDescent="0.35">
      <c r="B215" s="265"/>
      <c r="C215" s="261"/>
      <c r="D215" s="5">
        <v>21146</v>
      </c>
      <c r="E215" s="5">
        <v>4</v>
      </c>
      <c r="F215" s="5">
        <v>1</v>
      </c>
      <c r="G215" s="6">
        <v>16</v>
      </c>
      <c r="H215" s="1"/>
    </row>
    <row r="216" spans="2:8" x14ac:dyDescent="0.35">
      <c r="B216" s="265"/>
      <c r="C216" s="261"/>
      <c r="D216" s="5">
        <v>21401</v>
      </c>
      <c r="E216" s="5">
        <v>67</v>
      </c>
      <c r="F216" s="5">
        <v>44</v>
      </c>
      <c r="G216" s="6">
        <v>135</v>
      </c>
      <c r="H216" s="1"/>
    </row>
    <row r="217" spans="2:8" x14ac:dyDescent="0.35">
      <c r="B217" s="265"/>
      <c r="C217" s="261"/>
      <c r="D217" s="5">
        <v>21403</v>
      </c>
      <c r="E217" s="5">
        <v>28</v>
      </c>
      <c r="F217" s="5">
        <v>39</v>
      </c>
      <c r="G217" s="6">
        <v>106</v>
      </c>
      <c r="H217" s="1"/>
    </row>
    <row r="218" spans="2:8" x14ac:dyDescent="0.35">
      <c r="B218" s="265"/>
      <c r="C218" s="261"/>
      <c r="D218" s="5">
        <v>21409</v>
      </c>
      <c r="E218" s="5">
        <v>5</v>
      </c>
      <c r="F218" s="5">
        <v>5</v>
      </c>
      <c r="G218" s="6">
        <v>24</v>
      </c>
      <c r="H218" s="1"/>
    </row>
    <row r="219" spans="2:8" x14ac:dyDescent="0.35">
      <c r="B219" s="265"/>
      <c r="C219" s="7" t="s">
        <v>9</v>
      </c>
      <c r="D219" s="5">
        <v>20794</v>
      </c>
      <c r="E219" s="5">
        <v>14</v>
      </c>
      <c r="F219" s="5">
        <v>7</v>
      </c>
      <c r="G219" s="6">
        <v>30</v>
      </c>
      <c r="H219" s="1"/>
    </row>
    <row r="220" spans="2:8" x14ac:dyDescent="0.35">
      <c r="B220" s="265"/>
      <c r="C220" s="261" t="s">
        <v>10</v>
      </c>
      <c r="D220" s="5">
        <v>21201</v>
      </c>
      <c r="E220" s="5">
        <v>107</v>
      </c>
      <c r="F220" s="5">
        <v>98</v>
      </c>
      <c r="G220" s="6">
        <v>248</v>
      </c>
      <c r="H220" s="1"/>
    </row>
    <row r="221" spans="2:8" x14ac:dyDescent="0.35">
      <c r="B221" s="265"/>
      <c r="C221" s="261"/>
      <c r="D221" s="5">
        <v>21202</v>
      </c>
      <c r="E221" s="5">
        <v>140</v>
      </c>
      <c r="F221" s="5">
        <v>100</v>
      </c>
      <c r="G221" s="6">
        <v>262</v>
      </c>
      <c r="H221" s="1"/>
    </row>
    <row r="222" spans="2:8" x14ac:dyDescent="0.35">
      <c r="B222" s="265"/>
      <c r="C222" s="261"/>
      <c r="D222" s="5">
        <v>21205</v>
      </c>
      <c r="E222" s="5">
        <v>113</v>
      </c>
      <c r="F222" s="5">
        <v>79</v>
      </c>
      <c r="G222" s="6">
        <v>341</v>
      </c>
      <c r="H222" s="1"/>
    </row>
    <row r="223" spans="2:8" x14ac:dyDescent="0.35">
      <c r="B223" s="265"/>
      <c r="C223" s="261"/>
      <c r="D223" s="5">
        <v>21206</v>
      </c>
      <c r="E223" s="5">
        <v>404</v>
      </c>
      <c r="F223" s="5">
        <v>221</v>
      </c>
      <c r="G223" s="6">
        <v>815</v>
      </c>
      <c r="H223" s="1"/>
    </row>
    <row r="224" spans="2:8" x14ac:dyDescent="0.35">
      <c r="B224" s="265"/>
      <c r="C224" s="261"/>
      <c r="D224" s="5">
        <v>21209</v>
      </c>
      <c r="E224" s="5">
        <v>66</v>
      </c>
      <c r="F224" s="5">
        <v>32</v>
      </c>
      <c r="G224" s="6">
        <v>113</v>
      </c>
      <c r="H224" s="1"/>
    </row>
    <row r="225" spans="2:8" x14ac:dyDescent="0.35">
      <c r="B225" s="265"/>
      <c r="C225" s="261"/>
      <c r="D225" s="5">
        <v>21211</v>
      </c>
      <c r="E225" s="5">
        <v>42</v>
      </c>
      <c r="F225" s="5">
        <v>21</v>
      </c>
      <c r="G225" s="6">
        <v>79</v>
      </c>
      <c r="H225" s="1"/>
    </row>
    <row r="226" spans="2:8" x14ac:dyDescent="0.35">
      <c r="B226" s="265"/>
      <c r="C226" s="261"/>
      <c r="D226" s="5">
        <v>21213</v>
      </c>
      <c r="E226" s="5">
        <v>294</v>
      </c>
      <c r="F226" s="5">
        <v>231</v>
      </c>
      <c r="G226" s="6">
        <v>854</v>
      </c>
      <c r="H226" s="1"/>
    </row>
    <row r="227" spans="2:8" x14ac:dyDescent="0.35">
      <c r="B227" s="265"/>
      <c r="C227" s="261"/>
      <c r="D227" s="5">
        <v>21214</v>
      </c>
      <c r="E227" s="5">
        <v>112</v>
      </c>
      <c r="F227" s="5">
        <v>52</v>
      </c>
      <c r="G227" s="6">
        <v>237</v>
      </c>
      <c r="H227" s="1"/>
    </row>
    <row r="228" spans="2:8" x14ac:dyDescent="0.35">
      <c r="B228" s="265"/>
      <c r="C228" s="261"/>
      <c r="D228" s="5">
        <v>21216</v>
      </c>
      <c r="E228" s="5">
        <v>388</v>
      </c>
      <c r="F228" s="5">
        <v>216</v>
      </c>
      <c r="G228" s="6">
        <v>802</v>
      </c>
      <c r="H228" s="1"/>
    </row>
    <row r="229" spans="2:8" x14ac:dyDescent="0.35">
      <c r="B229" s="265"/>
      <c r="C229" s="261"/>
      <c r="D229" s="5">
        <v>21217</v>
      </c>
      <c r="E229" s="5">
        <v>375</v>
      </c>
      <c r="F229" s="5">
        <v>199</v>
      </c>
      <c r="G229" s="6">
        <v>740</v>
      </c>
      <c r="H229" s="1"/>
    </row>
    <row r="230" spans="2:8" x14ac:dyDescent="0.35">
      <c r="B230" s="265"/>
      <c r="C230" s="261"/>
      <c r="D230" s="5">
        <v>21218</v>
      </c>
      <c r="E230" s="5">
        <v>310</v>
      </c>
      <c r="F230" s="5">
        <v>196</v>
      </c>
      <c r="G230" s="6">
        <v>705</v>
      </c>
      <c r="H230" s="1"/>
    </row>
    <row r="231" spans="2:8" x14ac:dyDescent="0.35">
      <c r="B231" s="265"/>
      <c r="C231" s="261"/>
      <c r="D231" s="5">
        <v>21223</v>
      </c>
      <c r="E231" s="5">
        <v>246</v>
      </c>
      <c r="F231" s="5">
        <v>194</v>
      </c>
      <c r="G231" s="6">
        <v>626</v>
      </c>
      <c r="H231" s="1"/>
    </row>
    <row r="232" spans="2:8" x14ac:dyDescent="0.35">
      <c r="B232" s="265"/>
      <c r="C232" s="261"/>
      <c r="D232" s="5">
        <v>21226</v>
      </c>
      <c r="E232" s="5">
        <v>22</v>
      </c>
      <c r="F232" s="5">
        <v>39</v>
      </c>
      <c r="G232" s="6">
        <v>83</v>
      </c>
      <c r="H232" s="1"/>
    </row>
    <row r="233" spans="2:8" x14ac:dyDescent="0.35">
      <c r="B233" s="265"/>
      <c r="C233" s="261"/>
      <c r="D233" s="5">
        <v>21230</v>
      </c>
      <c r="E233" s="5">
        <v>115</v>
      </c>
      <c r="F233" s="5">
        <v>101</v>
      </c>
      <c r="G233" s="6">
        <v>347</v>
      </c>
      <c r="H233" s="1"/>
    </row>
    <row r="234" spans="2:8" x14ac:dyDescent="0.35">
      <c r="B234" s="265"/>
      <c r="C234" s="261"/>
      <c r="D234" s="5">
        <v>21231</v>
      </c>
      <c r="E234" s="5">
        <v>40</v>
      </c>
      <c r="F234" s="5">
        <v>47</v>
      </c>
      <c r="G234" s="6">
        <v>102</v>
      </c>
      <c r="H234" s="1"/>
    </row>
    <row r="235" spans="2:8" x14ac:dyDescent="0.35">
      <c r="B235" s="265"/>
      <c r="C235" s="7" t="s">
        <v>11</v>
      </c>
      <c r="D235" s="5">
        <v>21225</v>
      </c>
      <c r="E235" s="5">
        <v>147</v>
      </c>
      <c r="F235" s="5">
        <v>132</v>
      </c>
      <c r="G235" s="6">
        <v>354</v>
      </c>
      <c r="H235" s="1"/>
    </row>
    <row r="236" spans="2:8" x14ac:dyDescent="0.35">
      <c r="B236" s="265"/>
      <c r="C236" s="261" t="s">
        <v>12</v>
      </c>
      <c r="D236" s="5">
        <v>21207</v>
      </c>
      <c r="E236" s="5">
        <v>298</v>
      </c>
      <c r="F236" s="5">
        <v>153</v>
      </c>
      <c r="G236" s="6">
        <v>593</v>
      </c>
      <c r="H236" s="1"/>
    </row>
    <row r="237" spans="2:8" x14ac:dyDescent="0.35">
      <c r="B237" s="265"/>
      <c r="C237" s="261"/>
      <c r="D237" s="5">
        <v>21210</v>
      </c>
      <c r="E237" s="5">
        <v>0</v>
      </c>
      <c r="F237" s="5">
        <v>1</v>
      </c>
      <c r="G237" s="6">
        <v>1</v>
      </c>
      <c r="H237" s="1"/>
    </row>
    <row r="238" spans="2:8" x14ac:dyDescent="0.35">
      <c r="B238" s="265"/>
      <c r="C238" s="261"/>
      <c r="D238" s="5">
        <v>21212</v>
      </c>
      <c r="E238" s="5">
        <v>174</v>
      </c>
      <c r="F238" s="5">
        <v>82</v>
      </c>
      <c r="G238" s="6">
        <v>337</v>
      </c>
      <c r="H238" s="1"/>
    </row>
    <row r="239" spans="2:8" x14ac:dyDescent="0.35">
      <c r="B239" s="265"/>
      <c r="C239" s="261"/>
      <c r="D239" s="5">
        <v>21215</v>
      </c>
      <c r="E239" s="5">
        <v>590</v>
      </c>
      <c r="F239" s="5">
        <v>336</v>
      </c>
      <c r="G239" s="6">
        <v>1211</v>
      </c>
      <c r="H239" s="1"/>
    </row>
    <row r="240" spans="2:8" x14ac:dyDescent="0.35">
      <c r="B240" s="265"/>
      <c r="C240" s="261"/>
      <c r="D240" s="5">
        <v>21224</v>
      </c>
      <c r="E240" s="5">
        <v>173</v>
      </c>
      <c r="F240" s="5">
        <v>117</v>
      </c>
      <c r="G240" s="6">
        <v>378</v>
      </c>
      <c r="H240" s="1"/>
    </row>
    <row r="241" spans="2:8" x14ac:dyDescent="0.35">
      <c r="B241" s="265"/>
      <c r="C241" s="261"/>
      <c r="D241" s="5">
        <v>21227</v>
      </c>
      <c r="E241" s="5">
        <v>124</v>
      </c>
      <c r="F241" s="5">
        <v>74</v>
      </c>
      <c r="G241" s="6">
        <v>248</v>
      </c>
      <c r="H241" s="1"/>
    </row>
    <row r="242" spans="2:8" x14ac:dyDescent="0.35">
      <c r="B242" s="265"/>
      <c r="C242" s="261"/>
      <c r="D242" s="5">
        <v>21229</v>
      </c>
      <c r="E242" s="5">
        <v>440</v>
      </c>
      <c r="F242" s="5">
        <v>257</v>
      </c>
      <c r="G242" s="6">
        <v>958</v>
      </c>
      <c r="H242" s="1"/>
    </row>
    <row r="243" spans="2:8" x14ac:dyDescent="0.35">
      <c r="B243" s="265"/>
      <c r="C243" s="261"/>
      <c r="D243" s="5">
        <v>21234</v>
      </c>
      <c r="E243" s="5">
        <v>263</v>
      </c>
      <c r="F243" s="5">
        <v>164</v>
      </c>
      <c r="G243" s="6">
        <v>508</v>
      </c>
      <c r="H243" s="1"/>
    </row>
    <row r="244" spans="2:8" x14ac:dyDescent="0.35">
      <c r="B244" s="265"/>
      <c r="C244" s="261"/>
      <c r="D244" s="5">
        <v>21237</v>
      </c>
      <c r="E244" s="5">
        <v>100</v>
      </c>
      <c r="F244" s="5">
        <v>56</v>
      </c>
      <c r="G244" s="6">
        <v>224</v>
      </c>
      <c r="H244" s="1"/>
    </row>
    <row r="245" spans="2:8" x14ac:dyDescent="0.35">
      <c r="B245" s="265"/>
      <c r="C245" s="261"/>
      <c r="D245" s="5">
        <v>21239</v>
      </c>
      <c r="E245" s="5">
        <v>238</v>
      </c>
      <c r="F245" s="5">
        <v>118</v>
      </c>
      <c r="G245" s="6">
        <v>437</v>
      </c>
      <c r="H245" s="1"/>
    </row>
    <row r="246" spans="2:8" x14ac:dyDescent="0.35">
      <c r="B246" s="265"/>
      <c r="C246" s="261" t="s">
        <v>13</v>
      </c>
      <c r="D246" s="5">
        <v>21030</v>
      </c>
      <c r="E246" s="5">
        <v>46</v>
      </c>
      <c r="F246" s="5">
        <v>20</v>
      </c>
      <c r="G246" s="6">
        <v>93</v>
      </c>
      <c r="H246" s="1"/>
    </row>
    <row r="247" spans="2:8" x14ac:dyDescent="0.35">
      <c r="B247" s="265"/>
      <c r="C247" s="261"/>
      <c r="D247" s="5">
        <v>21052</v>
      </c>
      <c r="E247" s="5">
        <v>0</v>
      </c>
      <c r="F247" s="5">
        <v>1</v>
      </c>
      <c r="G247" s="6">
        <v>2</v>
      </c>
      <c r="H247" s="1"/>
    </row>
    <row r="248" spans="2:8" x14ac:dyDescent="0.35">
      <c r="B248" s="265"/>
      <c r="C248" s="261"/>
      <c r="D248" s="5">
        <v>21053</v>
      </c>
      <c r="E248" s="5">
        <v>1</v>
      </c>
      <c r="F248" s="5">
        <v>1</v>
      </c>
      <c r="G248" s="6">
        <v>3</v>
      </c>
      <c r="H248" s="1"/>
    </row>
    <row r="249" spans="2:8" x14ac:dyDescent="0.35">
      <c r="B249" s="265"/>
      <c r="C249" s="261"/>
      <c r="D249" s="5">
        <v>21057</v>
      </c>
      <c r="E249" s="5">
        <v>1</v>
      </c>
      <c r="F249" s="5">
        <v>0</v>
      </c>
      <c r="G249" s="6">
        <v>2</v>
      </c>
      <c r="H249" s="1"/>
    </row>
    <row r="250" spans="2:8" x14ac:dyDescent="0.35">
      <c r="B250" s="265"/>
      <c r="C250" s="261"/>
      <c r="D250" s="5">
        <v>21071</v>
      </c>
      <c r="E250" s="5">
        <v>2</v>
      </c>
      <c r="F250" s="5">
        <v>0</v>
      </c>
      <c r="G250" s="6">
        <v>1</v>
      </c>
      <c r="H250" s="1"/>
    </row>
    <row r="251" spans="2:8" x14ac:dyDescent="0.35">
      <c r="B251" s="265"/>
      <c r="C251" s="261"/>
      <c r="D251" s="5">
        <v>21082</v>
      </c>
      <c r="E251" s="5">
        <v>1</v>
      </c>
      <c r="F251" s="5">
        <v>0</v>
      </c>
      <c r="G251" s="6">
        <v>0</v>
      </c>
      <c r="H251" s="1"/>
    </row>
    <row r="252" spans="2:8" x14ac:dyDescent="0.35">
      <c r="B252" s="265"/>
      <c r="C252" s="261"/>
      <c r="D252" s="5">
        <v>21087</v>
      </c>
      <c r="E252" s="5">
        <v>6</v>
      </c>
      <c r="F252" s="5">
        <v>1</v>
      </c>
      <c r="G252" s="6">
        <v>9</v>
      </c>
      <c r="H252" s="1"/>
    </row>
    <row r="253" spans="2:8" x14ac:dyDescent="0.35">
      <c r="B253" s="265"/>
      <c r="C253" s="261"/>
      <c r="D253" s="5">
        <v>21093</v>
      </c>
      <c r="E253" s="5">
        <v>23</v>
      </c>
      <c r="F253" s="5">
        <v>12</v>
      </c>
      <c r="G253" s="6">
        <v>41</v>
      </c>
      <c r="H253" s="1"/>
    </row>
    <row r="254" spans="2:8" x14ac:dyDescent="0.35">
      <c r="B254" s="265"/>
      <c r="C254" s="261"/>
      <c r="D254" s="5">
        <v>21117</v>
      </c>
      <c r="E254" s="5">
        <v>213</v>
      </c>
      <c r="F254" s="5">
        <v>135</v>
      </c>
      <c r="G254" s="6">
        <v>427</v>
      </c>
      <c r="H254" s="1"/>
    </row>
    <row r="255" spans="2:8" x14ac:dyDescent="0.35">
      <c r="B255" s="265"/>
      <c r="C255" s="261"/>
      <c r="D255" s="5">
        <v>21120</v>
      </c>
      <c r="E255" s="5">
        <v>3</v>
      </c>
      <c r="F255" s="5">
        <v>0</v>
      </c>
      <c r="G255" s="6">
        <v>4</v>
      </c>
      <c r="H255" s="1"/>
    </row>
    <row r="256" spans="2:8" x14ac:dyDescent="0.35">
      <c r="B256" s="265"/>
      <c r="C256" s="261"/>
      <c r="D256" s="5">
        <v>21128</v>
      </c>
      <c r="E256" s="5">
        <v>13</v>
      </c>
      <c r="F256" s="5">
        <v>6</v>
      </c>
      <c r="G256" s="6">
        <v>29</v>
      </c>
      <c r="H256" s="1"/>
    </row>
    <row r="257" spans="2:8" x14ac:dyDescent="0.35">
      <c r="B257" s="265"/>
      <c r="C257" s="261"/>
      <c r="D257" s="5">
        <v>21131</v>
      </c>
      <c r="E257" s="5">
        <v>2</v>
      </c>
      <c r="F257" s="5">
        <v>1</v>
      </c>
      <c r="G257" s="6">
        <v>3</v>
      </c>
      <c r="H257" s="1"/>
    </row>
    <row r="258" spans="2:8" x14ac:dyDescent="0.35">
      <c r="B258" s="265"/>
      <c r="C258" s="261"/>
      <c r="D258" s="5">
        <v>21133</v>
      </c>
      <c r="E258" s="5">
        <v>138</v>
      </c>
      <c r="F258" s="5">
        <v>72</v>
      </c>
      <c r="G258" s="6">
        <v>247</v>
      </c>
      <c r="H258" s="1"/>
    </row>
    <row r="259" spans="2:8" x14ac:dyDescent="0.35">
      <c r="B259" s="265"/>
      <c r="C259" s="261"/>
      <c r="D259" s="5">
        <v>21136</v>
      </c>
      <c r="E259" s="5">
        <v>91</v>
      </c>
      <c r="F259" s="5">
        <v>51</v>
      </c>
      <c r="G259" s="6">
        <v>180</v>
      </c>
      <c r="H259" s="1"/>
    </row>
    <row r="260" spans="2:8" x14ac:dyDescent="0.35">
      <c r="B260" s="265"/>
      <c r="C260" s="261"/>
      <c r="D260" s="5">
        <v>21152</v>
      </c>
      <c r="E260" s="5">
        <v>2</v>
      </c>
      <c r="F260" s="5">
        <v>0</v>
      </c>
      <c r="G260" s="6">
        <v>5</v>
      </c>
      <c r="H260" s="1"/>
    </row>
    <row r="261" spans="2:8" x14ac:dyDescent="0.35">
      <c r="B261" s="265"/>
      <c r="C261" s="261"/>
      <c r="D261" s="5">
        <v>21155</v>
      </c>
      <c r="E261" s="5">
        <v>1</v>
      </c>
      <c r="F261" s="5">
        <v>0</v>
      </c>
      <c r="G261" s="6">
        <v>1</v>
      </c>
      <c r="H261" s="1"/>
    </row>
    <row r="262" spans="2:8" x14ac:dyDescent="0.35">
      <c r="B262" s="265"/>
      <c r="C262" s="261"/>
      <c r="D262" s="5">
        <v>21156</v>
      </c>
      <c r="E262" s="5">
        <v>0</v>
      </c>
      <c r="F262" s="5">
        <v>0</v>
      </c>
      <c r="G262" s="6">
        <v>1</v>
      </c>
      <c r="H262" s="1"/>
    </row>
    <row r="263" spans="2:8" x14ac:dyDescent="0.35">
      <c r="B263" s="265"/>
      <c r="C263" s="261"/>
      <c r="D263" s="5">
        <v>21162</v>
      </c>
      <c r="E263" s="5">
        <v>3</v>
      </c>
      <c r="F263" s="5">
        <v>1</v>
      </c>
      <c r="G263" s="6">
        <v>13</v>
      </c>
      <c r="H263" s="1"/>
    </row>
    <row r="264" spans="2:8" x14ac:dyDescent="0.35">
      <c r="B264" s="265"/>
      <c r="C264" s="261"/>
      <c r="D264" s="5">
        <v>21163</v>
      </c>
      <c r="E264" s="5">
        <v>4</v>
      </c>
      <c r="F264" s="5">
        <v>4</v>
      </c>
      <c r="G264" s="6">
        <v>10</v>
      </c>
      <c r="H264" s="1"/>
    </row>
    <row r="265" spans="2:8" x14ac:dyDescent="0.35">
      <c r="B265" s="265"/>
      <c r="C265" s="261"/>
      <c r="D265" s="5">
        <v>21204</v>
      </c>
      <c r="E265" s="5">
        <v>31</v>
      </c>
      <c r="F265" s="5">
        <v>15</v>
      </c>
      <c r="G265" s="6">
        <v>70</v>
      </c>
      <c r="H265" s="1"/>
    </row>
    <row r="266" spans="2:8" x14ac:dyDescent="0.35">
      <c r="B266" s="265"/>
      <c r="C266" s="261"/>
      <c r="D266" s="5">
        <v>21208</v>
      </c>
      <c r="E266" s="5">
        <v>106</v>
      </c>
      <c r="F266" s="5">
        <v>60</v>
      </c>
      <c r="G266" s="6">
        <v>192</v>
      </c>
      <c r="H266" s="1"/>
    </row>
    <row r="267" spans="2:8" x14ac:dyDescent="0.35">
      <c r="B267" s="265"/>
      <c r="C267" s="261"/>
      <c r="D267" s="5">
        <v>21219</v>
      </c>
      <c r="E267" s="5">
        <v>14</v>
      </c>
      <c r="F267" s="5">
        <v>7</v>
      </c>
      <c r="G267" s="6">
        <v>31</v>
      </c>
      <c r="H267" s="1"/>
    </row>
    <row r="268" spans="2:8" x14ac:dyDescent="0.35">
      <c r="B268" s="265"/>
      <c r="C268" s="261"/>
      <c r="D268" s="5">
        <v>21220</v>
      </c>
      <c r="E268" s="5">
        <v>156</v>
      </c>
      <c r="F268" s="5">
        <v>101</v>
      </c>
      <c r="G268" s="6">
        <v>367</v>
      </c>
      <c r="H268" s="1"/>
    </row>
    <row r="269" spans="2:8" x14ac:dyDescent="0.35">
      <c r="B269" s="265"/>
      <c r="C269" s="261"/>
      <c r="D269" s="5">
        <v>21221</v>
      </c>
      <c r="E269" s="5">
        <v>183</v>
      </c>
      <c r="F269" s="5">
        <v>115</v>
      </c>
      <c r="G269" s="6">
        <v>404</v>
      </c>
      <c r="H269" s="1"/>
    </row>
    <row r="270" spans="2:8" x14ac:dyDescent="0.35">
      <c r="B270" s="265"/>
      <c r="C270" s="261"/>
      <c r="D270" s="5">
        <v>21222</v>
      </c>
      <c r="E270" s="5">
        <v>247</v>
      </c>
      <c r="F270" s="5">
        <v>192</v>
      </c>
      <c r="G270" s="6">
        <v>550</v>
      </c>
      <c r="H270" s="1"/>
    </row>
    <row r="271" spans="2:8" x14ac:dyDescent="0.35">
      <c r="B271" s="265"/>
      <c r="C271" s="261"/>
      <c r="D271" s="5">
        <v>21228</v>
      </c>
      <c r="E271" s="5">
        <v>87</v>
      </c>
      <c r="F271" s="5">
        <v>48</v>
      </c>
      <c r="G271" s="6">
        <v>148</v>
      </c>
      <c r="H271" s="1"/>
    </row>
    <row r="272" spans="2:8" x14ac:dyDescent="0.35">
      <c r="B272" s="265"/>
      <c r="C272" s="261"/>
      <c r="D272" s="5">
        <v>21236</v>
      </c>
      <c r="E272" s="5">
        <v>110</v>
      </c>
      <c r="F272" s="5">
        <v>63</v>
      </c>
      <c r="G272" s="6">
        <v>208</v>
      </c>
      <c r="H272" s="1"/>
    </row>
    <row r="273" spans="2:8" x14ac:dyDescent="0.35">
      <c r="B273" s="265"/>
      <c r="C273" s="261"/>
      <c r="D273" s="5">
        <v>21244</v>
      </c>
      <c r="E273" s="5">
        <v>192</v>
      </c>
      <c r="F273" s="5">
        <v>84</v>
      </c>
      <c r="G273" s="6">
        <v>347</v>
      </c>
      <c r="H273" s="1"/>
    </row>
    <row r="274" spans="2:8" x14ac:dyDescent="0.35">
      <c r="B274" s="265"/>
      <c r="C274" s="261"/>
      <c r="D274" s="5">
        <v>21286</v>
      </c>
      <c r="E274" s="5">
        <v>33</v>
      </c>
      <c r="F274" s="5">
        <v>26</v>
      </c>
      <c r="G274" s="6">
        <v>83</v>
      </c>
      <c r="H274" s="1"/>
    </row>
    <row r="275" spans="2:8" x14ac:dyDescent="0.35">
      <c r="B275" s="265"/>
      <c r="C275" s="261" t="s">
        <v>14</v>
      </c>
      <c r="D275" s="5">
        <v>21074</v>
      </c>
      <c r="E275" s="5">
        <v>20</v>
      </c>
      <c r="F275" s="5">
        <v>12</v>
      </c>
      <c r="G275" s="6">
        <v>39</v>
      </c>
      <c r="H275" s="1"/>
    </row>
    <row r="276" spans="2:8" x14ac:dyDescent="0.35">
      <c r="B276" s="265"/>
      <c r="C276" s="261"/>
      <c r="D276" s="5">
        <v>21102</v>
      </c>
      <c r="E276" s="5">
        <v>14</v>
      </c>
      <c r="F276" s="5">
        <v>7</v>
      </c>
      <c r="G276" s="6">
        <v>20</v>
      </c>
      <c r="H276" s="1"/>
    </row>
    <row r="277" spans="2:8" x14ac:dyDescent="0.35">
      <c r="B277" s="265"/>
      <c r="C277" s="261" t="s">
        <v>15</v>
      </c>
      <c r="D277" s="5">
        <v>21013</v>
      </c>
      <c r="E277" s="5">
        <v>1</v>
      </c>
      <c r="F277" s="5">
        <v>0</v>
      </c>
      <c r="G277" s="6">
        <v>4</v>
      </c>
      <c r="H277" s="1"/>
    </row>
    <row r="278" spans="2:8" x14ac:dyDescent="0.35">
      <c r="B278" s="265"/>
      <c r="C278" s="261"/>
      <c r="D278" s="5">
        <v>21085</v>
      </c>
      <c r="E278" s="5">
        <v>40</v>
      </c>
      <c r="F278" s="5">
        <v>22</v>
      </c>
      <c r="G278" s="6">
        <v>79</v>
      </c>
      <c r="H278" s="1"/>
    </row>
    <row r="279" spans="2:8" x14ac:dyDescent="0.35">
      <c r="B279" s="265"/>
      <c r="C279" s="261"/>
      <c r="D279" s="5">
        <v>21111</v>
      </c>
      <c r="E279" s="5">
        <v>1</v>
      </c>
      <c r="F279" s="5">
        <v>0</v>
      </c>
      <c r="G279" s="6">
        <v>2</v>
      </c>
      <c r="H279" s="1"/>
    </row>
    <row r="280" spans="2:8" x14ac:dyDescent="0.35">
      <c r="B280" s="265"/>
      <c r="C280" s="261"/>
      <c r="D280" s="5">
        <v>21161</v>
      </c>
      <c r="E280" s="5">
        <v>1</v>
      </c>
      <c r="F280" s="5">
        <v>0</v>
      </c>
      <c r="G280" s="6">
        <v>12</v>
      </c>
      <c r="H280" s="1"/>
    </row>
    <row r="281" spans="2:8" x14ac:dyDescent="0.35">
      <c r="B281" s="265"/>
      <c r="C281" s="261" t="s">
        <v>16</v>
      </c>
      <c r="D281" s="5">
        <v>20639</v>
      </c>
      <c r="E281" s="5">
        <v>0</v>
      </c>
      <c r="F281" s="5">
        <v>0</v>
      </c>
      <c r="G281" s="6">
        <v>2</v>
      </c>
      <c r="H281" s="1"/>
    </row>
    <row r="282" spans="2:8" x14ac:dyDescent="0.35">
      <c r="B282" s="265"/>
      <c r="C282" s="261"/>
      <c r="D282" s="5">
        <v>20714</v>
      </c>
      <c r="E282" s="5">
        <v>7</v>
      </c>
      <c r="F282" s="5">
        <v>3</v>
      </c>
      <c r="G282" s="6">
        <v>16</v>
      </c>
      <c r="H282" s="1"/>
    </row>
    <row r="283" spans="2:8" x14ac:dyDescent="0.35">
      <c r="B283" s="265"/>
      <c r="C283" s="261"/>
      <c r="D283" s="5">
        <v>20732</v>
      </c>
      <c r="E283" s="5">
        <v>16</v>
      </c>
      <c r="F283" s="5">
        <v>15</v>
      </c>
      <c r="G283" s="6">
        <v>30</v>
      </c>
      <c r="H283" s="1"/>
    </row>
    <row r="284" spans="2:8" x14ac:dyDescent="0.35">
      <c r="B284" s="265"/>
      <c r="C284" s="261"/>
      <c r="D284" s="5">
        <v>20736</v>
      </c>
      <c r="E284" s="5">
        <v>0</v>
      </c>
      <c r="F284" s="5">
        <v>1</v>
      </c>
      <c r="G284" s="6">
        <v>3</v>
      </c>
      <c r="H284" s="1"/>
    </row>
    <row r="285" spans="2:8" x14ac:dyDescent="0.35">
      <c r="B285" s="265"/>
      <c r="C285" s="261" t="s">
        <v>17</v>
      </c>
      <c r="D285" s="5">
        <v>21048</v>
      </c>
      <c r="E285" s="5">
        <v>12</v>
      </c>
      <c r="F285" s="5">
        <v>12</v>
      </c>
      <c r="G285" s="6">
        <v>25</v>
      </c>
      <c r="H285" s="1"/>
    </row>
    <row r="286" spans="2:8" x14ac:dyDescent="0.35">
      <c r="B286" s="265"/>
      <c r="C286" s="261"/>
      <c r="D286" s="5">
        <v>21104</v>
      </c>
      <c r="E286" s="5">
        <v>0</v>
      </c>
      <c r="F286" s="5">
        <v>0</v>
      </c>
      <c r="G286" s="6">
        <v>2</v>
      </c>
      <c r="H286" s="1"/>
    </row>
    <row r="287" spans="2:8" x14ac:dyDescent="0.35">
      <c r="B287" s="265"/>
      <c r="C287" s="261"/>
      <c r="D287" s="5">
        <v>21157</v>
      </c>
      <c r="E287" s="5">
        <v>66</v>
      </c>
      <c r="F287" s="5">
        <v>37</v>
      </c>
      <c r="G287" s="6">
        <v>113</v>
      </c>
      <c r="H287" s="1"/>
    </row>
    <row r="288" spans="2:8" x14ac:dyDescent="0.35">
      <c r="B288" s="265"/>
      <c r="C288" s="261"/>
      <c r="D288" s="5">
        <v>21158</v>
      </c>
      <c r="E288" s="5">
        <v>25</v>
      </c>
      <c r="F288" s="5">
        <v>14</v>
      </c>
      <c r="G288" s="6">
        <v>47</v>
      </c>
      <c r="H288" s="1"/>
    </row>
    <row r="289" spans="2:8" x14ac:dyDescent="0.35">
      <c r="B289" s="265"/>
      <c r="C289" s="261"/>
      <c r="D289" s="5">
        <v>21776</v>
      </c>
      <c r="E289" s="5">
        <v>1</v>
      </c>
      <c r="F289" s="5">
        <v>0</v>
      </c>
      <c r="G289" s="6">
        <v>4</v>
      </c>
      <c r="H289" s="1"/>
    </row>
    <row r="290" spans="2:8" x14ac:dyDescent="0.35">
      <c r="B290" s="265"/>
      <c r="C290" s="261"/>
      <c r="D290" s="5">
        <v>21784</v>
      </c>
      <c r="E290" s="5">
        <v>17</v>
      </c>
      <c r="F290" s="5">
        <v>13</v>
      </c>
      <c r="G290" s="6">
        <v>33</v>
      </c>
      <c r="H290" s="1"/>
    </row>
    <row r="291" spans="2:8" x14ac:dyDescent="0.35">
      <c r="B291" s="265"/>
      <c r="C291" s="261"/>
      <c r="D291" s="5">
        <v>21787</v>
      </c>
      <c r="E291" s="5">
        <v>0</v>
      </c>
      <c r="F291" s="5">
        <v>0</v>
      </c>
      <c r="G291" s="6">
        <v>1</v>
      </c>
      <c r="H291" s="1"/>
    </row>
    <row r="292" spans="2:8" x14ac:dyDescent="0.35">
      <c r="B292" s="265"/>
      <c r="C292" s="261"/>
      <c r="D292" s="5">
        <v>21797</v>
      </c>
      <c r="E292" s="5">
        <v>5</v>
      </c>
      <c r="F292" s="5">
        <v>1</v>
      </c>
      <c r="G292" s="6">
        <v>3</v>
      </c>
      <c r="H292" s="1"/>
    </row>
    <row r="293" spans="2:8" x14ac:dyDescent="0.35">
      <c r="B293" s="265"/>
      <c r="C293" s="7" t="s">
        <v>18</v>
      </c>
      <c r="D293" s="5">
        <v>21903</v>
      </c>
      <c r="E293" s="5">
        <v>1</v>
      </c>
      <c r="F293" s="5">
        <v>0</v>
      </c>
      <c r="G293" s="6">
        <v>1</v>
      </c>
      <c r="H293" s="1"/>
    </row>
    <row r="294" spans="2:8" x14ac:dyDescent="0.35">
      <c r="B294" s="265"/>
      <c r="C294" s="7" t="s">
        <v>20</v>
      </c>
      <c r="D294" s="5">
        <v>21771</v>
      </c>
      <c r="E294" s="5">
        <v>0</v>
      </c>
      <c r="F294" s="5">
        <v>0</v>
      </c>
      <c r="G294" s="6">
        <v>2</v>
      </c>
      <c r="H294" s="1"/>
    </row>
    <row r="295" spans="2:8" x14ac:dyDescent="0.35">
      <c r="B295" s="265"/>
      <c r="C295" s="261" t="s">
        <v>21</v>
      </c>
      <c r="D295" s="5">
        <v>21001</v>
      </c>
      <c r="E295" s="5">
        <v>134</v>
      </c>
      <c r="F295" s="5">
        <v>98</v>
      </c>
      <c r="G295" s="6">
        <v>309</v>
      </c>
      <c r="H295" s="1"/>
    </row>
    <row r="296" spans="2:8" x14ac:dyDescent="0.35">
      <c r="B296" s="265"/>
      <c r="C296" s="261"/>
      <c r="D296" s="5">
        <v>21009</v>
      </c>
      <c r="E296" s="5">
        <v>60</v>
      </c>
      <c r="F296" s="5">
        <v>46</v>
      </c>
      <c r="G296" s="6">
        <v>133</v>
      </c>
      <c r="H296" s="1"/>
    </row>
    <row r="297" spans="2:8" x14ac:dyDescent="0.35">
      <c r="B297" s="265"/>
      <c r="C297" s="261"/>
      <c r="D297" s="5">
        <v>21014</v>
      </c>
      <c r="E297" s="5">
        <v>36</v>
      </c>
      <c r="F297" s="5">
        <v>15</v>
      </c>
      <c r="G297" s="6">
        <v>61</v>
      </c>
      <c r="H297" s="1"/>
    </row>
    <row r="298" spans="2:8" x14ac:dyDescent="0.35">
      <c r="B298" s="265"/>
      <c r="C298" s="261"/>
      <c r="D298" s="5">
        <v>21015</v>
      </c>
      <c r="E298" s="5">
        <v>28</v>
      </c>
      <c r="F298" s="5">
        <v>16</v>
      </c>
      <c r="G298" s="6">
        <v>64</v>
      </c>
      <c r="H298" s="1"/>
    </row>
    <row r="299" spans="2:8" x14ac:dyDescent="0.35">
      <c r="B299" s="265"/>
      <c r="C299" s="261"/>
      <c r="D299" s="5">
        <v>21017</v>
      </c>
      <c r="E299" s="5">
        <v>28</v>
      </c>
      <c r="F299" s="5">
        <v>13</v>
      </c>
      <c r="G299" s="6">
        <v>41</v>
      </c>
      <c r="H299" s="1"/>
    </row>
    <row r="300" spans="2:8" x14ac:dyDescent="0.35">
      <c r="B300" s="265"/>
      <c r="C300" s="261"/>
      <c r="D300" s="5">
        <v>21028</v>
      </c>
      <c r="E300" s="5">
        <v>0</v>
      </c>
      <c r="F300" s="5">
        <v>6</v>
      </c>
      <c r="G300" s="6">
        <v>9</v>
      </c>
      <c r="H300" s="1"/>
    </row>
    <row r="301" spans="2:8" x14ac:dyDescent="0.35">
      <c r="B301" s="265"/>
      <c r="C301" s="261"/>
      <c r="D301" s="5">
        <v>21040</v>
      </c>
      <c r="E301" s="5">
        <v>210</v>
      </c>
      <c r="F301" s="5">
        <v>127</v>
      </c>
      <c r="G301" s="6">
        <v>495</v>
      </c>
      <c r="H301" s="1"/>
    </row>
    <row r="302" spans="2:8" x14ac:dyDescent="0.35">
      <c r="B302" s="265"/>
      <c r="C302" s="261"/>
      <c r="D302" s="5">
        <v>21047</v>
      </c>
      <c r="E302" s="5">
        <v>3</v>
      </c>
      <c r="F302" s="5">
        <v>5</v>
      </c>
      <c r="G302" s="6">
        <v>9</v>
      </c>
      <c r="H302" s="1"/>
    </row>
    <row r="303" spans="2:8" x14ac:dyDescent="0.35">
      <c r="B303" s="265"/>
      <c r="C303" s="261"/>
      <c r="D303" s="5">
        <v>21050</v>
      </c>
      <c r="E303" s="5">
        <v>16</v>
      </c>
      <c r="F303" s="5">
        <v>4</v>
      </c>
      <c r="G303" s="6">
        <v>26</v>
      </c>
      <c r="H303" s="1"/>
    </row>
    <row r="304" spans="2:8" x14ac:dyDescent="0.35">
      <c r="B304" s="265"/>
      <c r="C304" s="261"/>
      <c r="D304" s="5">
        <v>21078</v>
      </c>
      <c r="E304" s="5">
        <v>79</v>
      </c>
      <c r="F304" s="5">
        <v>43</v>
      </c>
      <c r="G304" s="6">
        <v>130</v>
      </c>
      <c r="H304" s="1"/>
    </row>
    <row r="305" spans="2:8" x14ac:dyDescent="0.35">
      <c r="B305" s="265"/>
      <c r="C305" s="261"/>
      <c r="D305" s="5">
        <v>21084</v>
      </c>
      <c r="E305" s="5">
        <v>2</v>
      </c>
      <c r="F305" s="5">
        <v>0</v>
      </c>
      <c r="G305" s="6">
        <v>4</v>
      </c>
      <c r="H305" s="1"/>
    </row>
    <row r="306" spans="2:8" x14ac:dyDescent="0.35">
      <c r="B306" s="265"/>
      <c r="C306" s="261"/>
      <c r="D306" s="5">
        <v>21130</v>
      </c>
      <c r="E306" s="5">
        <v>0</v>
      </c>
      <c r="F306" s="5">
        <v>0</v>
      </c>
      <c r="G306" s="6">
        <v>2</v>
      </c>
      <c r="H306" s="1"/>
    </row>
    <row r="307" spans="2:8" x14ac:dyDescent="0.35">
      <c r="B307" s="265"/>
      <c r="C307" s="261"/>
      <c r="D307" s="5">
        <v>21132</v>
      </c>
      <c r="E307" s="5">
        <v>2</v>
      </c>
      <c r="F307" s="5">
        <v>0</v>
      </c>
      <c r="G307" s="6">
        <v>3</v>
      </c>
      <c r="H307" s="1"/>
    </row>
    <row r="308" spans="2:8" x14ac:dyDescent="0.35">
      <c r="B308" s="265"/>
      <c r="C308" s="261"/>
      <c r="D308" s="5">
        <v>21154</v>
      </c>
      <c r="E308" s="5">
        <v>1</v>
      </c>
      <c r="F308" s="5">
        <v>0</v>
      </c>
      <c r="G308" s="6">
        <v>2</v>
      </c>
      <c r="H308" s="1"/>
    </row>
    <row r="309" spans="2:8" x14ac:dyDescent="0.35">
      <c r="B309" s="265"/>
      <c r="C309" s="261" t="s">
        <v>22</v>
      </c>
      <c r="D309" s="5">
        <v>20723</v>
      </c>
      <c r="E309" s="5">
        <v>32</v>
      </c>
      <c r="F309" s="5">
        <v>27</v>
      </c>
      <c r="G309" s="6">
        <v>66</v>
      </c>
      <c r="H309" s="1"/>
    </row>
    <row r="310" spans="2:8" x14ac:dyDescent="0.35">
      <c r="B310" s="265"/>
      <c r="C310" s="261"/>
      <c r="D310" s="5">
        <v>20759</v>
      </c>
      <c r="E310" s="5">
        <v>0</v>
      </c>
      <c r="F310" s="5">
        <v>1</v>
      </c>
      <c r="G310" s="6">
        <v>1</v>
      </c>
      <c r="H310" s="1"/>
    </row>
    <row r="311" spans="2:8" x14ac:dyDescent="0.35">
      <c r="B311" s="265"/>
      <c r="C311" s="261"/>
      <c r="D311" s="5">
        <v>20763</v>
      </c>
      <c r="E311" s="5">
        <v>1</v>
      </c>
      <c r="F311" s="5">
        <v>0</v>
      </c>
      <c r="G311" s="6">
        <v>8</v>
      </c>
      <c r="H311" s="1"/>
    </row>
    <row r="312" spans="2:8" x14ac:dyDescent="0.35">
      <c r="B312" s="265"/>
      <c r="C312" s="261"/>
      <c r="D312" s="5">
        <v>20777</v>
      </c>
      <c r="E312" s="5">
        <v>1</v>
      </c>
      <c r="F312" s="5">
        <v>0</v>
      </c>
      <c r="G312" s="6">
        <v>1</v>
      </c>
      <c r="H312" s="1"/>
    </row>
    <row r="313" spans="2:8" x14ac:dyDescent="0.35">
      <c r="B313" s="265"/>
      <c r="C313" s="261"/>
      <c r="D313" s="5">
        <v>21029</v>
      </c>
      <c r="E313" s="5">
        <v>0</v>
      </c>
      <c r="F313" s="5">
        <v>0</v>
      </c>
      <c r="G313" s="6">
        <v>2</v>
      </c>
      <c r="H313" s="1"/>
    </row>
    <row r="314" spans="2:8" x14ac:dyDescent="0.35">
      <c r="B314" s="265"/>
      <c r="C314" s="261"/>
      <c r="D314" s="5">
        <v>21036</v>
      </c>
      <c r="E314" s="5">
        <v>0</v>
      </c>
      <c r="F314" s="5">
        <v>1</v>
      </c>
      <c r="G314" s="6">
        <v>0</v>
      </c>
      <c r="H314" s="1"/>
    </row>
    <row r="315" spans="2:8" x14ac:dyDescent="0.35">
      <c r="B315" s="265"/>
      <c r="C315" s="261"/>
      <c r="D315" s="5">
        <v>21042</v>
      </c>
      <c r="E315" s="5">
        <v>16</v>
      </c>
      <c r="F315" s="5">
        <v>8</v>
      </c>
      <c r="G315" s="6">
        <v>41</v>
      </c>
      <c r="H315" s="1"/>
    </row>
    <row r="316" spans="2:8" x14ac:dyDescent="0.35">
      <c r="B316" s="265"/>
      <c r="C316" s="261"/>
      <c r="D316" s="5">
        <v>21043</v>
      </c>
      <c r="E316" s="5">
        <v>39</v>
      </c>
      <c r="F316" s="5">
        <v>31</v>
      </c>
      <c r="G316" s="6">
        <v>107</v>
      </c>
      <c r="H316" s="1"/>
    </row>
    <row r="317" spans="2:8" x14ac:dyDescent="0.35">
      <c r="B317" s="265"/>
      <c r="C317" s="261"/>
      <c r="D317" s="5">
        <v>21044</v>
      </c>
      <c r="E317" s="5">
        <v>94</v>
      </c>
      <c r="F317" s="5">
        <v>56</v>
      </c>
      <c r="G317" s="6">
        <v>175</v>
      </c>
      <c r="H317" s="1"/>
    </row>
    <row r="318" spans="2:8" x14ac:dyDescent="0.35">
      <c r="B318" s="265"/>
      <c r="C318" s="261"/>
      <c r="D318" s="5">
        <v>21045</v>
      </c>
      <c r="E318" s="5">
        <v>70</v>
      </c>
      <c r="F318" s="5">
        <v>39</v>
      </c>
      <c r="G318" s="6">
        <v>181</v>
      </c>
      <c r="H318" s="1"/>
    </row>
    <row r="319" spans="2:8" x14ac:dyDescent="0.35">
      <c r="B319" s="265"/>
      <c r="C319" s="261"/>
      <c r="D319" s="5">
        <v>21046</v>
      </c>
      <c r="E319" s="5">
        <v>34</v>
      </c>
      <c r="F319" s="5">
        <v>16</v>
      </c>
      <c r="G319" s="6">
        <v>72</v>
      </c>
      <c r="H319" s="1"/>
    </row>
    <row r="320" spans="2:8" x14ac:dyDescent="0.35">
      <c r="B320" s="265"/>
      <c r="C320" s="261"/>
      <c r="D320" s="5">
        <v>21075</v>
      </c>
      <c r="E320" s="5">
        <v>55</v>
      </c>
      <c r="F320" s="5">
        <v>39</v>
      </c>
      <c r="G320" s="6">
        <v>138</v>
      </c>
      <c r="H320" s="1"/>
    </row>
    <row r="321" spans="2:8" x14ac:dyDescent="0.35">
      <c r="B321" s="265"/>
      <c r="C321" s="261"/>
      <c r="D321" s="5">
        <v>21723</v>
      </c>
      <c r="E321" s="5">
        <v>0</v>
      </c>
      <c r="F321" s="5">
        <v>0</v>
      </c>
      <c r="G321" s="6">
        <v>1</v>
      </c>
      <c r="H321" s="1"/>
    </row>
    <row r="322" spans="2:8" x14ac:dyDescent="0.35">
      <c r="B322" s="265"/>
      <c r="C322" s="261"/>
      <c r="D322" s="5">
        <v>21738</v>
      </c>
      <c r="E322" s="5">
        <v>0</v>
      </c>
      <c r="F322" s="5">
        <v>0</v>
      </c>
      <c r="G322" s="6">
        <v>1</v>
      </c>
      <c r="H322" s="1"/>
    </row>
    <row r="323" spans="2:8" x14ac:dyDescent="0.35">
      <c r="B323" s="265"/>
      <c r="C323" s="261"/>
      <c r="D323" s="5">
        <v>21794</v>
      </c>
      <c r="E323" s="5">
        <v>0</v>
      </c>
      <c r="F323" s="5">
        <v>0</v>
      </c>
      <c r="G323" s="6">
        <v>3</v>
      </c>
      <c r="H323" s="1"/>
    </row>
    <row r="324" spans="2:8" x14ac:dyDescent="0.35">
      <c r="B324" s="265"/>
      <c r="C324" s="261" t="s">
        <v>23</v>
      </c>
      <c r="D324" s="5">
        <v>20833</v>
      </c>
      <c r="E324" s="5">
        <v>2</v>
      </c>
      <c r="F324" s="5">
        <v>0</v>
      </c>
      <c r="G324" s="6">
        <v>3</v>
      </c>
      <c r="H324" s="1"/>
    </row>
    <row r="325" spans="2:8" x14ac:dyDescent="0.35">
      <c r="B325" s="265"/>
      <c r="C325" s="261"/>
      <c r="D325" s="5">
        <v>20860</v>
      </c>
      <c r="E325" s="5">
        <v>0</v>
      </c>
      <c r="F325" s="5">
        <v>0</v>
      </c>
      <c r="G325" s="6">
        <v>1</v>
      </c>
      <c r="H325" s="1"/>
    </row>
    <row r="326" spans="2:8" x14ac:dyDescent="0.35">
      <c r="B326" s="265"/>
      <c r="C326" s="261"/>
      <c r="D326" s="5">
        <v>20861</v>
      </c>
      <c r="E326" s="5">
        <v>0</v>
      </c>
      <c r="F326" s="5">
        <v>0</v>
      </c>
      <c r="G326" s="6">
        <v>3</v>
      </c>
      <c r="H326" s="1"/>
    </row>
    <row r="327" spans="2:8" x14ac:dyDescent="0.35">
      <c r="B327" s="265"/>
      <c r="C327" s="261"/>
      <c r="D327" s="5">
        <v>20866</v>
      </c>
      <c r="E327" s="5">
        <v>33</v>
      </c>
      <c r="F327" s="5">
        <v>9</v>
      </c>
      <c r="G327" s="6">
        <v>63</v>
      </c>
      <c r="H327" s="1"/>
    </row>
    <row r="328" spans="2:8" x14ac:dyDescent="0.35">
      <c r="B328" s="265"/>
      <c r="C328" s="261"/>
      <c r="D328" s="5">
        <v>20904</v>
      </c>
      <c r="E328" s="5">
        <v>57</v>
      </c>
      <c r="F328" s="5">
        <v>35</v>
      </c>
      <c r="G328" s="6">
        <v>108</v>
      </c>
      <c r="H328" s="1"/>
    </row>
    <row r="329" spans="2:8" x14ac:dyDescent="0.35">
      <c r="B329" s="265"/>
      <c r="C329" s="261"/>
      <c r="D329" s="5">
        <v>20905</v>
      </c>
      <c r="E329" s="5">
        <v>2</v>
      </c>
      <c r="F329" s="5">
        <v>4</v>
      </c>
      <c r="G329" s="6">
        <v>3</v>
      </c>
      <c r="H329" s="1"/>
    </row>
    <row r="330" spans="2:8" x14ac:dyDescent="0.35">
      <c r="B330" s="265"/>
      <c r="C330" s="261" t="s">
        <v>24</v>
      </c>
      <c r="D330" s="5">
        <v>20705</v>
      </c>
      <c r="E330" s="5">
        <v>1</v>
      </c>
      <c r="F330" s="5">
        <v>0</v>
      </c>
      <c r="G330" s="6">
        <v>4</v>
      </c>
      <c r="H330" s="1"/>
    </row>
    <row r="331" spans="2:8" x14ac:dyDescent="0.35">
      <c r="B331" s="265"/>
      <c r="C331" s="261"/>
      <c r="D331" s="5">
        <v>20706</v>
      </c>
      <c r="E331" s="5">
        <v>89</v>
      </c>
      <c r="F331" s="5">
        <v>46</v>
      </c>
      <c r="G331" s="6">
        <v>139</v>
      </c>
      <c r="H331" s="1"/>
    </row>
    <row r="332" spans="2:8" x14ac:dyDescent="0.35">
      <c r="B332" s="265"/>
      <c r="C332" s="261"/>
      <c r="D332" s="5">
        <v>20707</v>
      </c>
      <c r="E332" s="5">
        <v>76</v>
      </c>
      <c r="F332" s="5">
        <v>31</v>
      </c>
      <c r="G332" s="6">
        <v>97</v>
      </c>
      <c r="H332" s="1"/>
    </row>
    <row r="333" spans="2:8" x14ac:dyDescent="0.35">
      <c r="B333" s="265"/>
      <c r="C333" s="261"/>
      <c r="D333" s="5">
        <v>20708</v>
      </c>
      <c r="E333" s="5">
        <v>52</v>
      </c>
      <c r="F333" s="5">
        <v>18</v>
      </c>
      <c r="G333" s="6">
        <v>98</v>
      </c>
      <c r="H333" s="1"/>
    </row>
    <row r="334" spans="2:8" x14ac:dyDescent="0.35">
      <c r="B334" s="265"/>
      <c r="C334" s="261"/>
      <c r="D334" s="5">
        <v>20715</v>
      </c>
      <c r="E334" s="5">
        <v>29</v>
      </c>
      <c r="F334" s="5">
        <v>6</v>
      </c>
      <c r="G334" s="6">
        <v>46</v>
      </c>
      <c r="H334" s="1"/>
    </row>
    <row r="335" spans="2:8" x14ac:dyDescent="0.35">
      <c r="B335" s="265"/>
      <c r="C335" s="261"/>
      <c r="D335" s="5">
        <v>20716</v>
      </c>
      <c r="E335" s="5">
        <v>42</v>
      </c>
      <c r="F335" s="5">
        <v>20</v>
      </c>
      <c r="G335" s="6">
        <v>73</v>
      </c>
      <c r="H335" s="1"/>
    </row>
    <row r="336" spans="2:8" x14ac:dyDescent="0.35">
      <c r="B336" s="265"/>
      <c r="C336" s="261"/>
      <c r="D336" s="5">
        <v>20720</v>
      </c>
      <c r="E336" s="5">
        <v>25</v>
      </c>
      <c r="F336" s="5">
        <v>17</v>
      </c>
      <c r="G336" s="6">
        <v>74</v>
      </c>
      <c r="H336" s="1"/>
    </row>
    <row r="337" spans="2:8" x14ac:dyDescent="0.35">
      <c r="B337" s="265"/>
      <c r="C337" s="261"/>
      <c r="D337" s="5">
        <v>20721</v>
      </c>
      <c r="E337" s="5">
        <v>13</v>
      </c>
      <c r="F337" s="5">
        <v>6</v>
      </c>
      <c r="G337" s="6">
        <v>29</v>
      </c>
      <c r="H337" s="1"/>
    </row>
    <row r="338" spans="2:8" x14ac:dyDescent="0.35">
      <c r="B338" s="265"/>
      <c r="C338" s="261"/>
      <c r="D338" s="5">
        <v>20769</v>
      </c>
      <c r="E338" s="5">
        <v>4</v>
      </c>
      <c r="F338" s="5">
        <v>2</v>
      </c>
      <c r="G338" s="6">
        <v>29</v>
      </c>
      <c r="H338" s="1"/>
    </row>
    <row r="339" spans="2:8" x14ac:dyDescent="0.35">
      <c r="B339" s="265"/>
      <c r="C339" s="261"/>
      <c r="D339" s="5">
        <v>20770</v>
      </c>
      <c r="E339" s="5">
        <v>8</v>
      </c>
      <c r="F339" s="5">
        <v>4</v>
      </c>
      <c r="G339" s="6">
        <v>12</v>
      </c>
      <c r="H339" s="1"/>
    </row>
    <row r="340" spans="2:8" x14ac:dyDescent="0.35">
      <c r="B340" s="265"/>
      <c r="C340" s="261"/>
      <c r="D340" s="5">
        <v>20772</v>
      </c>
      <c r="E340" s="5">
        <v>8</v>
      </c>
      <c r="F340" s="5">
        <v>3</v>
      </c>
      <c r="G340" s="6">
        <v>15</v>
      </c>
      <c r="H340" s="1"/>
    </row>
    <row r="341" spans="2:8" x14ac:dyDescent="0.35">
      <c r="B341" s="265"/>
      <c r="C341" s="261"/>
      <c r="D341" s="5">
        <v>20774</v>
      </c>
      <c r="E341" s="5">
        <v>17</v>
      </c>
      <c r="F341" s="5">
        <v>9</v>
      </c>
      <c r="G341" s="6">
        <v>41</v>
      </c>
      <c r="H341" s="1"/>
    </row>
    <row r="342" spans="2:8" x14ac:dyDescent="0.35">
      <c r="B342" s="265"/>
      <c r="C342" s="261"/>
      <c r="D342" s="5">
        <v>20785</v>
      </c>
      <c r="E342" s="5">
        <v>29</v>
      </c>
      <c r="F342" s="5">
        <v>23</v>
      </c>
      <c r="G342" s="6">
        <v>70</v>
      </c>
      <c r="H342" s="1"/>
    </row>
    <row r="343" spans="2:8" x14ac:dyDescent="0.35">
      <c r="B343" s="8" t="s">
        <v>26</v>
      </c>
      <c r="C343" s="7"/>
      <c r="D343" s="7"/>
      <c r="E343" s="9">
        <f>SUM(E189:E342)</f>
        <v>9190</v>
      </c>
      <c r="F343" s="9">
        <f>SUM(F189:F342)</f>
        <v>5689</v>
      </c>
      <c r="G343" s="9">
        <f>SUM(G189:G342)</f>
        <v>19922</v>
      </c>
      <c r="H343" s="1"/>
    </row>
    <row r="344" spans="2:8" ht="16" thickBot="1" x14ac:dyDescent="0.4">
      <c r="B344" s="11"/>
      <c r="C344" s="12"/>
      <c r="D344" s="12"/>
      <c r="E344" s="13"/>
      <c r="F344" s="13"/>
      <c r="G344" s="13"/>
      <c r="H344" s="1"/>
    </row>
    <row r="345" spans="2:8" ht="30.5" thickBot="1" x14ac:dyDescent="0.4">
      <c r="B345" s="4" t="s">
        <v>1</v>
      </c>
      <c r="C345" s="15" t="s">
        <v>2</v>
      </c>
      <c r="D345" s="106" t="s">
        <v>3</v>
      </c>
      <c r="E345" s="82" t="s">
        <v>33</v>
      </c>
      <c r="F345" s="4" t="s">
        <v>34</v>
      </c>
      <c r="G345" s="15" t="s">
        <v>35</v>
      </c>
      <c r="H345" s="1"/>
    </row>
    <row r="346" spans="2:8" x14ac:dyDescent="0.35">
      <c r="B346" s="262" t="s">
        <v>28</v>
      </c>
      <c r="C346" s="261" t="s">
        <v>7</v>
      </c>
      <c r="D346" s="17">
        <v>20701</v>
      </c>
      <c r="E346" s="5">
        <v>44</v>
      </c>
      <c r="F346" s="5">
        <v>9</v>
      </c>
      <c r="G346" s="16">
        <v>7</v>
      </c>
      <c r="H346" s="222"/>
    </row>
    <row r="347" spans="2:8" x14ac:dyDescent="0.35">
      <c r="B347" s="263"/>
      <c r="C347" s="261"/>
      <c r="D347" s="17">
        <v>20711</v>
      </c>
      <c r="E347" s="5">
        <v>35</v>
      </c>
      <c r="F347" s="5">
        <v>17</v>
      </c>
      <c r="G347" s="6">
        <v>18</v>
      </c>
      <c r="H347" s="1"/>
    </row>
    <row r="348" spans="2:8" x14ac:dyDescent="0.35">
      <c r="B348" s="263"/>
      <c r="C348" s="261"/>
      <c r="D348" s="17">
        <v>20724</v>
      </c>
      <c r="E348" s="5">
        <v>80</v>
      </c>
      <c r="F348" s="5">
        <v>7</v>
      </c>
      <c r="G348" s="6">
        <v>16</v>
      </c>
      <c r="H348" s="1"/>
    </row>
    <row r="349" spans="2:8" x14ac:dyDescent="0.35">
      <c r="B349" s="263"/>
      <c r="C349" s="261"/>
      <c r="D349" s="17">
        <v>20733</v>
      </c>
      <c r="E349" s="5">
        <v>1</v>
      </c>
      <c r="F349" s="5">
        <v>3</v>
      </c>
      <c r="G349" s="6">
        <v>6</v>
      </c>
      <c r="H349" s="1"/>
    </row>
    <row r="350" spans="2:8" x14ac:dyDescent="0.35">
      <c r="B350" s="263"/>
      <c r="C350" s="261"/>
      <c r="D350" s="17">
        <v>20751</v>
      </c>
      <c r="E350" s="5">
        <v>16</v>
      </c>
      <c r="F350" s="5">
        <v>5</v>
      </c>
      <c r="G350" s="6">
        <v>7</v>
      </c>
      <c r="H350" s="1"/>
    </row>
    <row r="351" spans="2:8" x14ac:dyDescent="0.35">
      <c r="B351" s="263"/>
      <c r="C351" s="261"/>
      <c r="D351" s="17">
        <v>20755</v>
      </c>
      <c r="E351" s="5">
        <v>469</v>
      </c>
      <c r="F351" s="5">
        <v>170</v>
      </c>
      <c r="G351" s="6">
        <v>19</v>
      </c>
      <c r="H351" s="1"/>
    </row>
    <row r="352" spans="2:8" x14ac:dyDescent="0.35">
      <c r="B352" s="263"/>
      <c r="C352" s="261"/>
      <c r="D352" s="17">
        <v>20764</v>
      </c>
      <c r="E352" s="5">
        <v>12</v>
      </c>
      <c r="F352" s="5">
        <v>3</v>
      </c>
      <c r="G352" s="6">
        <v>2</v>
      </c>
      <c r="H352" s="1"/>
    </row>
    <row r="353" spans="2:8" x14ac:dyDescent="0.35">
      <c r="B353" s="263"/>
      <c r="C353" s="261"/>
      <c r="D353" s="17">
        <v>20765</v>
      </c>
      <c r="E353" s="5">
        <v>7</v>
      </c>
      <c r="F353" s="5">
        <v>4</v>
      </c>
      <c r="G353" s="6">
        <v>0</v>
      </c>
      <c r="H353" s="1"/>
    </row>
    <row r="354" spans="2:8" x14ac:dyDescent="0.35">
      <c r="B354" s="263"/>
      <c r="C354" s="261"/>
      <c r="D354" s="17">
        <v>20776</v>
      </c>
      <c r="E354" s="5">
        <v>18</v>
      </c>
      <c r="F354" s="5">
        <v>8</v>
      </c>
      <c r="G354" s="6">
        <v>4</v>
      </c>
      <c r="H354" s="1"/>
    </row>
    <row r="355" spans="2:8" x14ac:dyDescent="0.35">
      <c r="B355" s="263"/>
      <c r="C355" s="261"/>
      <c r="D355" s="17">
        <v>20778</v>
      </c>
      <c r="E355" s="5">
        <v>9</v>
      </c>
      <c r="F355" s="5">
        <v>4</v>
      </c>
      <c r="G355" s="6">
        <v>1</v>
      </c>
      <c r="H355" s="1"/>
    </row>
    <row r="356" spans="2:8" x14ac:dyDescent="0.35">
      <c r="B356" s="263"/>
      <c r="C356" s="261"/>
      <c r="D356" s="17">
        <v>20779</v>
      </c>
      <c r="E356" s="5">
        <v>9</v>
      </c>
      <c r="F356" s="5">
        <v>1</v>
      </c>
      <c r="G356" s="6">
        <v>2</v>
      </c>
      <c r="H356" s="1"/>
    </row>
    <row r="357" spans="2:8" x14ac:dyDescent="0.35">
      <c r="B357" s="263"/>
      <c r="C357" s="261"/>
      <c r="D357" s="17">
        <v>21012</v>
      </c>
      <c r="E357" s="5">
        <v>34</v>
      </c>
      <c r="F357" s="5">
        <v>14</v>
      </c>
      <c r="G357" s="6">
        <v>7</v>
      </c>
      <c r="H357" s="1"/>
    </row>
    <row r="358" spans="2:8" x14ac:dyDescent="0.35">
      <c r="B358" s="263"/>
      <c r="C358" s="261"/>
      <c r="D358" s="17">
        <v>21032</v>
      </c>
      <c r="E358" s="5">
        <v>30</v>
      </c>
      <c r="F358" s="5">
        <v>10</v>
      </c>
      <c r="G358" s="6">
        <v>7</v>
      </c>
      <c r="H358" s="1"/>
    </row>
    <row r="359" spans="2:8" x14ac:dyDescent="0.35">
      <c r="B359" s="263"/>
      <c r="C359" s="261"/>
      <c r="D359" s="17">
        <v>21035</v>
      </c>
      <c r="E359" s="5">
        <v>21</v>
      </c>
      <c r="F359" s="5">
        <v>14</v>
      </c>
      <c r="G359" s="6">
        <v>12</v>
      </c>
      <c r="H359" s="1"/>
    </row>
    <row r="360" spans="2:8" x14ac:dyDescent="0.35">
      <c r="B360" s="263"/>
      <c r="C360" s="261"/>
      <c r="D360" s="17">
        <v>21037</v>
      </c>
      <c r="E360" s="5">
        <v>75</v>
      </c>
      <c r="F360" s="5">
        <v>25</v>
      </c>
      <c r="G360" s="6">
        <v>30</v>
      </c>
      <c r="H360" s="1"/>
    </row>
    <row r="361" spans="2:8" x14ac:dyDescent="0.35">
      <c r="B361" s="263"/>
      <c r="C361" s="261"/>
      <c r="D361" s="17">
        <v>21054</v>
      </c>
      <c r="E361" s="5">
        <v>64</v>
      </c>
      <c r="F361" s="5">
        <v>24</v>
      </c>
      <c r="G361" s="6">
        <v>24</v>
      </c>
      <c r="H361" s="1"/>
    </row>
    <row r="362" spans="2:8" x14ac:dyDescent="0.35">
      <c r="B362" s="263"/>
      <c r="C362" s="261"/>
      <c r="D362" s="17">
        <v>21056</v>
      </c>
      <c r="E362" s="5">
        <v>4</v>
      </c>
      <c r="F362" s="5">
        <v>2</v>
      </c>
      <c r="G362" s="6">
        <v>1</v>
      </c>
      <c r="H362" s="1"/>
    </row>
    <row r="363" spans="2:8" x14ac:dyDescent="0.35">
      <c r="B363" s="263"/>
      <c r="C363" s="261"/>
      <c r="D363" s="17">
        <v>21060</v>
      </c>
      <c r="E363" s="5">
        <v>96</v>
      </c>
      <c r="F363" s="5">
        <v>47</v>
      </c>
      <c r="G363" s="6">
        <v>40</v>
      </c>
      <c r="H363" s="1"/>
    </row>
    <row r="364" spans="2:8" x14ac:dyDescent="0.35">
      <c r="B364" s="263"/>
      <c r="C364" s="261"/>
      <c r="D364" s="17">
        <v>21061</v>
      </c>
      <c r="E364" s="5">
        <v>419</v>
      </c>
      <c r="F364" s="5">
        <v>164</v>
      </c>
      <c r="G364" s="6">
        <v>137</v>
      </c>
      <c r="H364" s="1"/>
    </row>
    <row r="365" spans="2:8" x14ac:dyDescent="0.35">
      <c r="B365" s="263"/>
      <c r="C365" s="261"/>
      <c r="D365" s="17">
        <v>21076</v>
      </c>
      <c r="E365" s="5">
        <v>111</v>
      </c>
      <c r="F365" s="5">
        <v>42</v>
      </c>
      <c r="G365" s="6">
        <v>60</v>
      </c>
      <c r="H365" s="1"/>
    </row>
    <row r="366" spans="2:8" x14ac:dyDescent="0.35">
      <c r="B366" s="263"/>
      <c r="C366" s="261"/>
      <c r="D366" s="17">
        <v>21077</v>
      </c>
      <c r="E366" s="5">
        <v>3</v>
      </c>
      <c r="F366" s="5">
        <v>2</v>
      </c>
      <c r="G366" s="6">
        <v>1</v>
      </c>
      <c r="H366" s="1"/>
    </row>
    <row r="367" spans="2:8" x14ac:dyDescent="0.35">
      <c r="B367" s="263"/>
      <c r="C367" s="261"/>
      <c r="D367" s="17">
        <v>21090</v>
      </c>
      <c r="E367" s="5">
        <v>119</v>
      </c>
      <c r="F367" s="5">
        <v>28</v>
      </c>
      <c r="G367" s="6">
        <v>35</v>
      </c>
      <c r="H367" s="1"/>
    </row>
    <row r="368" spans="2:8" x14ac:dyDescent="0.35">
      <c r="B368" s="263"/>
      <c r="C368" s="261"/>
      <c r="D368" s="17">
        <v>21106</v>
      </c>
      <c r="E368" s="5">
        <v>2</v>
      </c>
      <c r="F368" s="5">
        <v>1</v>
      </c>
      <c r="G368" s="6">
        <v>1</v>
      </c>
      <c r="H368" s="1"/>
    </row>
    <row r="369" spans="2:8" x14ac:dyDescent="0.35">
      <c r="B369" s="263"/>
      <c r="C369" s="261"/>
      <c r="D369" s="17">
        <v>21108</v>
      </c>
      <c r="E369" s="5">
        <v>63</v>
      </c>
      <c r="F369" s="5">
        <v>21</v>
      </c>
      <c r="G369" s="6">
        <v>37</v>
      </c>
      <c r="H369" s="1"/>
    </row>
    <row r="370" spans="2:8" x14ac:dyDescent="0.35">
      <c r="B370" s="263"/>
      <c r="C370" s="261"/>
      <c r="D370" s="17">
        <v>21113</v>
      </c>
      <c r="E370" s="5">
        <v>127</v>
      </c>
      <c r="F370" s="5">
        <v>23</v>
      </c>
      <c r="G370" s="6">
        <v>45</v>
      </c>
      <c r="H370" s="1"/>
    </row>
    <row r="371" spans="2:8" x14ac:dyDescent="0.35">
      <c r="B371" s="263"/>
      <c r="C371" s="261"/>
      <c r="D371" s="17">
        <v>21114</v>
      </c>
      <c r="E371" s="5">
        <v>102</v>
      </c>
      <c r="F371" s="5">
        <v>40</v>
      </c>
      <c r="G371" s="6">
        <v>22</v>
      </c>
      <c r="H371" s="1"/>
    </row>
    <row r="372" spans="2:8" x14ac:dyDescent="0.35">
      <c r="B372" s="263"/>
      <c r="C372" s="261"/>
      <c r="D372" s="17">
        <v>21122</v>
      </c>
      <c r="E372" s="5">
        <v>134</v>
      </c>
      <c r="F372" s="5">
        <v>80</v>
      </c>
      <c r="G372" s="6">
        <v>83</v>
      </c>
      <c r="H372" s="1"/>
    </row>
    <row r="373" spans="2:8" x14ac:dyDescent="0.35">
      <c r="B373" s="263"/>
      <c r="C373" s="261"/>
      <c r="D373" s="17">
        <v>21123</v>
      </c>
      <c r="E373" s="5">
        <v>0</v>
      </c>
      <c r="F373" s="5">
        <v>1</v>
      </c>
      <c r="G373" s="6">
        <v>0</v>
      </c>
      <c r="H373" s="1"/>
    </row>
    <row r="374" spans="2:8" x14ac:dyDescent="0.35">
      <c r="B374" s="263"/>
      <c r="C374" s="261"/>
      <c r="D374" s="17">
        <v>21140</v>
      </c>
      <c r="E374" s="5">
        <v>5</v>
      </c>
      <c r="F374" s="5">
        <v>0</v>
      </c>
      <c r="G374" s="6">
        <v>1</v>
      </c>
      <c r="H374" s="1"/>
    </row>
    <row r="375" spans="2:8" x14ac:dyDescent="0.35">
      <c r="B375" s="263"/>
      <c r="C375" s="261"/>
      <c r="D375" s="17">
        <v>21144</v>
      </c>
      <c r="E375" s="5">
        <v>53</v>
      </c>
      <c r="F375" s="5">
        <v>23</v>
      </c>
      <c r="G375" s="6">
        <v>17</v>
      </c>
      <c r="H375" s="1"/>
    </row>
    <row r="376" spans="2:8" x14ac:dyDescent="0.35">
      <c r="B376" s="263"/>
      <c r="C376" s="261"/>
      <c r="D376" s="17">
        <v>21146</v>
      </c>
      <c r="E376" s="5">
        <v>70</v>
      </c>
      <c r="F376" s="5">
        <v>18</v>
      </c>
      <c r="G376" s="6">
        <v>20</v>
      </c>
      <c r="H376" s="1"/>
    </row>
    <row r="377" spans="2:8" x14ac:dyDescent="0.35">
      <c r="B377" s="263"/>
      <c r="C377" s="261"/>
      <c r="D377" s="17">
        <v>21240</v>
      </c>
      <c r="E377" s="5">
        <v>36</v>
      </c>
      <c r="F377" s="5">
        <v>3</v>
      </c>
      <c r="G377" s="6">
        <v>5</v>
      </c>
      <c r="H377" s="1"/>
    </row>
    <row r="378" spans="2:8" x14ac:dyDescent="0.35">
      <c r="B378" s="263"/>
      <c r="C378" s="261"/>
      <c r="D378" s="17">
        <v>21401</v>
      </c>
      <c r="E378" s="5">
        <v>443</v>
      </c>
      <c r="F378" s="5">
        <v>174</v>
      </c>
      <c r="G378" s="6">
        <v>158</v>
      </c>
      <c r="H378" s="1"/>
    </row>
    <row r="379" spans="2:8" x14ac:dyDescent="0.35">
      <c r="B379" s="263"/>
      <c r="C379" s="261"/>
      <c r="D379" s="17">
        <v>21402</v>
      </c>
      <c r="E379" s="5">
        <v>3</v>
      </c>
      <c r="F379" s="5">
        <v>0</v>
      </c>
      <c r="G379" s="6">
        <v>21</v>
      </c>
      <c r="H379" s="1"/>
    </row>
    <row r="380" spans="2:8" x14ac:dyDescent="0.35">
      <c r="B380" s="263"/>
      <c r="C380" s="261"/>
      <c r="D380" s="17">
        <v>21403</v>
      </c>
      <c r="E380" s="5">
        <v>106</v>
      </c>
      <c r="F380" s="5">
        <v>38</v>
      </c>
      <c r="G380" s="6">
        <v>35</v>
      </c>
      <c r="H380" s="1"/>
    </row>
    <row r="381" spans="2:8" x14ac:dyDescent="0.35">
      <c r="B381" s="263"/>
      <c r="C381" s="261"/>
      <c r="D381" s="17">
        <v>21405</v>
      </c>
      <c r="E381" s="5">
        <v>0</v>
      </c>
      <c r="F381" s="5">
        <v>0</v>
      </c>
      <c r="G381" s="6">
        <v>1</v>
      </c>
      <c r="H381" s="1"/>
    </row>
    <row r="382" spans="2:8" x14ac:dyDescent="0.35">
      <c r="B382" s="263"/>
      <c r="C382" s="261"/>
      <c r="D382" s="17">
        <v>21409</v>
      </c>
      <c r="E382" s="5">
        <v>33</v>
      </c>
      <c r="F382" s="5">
        <v>31</v>
      </c>
      <c r="G382" s="6">
        <v>29</v>
      </c>
      <c r="H382" s="1"/>
    </row>
    <row r="383" spans="2:8" x14ac:dyDescent="0.35">
      <c r="B383" s="263"/>
      <c r="C383" s="261" t="s">
        <v>8</v>
      </c>
      <c r="D383" s="17">
        <v>20754</v>
      </c>
      <c r="E383" s="5">
        <v>4</v>
      </c>
      <c r="F383" s="5">
        <v>3</v>
      </c>
      <c r="G383" s="6">
        <v>5</v>
      </c>
      <c r="H383" s="1"/>
    </row>
    <row r="384" spans="2:8" x14ac:dyDescent="0.35">
      <c r="B384" s="263"/>
      <c r="C384" s="261"/>
      <c r="D384" s="17">
        <v>20758</v>
      </c>
      <c r="E384" s="5">
        <v>1</v>
      </c>
      <c r="F384" s="5">
        <v>2</v>
      </c>
      <c r="G384" s="6">
        <v>1</v>
      </c>
      <c r="H384" s="1"/>
    </row>
    <row r="385" spans="2:8" x14ac:dyDescent="0.35">
      <c r="B385" s="263"/>
      <c r="C385" s="7" t="s">
        <v>9</v>
      </c>
      <c r="D385" s="17">
        <v>20794</v>
      </c>
      <c r="E385" s="5">
        <v>121</v>
      </c>
      <c r="F385" s="5">
        <v>38</v>
      </c>
      <c r="G385" s="6">
        <v>56</v>
      </c>
      <c r="H385" s="1"/>
    </row>
    <row r="386" spans="2:8" x14ac:dyDescent="0.35">
      <c r="B386" s="263"/>
      <c r="C386" s="261" t="s">
        <v>10</v>
      </c>
      <c r="D386" s="17">
        <v>21201</v>
      </c>
      <c r="E386" s="5">
        <v>169</v>
      </c>
      <c r="F386" s="5">
        <v>120</v>
      </c>
      <c r="G386" s="6">
        <v>275</v>
      </c>
      <c r="H386" s="1"/>
    </row>
    <row r="387" spans="2:8" x14ac:dyDescent="0.35">
      <c r="B387" s="263"/>
      <c r="C387" s="261"/>
      <c r="D387" s="17">
        <v>21202</v>
      </c>
      <c r="E387" s="5">
        <v>164</v>
      </c>
      <c r="F387" s="5">
        <v>114</v>
      </c>
      <c r="G387" s="6">
        <v>207</v>
      </c>
      <c r="H387" s="1"/>
    </row>
    <row r="388" spans="2:8" x14ac:dyDescent="0.35">
      <c r="B388" s="263"/>
      <c r="C388" s="261"/>
      <c r="D388" s="17">
        <v>21205</v>
      </c>
      <c r="E388" s="5">
        <v>86</v>
      </c>
      <c r="F388" s="5">
        <v>27</v>
      </c>
      <c r="G388" s="6">
        <v>112</v>
      </c>
      <c r="H388" s="1"/>
    </row>
    <row r="389" spans="2:8" x14ac:dyDescent="0.35">
      <c r="B389" s="263"/>
      <c r="C389" s="261"/>
      <c r="D389" s="17">
        <v>21206</v>
      </c>
      <c r="E389" s="5">
        <v>146</v>
      </c>
      <c r="F389" s="5">
        <v>62</v>
      </c>
      <c r="G389" s="6">
        <v>116</v>
      </c>
      <c r="H389" s="1"/>
    </row>
    <row r="390" spans="2:8" x14ac:dyDescent="0.35">
      <c r="B390" s="263"/>
      <c r="C390" s="261"/>
      <c r="D390" s="17">
        <v>21209</v>
      </c>
      <c r="E390" s="5">
        <v>134</v>
      </c>
      <c r="F390" s="5">
        <v>22</v>
      </c>
      <c r="G390" s="6">
        <v>27</v>
      </c>
      <c r="H390" s="1"/>
    </row>
    <row r="391" spans="2:8" x14ac:dyDescent="0.35">
      <c r="B391" s="263"/>
      <c r="C391" s="261"/>
      <c r="D391" s="17">
        <v>21211</v>
      </c>
      <c r="E391" s="5">
        <v>103</v>
      </c>
      <c r="F391" s="5">
        <v>58</v>
      </c>
      <c r="G391" s="6">
        <v>50</v>
      </c>
      <c r="H391" s="1"/>
    </row>
    <row r="392" spans="2:8" x14ac:dyDescent="0.35">
      <c r="B392" s="263"/>
      <c r="C392" s="261"/>
      <c r="D392" s="17">
        <v>21213</v>
      </c>
      <c r="E392" s="5">
        <v>79</v>
      </c>
      <c r="F392" s="5">
        <v>45</v>
      </c>
      <c r="G392" s="6">
        <v>107</v>
      </c>
      <c r="H392" s="1"/>
    </row>
    <row r="393" spans="2:8" x14ac:dyDescent="0.35">
      <c r="B393" s="263"/>
      <c r="C393" s="261"/>
      <c r="D393" s="17">
        <v>21214</v>
      </c>
      <c r="E393" s="5">
        <v>96</v>
      </c>
      <c r="F393" s="5">
        <v>31</v>
      </c>
      <c r="G393" s="6">
        <v>60</v>
      </c>
      <c r="H393" s="1"/>
    </row>
    <row r="394" spans="2:8" x14ac:dyDescent="0.35">
      <c r="B394" s="263"/>
      <c r="C394" s="261"/>
      <c r="D394" s="17">
        <v>21216</v>
      </c>
      <c r="E394" s="5">
        <v>119</v>
      </c>
      <c r="F394" s="5">
        <v>64</v>
      </c>
      <c r="G394" s="6">
        <v>120</v>
      </c>
      <c r="H394" s="1"/>
    </row>
    <row r="395" spans="2:8" x14ac:dyDescent="0.35">
      <c r="B395" s="263"/>
      <c r="C395" s="261"/>
      <c r="D395" s="17">
        <v>21217</v>
      </c>
      <c r="E395" s="5">
        <v>218</v>
      </c>
      <c r="F395" s="5">
        <v>108</v>
      </c>
      <c r="G395" s="6">
        <v>245</v>
      </c>
      <c r="H395" s="1"/>
    </row>
    <row r="396" spans="2:8" x14ac:dyDescent="0.35">
      <c r="B396" s="263"/>
      <c r="C396" s="261"/>
      <c r="D396" s="17">
        <v>21218</v>
      </c>
      <c r="E396" s="5">
        <v>250</v>
      </c>
      <c r="F396" s="5">
        <v>158</v>
      </c>
      <c r="G396" s="6">
        <v>295</v>
      </c>
      <c r="H396" s="1"/>
    </row>
    <row r="397" spans="2:8" x14ac:dyDescent="0.35">
      <c r="B397" s="263"/>
      <c r="C397" s="261"/>
      <c r="D397" s="17">
        <v>21223</v>
      </c>
      <c r="E397" s="5">
        <v>177</v>
      </c>
      <c r="F397" s="5">
        <v>93</v>
      </c>
      <c r="G397" s="6">
        <v>227</v>
      </c>
      <c r="H397" s="1"/>
    </row>
    <row r="398" spans="2:8" x14ac:dyDescent="0.35">
      <c r="B398" s="263"/>
      <c r="C398" s="261"/>
      <c r="D398" s="17">
        <v>21226</v>
      </c>
      <c r="E398" s="5">
        <v>63</v>
      </c>
      <c r="F398" s="5">
        <v>66</v>
      </c>
      <c r="G398" s="6">
        <v>55</v>
      </c>
      <c r="H398" s="1"/>
    </row>
    <row r="399" spans="2:8" x14ac:dyDescent="0.35">
      <c r="B399" s="263"/>
      <c r="C399" s="261"/>
      <c r="D399" s="17">
        <v>21230</v>
      </c>
      <c r="E399" s="5">
        <v>153</v>
      </c>
      <c r="F399" s="5">
        <v>129</v>
      </c>
      <c r="G399" s="6">
        <v>194</v>
      </c>
      <c r="H399" s="1"/>
    </row>
    <row r="400" spans="2:8" x14ac:dyDescent="0.35">
      <c r="B400" s="263"/>
      <c r="C400" s="261"/>
      <c r="D400" s="17">
        <v>21231</v>
      </c>
      <c r="E400" s="5">
        <v>80</v>
      </c>
      <c r="F400" s="5">
        <v>73</v>
      </c>
      <c r="G400" s="6">
        <v>137</v>
      </c>
      <c r="H400" s="1"/>
    </row>
    <row r="401" spans="2:8" x14ac:dyDescent="0.35">
      <c r="B401" s="263"/>
      <c r="C401" s="7" t="s">
        <v>11</v>
      </c>
      <c r="D401" s="17">
        <v>21225</v>
      </c>
      <c r="E401" s="5">
        <v>103</v>
      </c>
      <c r="F401" s="5">
        <v>62</v>
      </c>
      <c r="G401" s="6">
        <v>88</v>
      </c>
      <c r="H401" s="1"/>
    </row>
    <row r="402" spans="2:8" x14ac:dyDescent="0.35">
      <c r="B402" s="263"/>
      <c r="C402" s="261" t="s">
        <v>12</v>
      </c>
      <c r="D402" s="17">
        <v>21207</v>
      </c>
      <c r="E402" s="5">
        <v>173</v>
      </c>
      <c r="F402" s="5">
        <v>55</v>
      </c>
      <c r="G402" s="6">
        <v>116</v>
      </c>
      <c r="H402" s="1"/>
    </row>
    <row r="403" spans="2:8" x14ac:dyDescent="0.35">
      <c r="B403" s="263"/>
      <c r="C403" s="261"/>
      <c r="D403" s="17">
        <v>21210</v>
      </c>
      <c r="E403" s="5">
        <v>45</v>
      </c>
      <c r="F403" s="5">
        <v>8</v>
      </c>
      <c r="G403" s="6">
        <v>17</v>
      </c>
      <c r="H403" s="1"/>
    </row>
    <row r="404" spans="2:8" x14ac:dyDescent="0.35">
      <c r="B404" s="263"/>
      <c r="C404" s="261"/>
      <c r="D404" s="17">
        <v>21212</v>
      </c>
      <c r="E404" s="5">
        <v>96</v>
      </c>
      <c r="F404" s="5">
        <v>57</v>
      </c>
      <c r="G404" s="6">
        <v>64</v>
      </c>
      <c r="H404" s="1"/>
    </row>
    <row r="405" spans="2:8" x14ac:dyDescent="0.35">
      <c r="B405" s="263"/>
      <c r="C405" s="261"/>
      <c r="D405" s="17">
        <v>21215</v>
      </c>
      <c r="E405" s="5">
        <v>279</v>
      </c>
      <c r="F405" s="5">
        <v>127</v>
      </c>
      <c r="G405" s="6">
        <v>228</v>
      </c>
      <c r="H405" s="1"/>
    </row>
    <row r="406" spans="2:8" x14ac:dyDescent="0.35">
      <c r="B406" s="263"/>
      <c r="C406" s="261"/>
      <c r="D406" s="17">
        <v>21224</v>
      </c>
      <c r="E406" s="5">
        <v>230</v>
      </c>
      <c r="F406" s="5">
        <v>108</v>
      </c>
      <c r="G406" s="6">
        <v>176</v>
      </c>
      <c r="H406" s="1"/>
    </row>
    <row r="407" spans="2:8" x14ac:dyDescent="0.35">
      <c r="B407" s="263"/>
      <c r="C407" s="261"/>
      <c r="D407" s="17">
        <v>21227</v>
      </c>
      <c r="E407" s="5">
        <v>233</v>
      </c>
      <c r="F407" s="5">
        <v>84</v>
      </c>
      <c r="G407" s="6">
        <v>122</v>
      </c>
      <c r="H407" s="1"/>
    </row>
    <row r="408" spans="2:8" x14ac:dyDescent="0.35">
      <c r="B408" s="263"/>
      <c r="C408" s="261"/>
      <c r="D408" s="17">
        <v>21229</v>
      </c>
      <c r="E408" s="5">
        <v>115</v>
      </c>
      <c r="F408" s="5">
        <v>86</v>
      </c>
      <c r="G408" s="6">
        <v>61</v>
      </c>
      <c r="H408" s="1"/>
    </row>
    <row r="409" spans="2:8" x14ac:dyDescent="0.35">
      <c r="B409" s="263"/>
      <c r="C409" s="261"/>
      <c r="D409" s="17">
        <v>21234</v>
      </c>
      <c r="E409" s="5">
        <v>209</v>
      </c>
      <c r="F409" s="5">
        <v>116</v>
      </c>
      <c r="G409" s="6">
        <v>86</v>
      </c>
      <c r="H409" s="1"/>
    </row>
    <row r="410" spans="2:8" x14ac:dyDescent="0.35">
      <c r="B410" s="263"/>
      <c r="C410" s="261"/>
      <c r="D410" s="17">
        <v>21237</v>
      </c>
      <c r="E410" s="5">
        <v>208</v>
      </c>
      <c r="F410" s="5">
        <v>52</v>
      </c>
      <c r="G410" s="6">
        <v>82</v>
      </c>
      <c r="H410" s="1"/>
    </row>
    <row r="411" spans="2:8" x14ac:dyDescent="0.35">
      <c r="B411" s="263"/>
      <c r="C411" s="261"/>
      <c r="D411" s="17">
        <v>21239</v>
      </c>
      <c r="E411" s="5">
        <v>60</v>
      </c>
      <c r="F411" s="5">
        <v>21</v>
      </c>
      <c r="G411" s="6">
        <v>41</v>
      </c>
      <c r="H411" s="1"/>
    </row>
    <row r="412" spans="2:8" x14ac:dyDescent="0.35">
      <c r="B412" s="263"/>
      <c r="C412" s="261" t="s">
        <v>13</v>
      </c>
      <c r="D412" s="17">
        <v>21022</v>
      </c>
      <c r="E412" s="5">
        <v>1</v>
      </c>
      <c r="F412" s="5">
        <v>2</v>
      </c>
      <c r="G412" s="6">
        <v>0</v>
      </c>
      <c r="H412" s="1"/>
    </row>
    <row r="413" spans="2:8" x14ac:dyDescent="0.35">
      <c r="B413" s="263"/>
      <c r="C413" s="261"/>
      <c r="D413" s="17">
        <v>21023</v>
      </c>
      <c r="E413" s="5">
        <v>3</v>
      </c>
      <c r="F413" s="5">
        <v>0</v>
      </c>
      <c r="G413" s="6">
        <v>0</v>
      </c>
      <c r="H413" s="1"/>
    </row>
    <row r="414" spans="2:8" x14ac:dyDescent="0.35">
      <c r="B414" s="263"/>
      <c r="C414" s="261"/>
      <c r="D414" s="17">
        <v>21030</v>
      </c>
      <c r="E414" s="5">
        <v>173</v>
      </c>
      <c r="F414" s="5">
        <v>40</v>
      </c>
      <c r="G414" s="6">
        <v>66</v>
      </c>
      <c r="H414" s="1"/>
    </row>
    <row r="415" spans="2:8" x14ac:dyDescent="0.35">
      <c r="B415" s="263"/>
      <c r="C415" s="261"/>
      <c r="D415" s="17">
        <v>21031</v>
      </c>
      <c r="E415" s="5">
        <v>16</v>
      </c>
      <c r="F415" s="5">
        <v>1</v>
      </c>
      <c r="G415" s="6">
        <v>4</v>
      </c>
      <c r="H415" s="1"/>
    </row>
    <row r="416" spans="2:8" x14ac:dyDescent="0.35">
      <c r="B416" s="263"/>
      <c r="C416" s="261"/>
      <c r="D416" s="17">
        <v>21051</v>
      </c>
      <c r="E416" s="5">
        <v>4</v>
      </c>
      <c r="F416" s="5">
        <v>1</v>
      </c>
      <c r="G416" s="6">
        <v>0</v>
      </c>
      <c r="H416" s="1"/>
    </row>
    <row r="417" spans="2:8" x14ac:dyDescent="0.35">
      <c r="B417" s="263"/>
      <c r="C417" s="261"/>
      <c r="D417" s="17">
        <v>21053</v>
      </c>
      <c r="E417" s="5">
        <v>12</v>
      </c>
      <c r="F417" s="5">
        <v>3</v>
      </c>
      <c r="G417" s="6">
        <v>6</v>
      </c>
      <c r="H417" s="1"/>
    </row>
    <row r="418" spans="2:8" x14ac:dyDescent="0.35">
      <c r="B418" s="263"/>
      <c r="C418" s="261"/>
      <c r="D418" s="17">
        <v>21055</v>
      </c>
      <c r="E418" s="5">
        <v>1</v>
      </c>
      <c r="F418" s="5">
        <v>0</v>
      </c>
      <c r="G418" s="6">
        <v>0</v>
      </c>
      <c r="H418" s="1"/>
    </row>
    <row r="419" spans="2:8" x14ac:dyDescent="0.35">
      <c r="B419" s="263"/>
      <c r="C419" s="261"/>
      <c r="D419" s="17">
        <v>21057</v>
      </c>
      <c r="E419" s="5">
        <v>17</v>
      </c>
      <c r="F419" s="5">
        <v>5</v>
      </c>
      <c r="G419" s="6">
        <v>3</v>
      </c>
      <c r="H419" s="1"/>
    </row>
    <row r="420" spans="2:8" x14ac:dyDescent="0.35">
      <c r="B420" s="263"/>
      <c r="C420" s="261"/>
      <c r="D420" s="17">
        <v>21071</v>
      </c>
      <c r="E420" s="5">
        <v>6</v>
      </c>
      <c r="F420" s="5">
        <v>2</v>
      </c>
      <c r="G420" s="6">
        <v>2</v>
      </c>
      <c r="H420" s="1"/>
    </row>
    <row r="421" spans="2:8" x14ac:dyDescent="0.35">
      <c r="B421" s="263"/>
      <c r="C421" s="261"/>
      <c r="D421" s="17">
        <v>21082</v>
      </c>
      <c r="E421" s="5">
        <v>2</v>
      </c>
      <c r="F421" s="5">
        <v>0</v>
      </c>
      <c r="G421" s="6">
        <v>1</v>
      </c>
      <c r="H421" s="1"/>
    </row>
    <row r="422" spans="2:8" x14ac:dyDescent="0.35">
      <c r="B422" s="263"/>
      <c r="C422" s="261"/>
      <c r="D422" s="17">
        <v>21087</v>
      </c>
      <c r="E422" s="5">
        <v>19</v>
      </c>
      <c r="F422" s="5">
        <v>11</v>
      </c>
      <c r="G422" s="6">
        <v>6</v>
      </c>
      <c r="H422" s="1"/>
    </row>
    <row r="423" spans="2:8" x14ac:dyDescent="0.35">
      <c r="B423" s="263"/>
      <c r="C423" s="261"/>
      <c r="D423" s="17">
        <v>21093</v>
      </c>
      <c r="E423" s="5">
        <v>190</v>
      </c>
      <c r="F423" s="5">
        <v>36</v>
      </c>
      <c r="G423" s="6">
        <v>43</v>
      </c>
      <c r="H423" s="1"/>
    </row>
    <row r="424" spans="2:8" x14ac:dyDescent="0.35">
      <c r="B424" s="263"/>
      <c r="C424" s="261"/>
      <c r="D424" s="17">
        <v>21117</v>
      </c>
      <c r="E424" s="5">
        <v>257</v>
      </c>
      <c r="F424" s="5">
        <v>83</v>
      </c>
      <c r="G424" s="6">
        <v>143</v>
      </c>
      <c r="H424" s="1"/>
    </row>
    <row r="425" spans="2:8" x14ac:dyDescent="0.35">
      <c r="B425" s="263"/>
      <c r="C425" s="261"/>
      <c r="D425" s="17">
        <v>21120</v>
      </c>
      <c r="E425" s="5">
        <v>27</v>
      </c>
      <c r="F425" s="5">
        <v>13</v>
      </c>
      <c r="G425" s="6">
        <v>3</v>
      </c>
      <c r="H425" s="1"/>
    </row>
    <row r="426" spans="2:8" x14ac:dyDescent="0.35">
      <c r="B426" s="263"/>
      <c r="C426" s="261"/>
      <c r="D426" s="17">
        <v>21128</v>
      </c>
      <c r="E426" s="5">
        <v>24</v>
      </c>
      <c r="F426" s="5">
        <v>8</v>
      </c>
      <c r="G426" s="6">
        <v>6</v>
      </c>
      <c r="H426" s="1"/>
    </row>
    <row r="427" spans="2:8" x14ac:dyDescent="0.35">
      <c r="B427" s="263"/>
      <c r="C427" s="261"/>
      <c r="D427" s="17">
        <v>21131</v>
      </c>
      <c r="E427" s="5">
        <v>25</v>
      </c>
      <c r="F427" s="5">
        <v>6</v>
      </c>
      <c r="G427" s="6">
        <v>12</v>
      </c>
      <c r="H427" s="1"/>
    </row>
    <row r="428" spans="2:8" x14ac:dyDescent="0.35">
      <c r="B428" s="263"/>
      <c r="C428" s="261"/>
      <c r="D428" s="17">
        <v>21133</v>
      </c>
      <c r="E428" s="5">
        <v>81</v>
      </c>
      <c r="F428" s="5">
        <v>32</v>
      </c>
      <c r="G428" s="6">
        <v>43</v>
      </c>
      <c r="H428" s="1"/>
    </row>
    <row r="429" spans="2:8" x14ac:dyDescent="0.35">
      <c r="B429" s="263"/>
      <c r="C429" s="261"/>
      <c r="D429" s="17">
        <v>21136</v>
      </c>
      <c r="E429" s="5">
        <v>173</v>
      </c>
      <c r="F429" s="5">
        <v>23</v>
      </c>
      <c r="G429" s="6">
        <v>41</v>
      </c>
      <c r="H429" s="1"/>
    </row>
    <row r="430" spans="2:8" x14ac:dyDescent="0.35">
      <c r="B430" s="263"/>
      <c r="C430" s="261"/>
      <c r="D430" s="17">
        <v>21152</v>
      </c>
      <c r="E430" s="5">
        <v>42</v>
      </c>
      <c r="F430" s="5">
        <v>16</v>
      </c>
      <c r="G430" s="6">
        <v>6</v>
      </c>
      <c r="H430" s="1"/>
    </row>
    <row r="431" spans="2:8" x14ac:dyDescent="0.35">
      <c r="B431" s="263"/>
      <c r="C431" s="261"/>
      <c r="D431" s="17">
        <v>21153</v>
      </c>
      <c r="E431" s="5">
        <v>4</v>
      </c>
      <c r="F431" s="5">
        <v>1</v>
      </c>
      <c r="G431" s="6">
        <v>1</v>
      </c>
      <c r="H431" s="1"/>
    </row>
    <row r="432" spans="2:8" x14ac:dyDescent="0.35">
      <c r="B432" s="263"/>
      <c r="C432" s="261"/>
      <c r="D432" s="17">
        <v>21155</v>
      </c>
      <c r="E432" s="5">
        <v>19</v>
      </c>
      <c r="F432" s="5">
        <v>2</v>
      </c>
      <c r="G432" s="6">
        <v>3</v>
      </c>
      <c r="H432" s="1"/>
    </row>
    <row r="433" spans="2:8" x14ac:dyDescent="0.35">
      <c r="B433" s="263"/>
      <c r="C433" s="261"/>
      <c r="D433" s="17">
        <v>21156</v>
      </c>
      <c r="E433" s="5">
        <v>4</v>
      </c>
      <c r="F433" s="5">
        <v>0</v>
      </c>
      <c r="G433" s="6">
        <v>0</v>
      </c>
      <c r="H433" s="1"/>
    </row>
    <row r="434" spans="2:8" x14ac:dyDescent="0.35">
      <c r="B434" s="263"/>
      <c r="C434" s="261"/>
      <c r="D434" s="17">
        <v>21162</v>
      </c>
      <c r="E434" s="5">
        <v>50</v>
      </c>
      <c r="F434" s="5">
        <v>19</v>
      </c>
      <c r="G434" s="6">
        <v>25</v>
      </c>
      <c r="H434" s="1"/>
    </row>
    <row r="435" spans="2:8" x14ac:dyDescent="0.35">
      <c r="B435" s="263"/>
      <c r="C435" s="261"/>
      <c r="D435" s="17">
        <v>21163</v>
      </c>
      <c r="E435" s="5">
        <v>4</v>
      </c>
      <c r="F435" s="5">
        <v>2</v>
      </c>
      <c r="G435" s="6">
        <v>5</v>
      </c>
      <c r="H435" s="1"/>
    </row>
    <row r="436" spans="2:8" x14ac:dyDescent="0.35">
      <c r="B436" s="263"/>
      <c r="C436" s="261"/>
      <c r="D436" s="17">
        <v>21204</v>
      </c>
      <c r="E436" s="5">
        <v>171</v>
      </c>
      <c r="F436" s="5">
        <v>54</v>
      </c>
      <c r="G436" s="6">
        <v>48</v>
      </c>
      <c r="H436" s="1"/>
    </row>
    <row r="437" spans="2:8" x14ac:dyDescent="0.35">
      <c r="B437" s="263"/>
      <c r="C437" s="261"/>
      <c r="D437" s="17">
        <v>21208</v>
      </c>
      <c r="E437" s="5">
        <v>196</v>
      </c>
      <c r="F437" s="5">
        <v>62</v>
      </c>
      <c r="G437" s="6">
        <v>92</v>
      </c>
      <c r="H437" s="1"/>
    </row>
    <row r="438" spans="2:8" x14ac:dyDescent="0.35">
      <c r="B438" s="263"/>
      <c r="C438" s="261"/>
      <c r="D438" s="17">
        <v>21219</v>
      </c>
      <c r="E438" s="5">
        <v>32</v>
      </c>
      <c r="F438" s="5">
        <v>7</v>
      </c>
      <c r="G438" s="6">
        <v>15</v>
      </c>
      <c r="H438" s="1"/>
    </row>
    <row r="439" spans="2:8" x14ac:dyDescent="0.35">
      <c r="B439" s="263"/>
      <c r="C439" s="261"/>
      <c r="D439" s="17">
        <v>21220</v>
      </c>
      <c r="E439" s="5">
        <v>120</v>
      </c>
      <c r="F439" s="5">
        <v>76</v>
      </c>
      <c r="G439" s="6">
        <v>111</v>
      </c>
      <c r="H439" s="1"/>
    </row>
    <row r="440" spans="2:8" x14ac:dyDescent="0.35">
      <c r="B440" s="263"/>
      <c r="C440" s="261"/>
      <c r="D440" s="17">
        <v>21221</v>
      </c>
      <c r="E440" s="5">
        <v>128</v>
      </c>
      <c r="F440" s="5">
        <v>54</v>
      </c>
      <c r="G440" s="6">
        <v>92</v>
      </c>
      <c r="H440" s="1"/>
    </row>
    <row r="441" spans="2:8" x14ac:dyDescent="0.35">
      <c r="B441" s="263"/>
      <c r="C441" s="261"/>
      <c r="D441" s="17">
        <v>21222</v>
      </c>
      <c r="E441" s="5">
        <v>177</v>
      </c>
      <c r="F441" s="5">
        <v>58</v>
      </c>
      <c r="G441" s="6">
        <v>101</v>
      </c>
      <c r="H441" s="1"/>
    </row>
    <row r="442" spans="2:8" x14ac:dyDescent="0.35">
      <c r="B442" s="263"/>
      <c r="C442" s="261"/>
      <c r="D442" s="17">
        <v>21228</v>
      </c>
      <c r="E442" s="5">
        <v>179</v>
      </c>
      <c r="F442" s="5">
        <v>64</v>
      </c>
      <c r="G442" s="6">
        <v>80</v>
      </c>
      <c r="H442" s="1"/>
    </row>
    <row r="443" spans="2:8" x14ac:dyDescent="0.35">
      <c r="B443" s="263"/>
      <c r="C443" s="261"/>
      <c r="D443" s="17">
        <v>21235</v>
      </c>
      <c r="E443" s="5">
        <v>4</v>
      </c>
      <c r="F443" s="5">
        <v>0</v>
      </c>
      <c r="G443" s="6">
        <v>0</v>
      </c>
      <c r="H443" s="1"/>
    </row>
    <row r="444" spans="2:8" x14ac:dyDescent="0.35">
      <c r="B444" s="263"/>
      <c r="C444" s="261"/>
      <c r="D444" s="17">
        <v>21236</v>
      </c>
      <c r="E444" s="5">
        <v>145</v>
      </c>
      <c r="F444" s="5">
        <v>38</v>
      </c>
      <c r="G444" s="6">
        <v>53</v>
      </c>
      <c r="H444" s="1"/>
    </row>
    <row r="445" spans="2:8" x14ac:dyDescent="0.35">
      <c r="B445" s="263"/>
      <c r="C445" s="261"/>
      <c r="D445" s="17">
        <v>21244</v>
      </c>
      <c r="E445" s="5">
        <v>172</v>
      </c>
      <c r="F445" s="5">
        <v>63</v>
      </c>
      <c r="G445" s="6">
        <v>89</v>
      </c>
      <c r="H445" s="1"/>
    </row>
    <row r="446" spans="2:8" x14ac:dyDescent="0.35">
      <c r="B446" s="263"/>
      <c r="C446" s="261"/>
      <c r="D446" s="17">
        <v>21250</v>
      </c>
      <c r="E446" s="5">
        <v>4</v>
      </c>
      <c r="F446" s="5">
        <v>0</v>
      </c>
      <c r="G446" s="6">
        <v>3</v>
      </c>
      <c r="H446" s="1"/>
    </row>
    <row r="447" spans="2:8" x14ac:dyDescent="0.35">
      <c r="B447" s="263"/>
      <c r="C447" s="261"/>
      <c r="D447" s="17">
        <v>21252</v>
      </c>
      <c r="E447" s="5">
        <v>3</v>
      </c>
      <c r="F447" s="5">
        <v>2</v>
      </c>
      <c r="G447" s="6">
        <v>2</v>
      </c>
      <c r="H447" s="1"/>
    </row>
    <row r="448" spans="2:8" x14ac:dyDescent="0.35">
      <c r="B448" s="263"/>
      <c r="C448" s="261"/>
      <c r="D448" s="17">
        <v>21286</v>
      </c>
      <c r="E448" s="5">
        <v>112</v>
      </c>
      <c r="F448" s="5">
        <v>45</v>
      </c>
      <c r="G448" s="6">
        <v>52</v>
      </c>
      <c r="H448" s="1"/>
    </row>
    <row r="449" spans="2:8" x14ac:dyDescent="0.35">
      <c r="B449" s="263"/>
      <c r="C449" s="261" t="s">
        <v>14</v>
      </c>
      <c r="D449" s="17">
        <v>21074</v>
      </c>
      <c r="E449" s="5">
        <v>76</v>
      </c>
      <c r="F449" s="5">
        <v>21</v>
      </c>
      <c r="G449" s="6">
        <v>17</v>
      </c>
      <c r="H449" s="1"/>
    </row>
    <row r="450" spans="2:8" x14ac:dyDescent="0.35">
      <c r="B450" s="263"/>
      <c r="C450" s="261"/>
      <c r="D450" s="17">
        <v>21102</v>
      </c>
      <c r="E450" s="5">
        <v>40</v>
      </c>
      <c r="F450" s="5">
        <v>15</v>
      </c>
      <c r="G450" s="6">
        <v>7</v>
      </c>
      <c r="H450" s="1"/>
    </row>
    <row r="451" spans="2:8" x14ac:dyDescent="0.35">
      <c r="B451" s="263"/>
      <c r="C451" s="261" t="s">
        <v>15</v>
      </c>
      <c r="D451" s="17">
        <v>21013</v>
      </c>
      <c r="E451" s="5">
        <v>8</v>
      </c>
      <c r="F451" s="5">
        <v>0</v>
      </c>
      <c r="G451" s="6">
        <v>3</v>
      </c>
      <c r="H451" s="1"/>
    </row>
    <row r="452" spans="2:8" x14ac:dyDescent="0.35">
      <c r="B452" s="263"/>
      <c r="C452" s="261"/>
      <c r="D452" s="17">
        <v>21085</v>
      </c>
      <c r="E452" s="5">
        <v>54</v>
      </c>
      <c r="F452" s="5">
        <v>31</v>
      </c>
      <c r="G452" s="6">
        <v>24</v>
      </c>
      <c r="H452" s="1"/>
    </row>
    <row r="453" spans="2:8" x14ac:dyDescent="0.35">
      <c r="B453" s="263"/>
      <c r="C453" s="261"/>
      <c r="D453" s="17">
        <v>21111</v>
      </c>
      <c r="E453" s="5">
        <v>22</v>
      </c>
      <c r="F453" s="5">
        <v>6</v>
      </c>
      <c r="G453" s="6">
        <v>3</v>
      </c>
      <c r="H453" s="1"/>
    </row>
    <row r="454" spans="2:8" x14ac:dyDescent="0.35">
      <c r="B454" s="263"/>
      <c r="C454" s="261"/>
      <c r="D454" s="17">
        <v>21161</v>
      </c>
      <c r="E454" s="5">
        <v>36</v>
      </c>
      <c r="F454" s="5">
        <v>3</v>
      </c>
      <c r="G454" s="6">
        <v>3</v>
      </c>
      <c r="H454" s="1"/>
    </row>
    <row r="455" spans="2:8" x14ac:dyDescent="0.35">
      <c r="B455" s="263"/>
      <c r="C455" s="261" t="s">
        <v>16</v>
      </c>
      <c r="D455" s="17">
        <v>20639</v>
      </c>
      <c r="E455" s="5">
        <v>1</v>
      </c>
      <c r="F455" s="5">
        <v>0</v>
      </c>
      <c r="G455" s="6">
        <v>3</v>
      </c>
      <c r="H455" s="1"/>
    </row>
    <row r="456" spans="2:8" x14ac:dyDescent="0.35">
      <c r="B456" s="263"/>
      <c r="C456" s="261"/>
      <c r="D456" s="17">
        <v>20714</v>
      </c>
      <c r="E456" s="5">
        <v>13</v>
      </c>
      <c r="F456" s="5">
        <v>5</v>
      </c>
      <c r="G456" s="6">
        <v>5</v>
      </c>
      <c r="H456" s="1"/>
    </row>
    <row r="457" spans="2:8" x14ac:dyDescent="0.35">
      <c r="B457" s="263"/>
      <c r="C457" s="261"/>
      <c r="D457" s="17">
        <v>20732</v>
      </c>
      <c r="E457" s="5">
        <v>17</v>
      </c>
      <c r="F457" s="5">
        <v>7</v>
      </c>
      <c r="G457" s="6">
        <v>16</v>
      </c>
      <c r="H457" s="1"/>
    </row>
    <row r="458" spans="2:8" x14ac:dyDescent="0.35">
      <c r="B458" s="263"/>
      <c r="C458" s="261"/>
      <c r="D458" s="17">
        <v>20736</v>
      </c>
      <c r="E458" s="5">
        <v>6</v>
      </c>
      <c r="F458" s="5">
        <v>2</v>
      </c>
      <c r="G458" s="6">
        <v>2</v>
      </c>
      <c r="H458" s="1"/>
    </row>
    <row r="459" spans="2:8" x14ac:dyDescent="0.35">
      <c r="B459" s="263"/>
      <c r="C459" s="261" t="s">
        <v>17</v>
      </c>
      <c r="D459" s="17">
        <v>21048</v>
      </c>
      <c r="E459" s="5">
        <v>63</v>
      </c>
      <c r="F459" s="5">
        <v>29</v>
      </c>
      <c r="G459" s="6">
        <v>15</v>
      </c>
      <c r="H459" s="1"/>
    </row>
    <row r="460" spans="2:8" x14ac:dyDescent="0.35">
      <c r="B460" s="263"/>
      <c r="C460" s="261"/>
      <c r="D460" s="17">
        <v>21088</v>
      </c>
      <c r="E460" s="5">
        <v>4</v>
      </c>
      <c r="F460" s="5">
        <v>1</v>
      </c>
      <c r="G460" s="6">
        <v>0</v>
      </c>
      <c r="H460" s="1"/>
    </row>
    <row r="461" spans="2:8" x14ac:dyDescent="0.35">
      <c r="B461" s="263"/>
      <c r="C461" s="261"/>
      <c r="D461" s="17">
        <v>21104</v>
      </c>
      <c r="E461" s="5">
        <v>22</v>
      </c>
      <c r="F461" s="5">
        <v>7</v>
      </c>
      <c r="G461" s="6">
        <v>8</v>
      </c>
      <c r="H461" s="1"/>
    </row>
    <row r="462" spans="2:8" x14ac:dyDescent="0.35">
      <c r="B462" s="263"/>
      <c r="C462" s="261"/>
      <c r="D462" s="17">
        <v>21157</v>
      </c>
      <c r="E462" s="5">
        <v>288</v>
      </c>
      <c r="F462" s="5">
        <v>104</v>
      </c>
      <c r="G462" s="6">
        <v>100</v>
      </c>
      <c r="H462" s="1"/>
    </row>
    <row r="463" spans="2:8" x14ac:dyDescent="0.35">
      <c r="B463" s="263"/>
      <c r="C463" s="261"/>
      <c r="D463" s="17">
        <v>21158</v>
      </c>
      <c r="E463" s="5">
        <v>53</v>
      </c>
      <c r="F463" s="5">
        <v>26</v>
      </c>
      <c r="G463" s="6">
        <v>12</v>
      </c>
      <c r="H463" s="1"/>
    </row>
    <row r="464" spans="2:8" x14ac:dyDescent="0.35">
      <c r="B464" s="263"/>
      <c r="C464" s="261"/>
      <c r="D464" s="17">
        <v>21776</v>
      </c>
      <c r="E464" s="5">
        <v>3</v>
      </c>
      <c r="F464" s="5">
        <v>0</v>
      </c>
      <c r="G464" s="6">
        <v>1</v>
      </c>
      <c r="H464" s="1"/>
    </row>
    <row r="465" spans="2:8" x14ac:dyDescent="0.35">
      <c r="B465" s="263"/>
      <c r="C465" s="261"/>
      <c r="D465" s="17">
        <v>21784</v>
      </c>
      <c r="E465" s="5">
        <v>167</v>
      </c>
      <c r="F465" s="5">
        <v>68</v>
      </c>
      <c r="G465" s="6">
        <v>45</v>
      </c>
      <c r="H465" s="1"/>
    </row>
    <row r="466" spans="2:8" x14ac:dyDescent="0.35">
      <c r="B466" s="263"/>
      <c r="C466" s="261"/>
      <c r="D466" s="17">
        <v>21787</v>
      </c>
      <c r="E466" s="5">
        <v>0</v>
      </c>
      <c r="F466" s="5">
        <v>0</v>
      </c>
      <c r="G466" s="6">
        <v>2</v>
      </c>
      <c r="H466" s="1"/>
    </row>
    <row r="467" spans="2:8" x14ac:dyDescent="0.35">
      <c r="B467" s="263"/>
      <c r="C467" s="261"/>
      <c r="D467" s="17">
        <v>21797</v>
      </c>
      <c r="E467" s="5">
        <v>20</v>
      </c>
      <c r="F467" s="5">
        <v>10</v>
      </c>
      <c r="G467" s="6">
        <v>9</v>
      </c>
      <c r="H467" s="1"/>
    </row>
    <row r="468" spans="2:8" x14ac:dyDescent="0.35">
      <c r="B468" s="263"/>
      <c r="C468" s="261" t="s">
        <v>18</v>
      </c>
      <c r="D468" s="17">
        <v>21903</v>
      </c>
      <c r="E468" s="5">
        <v>1</v>
      </c>
      <c r="F468" s="5">
        <v>0</v>
      </c>
      <c r="G468" s="6">
        <v>3</v>
      </c>
      <c r="H468" s="1"/>
    </row>
    <row r="469" spans="2:8" x14ac:dyDescent="0.35">
      <c r="B469" s="263"/>
      <c r="C469" s="261"/>
      <c r="D469" s="17">
        <v>21904</v>
      </c>
      <c r="E469" s="5">
        <v>1</v>
      </c>
      <c r="F469" s="5">
        <v>1</v>
      </c>
      <c r="G469" s="6">
        <v>0</v>
      </c>
      <c r="H469" s="1"/>
    </row>
    <row r="470" spans="2:8" x14ac:dyDescent="0.35">
      <c r="B470" s="263"/>
      <c r="C470" s="7" t="s">
        <v>20</v>
      </c>
      <c r="D470" s="17">
        <v>21771</v>
      </c>
      <c r="E470" s="5">
        <v>14</v>
      </c>
      <c r="F470" s="5">
        <v>1</v>
      </c>
      <c r="G470" s="6">
        <v>2</v>
      </c>
      <c r="H470" s="1"/>
    </row>
    <row r="471" spans="2:8" x14ac:dyDescent="0.35">
      <c r="B471" s="263"/>
      <c r="C471" s="261" t="s">
        <v>21</v>
      </c>
      <c r="D471" s="17">
        <v>21001</v>
      </c>
      <c r="E471" s="5">
        <v>172</v>
      </c>
      <c r="F471" s="5">
        <v>90</v>
      </c>
      <c r="G471" s="6">
        <v>58</v>
      </c>
      <c r="H471" s="1"/>
    </row>
    <row r="472" spans="2:8" x14ac:dyDescent="0.35">
      <c r="B472" s="263"/>
      <c r="C472" s="261"/>
      <c r="D472" s="17">
        <v>21005</v>
      </c>
      <c r="E472" s="5">
        <v>7</v>
      </c>
      <c r="F472" s="5">
        <v>5</v>
      </c>
      <c r="G472" s="6">
        <v>3</v>
      </c>
      <c r="H472" s="1"/>
    </row>
    <row r="473" spans="2:8" x14ac:dyDescent="0.35">
      <c r="B473" s="263"/>
      <c r="C473" s="261"/>
      <c r="D473" s="17">
        <v>21009</v>
      </c>
      <c r="E473" s="5">
        <v>60</v>
      </c>
      <c r="F473" s="5">
        <v>21</v>
      </c>
      <c r="G473" s="6">
        <v>22</v>
      </c>
      <c r="H473" s="1"/>
    </row>
    <row r="474" spans="2:8" x14ac:dyDescent="0.35">
      <c r="B474" s="263"/>
      <c r="C474" s="261"/>
      <c r="D474" s="17">
        <v>21010</v>
      </c>
      <c r="E474" s="5">
        <v>0</v>
      </c>
      <c r="F474" s="5">
        <v>1</v>
      </c>
      <c r="G474" s="6">
        <v>0</v>
      </c>
      <c r="H474" s="1"/>
    </row>
    <row r="475" spans="2:8" x14ac:dyDescent="0.35">
      <c r="B475" s="263"/>
      <c r="C475" s="261"/>
      <c r="D475" s="17">
        <v>21014</v>
      </c>
      <c r="E475" s="5">
        <v>117</v>
      </c>
      <c r="F475" s="5">
        <v>43</v>
      </c>
      <c r="G475" s="6">
        <v>65</v>
      </c>
      <c r="H475" s="1"/>
    </row>
    <row r="476" spans="2:8" x14ac:dyDescent="0.35">
      <c r="B476" s="263"/>
      <c r="C476" s="261"/>
      <c r="D476" s="17">
        <v>21015</v>
      </c>
      <c r="E476" s="5">
        <v>50</v>
      </c>
      <c r="F476" s="5">
        <v>24</v>
      </c>
      <c r="G476" s="6">
        <v>14</v>
      </c>
      <c r="H476" s="1"/>
    </row>
    <row r="477" spans="2:8" x14ac:dyDescent="0.35">
      <c r="B477" s="263"/>
      <c r="C477" s="261"/>
      <c r="D477" s="17">
        <v>21017</v>
      </c>
      <c r="E477" s="5">
        <v>23</v>
      </c>
      <c r="F477" s="5">
        <v>3</v>
      </c>
      <c r="G477" s="6">
        <v>9</v>
      </c>
      <c r="H477" s="1"/>
    </row>
    <row r="478" spans="2:8" x14ac:dyDescent="0.35">
      <c r="B478" s="263"/>
      <c r="C478" s="261"/>
      <c r="D478" s="17">
        <v>21028</v>
      </c>
      <c r="E478" s="5">
        <v>8</v>
      </c>
      <c r="F478" s="5">
        <v>9</v>
      </c>
      <c r="G478" s="6">
        <v>6</v>
      </c>
      <c r="H478" s="1"/>
    </row>
    <row r="479" spans="2:8" x14ac:dyDescent="0.35">
      <c r="B479" s="263"/>
      <c r="C479" s="261"/>
      <c r="D479" s="17">
        <v>21034</v>
      </c>
      <c r="E479" s="5">
        <v>1</v>
      </c>
      <c r="F479" s="5">
        <v>0</v>
      </c>
      <c r="G479" s="6">
        <v>2</v>
      </c>
      <c r="H479" s="1"/>
    </row>
    <row r="480" spans="2:8" x14ac:dyDescent="0.35">
      <c r="B480" s="263"/>
      <c r="C480" s="261"/>
      <c r="D480" s="17">
        <v>21040</v>
      </c>
      <c r="E480" s="5">
        <v>97</v>
      </c>
      <c r="F480" s="5">
        <v>39</v>
      </c>
      <c r="G480" s="6">
        <v>44</v>
      </c>
      <c r="H480" s="1"/>
    </row>
    <row r="481" spans="2:8" x14ac:dyDescent="0.35">
      <c r="B481" s="263"/>
      <c r="C481" s="261"/>
      <c r="D481" s="17">
        <v>21047</v>
      </c>
      <c r="E481" s="5">
        <v>29</v>
      </c>
      <c r="F481" s="5">
        <v>19</v>
      </c>
      <c r="G481" s="6">
        <v>15</v>
      </c>
      <c r="H481" s="1"/>
    </row>
    <row r="482" spans="2:8" x14ac:dyDescent="0.35">
      <c r="B482" s="263"/>
      <c r="C482" s="261"/>
      <c r="D482" s="17">
        <v>21050</v>
      </c>
      <c r="E482" s="5">
        <v>67</v>
      </c>
      <c r="F482" s="5">
        <v>19</v>
      </c>
      <c r="G482" s="6">
        <v>8</v>
      </c>
      <c r="H482" s="1"/>
    </row>
    <row r="483" spans="2:8" x14ac:dyDescent="0.35">
      <c r="B483" s="263"/>
      <c r="C483" s="261"/>
      <c r="D483" s="17">
        <v>21078</v>
      </c>
      <c r="E483" s="5">
        <v>92</v>
      </c>
      <c r="F483" s="5">
        <v>56</v>
      </c>
      <c r="G483" s="6">
        <v>61</v>
      </c>
      <c r="H483" s="1"/>
    </row>
    <row r="484" spans="2:8" x14ac:dyDescent="0.35">
      <c r="B484" s="263"/>
      <c r="C484" s="261"/>
      <c r="D484" s="17">
        <v>21084</v>
      </c>
      <c r="E484" s="5">
        <v>38</v>
      </c>
      <c r="F484" s="5">
        <v>5</v>
      </c>
      <c r="G484" s="6">
        <v>10</v>
      </c>
      <c r="H484" s="1"/>
    </row>
    <row r="485" spans="2:8" x14ac:dyDescent="0.35">
      <c r="B485" s="263"/>
      <c r="C485" s="261"/>
      <c r="D485" s="17">
        <v>21130</v>
      </c>
      <c r="E485" s="5">
        <v>2</v>
      </c>
      <c r="F485" s="5">
        <v>2</v>
      </c>
      <c r="G485" s="6">
        <v>1</v>
      </c>
      <c r="H485" s="1"/>
    </row>
    <row r="486" spans="2:8" x14ac:dyDescent="0.35">
      <c r="B486" s="263"/>
      <c r="C486" s="261"/>
      <c r="D486" s="17">
        <v>21132</v>
      </c>
      <c r="E486" s="5">
        <v>8</v>
      </c>
      <c r="F486" s="5">
        <v>0</v>
      </c>
      <c r="G486" s="6">
        <v>0</v>
      </c>
      <c r="H486" s="1"/>
    </row>
    <row r="487" spans="2:8" x14ac:dyDescent="0.35">
      <c r="B487" s="263"/>
      <c r="C487" s="261"/>
      <c r="D487" s="17">
        <v>21154</v>
      </c>
      <c r="E487" s="5">
        <v>5</v>
      </c>
      <c r="F487" s="5">
        <v>1</v>
      </c>
      <c r="G487" s="6">
        <v>0</v>
      </c>
      <c r="H487" s="1"/>
    </row>
    <row r="488" spans="2:8" x14ac:dyDescent="0.35">
      <c r="B488" s="263"/>
      <c r="C488" s="261"/>
      <c r="D488" s="17">
        <v>21160</v>
      </c>
      <c r="E488" s="5">
        <v>1</v>
      </c>
      <c r="F488" s="5">
        <v>0</v>
      </c>
      <c r="G488" s="6">
        <v>0</v>
      </c>
      <c r="H488" s="1"/>
    </row>
    <row r="489" spans="2:8" x14ac:dyDescent="0.35">
      <c r="B489" s="263"/>
      <c r="C489" s="261" t="s">
        <v>22</v>
      </c>
      <c r="D489" s="17">
        <v>20723</v>
      </c>
      <c r="E489" s="5">
        <v>78</v>
      </c>
      <c r="F489" s="5">
        <v>33</v>
      </c>
      <c r="G489" s="6">
        <v>30</v>
      </c>
      <c r="H489" s="1"/>
    </row>
    <row r="490" spans="2:8" x14ac:dyDescent="0.35">
      <c r="B490" s="263"/>
      <c r="C490" s="261"/>
      <c r="D490" s="17">
        <v>20759</v>
      </c>
      <c r="E490" s="5">
        <v>22</v>
      </c>
      <c r="F490" s="5">
        <v>16</v>
      </c>
      <c r="G490" s="6">
        <v>10</v>
      </c>
      <c r="H490" s="1"/>
    </row>
    <row r="491" spans="2:8" x14ac:dyDescent="0.35">
      <c r="B491" s="263"/>
      <c r="C491" s="261"/>
      <c r="D491" s="17">
        <v>20763</v>
      </c>
      <c r="E491" s="5">
        <v>14</v>
      </c>
      <c r="F491" s="5">
        <v>4</v>
      </c>
      <c r="G491" s="6">
        <v>6</v>
      </c>
      <c r="H491" s="1"/>
    </row>
    <row r="492" spans="2:8" x14ac:dyDescent="0.35">
      <c r="B492" s="263"/>
      <c r="C492" s="261"/>
      <c r="D492" s="17">
        <v>20777</v>
      </c>
      <c r="E492" s="5">
        <v>6</v>
      </c>
      <c r="F492" s="5">
        <v>3</v>
      </c>
      <c r="G492" s="6">
        <v>1</v>
      </c>
      <c r="H492" s="1"/>
    </row>
    <row r="493" spans="2:8" x14ac:dyDescent="0.35">
      <c r="B493" s="263"/>
      <c r="C493" s="261"/>
      <c r="D493" s="17">
        <v>21029</v>
      </c>
      <c r="E493" s="5">
        <v>18</v>
      </c>
      <c r="F493" s="5">
        <v>3</v>
      </c>
      <c r="G493" s="6">
        <v>6</v>
      </c>
      <c r="H493" s="1"/>
    </row>
    <row r="494" spans="2:8" x14ac:dyDescent="0.35">
      <c r="B494" s="263"/>
      <c r="C494" s="261"/>
      <c r="D494" s="17">
        <v>21036</v>
      </c>
      <c r="E494" s="5">
        <v>6</v>
      </c>
      <c r="F494" s="5">
        <v>4</v>
      </c>
      <c r="G494" s="6">
        <v>2</v>
      </c>
      <c r="H494" s="1"/>
    </row>
    <row r="495" spans="2:8" x14ac:dyDescent="0.35">
      <c r="B495" s="263"/>
      <c r="C495" s="261"/>
      <c r="D495" s="17">
        <v>21042</v>
      </c>
      <c r="E495" s="5">
        <v>116</v>
      </c>
      <c r="F495" s="5">
        <v>29</v>
      </c>
      <c r="G495" s="6">
        <v>41</v>
      </c>
      <c r="H495" s="1"/>
    </row>
    <row r="496" spans="2:8" x14ac:dyDescent="0.35">
      <c r="B496" s="263"/>
      <c r="C496" s="261"/>
      <c r="D496" s="17">
        <v>21043</v>
      </c>
      <c r="E496" s="5">
        <v>64</v>
      </c>
      <c r="F496" s="5">
        <v>32</v>
      </c>
      <c r="G496" s="6">
        <v>42</v>
      </c>
      <c r="H496" s="1"/>
    </row>
    <row r="497" spans="2:8" x14ac:dyDescent="0.35">
      <c r="B497" s="263"/>
      <c r="C497" s="261"/>
      <c r="D497" s="17">
        <v>21044</v>
      </c>
      <c r="E497" s="5">
        <v>102</v>
      </c>
      <c r="F497" s="5">
        <v>29</v>
      </c>
      <c r="G497" s="6">
        <v>36</v>
      </c>
      <c r="H497" s="1"/>
    </row>
    <row r="498" spans="2:8" x14ac:dyDescent="0.35">
      <c r="B498" s="263"/>
      <c r="C498" s="261"/>
      <c r="D498" s="17">
        <v>21045</v>
      </c>
      <c r="E498" s="5">
        <v>145</v>
      </c>
      <c r="F498" s="5">
        <v>49</v>
      </c>
      <c r="G498" s="6">
        <v>69</v>
      </c>
      <c r="H498" s="1"/>
    </row>
    <row r="499" spans="2:8" x14ac:dyDescent="0.35">
      <c r="B499" s="263"/>
      <c r="C499" s="261"/>
      <c r="D499" s="17">
        <v>21046</v>
      </c>
      <c r="E499" s="5">
        <v>103</v>
      </c>
      <c r="F499" s="5">
        <v>14</v>
      </c>
      <c r="G499" s="6">
        <v>32</v>
      </c>
      <c r="H499" s="1"/>
    </row>
    <row r="500" spans="2:8" x14ac:dyDescent="0.35">
      <c r="B500" s="263"/>
      <c r="C500" s="261"/>
      <c r="D500" s="17">
        <v>21075</v>
      </c>
      <c r="E500" s="5">
        <v>153</v>
      </c>
      <c r="F500" s="5">
        <v>44</v>
      </c>
      <c r="G500" s="6">
        <v>52</v>
      </c>
      <c r="H500" s="1"/>
    </row>
    <row r="501" spans="2:8" x14ac:dyDescent="0.35">
      <c r="B501" s="263"/>
      <c r="C501" s="261"/>
      <c r="D501" s="17">
        <v>21723</v>
      </c>
      <c r="E501" s="5">
        <v>4</v>
      </c>
      <c r="F501" s="5">
        <v>3</v>
      </c>
      <c r="G501" s="6">
        <v>1</v>
      </c>
      <c r="H501" s="1"/>
    </row>
    <row r="502" spans="2:8" x14ac:dyDescent="0.35">
      <c r="B502" s="263"/>
      <c r="C502" s="261"/>
      <c r="D502" s="17">
        <v>21737</v>
      </c>
      <c r="E502" s="5">
        <v>4</v>
      </c>
      <c r="F502" s="5">
        <v>4</v>
      </c>
      <c r="G502" s="6">
        <v>2</v>
      </c>
      <c r="H502" s="1"/>
    </row>
    <row r="503" spans="2:8" x14ac:dyDescent="0.35">
      <c r="B503" s="263"/>
      <c r="C503" s="261"/>
      <c r="D503" s="17">
        <v>21738</v>
      </c>
      <c r="E503" s="5">
        <v>4</v>
      </c>
      <c r="F503" s="5">
        <v>3</v>
      </c>
      <c r="G503" s="6">
        <v>2</v>
      </c>
      <c r="H503" s="1"/>
    </row>
    <row r="504" spans="2:8" x14ac:dyDescent="0.35">
      <c r="B504" s="263"/>
      <c r="C504" s="261"/>
      <c r="D504" s="17">
        <v>21765</v>
      </c>
      <c r="E504" s="5">
        <v>3</v>
      </c>
      <c r="F504" s="5">
        <v>1</v>
      </c>
      <c r="G504" s="6">
        <v>1</v>
      </c>
      <c r="H504" s="1"/>
    </row>
    <row r="505" spans="2:8" x14ac:dyDescent="0.35">
      <c r="B505" s="263"/>
      <c r="C505" s="261"/>
      <c r="D505" s="17">
        <v>21794</v>
      </c>
      <c r="E505" s="5">
        <v>11</v>
      </c>
      <c r="F505" s="5">
        <v>4</v>
      </c>
      <c r="G505" s="6">
        <v>8</v>
      </c>
      <c r="H505" s="1"/>
    </row>
    <row r="506" spans="2:8" x14ac:dyDescent="0.35">
      <c r="B506" s="263"/>
      <c r="C506" s="261" t="s">
        <v>23</v>
      </c>
      <c r="D506" s="17">
        <v>20833</v>
      </c>
      <c r="E506" s="5">
        <v>6</v>
      </c>
      <c r="F506" s="5">
        <v>2</v>
      </c>
      <c r="G506" s="6">
        <v>2</v>
      </c>
      <c r="H506" s="1"/>
    </row>
    <row r="507" spans="2:8" x14ac:dyDescent="0.35">
      <c r="B507" s="263"/>
      <c r="C507" s="261"/>
      <c r="D507" s="17">
        <v>20861</v>
      </c>
      <c r="E507" s="5">
        <v>5</v>
      </c>
      <c r="F507" s="5">
        <v>2</v>
      </c>
      <c r="G507" s="6">
        <v>4</v>
      </c>
      <c r="H507" s="1"/>
    </row>
    <row r="508" spans="2:8" x14ac:dyDescent="0.35">
      <c r="B508" s="263"/>
      <c r="C508" s="261"/>
      <c r="D508" s="17">
        <v>20862</v>
      </c>
      <c r="E508" s="5">
        <v>1</v>
      </c>
      <c r="F508" s="5">
        <v>0</v>
      </c>
      <c r="G508" s="6">
        <v>1</v>
      </c>
      <c r="H508" s="1"/>
    </row>
    <row r="509" spans="2:8" x14ac:dyDescent="0.35">
      <c r="B509" s="263"/>
      <c r="C509" s="261"/>
      <c r="D509" s="17">
        <v>20866</v>
      </c>
      <c r="E509" s="5">
        <v>49</v>
      </c>
      <c r="F509" s="5">
        <v>21</v>
      </c>
      <c r="G509" s="6">
        <v>21</v>
      </c>
      <c r="H509" s="1"/>
    </row>
    <row r="510" spans="2:8" x14ac:dyDescent="0.35">
      <c r="B510" s="263"/>
      <c r="C510" s="261"/>
      <c r="D510" s="17">
        <v>20868</v>
      </c>
      <c r="E510" s="5">
        <v>3</v>
      </c>
      <c r="F510" s="5">
        <v>1</v>
      </c>
      <c r="G510" s="6">
        <v>0</v>
      </c>
      <c r="H510" s="1"/>
    </row>
    <row r="511" spans="2:8" x14ac:dyDescent="0.35">
      <c r="B511" s="263"/>
      <c r="C511" s="261"/>
      <c r="D511" s="17">
        <v>20882</v>
      </c>
      <c r="E511" s="5">
        <v>0</v>
      </c>
      <c r="F511" s="5">
        <v>1</v>
      </c>
      <c r="G511" s="6">
        <v>1</v>
      </c>
      <c r="H511" s="1"/>
    </row>
    <row r="512" spans="2:8" x14ac:dyDescent="0.35">
      <c r="B512" s="263"/>
      <c r="C512" s="261"/>
      <c r="D512" s="17">
        <v>20904</v>
      </c>
      <c r="E512" s="5">
        <v>10</v>
      </c>
      <c r="F512" s="5">
        <v>10</v>
      </c>
      <c r="G512" s="6">
        <v>9</v>
      </c>
      <c r="H512" s="1"/>
    </row>
    <row r="513" spans="2:8" x14ac:dyDescent="0.35">
      <c r="B513" s="263"/>
      <c r="C513" s="261"/>
      <c r="D513" s="17">
        <v>20905</v>
      </c>
      <c r="E513" s="5">
        <v>4</v>
      </c>
      <c r="F513" s="5">
        <v>4</v>
      </c>
      <c r="G513" s="6">
        <v>4</v>
      </c>
      <c r="H513" s="1"/>
    </row>
    <row r="514" spans="2:8" x14ac:dyDescent="0.35">
      <c r="B514" s="263"/>
      <c r="C514" s="261" t="s">
        <v>24</v>
      </c>
      <c r="D514" s="17">
        <v>20705</v>
      </c>
      <c r="E514" s="5">
        <v>17</v>
      </c>
      <c r="F514" s="5">
        <v>7</v>
      </c>
      <c r="G514" s="6">
        <v>2</v>
      </c>
      <c r="H514" s="1"/>
    </row>
    <row r="515" spans="2:8" x14ac:dyDescent="0.35">
      <c r="B515" s="263"/>
      <c r="C515" s="261"/>
      <c r="D515" s="17">
        <v>20706</v>
      </c>
      <c r="E515" s="5">
        <v>159</v>
      </c>
      <c r="F515" s="5">
        <v>67</v>
      </c>
      <c r="G515" s="6">
        <v>93</v>
      </c>
      <c r="H515" s="1"/>
    </row>
    <row r="516" spans="2:8" x14ac:dyDescent="0.35">
      <c r="B516" s="263"/>
      <c r="C516" s="261"/>
      <c r="D516" s="17">
        <v>20707</v>
      </c>
      <c r="E516" s="5">
        <v>261</v>
      </c>
      <c r="F516" s="5">
        <v>102</v>
      </c>
      <c r="G516" s="6">
        <v>108</v>
      </c>
      <c r="H516" s="1"/>
    </row>
    <row r="517" spans="2:8" x14ac:dyDescent="0.35">
      <c r="B517" s="263"/>
      <c r="C517" s="261"/>
      <c r="D517" s="17">
        <v>20708</v>
      </c>
      <c r="E517" s="5">
        <v>99</v>
      </c>
      <c r="F517" s="5">
        <v>62</v>
      </c>
      <c r="G517" s="6">
        <v>33</v>
      </c>
      <c r="H517" s="1"/>
    </row>
    <row r="518" spans="2:8" x14ac:dyDescent="0.35">
      <c r="B518" s="263"/>
      <c r="C518" s="261"/>
      <c r="D518" s="17">
        <v>20715</v>
      </c>
      <c r="E518" s="5">
        <v>104</v>
      </c>
      <c r="F518" s="5">
        <v>28</v>
      </c>
      <c r="G518" s="6">
        <v>35</v>
      </c>
      <c r="H518" s="1"/>
    </row>
    <row r="519" spans="2:8" x14ac:dyDescent="0.35">
      <c r="B519" s="263"/>
      <c r="C519" s="261"/>
      <c r="D519" s="17">
        <v>20716</v>
      </c>
      <c r="E519" s="5">
        <v>80</v>
      </c>
      <c r="F519" s="5">
        <v>27</v>
      </c>
      <c r="G519" s="6">
        <v>39</v>
      </c>
      <c r="H519" s="1"/>
    </row>
    <row r="520" spans="2:8" x14ac:dyDescent="0.35">
      <c r="B520" s="263"/>
      <c r="C520" s="261"/>
      <c r="D520" s="17">
        <v>20720</v>
      </c>
      <c r="E520" s="5">
        <v>63</v>
      </c>
      <c r="F520" s="5">
        <v>15</v>
      </c>
      <c r="G520" s="6">
        <v>32</v>
      </c>
      <c r="H520" s="1"/>
    </row>
    <row r="521" spans="2:8" x14ac:dyDescent="0.35">
      <c r="B521" s="263"/>
      <c r="C521" s="261"/>
      <c r="D521" s="17">
        <v>20721</v>
      </c>
      <c r="E521" s="5">
        <v>18</v>
      </c>
      <c r="F521" s="5">
        <v>9</v>
      </c>
      <c r="G521" s="6">
        <v>7</v>
      </c>
      <c r="H521" s="1"/>
    </row>
    <row r="522" spans="2:8" x14ac:dyDescent="0.35">
      <c r="B522" s="263"/>
      <c r="C522" s="261"/>
      <c r="D522" s="17">
        <v>20769</v>
      </c>
      <c r="E522" s="5">
        <v>26</v>
      </c>
      <c r="F522" s="5">
        <v>14</v>
      </c>
      <c r="G522" s="6">
        <v>19</v>
      </c>
      <c r="H522" s="1"/>
    </row>
    <row r="523" spans="2:8" x14ac:dyDescent="0.35">
      <c r="B523" s="263"/>
      <c r="C523" s="261"/>
      <c r="D523" s="17">
        <v>20770</v>
      </c>
      <c r="E523" s="5">
        <v>10</v>
      </c>
      <c r="F523" s="5">
        <v>15</v>
      </c>
      <c r="G523" s="6">
        <v>10</v>
      </c>
      <c r="H523" s="1"/>
    </row>
    <row r="524" spans="2:8" x14ac:dyDescent="0.35">
      <c r="B524" s="263"/>
      <c r="C524" s="261"/>
      <c r="D524" s="17">
        <v>20772</v>
      </c>
      <c r="E524" s="5">
        <v>9</v>
      </c>
      <c r="F524" s="5">
        <v>1</v>
      </c>
      <c r="G524" s="6">
        <v>1</v>
      </c>
      <c r="H524" s="1"/>
    </row>
    <row r="525" spans="2:8" x14ac:dyDescent="0.35">
      <c r="B525" s="263"/>
      <c r="C525" s="261"/>
      <c r="D525" s="17">
        <v>20774</v>
      </c>
      <c r="E525" s="5">
        <v>46</v>
      </c>
      <c r="F525" s="5">
        <v>11</v>
      </c>
      <c r="G525" s="6">
        <v>20</v>
      </c>
      <c r="H525" s="1"/>
    </row>
    <row r="526" spans="2:8" x14ac:dyDescent="0.35">
      <c r="B526" s="263"/>
      <c r="C526" s="261"/>
      <c r="D526" s="17">
        <v>20784</v>
      </c>
      <c r="E526" s="5">
        <v>1</v>
      </c>
      <c r="F526" s="5">
        <v>2</v>
      </c>
      <c r="G526" s="6">
        <v>2</v>
      </c>
      <c r="H526" s="1"/>
    </row>
    <row r="527" spans="2:8" x14ac:dyDescent="0.35">
      <c r="B527" s="263"/>
      <c r="C527" s="261"/>
      <c r="D527" s="17">
        <v>20785</v>
      </c>
      <c r="E527" s="5">
        <v>78</v>
      </c>
      <c r="F527" s="5">
        <v>25</v>
      </c>
      <c r="G527" s="6">
        <v>35</v>
      </c>
      <c r="H527" s="1"/>
    </row>
    <row r="528" spans="2:8" x14ac:dyDescent="0.35">
      <c r="B528" s="263"/>
      <c r="C528" s="7" t="s">
        <v>25</v>
      </c>
      <c r="D528" s="17" t="s">
        <v>25</v>
      </c>
      <c r="E528" s="5">
        <v>2</v>
      </c>
      <c r="F528" s="5">
        <v>0</v>
      </c>
      <c r="G528" s="6">
        <v>2</v>
      </c>
      <c r="H528" s="1"/>
    </row>
    <row r="529" spans="2:8" x14ac:dyDescent="0.35">
      <c r="B529" s="8" t="s">
        <v>26</v>
      </c>
      <c r="C529" s="7"/>
      <c r="D529" s="7"/>
      <c r="E529" s="9">
        <f>SUM(E346:E528)</f>
        <v>12954</v>
      </c>
      <c r="F529" s="9">
        <f>SUM(F346:F528)</f>
        <v>5249</v>
      </c>
      <c r="G529" s="9">
        <f>SUM(G346:G528)</f>
        <v>6857</v>
      </c>
      <c r="H529" s="1"/>
    </row>
    <row r="530" spans="2:8" ht="16" thickBot="1" x14ac:dyDescent="0.4">
      <c r="H530" s="1"/>
    </row>
    <row r="531" spans="2:8" ht="16" thickBot="1" x14ac:dyDescent="0.4">
      <c r="B531" s="244" t="s">
        <v>29</v>
      </c>
      <c r="C531" s="245"/>
      <c r="D531" s="245"/>
      <c r="E531" s="245"/>
      <c r="F531" s="245"/>
      <c r="G531" s="246"/>
      <c r="H531" s="1"/>
    </row>
    <row r="532" spans="2:8" x14ac:dyDescent="0.35">
      <c r="B532" s="170"/>
      <c r="C532" s="171"/>
      <c r="D532" s="171"/>
      <c r="E532" s="171"/>
      <c r="F532" s="171"/>
      <c r="G532" s="172"/>
      <c r="H532" s="1"/>
    </row>
    <row r="533" spans="2:8" x14ac:dyDescent="0.35">
      <c r="B533" s="170"/>
      <c r="C533" s="171"/>
      <c r="D533" s="171"/>
      <c r="E533" s="171"/>
      <c r="F533" s="171"/>
      <c r="G533" s="172"/>
      <c r="H533" s="1"/>
    </row>
    <row r="534" spans="2:8" x14ac:dyDescent="0.35">
      <c r="B534" s="170"/>
      <c r="C534" s="171"/>
      <c r="D534" s="171"/>
      <c r="E534" s="171"/>
      <c r="F534" s="171"/>
      <c r="G534" s="172"/>
      <c r="H534" s="1"/>
    </row>
    <row r="535" spans="2:8" x14ac:dyDescent="0.35">
      <c r="B535" s="170"/>
      <c r="C535" s="171"/>
      <c r="D535" s="171"/>
      <c r="E535" s="171"/>
      <c r="F535" s="171"/>
      <c r="G535" s="172"/>
      <c r="H535" s="1"/>
    </row>
    <row r="536" spans="2:8" x14ac:dyDescent="0.35">
      <c r="B536" s="170"/>
      <c r="C536" s="171"/>
      <c r="D536" s="171"/>
      <c r="E536" s="171"/>
      <c r="F536" s="171"/>
      <c r="G536" s="172"/>
      <c r="H536" s="1"/>
    </row>
    <row r="537" spans="2:8" ht="16" thickBot="1" x14ac:dyDescent="0.4">
      <c r="B537" s="173"/>
      <c r="C537" s="174"/>
      <c r="D537" s="174"/>
      <c r="E537" s="174"/>
      <c r="F537" s="174"/>
      <c r="G537" s="175"/>
      <c r="H537" s="1"/>
    </row>
    <row r="538" spans="2:8" x14ac:dyDescent="0.35">
      <c r="H538" s="1"/>
    </row>
    <row r="539" spans="2:8" x14ac:dyDescent="0.35">
      <c r="H539" s="1"/>
    </row>
    <row r="540" spans="2:8" x14ac:dyDescent="0.35">
      <c r="H540" s="1"/>
    </row>
    <row r="541" spans="2:8" x14ac:dyDescent="0.35">
      <c r="H541" s="1"/>
    </row>
  </sheetData>
  <mergeCells count="46">
    <mergeCell ref="B346:B528"/>
    <mergeCell ref="B189:B342"/>
    <mergeCell ref="B531:G531"/>
    <mergeCell ref="B2:G2"/>
    <mergeCell ref="B3:G3"/>
    <mergeCell ref="B6:B185"/>
    <mergeCell ref="C172:C184"/>
    <mergeCell ref="C163:C171"/>
    <mergeCell ref="C146:C162"/>
    <mergeCell ref="C124:C125"/>
    <mergeCell ref="C113:C123"/>
    <mergeCell ref="C108:C112"/>
    <mergeCell ref="C104:C107"/>
    <mergeCell ref="C102:C103"/>
    <mergeCell ref="C69:C101"/>
    <mergeCell ref="C59:C68"/>
    <mergeCell ref="C43:C57"/>
    <mergeCell ref="C40:C41"/>
    <mergeCell ref="C6:C39"/>
    <mergeCell ref="C128:C145"/>
    <mergeCell ref="C330:C342"/>
    <mergeCell ref="C324:C329"/>
    <mergeCell ref="C309:C323"/>
    <mergeCell ref="C295:C308"/>
    <mergeCell ref="C285:C292"/>
    <mergeCell ref="C281:C284"/>
    <mergeCell ref="C277:C280"/>
    <mergeCell ref="C275:C276"/>
    <mergeCell ref="C246:C274"/>
    <mergeCell ref="C236:C245"/>
    <mergeCell ref="C220:C234"/>
    <mergeCell ref="C189:C218"/>
    <mergeCell ref="C514:C527"/>
    <mergeCell ref="C506:C513"/>
    <mergeCell ref="C489:C505"/>
    <mergeCell ref="C471:C488"/>
    <mergeCell ref="C468:C469"/>
    <mergeCell ref="C402:C411"/>
    <mergeCell ref="C386:C400"/>
    <mergeCell ref="C383:C384"/>
    <mergeCell ref="C346:C382"/>
    <mergeCell ref="C459:C467"/>
    <mergeCell ref="C455:C458"/>
    <mergeCell ref="C451:C454"/>
    <mergeCell ref="C449:C450"/>
    <mergeCell ref="C412:C448"/>
  </mergeCells>
  <pageMargins left="0.7" right="0.7" top="0.75" bottom="0.75" header="0.3" footer="0.3"/>
  <pageSetup scale="59"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7"/>
  <sheetViews>
    <sheetView zoomScale="70" zoomScaleNormal="70" workbookViewId="0">
      <selection activeCell="B1" sqref="B1:F537"/>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8" customWidth="1"/>
    <col min="6" max="6" width="22" style="18" customWidth="1"/>
    <col min="7" max="7" width="8.453125" style="1" customWidth="1"/>
    <col min="8" max="16384" width="10.453125" style="1"/>
  </cols>
  <sheetData>
    <row r="1" spans="2:7" ht="15" thickBot="1" x14ac:dyDescent="0.4"/>
    <row r="2" spans="2:7" ht="37.5" customHeight="1" thickBot="1" x14ac:dyDescent="0.4">
      <c r="B2" s="270" t="s">
        <v>36</v>
      </c>
      <c r="C2" s="271"/>
      <c r="D2" s="271"/>
      <c r="E2" s="271"/>
      <c r="F2" s="272"/>
      <c r="G2" s="19"/>
    </row>
    <row r="3" spans="2:7" ht="15.65" customHeight="1" x14ac:dyDescent="0.35">
      <c r="B3" s="273"/>
      <c r="C3" s="273"/>
      <c r="D3" s="273"/>
      <c r="E3" s="273"/>
      <c r="F3" s="273"/>
      <c r="G3" s="20"/>
    </row>
    <row r="4" spans="2:7" ht="17.25" customHeight="1" thickBot="1" x14ac:dyDescent="0.4">
      <c r="B4" s="3"/>
      <c r="C4" s="3"/>
      <c r="D4" s="3"/>
      <c r="E4" s="21"/>
      <c r="F4" s="21"/>
      <c r="G4" s="3"/>
    </row>
    <row r="5" spans="2:7" ht="79.5" customHeight="1" thickBot="1" x14ac:dyDescent="0.4">
      <c r="B5" s="4" t="s">
        <v>1</v>
      </c>
      <c r="C5" s="15" t="s">
        <v>2</v>
      </c>
      <c r="D5" s="82" t="s">
        <v>3</v>
      </c>
      <c r="E5" s="4" t="s">
        <v>37</v>
      </c>
      <c r="F5" s="15" t="s">
        <v>38</v>
      </c>
    </row>
    <row r="6" spans="2:7" ht="15.65" customHeight="1" x14ac:dyDescent="0.35">
      <c r="B6" s="274" t="s">
        <v>6</v>
      </c>
      <c r="C6" s="261" t="s">
        <v>7</v>
      </c>
      <c r="D6" s="9">
        <v>20711</v>
      </c>
      <c r="E6" s="22">
        <v>538827.46000000008</v>
      </c>
      <c r="F6" s="22">
        <v>190.33114093959733</v>
      </c>
    </row>
    <row r="7" spans="2:7" ht="16.5" customHeight="1" x14ac:dyDescent="0.35">
      <c r="B7" s="275"/>
      <c r="C7" s="261"/>
      <c r="D7" s="9">
        <v>20724</v>
      </c>
      <c r="E7" s="22">
        <v>1050067.04</v>
      </c>
      <c r="F7" s="22">
        <v>121.43715045680584</v>
      </c>
    </row>
    <row r="8" spans="2:7" ht="16.5" customHeight="1" x14ac:dyDescent="0.35">
      <c r="B8" s="275"/>
      <c r="C8" s="261"/>
      <c r="D8" s="9">
        <v>20733</v>
      </c>
      <c r="E8" s="22">
        <v>135537.10999999999</v>
      </c>
      <c r="F8" s="22">
        <v>863.29369426751589</v>
      </c>
    </row>
    <row r="9" spans="2:7" ht="16.5" customHeight="1" x14ac:dyDescent="0.35">
      <c r="B9" s="275"/>
      <c r="C9" s="261"/>
      <c r="D9" s="9">
        <v>20751</v>
      </c>
      <c r="E9" s="22">
        <v>124583.45000000001</v>
      </c>
      <c r="F9" s="22">
        <v>684.52445054945065</v>
      </c>
    </row>
    <row r="10" spans="2:7" ht="16.5" customHeight="1" x14ac:dyDescent="0.35">
      <c r="B10" s="275"/>
      <c r="C10" s="261"/>
      <c r="D10" s="9">
        <v>20755</v>
      </c>
      <c r="E10" s="22">
        <v>82645.860000000102</v>
      </c>
      <c r="F10" s="22">
        <v>41.824827935222721</v>
      </c>
    </row>
    <row r="11" spans="2:7" ht="16.5" customHeight="1" x14ac:dyDescent="0.35">
      <c r="B11" s="275"/>
      <c r="C11" s="261"/>
      <c r="D11" s="9">
        <v>20764</v>
      </c>
      <c r="E11" s="22">
        <v>255128.09</v>
      </c>
      <c r="F11" s="22">
        <v>722.74246458923517</v>
      </c>
    </row>
    <row r="12" spans="2:7" ht="16.5" customHeight="1" x14ac:dyDescent="0.35">
      <c r="B12" s="275"/>
      <c r="C12" s="261"/>
      <c r="D12" s="9">
        <v>20765</v>
      </c>
      <c r="E12" s="22">
        <v>26176.949999999997</v>
      </c>
      <c r="F12" s="22">
        <v>451.32672413793097</v>
      </c>
    </row>
    <row r="13" spans="2:7" ht="16.5" customHeight="1" x14ac:dyDescent="0.35">
      <c r="B13" s="275"/>
      <c r="C13" s="261"/>
      <c r="D13" s="9">
        <v>20776</v>
      </c>
      <c r="E13" s="22">
        <v>281497.26</v>
      </c>
      <c r="F13" s="22">
        <v>1334.1102369668247</v>
      </c>
    </row>
    <row r="14" spans="2:7" ht="16.5" customHeight="1" x14ac:dyDescent="0.35">
      <c r="B14" s="275"/>
      <c r="C14" s="261"/>
      <c r="D14" s="9">
        <v>20778</v>
      </c>
      <c r="E14" s="22">
        <v>95575.69</v>
      </c>
      <c r="F14" s="22">
        <v>1006.0598947368421</v>
      </c>
    </row>
    <row r="15" spans="2:7" ht="16.5" customHeight="1" x14ac:dyDescent="0.35">
      <c r="B15" s="275"/>
      <c r="C15" s="261"/>
      <c r="D15" s="9">
        <v>20779</v>
      </c>
      <c r="E15" s="22">
        <v>69499.62999999999</v>
      </c>
      <c r="F15" s="22">
        <v>466.44046979865766</v>
      </c>
    </row>
    <row r="16" spans="2:7" ht="16.5" customHeight="1" x14ac:dyDescent="0.35">
      <c r="B16" s="275"/>
      <c r="C16" s="261"/>
      <c r="D16" s="9">
        <v>21012</v>
      </c>
      <c r="E16" s="22">
        <v>430217.55000000005</v>
      </c>
      <c r="F16" s="22">
        <v>46.364645974781773</v>
      </c>
    </row>
    <row r="17" spans="2:6" ht="16.5" customHeight="1" x14ac:dyDescent="0.35">
      <c r="B17" s="275"/>
      <c r="C17" s="261"/>
      <c r="D17" s="9">
        <v>21032</v>
      </c>
      <c r="E17" s="22">
        <v>304452.92</v>
      </c>
      <c r="F17" s="22">
        <v>914.27303303303302</v>
      </c>
    </row>
    <row r="18" spans="2:6" ht="16.5" customHeight="1" x14ac:dyDescent="0.35">
      <c r="B18" s="275"/>
      <c r="C18" s="261"/>
      <c r="D18" s="9">
        <v>21035</v>
      </c>
      <c r="E18" s="22">
        <v>128279.16999999998</v>
      </c>
      <c r="F18" s="22">
        <v>562.62793859649116</v>
      </c>
    </row>
    <row r="19" spans="2:6" ht="16.5" customHeight="1" x14ac:dyDescent="0.35">
      <c r="B19" s="275"/>
      <c r="C19" s="261"/>
      <c r="D19" s="9">
        <v>21037</v>
      </c>
      <c r="E19" s="22">
        <v>518825.99999999994</v>
      </c>
      <c r="F19" s="22">
        <v>54.162856248042587</v>
      </c>
    </row>
    <row r="20" spans="2:6" ht="16.5" customHeight="1" x14ac:dyDescent="0.35">
      <c r="B20" s="275"/>
      <c r="C20" s="261"/>
      <c r="D20" s="9">
        <v>21054</v>
      </c>
      <c r="E20" s="22">
        <v>370885.83</v>
      </c>
      <c r="F20" s="22">
        <v>61.670407382773533</v>
      </c>
    </row>
    <row r="21" spans="2:6" ht="16.5" customHeight="1" x14ac:dyDescent="0.35">
      <c r="B21" s="275"/>
      <c r="C21" s="261"/>
      <c r="D21" s="9">
        <v>21056</v>
      </c>
      <c r="E21" s="22">
        <v>2544.25</v>
      </c>
      <c r="F21" s="22">
        <v>159.015625</v>
      </c>
    </row>
    <row r="22" spans="2:6" ht="16.5" customHeight="1" x14ac:dyDescent="0.35">
      <c r="B22" s="275"/>
      <c r="C22" s="261"/>
      <c r="D22" s="9">
        <v>21060</v>
      </c>
      <c r="E22" s="22">
        <v>1876711.1200000017</v>
      </c>
      <c r="F22" s="22">
        <v>107.93139636530951</v>
      </c>
    </row>
    <row r="23" spans="2:6" ht="16.5" customHeight="1" x14ac:dyDescent="0.35">
      <c r="B23" s="275"/>
      <c r="C23" s="261"/>
      <c r="D23" s="9">
        <v>21061</v>
      </c>
      <c r="E23" s="22">
        <v>2773739.8099999977</v>
      </c>
      <c r="F23" s="22">
        <v>108.2984464313602</v>
      </c>
    </row>
    <row r="24" spans="2:6" ht="16.5" customHeight="1" x14ac:dyDescent="0.35">
      <c r="B24" s="275"/>
      <c r="C24" s="261"/>
      <c r="D24" s="9">
        <v>21076</v>
      </c>
      <c r="E24" s="22">
        <v>767504.23</v>
      </c>
      <c r="F24" s="22">
        <v>80.157099738903398</v>
      </c>
    </row>
    <row r="25" spans="2:6" ht="16.5" customHeight="1" x14ac:dyDescent="0.35">
      <c r="B25" s="275"/>
      <c r="C25" s="261"/>
      <c r="D25" s="9">
        <v>21077</v>
      </c>
      <c r="E25" s="22">
        <v>21581.37</v>
      </c>
      <c r="F25" s="22">
        <v>1027.6842857142856</v>
      </c>
    </row>
    <row r="26" spans="2:6" ht="16.5" customHeight="1" x14ac:dyDescent="0.35">
      <c r="B26" s="275"/>
      <c r="C26" s="261"/>
      <c r="D26" s="9">
        <v>21090</v>
      </c>
      <c r="E26" s="22">
        <v>529881.96000000008</v>
      </c>
      <c r="F26" s="22">
        <v>639.95405797101455</v>
      </c>
    </row>
    <row r="27" spans="2:6" ht="16.5" customHeight="1" x14ac:dyDescent="0.35">
      <c r="B27" s="275"/>
      <c r="C27" s="261"/>
      <c r="D27" s="9">
        <v>21106</v>
      </c>
      <c r="E27" s="22">
        <v>381.61</v>
      </c>
      <c r="F27" s="22">
        <v>95.402500000000003</v>
      </c>
    </row>
    <row r="28" spans="2:6" ht="16.5" customHeight="1" x14ac:dyDescent="0.35">
      <c r="B28" s="275"/>
      <c r="C28" s="261"/>
      <c r="D28" s="9">
        <v>21108</v>
      </c>
      <c r="E28" s="22">
        <v>463525.01999999996</v>
      </c>
      <c r="F28" s="22">
        <v>664.07595988538674</v>
      </c>
    </row>
    <row r="29" spans="2:6" ht="16.5" customHeight="1" x14ac:dyDescent="0.35">
      <c r="B29" s="275"/>
      <c r="C29" s="261"/>
      <c r="D29" s="9">
        <v>21113</v>
      </c>
      <c r="E29" s="22">
        <v>1193058.6000000001</v>
      </c>
      <c r="F29" s="22">
        <v>62.174089322007404</v>
      </c>
    </row>
    <row r="30" spans="2:6" ht="16.5" customHeight="1" x14ac:dyDescent="0.35">
      <c r="B30" s="275"/>
      <c r="C30" s="261"/>
      <c r="D30" s="9">
        <v>21114</v>
      </c>
      <c r="E30" s="22">
        <v>740733.02</v>
      </c>
      <c r="F30" s="22">
        <v>67.192763062409284</v>
      </c>
    </row>
    <row r="31" spans="2:6" ht="16.5" customHeight="1" x14ac:dyDescent="0.35">
      <c r="B31" s="275"/>
      <c r="C31" s="261"/>
      <c r="D31" s="9">
        <v>21122</v>
      </c>
      <c r="E31" s="22">
        <v>1791123.9400000002</v>
      </c>
      <c r="F31" s="22">
        <v>67.558989891369947</v>
      </c>
    </row>
    <row r="32" spans="2:6" ht="16.5" customHeight="1" x14ac:dyDescent="0.35">
      <c r="B32" s="275"/>
      <c r="C32" s="261"/>
      <c r="D32" s="9">
        <v>21140</v>
      </c>
      <c r="E32" s="22">
        <v>108506.95999999999</v>
      </c>
      <c r="F32" s="22">
        <v>1033.3996190476189</v>
      </c>
    </row>
    <row r="33" spans="2:6" ht="16.5" customHeight="1" x14ac:dyDescent="0.35">
      <c r="B33" s="275"/>
      <c r="C33" s="261"/>
      <c r="D33" s="9">
        <v>21144</v>
      </c>
      <c r="E33" s="22">
        <v>1191161.55</v>
      </c>
      <c r="F33" s="22">
        <v>79.094392430278887</v>
      </c>
    </row>
    <row r="34" spans="2:6" ht="16.5" customHeight="1" x14ac:dyDescent="0.35">
      <c r="B34" s="275"/>
      <c r="C34" s="261"/>
      <c r="D34" s="9">
        <v>21146</v>
      </c>
      <c r="E34" s="22">
        <v>531256.05000000005</v>
      </c>
      <c r="F34" s="22">
        <v>49.40997488839286</v>
      </c>
    </row>
    <row r="35" spans="2:6" ht="16.5" customHeight="1" x14ac:dyDescent="0.35">
      <c r="B35" s="275"/>
      <c r="C35" s="261"/>
      <c r="D35" s="9">
        <v>21401</v>
      </c>
      <c r="E35" s="22">
        <v>928592.49</v>
      </c>
      <c r="F35" s="22">
        <v>42.725337719701848</v>
      </c>
    </row>
    <row r="36" spans="2:6" ht="16.5" customHeight="1" x14ac:dyDescent="0.35">
      <c r="B36" s="275"/>
      <c r="C36" s="261"/>
      <c r="D36" s="9">
        <v>21402</v>
      </c>
      <c r="E36" s="22">
        <v>577.04</v>
      </c>
      <c r="F36" s="22">
        <v>144.26</v>
      </c>
    </row>
    <row r="37" spans="2:6" ht="16.5" customHeight="1" x14ac:dyDescent="0.35">
      <c r="B37" s="275"/>
      <c r="C37" s="261"/>
      <c r="D37" s="9">
        <v>21403</v>
      </c>
      <c r="E37" s="22">
        <v>758600.83</v>
      </c>
      <c r="F37" s="22">
        <v>47.377019110667</v>
      </c>
    </row>
    <row r="38" spans="2:6" ht="16.5" customHeight="1" x14ac:dyDescent="0.35">
      <c r="B38" s="275"/>
      <c r="C38" s="261"/>
      <c r="D38" s="9">
        <v>21405</v>
      </c>
      <c r="E38" s="22">
        <v>3563.9</v>
      </c>
      <c r="F38" s="22">
        <v>127.28214285714286</v>
      </c>
    </row>
    <row r="39" spans="2:6" ht="16.5" customHeight="1" x14ac:dyDescent="0.35">
      <c r="B39" s="275"/>
      <c r="C39" s="261"/>
      <c r="D39" s="9">
        <v>21409</v>
      </c>
      <c r="E39" s="22">
        <v>378573.91</v>
      </c>
      <c r="F39" s="22">
        <v>44.464870801033591</v>
      </c>
    </row>
    <row r="40" spans="2:6" ht="16.5" customHeight="1" x14ac:dyDescent="0.35">
      <c r="B40" s="275"/>
      <c r="C40" s="261" t="s">
        <v>8</v>
      </c>
      <c r="D40" s="9">
        <v>20754</v>
      </c>
      <c r="E40" s="22">
        <v>82082.349999999991</v>
      </c>
      <c r="F40" s="22">
        <v>812.69653465346528</v>
      </c>
    </row>
    <row r="41" spans="2:6" ht="16.5" customHeight="1" x14ac:dyDescent="0.35">
      <c r="B41" s="275"/>
      <c r="C41" s="261"/>
      <c r="D41" s="9">
        <v>20758</v>
      </c>
      <c r="E41" s="22">
        <v>52153.079999999994</v>
      </c>
      <c r="F41" s="22">
        <v>931.30499999999995</v>
      </c>
    </row>
    <row r="42" spans="2:6" ht="16.5" customHeight="1" x14ac:dyDescent="0.35">
      <c r="B42" s="275"/>
      <c r="C42" s="7" t="s">
        <v>9</v>
      </c>
      <c r="D42" s="9">
        <v>20794</v>
      </c>
      <c r="E42" s="22">
        <v>486211.79000000004</v>
      </c>
      <c r="F42" s="22">
        <v>137.73705099150143</v>
      </c>
    </row>
    <row r="43" spans="2:6" ht="16.5" customHeight="1" x14ac:dyDescent="0.35">
      <c r="B43" s="275"/>
      <c r="C43" s="261" t="s">
        <v>10</v>
      </c>
      <c r="D43" s="9">
        <v>21201</v>
      </c>
      <c r="E43" s="22">
        <v>1100777.71</v>
      </c>
      <c r="F43" s="22">
        <v>103.75885663116222</v>
      </c>
    </row>
    <row r="44" spans="2:6" ht="16.5" customHeight="1" x14ac:dyDescent="0.35">
      <c r="B44" s="275"/>
      <c r="C44" s="261"/>
      <c r="D44" s="9">
        <v>21202</v>
      </c>
      <c r="E44" s="22">
        <v>1437026.48</v>
      </c>
      <c r="F44" s="22">
        <v>112.58433719837042</v>
      </c>
    </row>
    <row r="45" spans="2:6" ht="16.5" customHeight="1" x14ac:dyDescent="0.35">
      <c r="B45" s="275"/>
      <c r="C45" s="261"/>
      <c r="D45" s="9">
        <v>21205</v>
      </c>
      <c r="E45" s="22">
        <v>1157752.5899999992</v>
      </c>
      <c r="F45" s="22">
        <v>180.53213628566959</v>
      </c>
    </row>
    <row r="46" spans="2:6" ht="16.5" customHeight="1" x14ac:dyDescent="0.35">
      <c r="B46" s="275"/>
      <c r="C46" s="261"/>
      <c r="D46" s="9">
        <v>21206</v>
      </c>
      <c r="E46" s="22">
        <v>3185270.31</v>
      </c>
      <c r="F46" s="22">
        <v>173.04668387026675</v>
      </c>
    </row>
    <row r="47" spans="2:6" ht="16.5" customHeight="1" x14ac:dyDescent="0.35">
      <c r="B47" s="275"/>
      <c r="C47" s="261"/>
      <c r="D47" s="9">
        <v>21209</v>
      </c>
      <c r="E47" s="22">
        <v>966879.97</v>
      </c>
      <c r="F47" s="22">
        <v>70.724889912954424</v>
      </c>
    </row>
    <row r="48" spans="2:6" ht="16.5" customHeight="1" x14ac:dyDescent="0.35">
      <c r="B48" s="275"/>
      <c r="C48" s="261"/>
      <c r="D48" s="9">
        <v>21211</v>
      </c>
      <c r="E48" s="22">
        <v>612964.69999999995</v>
      </c>
      <c r="F48" s="22">
        <v>60.456129795837846</v>
      </c>
    </row>
    <row r="49" spans="2:6" ht="16.5" customHeight="1" x14ac:dyDescent="0.35">
      <c r="B49" s="275"/>
      <c r="C49" s="261"/>
      <c r="D49" s="9">
        <v>21213</v>
      </c>
      <c r="E49" s="22">
        <v>2602541.84</v>
      </c>
      <c r="F49" s="22">
        <v>212.26179267596441</v>
      </c>
    </row>
    <row r="50" spans="2:6" ht="16.5" customHeight="1" x14ac:dyDescent="0.35">
      <c r="B50" s="275"/>
      <c r="C50" s="261"/>
      <c r="D50" s="9">
        <v>21214</v>
      </c>
      <c r="E50" s="22">
        <v>1275017.26</v>
      </c>
      <c r="F50" s="22">
        <v>142.20580637965648</v>
      </c>
    </row>
    <row r="51" spans="2:6" ht="16.5" customHeight="1" x14ac:dyDescent="0.35">
      <c r="B51" s="275"/>
      <c r="C51" s="261"/>
      <c r="D51" s="9">
        <v>21216</v>
      </c>
      <c r="E51" s="22">
        <v>3553877.2400000021</v>
      </c>
      <c r="F51" s="22">
        <v>290.89606613734975</v>
      </c>
    </row>
    <row r="52" spans="2:6" ht="16.5" customHeight="1" x14ac:dyDescent="0.35">
      <c r="B52" s="275"/>
      <c r="C52" s="261"/>
      <c r="D52" s="9">
        <v>21217</v>
      </c>
      <c r="E52" s="22">
        <v>3438163.2399999988</v>
      </c>
      <c r="F52" s="22">
        <v>228.87519904140586</v>
      </c>
    </row>
    <row r="53" spans="2:6" ht="16.5" customHeight="1" x14ac:dyDescent="0.35">
      <c r="B53" s="275"/>
      <c r="C53" s="261"/>
      <c r="D53" s="9">
        <v>21218</v>
      </c>
      <c r="E53" s="22">
        <v>2905218.379999999</v>
      </c>
      <c r="F53" s="22">
        <v>135.23336498626816</v>
      </c>
    </row>
    <row r="54" spans="2:6" ht="16.5" customHeight="1" x14ac:dyDescent="0.35">
      <c r="B54" s="275"/>
      <c r="C54" s="261"/>
      <c r="D54" s="9">
        <v>21223</v>
      </c>
      <c r="E54" s="22">
        <v>2939315.93</v>
      </c>
      <c r="F54" s="22">
        <v>286.79050931798224</v>
      </c>
    </row>
    <row r="55" spans="2:6" ht="16.5" customHeight="1" x14ac:dyDescent="0.35">
      <c r="B55" s="275"/>
      <c r="C55" s="261"/>
      <c r="D55" s="9">
        <v>21226</v>
      </c>
      <c r="E55" s="22">
        <v>389524.49999999994</v>
      </c>
      <c r="F55" s="22">
        <v>118.50456343170062</v>
      </c>
    </row>
    <row r="56" spans="2:6" ht="16.5" customHeight="1" x14ac:dyDescent="0.35">
      <c r="B56" s="275"/>
      <c r="C56" s="261"/>
      <c r="D56" s="9">
        <v>21230</v>
      </c>
      <c r="E56" s="22">
        <v>2003279.19</v>
      </c>
      <c r="F56" s="22">
        <v>86.259007492249395</v>
      </c>
    </row>
    <row r="57" spans="2:6" ht="16.5" customHeight="1" x14ac:dyDescent="0.35">
      <c r="B57" s="275"/>
      <c r="C57" s="261"/>
      <c r="D57" s="9">
        <v>21231</v>
      </c>
      <c r="E57" s="22">
        <v>710552.37000000011</v>
      </c>
      <c r="F57" s="22">
        <v>63.858395794014569</v>
      </c>
    </row>
    <row r="58" spans="2:6" ht="16.5" customHeight="1" x14ac:dyDescent="0.35">
      <c r="B58" s="275"/>
      <c r="C58" s="7" t="s">
        <v>11</v>
      </c>
      <c r="D58" s="9">
        <v>21225</v>
      </c>
      <c r="E58" s="22">
        <v>2354651.4500000002</v>
      </c>
      <c r="F58" s="22">
        <v>185.07045901123951</v>
      </c>
    </row>
    <row r="59" spans="2:6" ht="16.5" customHeight="1" x14ac:dyDescent="0.35">
      <c r="B59" s="275"/>
      <c r="C59" s="261" t="s">
        <v>12</v>
      </c>
      <c r="D59" s="9">
        <v>21207</v>
      </c>
      <c r="E59" s="22">
        <v>3910206.38</v>
      </c>
      <c r="F59" s="22">
        <v>187.92744653241698</v>
      </c>
    </row>
    <row r="60" spans="2:6" ht="16.5" customHeight="1" x14ac:dyDescent="0.35">
      <c r="B60" s="275"/>
      <c r="C60" s="261"/>
      <c r="D60" s="9">
        <v>21210</v>
      </c>
      <c r="E60" s="22">
        <v>235259.01</v>
      </c>
      <c r="F60" s="22">
        <v>43.270003678499172</v>
      </c>
    </row>
    <row r="61" spans="2:6" ht="16.5" customHeight="1" x14ac:dyDescent="0.35">
      <c r="B61" s="275"/>
      <c r="C61" s="261"/>
      <c r="D61" s="9">
        <v>21212</v>
      </c>
      <c r="E61" s="22">
        <v>1469137.41</v>
      </c>
      <c r="F61" s="22">
        <v>150.12644696505211</v>
      </c>
    </row>
    <row r="62" spans="2:6" ht="16.5" customHeight="1" x14ac:dyDescent="0.35">
      <c r="B62" s="275"/>
      <c r="C62" s="261"/>
      <c r="D62" s="9">
        <v>21215</v>
      </c>
      <c r="E62" s="22">
        <v>5206782.62</v>
      </c>
      <c r="F62" s="22">
        <v>229.51523494666316</v>
      </c>
    </row>
    <row r="63" spans="2:6" ht="16.5" customHeight="1" x14ac:dyDescent="0.35">
      <c r="B63" s="275"/>
      <c r="C63" s="261"/>
      <c r="D63" s="9">
        <v>21224</v>
      </c>
      <c r="E63" s="22">
        <v>2004755.7100000002</v>
      </c>
      <c r="F63" s="22">
        <v>69.050932042847805</v>
      </c>
    </row>
    <row r="64" spans="2:6" ht="16.5" customHeight="1" x14ac:dyDescent="0.35">
      <c r="B64" s="275"/>
      <c r="C64" s="261"/>
      <c r="D64" s="9">
        <v>21227</v>
      </c>
      <c r="E64" s="22">
        <v>1856626.9799999997</v>
      </c>
      <c r="F64" s="22">
        <v>124.11437796644159</v>
      </c>
    </row>
    <row r="65" spans="2:6" ht="16.5" customHeight="1" x14ac:dyDescent="0.35">
      <c r="B65" s="275"/>
      <c r="C65" s="261"/>
      <c r="D65" s="9">
        <v>21229</v>
      </c>
      <c r="E65" s="22">
        <v>3918021.8699999992</v>
      </c>
      <c r="F65" s="22">
        <v>194.70366595438051</v>
      </c>
    </row>
    <row r="66" spans="2:6" ht="16.5" customHeight="1" x14ac:dyDescent="0.35">
      <c r="B66" s="275"/>
      <c r="C66" s="261"/>
      <c r="D66" s="9">
        <v>21234</v>
      </c>
      <c r="E66" s="22">
        <v>3096450.7</v>
      </c>
      <c r="F66" s="22">
        <v>99.191168273697031</v>
      </c>
    </row>
    <row r="67" spans="2:6" ht="16.5" customHeight="1" x14ac:dyDescent="0.35">
      <c r="B67" s="275"/>
      <c r="C67" s="261"/>
      <c r="D67" s="9">
        <v>21237</v>
      </c>
      <c r="E67" s="22">
        <v>1524670.22</v>
      </c>
      <c r="F67" s="22">
        <v>105.58658033240997</v>
      </c>
    </row>
    <row r="68" spans="2:6" ht="16.5" customHeight="1" x14ac:dyDescent="0.35">
      <c r="B68" s="275"/>
      <c r="C68" s="261"/>
      <c r="D68" s="9">
        <v>21239</v>
      </c>
      <c r="E68" s="22">
        <v>2062662.52</v>
      </c>
      <c r="F68" s="22">
        <v>197.64876581065542</v>
      </c>
    </row>
    <row r="69" spans="2:6" ht="16.5" customHeight="1" x14ac:dyDescent="0.35">
      <c r="B69" s="275"/>
      <c r="C69" s="261" t="s">
        <v>13</v>
      </c>
      <c r="D69" s="9">
        <v>21022</v>
      </c>
      <c r="E69" s="22">
        <v>144.38999999999999</v>
      </c>
      <c r="F69" s="22">
        <v>72.194999999999993</v>
      </c>
    </row>
    <row r="70" spans="2:6" ht="16.5" customHeight="1" x14ac:dyDescent="0.35">
      <c r="B70" s="275"/>
      <c r="C70" s="261"/>
      <c r="D70" s="9">
        <v>21023</v>
      </c>
      <c r="E70" s="22">
        <v>6673.2699999999995</v>
      </c>
      <c r="F70" s="22">
        <v>2224.4233333333332</v>
      </c>
    </row>
    <row r="71" spans="2:6" ht="16.5" customHeight="1" x14ac:dyDescent="0.35">
      <c r="B71" s="275"/>
      <c r="C71" s="261"/>
      <c r="D71" s="9">
        <v>21030</v>
      </c>
      <c r="E71" s="22">
        <v>1006646.21</v>
      </c>
      <c r="F71" s="22">
        <v>75.904555119891413</v>
      </c>
    </row>
    <row r="72" spans="2:6" ht="16.5" customHeight="1" x14ac:dyDescent="0.35">
      <c r="B72" s="275"/>
      <c r="C72" s="261"/>
      <c r="D72" s="9">
        <v>21051</v>
      </c>
      <c r="E72" s="22">
        <v>8830.9700000000012</v>
      </c>
      <c r="F72" s="22">
        <v>735.9141666666668</v>
      </c>
    </row>
    <row r="73" spans="2:6" ht="16.5" customHeight="1" x14ac:dyDescent="0.35">
      <c r="B73" s="275"/>
      <c r="C73" s="261"/>
      <c r="D73" s="9">
        <v>21052</v>
      </c>
      <c r="E73" s="22">
        <v>17461.25</v>
      </c>
      <c r="F73" s="22">
        <v>582.04166666666663</v>
      </c>
    </row>
    <row r="74" spans="2:6" ht="16.5" customHeight="1" x14ac:dyDescent="0.35">
      <c r="B74" s="275"/>
      <c r="C74" s="261"/>
      <c r="D74" s="9">
        <v>21053</v>
      </c>
      <c r="E74" s="22">
        <v>47604.81</v>
      </c>
      <c r="F74" s="22">
        <v>436.74137614678898</v>
      </c>
    </row>
    <row r="75" spans="2:6" ht="16.5" customHeight="1" x14ac:dyDescent="0.35">
      <c r="B75" s="275"/>
      <c r="C75" s="261"/>
      <c r="D75" s="9">
        <v>21057</v>
      </c>
      <c r="E75" s="22">
        <v>118660.65</v>
      </c>
      <c r="F75" s="22">
        <v>446.09266917293229</v>
      </c>
    </row>
    <row r="76" spans="2:6" ht="16.5" customHeight="1" x14ac:dyDescent="0.35">
      <c r="B76" s="275"/>
      <c r="C76" s="261"/>
      <c r="D76" s="9">
        <v>21071</v>
      </c>
      <c r="E76" s="22">
        <v>50178.76</v>
      </c>
      <c r="F76" s="22">
        <v>2090.7816666666668</v>
      </c>
    </row>
    <row r="77" spans="2:6" ht="16.5" customHeight="1" x14ac:dyDescent="0.35">
      <c r="B77" s="275"/>
      <c r="C77" s="261"/>
      <c r="D77" s="9">
        <v>21082</v>
      </c>
      <c r="E77" s="22">
        <v>24009.26</v>
      </c>
      <c r="F77" s="22">
        <v>727.55333333333328</v>
      </c>
    </row>
    <row r="78" spans="2:6" ht="16.5" customHeight="1" x14ac:dyDescent="0.35">
      <c r="B78" s="275"/>
      <c r="C78" s="261"/>
      <c r="D78" s="9">
        <v>21087</v>
      </c>
      <c r="E78" s="22">
        <v>132075.19</v>
      </c>
      <c r="F78" s="22">
        <v>617.17378504672899</v>
      </c>
    </row>
    <row r="79" spans="2:6" ht="16.5" customHeight="1" x14ac:dyDescent="0.35">
      <c r="B79" s="275"/>
      <c r="C79" s="261"/>
      <c r="D79" s="9">
        <v>21093</v>
      </c>
      <c r="E79" s="22">
        <v>708207.96999999986</v>
      </c>
      <c r="F79" s="22">
        <v>40.629222075612404</v>
      </c>
    </row>
    <row r="80" spans="2:6" ht="16.5" customHeight="1" x14ac:dyDescent="0.35">
      <c r="B80" s="275"/>
      <c r="C80" s="261"/>
      <c r="D80" s="9">
        <v>21117</v>
      </c>
      <c r="E80" s="22">
        <v>3897207.6999999983</v>
      </c>
      <c r="F80" s="22">
        <v>135.86695370241245</v>
      </c>
    </row>
    <row r="81" spans="2:6" ht="16.5" customHeight="1" x14ac:dyDescent="0.35">
      <c r="B81" s="275"/>
      <c r="C81" s="261"/>
      <c r="D81" s="9">
        <v>21120</v>
      </c>
      <c r="E81" s="22">
        <v>188843.42</v>
      </c>
      <c r="F81" s="22">
        <v>866.25422018348627</v>
      </c>
    </row>
    <row r="82" spans="2:6" ht="16.5" customHeight="1" x14ac:dyDescent="0.35">
      <c r="B82" s="275"/>
      <c r="C82" s="261"/>
      <c r="D82" s="9">
        <v>21128</v>
      </c>
      <c r="E82" s="22">
        <v>486092.00999999995</v>
      </c>
      <c r="F82" s="22">
        <v>72.800960011981417</v>
      </c>
    </row>
    <row r="83" spans="2:6" ht="16.5" customHeight="1" x14ac:dyDescent="0.35">
      <c r="B83" s="275"/>
      <c r="C83" s="261"/>
      <c r="D83" s="9">
        <v>21131</v>
      </c>
      <c r="E83" s="22">
        <v>180069.34</v>
      </c>
      <c r="F83" s="22">
        <v>697.94317829457361</v>
      </c>
    </row>
    <row r="84" spans="2:6" ht="16.5" customHeight="1" x14ac:dyDescent="0.35">
      <c r="B84" s="275"/>
      <c r="C84" s="261"/>
      <c r="D84" s="9">
        <v>21133</v>
      </c>
      <c r="E84" s="22">
        <v>2100162.580000001</v>
      </c>
      <c r="F84" s="22">
        <v>168.78265530820551</v>
      </c>
    </row>
    <row r="85" spans="2:6" ht="16.5" customHeight="1" x14ac:dyDescent="0.35">
      <c r="B85" s="275"/>
      <c r="C85" s="261"/>
      <c r="D85" s="9">
        <v>21136</v>
      </c>
      <c r="E85" s="22">
        <v>1413406.0099999998</v>
      </c>
      <c r="F85" s="22">
        <v>96.656363947206444</v>
      </c>
    </row>
    <row r="86" spans="2:6" ht="16.5" customHeight="1" x14ac:dyDescent="0.35">
      <c r="B86" s="275"/>
      <c r="C86" s="261"/>
      <c r="D86" s="9">
        <v>21152</v>
      </c>
      <c r="E86" s="22">
        <v>201436.84</v>
      </c>
      <c r="F86" s="22">
        <v>789.94839215686272</v>
      </c>
    </row>
    <row r="87" spans="2:6" ht="16.5" customHeight="1" x14ac:dyDescent="0.35">
      <c r="B87" s="275"/>
      <c r="C87" s="261"/>
      <c r="D87" s="9">
        <v>21153</v>
      </c>
      <c r="E87" s="22">
        <v>27993.119999999999</v>
      </c>
      <c r="F87" s="22">
        <v>874.78499999999997</v>
      </c>
    </row>
    <row r="88" spans="2:6" ht="16.5" customHeight="1" x14ac:dyDescent="0.35">
      <c r="B88" s="275"/>
      <c r="C88" s="261"/>
      <c r="D88" s="9">
        <v>21155</v>
      </c>
      <c r="E88" s="22">
        <v>96479.840000000011</v>
      </c>
      <c r="F88" s="22">
        <v>97.356044399596385</v>
      </c>
    </row>
    <row r="89" spans="2:6" ht="16.5" customHeight="1" x14ac:dyDescent="0.35">
      <c r="B89" s="275"/>
      <c r="C89" s="261"/>
      <c r="D89" s="9">
        <v>21156</v>
      </c>
      <c r="E89" s="22">
        <v>14128.42</v>
      </c>
      <c r="F89" s="22">
        <v>883.02625</v>
      </c>
    </row>
    <row r="90" spans="2:6" ht="16.5" customHeight="1" x14ac:dyDescent="0.35">
      <c r="B90" s="275"/>
      <c r="C90" s="261"/>
      <c r="D90" s="9">
        <v>21162</v>
      </c>
      <c r="E90" s="22">
        <v>196236.71</v>
      </c>
      <c r="F90" s="22">
        <v>868.30402654867248</v>
      </c>
    </row>
    <row r="91" spans="2:6" ht="16.5" customHeight="1" x14ac:dyDescent="0.35">
      <c r="B91" s="275"/>
      <c r="C91" s="261"/>
      <c r="D91" s="9">
        <v>21163</v>
      </c>
      <c r="E91" s="22">
        <v>269503.43</v>
      </c>
      <c r="F91" s="22">
        <v>1028.6390458015267</v>
      </c>
    </row>
    <row r="92" spans="2:6" ht="16.5" customHeight="1" x14ac:dyDescent="0.35">
      <c r="B92" s="275"/>
      <c r="C92" s="261"/>
      <c r="D92" s="9">
        <v>21204</v>
      </c>
      <c r="E92" s="22">
        <v>663557.11</v>
      </c>
      <c r="F92" s="22">
        <v>64.718337072076466</v>
      </c>
    </row>
    <row r="93" spans="2:6" ht="16.5" customHeight="1" x14ac:dyDescent="0.35">
      <c r="B93" s="275"/>
      <c r="C93" s="261"/>
      <c r="D93" s="9">
        <v>21208</v>
      </c>
      <c r="E93" s="22">
        <v>1743649.3299999998</v>
      </c>
      <c r="F93" s="22">
        <v>114.62327964764658</v>
      </c>
    </row>
    <row r="94" spans="2:6" ht="16.5" customHeight="1" x14ac:dyDescent="0.35">
      <c r="B94" s="275"/>
      <c r="C94" s="261"/>
      <c r="D94" s="9">
        <v>21219</v>
      </c>
      <c r="E94" s="22">
        <v>279269.37</v>
      </c>
      <c r="F94" s="22">
        <v>61.908528042562622</v>
      </c>
    </row>
    <row r="95" spans="2:6" ht="16.5" customHeight="1" x14ac:dyDescent="0.35">
      <c r="B95" s="275"/>
      <c r="C95" s="261"/>
      <c r="D95" s="9">
        <v>21220</v>
      </c>
      <c r="E95" s="22">
        <v>1954974.3299999998</v>
      </c>
      <c r="F95" s="22">
        <v>96.939273565726182</v>
      </c>
    </row>
    <row r="96" spans="2:6" ht="16.5" customHeight="1" x14ac:dyDescent="0.35">
      <c r="B96" s="275"/>
      <c r="C96" s="261"/>
      <c r="D96" s="9">
        <v>21221</v>
      </c>
      <c r="E96" s="22">
        <v>1953905.7400000002</v>
      </c>
      <c r="F96" s="22">
        <v>99.097516863620243</v>
      </c>
    </row>
    <row r="97" spans="2:6" ht="16.5" customHeight="1" x14ac:dyDescent="0.35">
      <c r="B97" s="275"/>
      <c r="C97" s="261"/>
      <c r="D97" s="9">
        <v>21222</v>
      </c>
      <c r="E97" s="22">
        <v>2717887.4799999995</v>
      </c>
      <c r="F97" s="22">
        <v>109.65413862664406</v>
      </c>
    </row>
    <row r="98" spans="2:6" ht="16.5" customHeight="1" x14ac:dyDescent="0.35">
      <c r="B98" s="275"/>
      <c r="C98" s="261"/>
      <c r="D98" s="9">
        <v>21228</v>
      </c>
      <c r="E98" s="22">
        <v>1596779.1199999999</v>
      </c>
      <c r="F98" s="22">
        <v>81.664149746841915</v>
      </c>
    </row>
    <row r="99" spans="2:6" ht="16.5" customHeight="1" x14ac:dyDescent="0.35">
      <c r="B99" s="275"/>
      <c r="C99" s="261"/>
      <c r="D99" s="9">
        <v>21236</v>
      </c>
      <c r="E99" s="22">
        <v>1323399.05</v>
      </c>
      <c r="F99" s="22">
        <v>71.280784767855224</v>
      </c>
    </row>
    <row r="100" spans="2:6" ht="16.5" customHeight="1" x14ac:dyDescent="0.35">
      <c r="B100" s="275"/>
      <c r="C100" s="261"/>
      <c r="D100" s="9">
        <v>21244</v>
      </c>
      <c r="E100" s="22">
        <v>2545561.0600000005</v>
      </c>
      <c r="F100" s="22">
        <v>149.5190049926579</v>
      </c>
    </row>
    <row r="101" spans="2:6" ht="16.5" customHeight="1" x14ac:dyDescent="0.35">
      <c r="B101" s="275"/>
      <c r="C101" s="261"/>
      <c r="D101" s="9">
        <v>21286</v>
      </c>
      <c r="E101" s="22">
        <v>639488.25</v>
      </c>
      <c r="F101" s="22">
        <v>63.140625</v>
      </c>
    </row>
    <row r="102" spans="2:6" ht="16.5" customHeight="1" x14ac:dyDescent="0.35">
      <c r="B102" s="275"/>
      <c r="C102" s="261" t="s">
        <v>14</v>
      </c>
      <c r="D102" s="9">
        <v>21074</v>
      </c>
      <c r="E102" s="22">
        <v>476581.62</v>
      </c>
      <c r="F102" s="22">
        <v>732.07622119815665</v>
      </c>
    </row>
    <row r="103" spans="2:6" ht="16.5" customHeight="1" x14ac:dyDescent="0.35">
      <c r="B103" s="275"/>
      <c r="C103" s="261"/>
      <c r="D103" s="9">
        <v>21102</v>
      </c>
      <c r="E103" s="22">
        <v>342683.47000000003</v>
      </c>
      <c r="F103" s="22">
        <v>726.02430084745765</v>
      </c>
    </row>
    <row r="104" spans="2:6" ht="16.5" customHeight="1" x14ac:dyDescent="0.35">
      <c r="B104" s="275"/>
      <c r="C104" s="261" t="s">
        <v>15</v>
      </c>
      <c r="D104" s="9">
        <v>21013</v>
      </c>
      <c r="E104" s="22">
        <v>88673.200000000012</v>
      </c>
      <c r="F104" s="22">
        <v>568.41794871794878</v>
      </c>
    </row>
    <row r="105" spans="2:6" ht="16.5" customHeight="1" x14ac:dyDescent="0.35">
      <c r="B105" s="275"/>
      <c r="C105" s="261"/>
      <c r="D105" s="9">
        <v>21085</v>
      </c>
      <c r="E105" s="22">
        <v>803858.05999999982</v>
      </c>
      <c r="F105" s="22">
        <v>101.8444267072089</v>
      </c>
    </row>
    <row r="106" spans="2:6" ht="16.5" customHeight="1" x14ac:dyDescent="0.35">
      <c r="B106" s="275"/>
      <c r="C106" s="261"/>
      <c r="D106" s="9">
        <v>21111</v>
      </c>
      <c r="E106" s="22">
        <v>108796.78</v>
      </c>
      <c r="F106" s="22">
        <v>611.21786516853933</v>
      </c>
    </row>
    <row r="107" spans="2:6" ht="16.5" customHeight="1" x14ac:dyDescent="0.35">
      <c r="B107" s="275"/>
      <c r="C107" s="261"/>
      <c r="D107" s="9">
        <v>21161</v>
      </c>
      <c r="E107" s="22">
        <v>168851.93</v>
      </c>
      <c r="F107" s="22">
        <v>667.39893280632407</v>
      </c>
    </row>
    <row r="108" spans="2:6" ht="16.5" customHeight="1" x14ac:dyDescent="0.35">
      <c r="B108" s="275"/>
      <c r="C108" s="261" t="s">
        <v>16</v>
      </c>
      <c r="D108" s="9">
        <v>20639</v>
      </c>
      <c r="E108" s="22">
        <v>41886.239999999998</v>
      </c>
      <c r="F108" s="22">
        <v>615.97411764705885</v>
      </c>
    </row>
    <row r="109" spans="2:6" ht="16.5" customHeight="1" x14ac:dyDescent="0.35">
      <c r="B109" s="275"/>
      <c r="C109" s="261"/>
      <c r="D109" s="9">
        <v>20689</v>
      </c>
      <c r="E109" s="22">
        <v>935.89</v>
      </c>
      <c r="F109" s="22">
        <v>467.94499999999999</v>
      </c>
    </row>
    <row r="110" spans="2:6" ht="16.5" customHeight="1" x14ac:dyDescent="0.35">
      <c r="B110" s="275"/>
      <c r="C110" s="261"/>
      <c r="D110" s="9">
        <v>20714</v>
      </c>
      <c r="E110" s="22">
        <v>247758.29</v>
      </c>
      <c r="F110" s="22">
        <v>510.84183505154641</v>
      </c>
    </row>
    <row r="111" spans="2:6" ht="16.5" customHeight="1" x14ac:dyDescent="0.35">
      <c r="B111" s="275"/>
      <c r="C111" s="261"/>
      <c r="D111" s="9">
        <v>20732</v>
      </c>
      <c r="E111" s="22">
        <v>552953.80999999994</v>
      </c>
      <c r="F111" s="22">
        <v>680.13998769987688</v>
      </c>
    </row>
    <row r="112" spans="2:6" ht="16.5" customHeight="1" x14ac:dyDescent="0.35">
      <c r="B112" s="275"/>
      <c r="C112" s="261"/>
      <c r="D112" s="9">
        <v>20736</v>
      </c>
      <c r="E112" s="22">
        <v>127604.11999999998</v>
      </c>
      <c r="F112" s="22">
        <v>778.07390243902432</v>
      </c>
    </row>
    <row r="113" spans="2:6" ht="16.5" customHeight="1" x14ac:dyDescent="0.35">
      <c r="B113" s="275"/>
      <c r="C113" s="261" t="s">
        <v>17</v>
      </c>
      <c r="D113" s="9">
        <v>21048</v>
      </c>
      <c r="E113" s="22">
        <v>371832.93999999994</v>
      </c>
      <c r="F113" s="22">
        <v>742.18151696606776</v>
      </c>
    </row>
    <row r="114" spans="2:6" ht="16.5" customHeight="1" x14ac:dyDescent="0.35">
      <c r="B114" s="275"/>
      <c r="C114" s="261"/>
      <c r="D114" s="9">
        <v>21088</v>
      </c>
      <c r="E114" s="22">
        <v>7811.03</v>
      </c>
      <c r="F114" s="22">
        <v>600.84846153846149</v>
      </c>
    </row>
    <row r="115" spans="2:6" ht="16.5" customHeight="1" x14ac:dyDescent="0.35">
      <c r="B115" s="275"/>
      <c r="C115" s="261"/>
      <c r="D115" s="9">
        <v>21104</v>
      </c>
      <c r="E115" s="22">
        <v>123839.75</v>
      </c>
      <c r="F115" s="22">
        <v>1049.4894067796611</v>
      </c>
    </row>
    <row r="116" spans="2:6" ht="16.5" customHeight="1" x14ac:dyDescent="0.35">
      <c r="B116" s="275"/>
      <c r="C116" s="261"/>
      <c r="D116" s="9">
        <v>21107</v>
      </c>
      <c r="E116" s="22">
        <v>361.91</v>
      </c>
      <c r="F116" s="22">
        <v>361.91</v>
      </c>
    </row>
    <row r="117" spans="2:6" ht="16.5" customHeight="1" x14ac:dyDescent="0.35">
      <c r="B117" s="275"/>
      <c r="C117" s="261"/>
      <c r="D117" s="9">
        <v>21157</v>
      </c>
      <c r="E117" s="22">
        <v>886402.01000000013</v>
      </c>
      <c r="F117" s="22">
        <v>55.580763105091556</v>
      </c>
    </row>
    <row r="118" spans="2:6" ht="16.5" customHeight="1" x14ac:dyDescent="0.35">
      <c r="B118" s="275"/>
      <c r="C118" s="261"/>
      <c r="D118" s="9">
        <v>21158</v>
      </c>
      <c r="E118" s="22">
        <v>485561.07</v>
      </c>
      <c r="F118" s="22">
        <v>489.47688508064516</v>
      </c>
    </row>
    <row r="119" spans="2:6" ht="16.5" customHeight="1" x14ac:dyDescent="0.35">
      <c r="B119" s="275"/>
      <c r="C119" s="261"/>
      <c r="D119" s="9">
        <v>21776</v>
      </c>
      <c r="E119" s="22">
        <v>50308.97</v>
      </c>
      <c r="F119" s="22">
        <v>824.73721311475413</v>
      </c>
    </row>
    <row r="120" spans="2:6" ht="16.5" customHeight="1" x14ac:dyDescent="0.35">
      <c r="B120" s="275"/>
      <c r="C120" s="261"/>
      <c r="D120" s="9">
        <v>21784</v>
      </c>
      <c r="E120" s="22">
        <v>737672.10000000009</v>
      </c>
      <c r="F120" s="22">
        <v>567.00392006149127</v>
      </c>
    </row>
    <row r="121" spans="2:6" ht="16.5" customHeight="1" x14ac:dyDescent="0.35">
      <c r="B121" s="275"/>
      <c r="C121" s="261"/>
      <c r="D121" s="9">
        <v>21787</v>
      </c>
      <c r="E121" s="22">
        <v>54232.159999999996</v>
      </c>
      <c r="F121" s="22">
        <v>4519.3466666666664</v>
      </c>
    </row>
    <row r="122" spans="2:6" ht="16.5" customHeight="1" x14ac:dyDescent="0.35">
      <c r="B122" s="275"/>
      <c r="C122" s="261"/>
      <c r="D122" s="9">
        <v>21791</v>
      </c>
      <c r="E122" s="22">
        <v>1889.88</v>
      </c>
      <c r="F122" s="22">
        <v>314.98</v>
      </c>
    </row>
    <row r="123" spans="2:6" ht="16.5" customHeight="1" x14ac:dyDescent="0.35">
      <c r="B123" s="275"/>
      <c r="C123" s="261"/>
      <c r="D123" s="9">
        <v>21797</v>
      </c>
      <c r="E123" s="22">
        <v>143126.08000000002</v>
      </c>
      <c r="F123" s="22">
        <v>745.44833333333338</v>
      </c>
    </row>
    <row r="124" spans="2:6" ht="16.5" customHeight="1" x14ac:dyDescent="0.35">
      <c r="B124" s="275"/>
      <c r="C124" s="261" t="s">
        <v>18</v>
      </c>
      <c r="D124" s="9">
        <v>21903</v>
      </c>
      <c r="E124" s="22">
        <v>16852.05</v>
      </c>
      <c r="F124" s="22">
        <v>32.038117870722431</v>
      </c>
    </row>
    <row r="125" spans="2:6" ht="16.5" customHeight="1" x14ac:dyDescent="0.35">
      <c r="B125" s="275"/>
      <c r="C125" s="261"/>
      <c r="D125" s="9">
        <v>21904</v>
      </c>
      <c r="E125" s="22">
        <v>152.53</v>
      </c>
      <c r="F125" s="22">
        <v>50.843333333333334</v>
      </c>
    </row>
    <row r="126" spans="2:6" ht="16.5" customHeight="1" x14ac:dyDescent="0.35">
      <c r="B126" s="275"/>
      <c r="C126" s="7" t="s">
        <v>19</v>
      </c>
      <c r="D126" s="9">
        <v>21770</v>
      </c>
      <c r="E126" s="22">
        <v>5508</v>
      </c>
      <c r="F126" s="22">
        <v>1101.5999999999999</v>
      </c>
    </row>
    <row r="127" spans="2:6" ht="16.5" customHeight="1" x14ac:dyDescent="0.35">
      <c r="B127" s="275"/>
      <c r="C127" s="7" t="s">
        <v>20</v>
      </c>
      <c r="D127" s="9">
        <v>21771</v>
      </c>
      <c r="E127" s="22">
        <v>79001.3</v>
      </c>
      <c r="F127" s="22">
        <v>370.8981220657277</v>
      </c>
    </row>
    <row r="128" spans="2:6" ht="16.5" customHeight="1" x14ac:dyDescent="0.35">
      <c r="B128" s="275"/>
      <c r="C128" s="261" t="s">
        <v>21</v>
      </c>
      <c r="D128" s="9">
        <v>21001</v>
      </c>
      <c r="E128" s="22">
        <v>1535386.4699999997</v>
      </c>
      <c r="F128" s="22">
        <v>114.36770726256981</v>
      </c>
    </row>
    <row r="129" spans="2:6" ht="16.5" customHeight="1" x14ac:dyDescent="0.35">
      <c r="B129" s="275"/>
      <c r="C129" s="261"/>
      <c r="D129" s="9">
        <v>21005</v>
      </c>
      <c r="E129" s="22">
        <v>509.67</v>
      </c>
      <c r="F129" s="22">
        <v>4.5916216216216217</v>
      </c>
    </row>
    <row r="130" spans="2:6" ht="16.5" customHeight="1" x14ac:dyDescent="0.35">
      <c r="B130" s="275"/>
      <c r="C130" s="261"/>
      <c r="D130" s="9">
        <v>21009</v>
      </c>
      <c r="E130" s="22">
        <v>1126653.51</v>
      </c>
      <c r="F130" s="22">
        <v>82.678029647024289</v>
      </c>
    </row>
    <row r="131" spans="2:6" ht="16.5" customHeight="1" x14ac:dyDescent="0.35">
      <c r="B131" s="275"/>
      <c r="C131" s="261"/>
      <c r="D131" s="9">
        <v>21014</v>
      </c>
      <c r="E131" s="22">
        <v>579557.92999999993</v>
      </c>
      <c r="F131" s="22">
        <v>34.293368639053249</v>
      </c>
    </row>
    <row r="132" spans="2:6" ht="16.5" customHeight="1" x14ac:dyDescent="0.35">
      <c r="B132" s="275"/>
      <c r="C132" s="261"/>
      <c r="D132" s="9">
        <v>21015</v>
      </c>
      <c r="E132" s="22">
        <v>539007.11</v>
      </c>
      <c r="F132" s="22">
        <v>40.54514141718068</v>
      </c>
    </row>
    <row r="133" spans="2:6" ht="16.5" customHeight="1" x14ac:dyDescent="0.35">
      <c r="B133" s="275"/>
      <c r="C133" s="261"/>
      <c r="D133" s="9">
        <v>21017</v>
      </c>
      <c r="E133" s="22">
        <v>423020.91000000003</v>
      </c>
      <c r="F133" s="22">
        <v>136.89997087378643</v>
      </c>
    </row>
    <row r="134" spans="2:6" ht="16.5" customHeight="1" x14ac:dyDescent="0.35">
      <c r="B134" s="275"/>
      <c r="C134" s="261"/>
      <c r="D134" s="9">
        <v>21018</v>
      </c>
      <c r="E134" s="22">
        <v>6.96</v>
      </c>
      <c r="F134" s="22">
        <v>6.96</v>
      </c>
    </row>
    <row r="135" spans="2:6" ht="16.5" customHeight="1" x14ac:dyDescent="0.35">
      <c r="B135" s="275"/>
      <c r="C135" s="261"/>
      <c r="D135" s="9">
        <v>21028</v>
      </c>
      <c r="E135" s="22">
        <v>84099.06</v>
      </c>
      <c r="F135" s="22">
        <v>683.73219512195124</v>
      </c>
    </row>
    <row r="136" spans="2:6" ht="16.5" customHeight="1" x14ac:dyDescent="0.35">
      <c r="B136" s="275"/>
      <c r="C136" s="261"/>
      <c r="D136" s="9">
        <v>21034</v>
      </c>
      <c r="E136" s="22">
        <v>3853.25</v>
      </c>
      <c r="F136" s="22">
        <v>770.65</v>
      </c>
    </row>
    <row r="137" spans="2:6" ht="16.5" customHeight="1" x14ac:dyDescent="0.35">
      <c r="B137" s="275"/>
      <c r="C137" s="261"/>
      <c r="D137" s="9">
        <v>21040</v>
      </c>
      <c r="E137" s="22">
        <v>1689595.03</v>
      </c>
      <c r="F137" s="22">
        <v>173.220733032602</v>
      </c>
    </row>
    <row r="138" spans="2:6" ht="16.5" customHeight="1" x14ac:dyDescent="0.35">
      <c r="B138" s="275"/>
      <c r="C138" s="261"/>
      <c r="D138" s="9">
        <v>21047</v>
      </c>
      <c r="E138" s="22">
        <v>239685.48</v>
      </c>
      <c r="F138" s="22">
        <v>611.44255102040825</v>
      </c>
    </row>
    <row r="139" spans="2:6" ht="16.5" customHeight="1" x14ac:dyDescent="0.35">
      <c r="B139" s="275"/>
      <c r="C139" s="261"/>
      <c r="D139" s="9">
        <v>21050</v>
      </c>
      <c r="E139" s="22">
        <v>328378.19</v>
      </c>
      <c r="F139" s="22">
        <v>554.69288851351348</v>
      </c>
    </row>
    <row r="140" spans="2:6" ht="16.5" customHeight="1" x14ac:dyDescent="0.35">
      <c r="B140" s="275"/>
      <c r="C140" s="261"/>
      <c r="D140" s="9">
        <v>21078</v>
      </c>
      <c r="E140" s="22">
        <v>965111.29999999993</v>
      </c>
      <c r="F140" s="22">
        <v>569.72331759149938</v>
      </c>
    </row>
    <row r="141" spans="2:6" ht="16.5" customHeight="1" x14ac:dyDescent="0.35">
      <c r="B141" s="275"/>
      <c r="C141" s="261"/>
      <c r="D141" s="9">
        <v>21084</v>
      </c>
      <c r="E141" s="22">
        <v>164832.28</v>
      </c>
      <c r="F141" s="22">
        <v>55.970213921901525</v>
      </c>
    </row>
    <row r="142" spans="2:6" ht="16.5" customHeight="1" x14ac:dyDescent="0.35">
      <c r="B142" s="275"/>
      <c r="C142" s="261"/>
      <c r="D142" s="9">
        <v>21130</v>
      </c>
      <c r="E142" s="22">
        <v>20008.330000000002</v>
      </c>
      <c r="F142" s="22">
        <v>285.83328571428575</v>
      </c>
    </row>
    <row r="143" spans="2:6" ht="16.5" customHeight="1" x14ac:dyDescent="0.35">
      <c r="B143" s="275"/>
      <c r="C143" s="261"/>
      <c r="D143" s="9">
        <v>21132</v>
      </c>
      <c r="E143" s="22">
        <v>26155.95</v>
      </c>
      <c r="F143" s="22">
        <v>47.556272727272727</v>
      </c>
    </row>
    <row r="144" spans="2:6" ht="16.5" customHeight="1" x14ac:dyDescent="0.35">
      <c r="B144" s="275"/>
      <c r="C144" s="261"/>
      <c r="D144" s="9">
        <v>21154</v>
      </c>
      <c r="E144" s="22">
        <v>36665.22</v>
      </c>
      <c r="F144" s="22">
        <v>611.08699999999999</v>
      </c>
    </row>
    <row r="145" spans="2:6" ht="16.5" customHeight="1" x14ac:dyDescent="0.35">
      <c r="B145" s="275"/>
      <c r="C145" s="261"/>
      <c r="D145" s="9">
        <v>21160</v>
      </c>
      <c r="E145" s="22">
        <v>1.94</v>
      </c>
      <c r="F145" s="22">
        <v>1.94</v>
      </c>
    </row>
    <row r="146" spans="2:6" ht="16.5" customHeight="1" x14ac:dyDescent="0.35">
      <c r="B146" s="275"/>
      <c r="C146" s="261" t="s">
        <v>22</v>
      </c>
      <c r="D146" s="9">
        <v>20723</v>
      </c>
      <c r="E146" s="22">
        <v>860521.03</v>
      </c>
      <c r="F146" s="22">
        <v>59.199300357732525</v>
      </c>
    </row>
    <row r="147" spans="2:6" ht="16.5" customHeight="1" x14ac:dyDescent="0.35">
      <c r="B147" s="275"/>
      <c r="C147" s="261"/>
      <c r="D147" s="9">
        <v>20759</v>
      </c>
      <c r="E147" s="22">
        <v>113033.56</v>
      </c>
      <c r="F147" s="22">
        <v>790.44447552447548</v>
      </c>
    </row>
    <row r="148" spans="2:6" ht="16.5" customHeight="1" x14ac:dyDescent="0.35">
      <c r="B148" s="275"/>
      <c r="C148" s="261"/>
      <c r="D148" s="9">
        <v>20763</v>
      </c>
      <c r="E148" s="22">
        <v>99072.89</v>
      </c>
      <c r="F148" s="22">
        <v>471.77566666666667</v>
      </c>
    </row>
    <row r="149" spans="2:6" ht="16.5" customHeight="1" x14ac:dyDescent="0.35">
      <c r="B149" s="275"/>
      <c r="C149" s="261"/>
      <c r="D149" s="9">
        <v>20777</v>
      </c>
      <c r="E149" s="22">
        <v>60716.49</v>
      </c>
      <c r="F149" s="22">
        <v>843.28458333333333</v>
      </c>
    </row>
    <row r="150" spans="2:6" ht="16.5" customHeight="1" x14ac:dyDescent="0.35">
      <c r="B150" s="275"/>
      <c r="C150" s="261"/>
      <c r="D150" s="9">
        <v>21029</v>
      </c>
      <c r="E150" s="22">
        <v>183016.38</v>
      </c>
      <c r="F150" s="22">
        <v>809.80699115044251</v>
      </c>
    </row>
    <row r="151" spans="2:6" ht="16.5" customHeight="1" x14ac:dyDescent="0.35">
      <c r="B151" s="275"/>
      <c r="C151" s="261"/>
      <c r="D151" s="9">
        <v>21036</v>
      </c>
      <c r="E151" s="22">
        <v>17744.77</v>
      </c>
      <c r="F151" s="22">
        <v>633.7417857142857</v>
      </c>
    </row>
    <row r="152" spans="2:6" ht="16.5" customHeight="1" x14ac:dyDescent="0.35">
      <c r="B152" s="275"/>
      <c r="C152" s="261"/>
      <c r="D152" s="9">
        <v>21042</v>
      </c>
      <c r="E152" s="22">
        <v>463500.59999999986</v>
      </c>
      <c r="F152" s="22">
        <v>547.87304964538987</v>
      </c>
    </row>
    <row r="153" spans="2:6" ht="16.5" customHeight="1" x14ac:dyDescent="0.35">
      <c r="B153" s="275"/>
      <c r="C153" s="261"/>
      <c r="D153" s="9">
        <v>21043</v>
      </c>
      <c r="E153" s="22">
        <v>814265.4800000001</v>
      </c>
      <c r="F153" s="22">
        <v>38.625562354727009</v>
      </c>
    </row>
    <row r="154" spans="2:6" ht="16.5" customHeight="1" x14ac:dyDescent="0.35">
      <c r="B154" s="275"/>
      <c r="C154" s="261"/>
      <c r="D154" s="9">
        <v>21044</v>
      </c>
      <c r="E154" s="22">
        <v>1153372.1799999997</v>
      </c>
      <c r="F154" s="22">
        <v>51.00257274254885</v>
      </c>
    </row>
    <row r="155" spans="2:6" ht="16.5" customHeight="1" x14ac:dyDescent="0.35">
      <c r="B155" s="275"/>
      <c r="C155" s="261"/>
      <c r="D155" s="9">
        <v>21045</v>
      </c>
      <c r="E155" s="22">
        <v>881060.14</v>
      </c>
      <c r="F155" s="22">
        <v>53.99314499325898</v>
      </c>
    </row>
    <row r="156" spans="2:6" ht="16.5" customHeight="1" x14ac:dyDescent="0.35">
      <c r="B156" s="275"/>
      <c r="C156" s="261"/>
      <c r="D156" s="9">
        <v>21046</v>
      </c>
      <c r="E156" s="22">
        <v>503408.98000000004</v>
      </c>
      <c r="F156" s="22">
        <v>70.554867554309752</v>
      </c>
    </row>
    <row r="157" spans="2:6" ht="16.5" customHeight="1" x14ac:dyDescent="0.35">
      <c r="B157" s="275"/>
      <c r="C157" s="261"/>
      <c r="D157" s="9">
        <v>21075</v>
      </c>
      <c r="E157" s="22">
        <v>972577.27</v>
      </c>
      <c r="F157" s="22">
        <v>62.641844003606856</v>
      </c>
    </row>
    <row r="158" spans="2:6" ht="16.5" customHeight="1" x14ac:dyDescent="0.35">
      <c r="B158" s="275"/>
      <c r="C158" s="261"/>
      <c r="D158" s="9">
        <v>21723</v>
      </c>
      <c r="E158" s="22">
        <v>17717.45</v>
      </c>
      <c r="F158" s="22">
        <v>770.32391304347834</v>
      </c>
    </row>
    <row r="159" spans="2:6" ht="16.5" customHeight="1" x14ac:dyDescent="0.35">
      <c r="B159" s="275"/>
      <c r="C159" s="261"/>
      <c r="D159" s="9">
        <v>21737</v>
      </c>
      <c r="E159" s="22">
        <v>27933.370000000003</v>
      </c>
      <c r="F159" s="22">
        <v>901.07645161290327</v>
      </c>
    </row>
    <row r="160" spans="2:6" ht="16.5" customHeight="1" x14ac:dyDescent="0.35">
      <c r="B160" s="275"/>
      <c r="C160" s="261"/>
      <c r="D160" s="9">
        <v>21738</v>
      </c>
      <c r="E160" s="22">
        <v>39308.239999999998</v>
      </c>
      <c r="F160" s="22">
        <v>836.34553191489363</v>
      </c>
    </row>
    <row r="161" spans="2:6" ht="16.5" customHeight="1" x14ac:dyDescent="0.35">
      <c r="B161" s="275"/>
      <c r="C161" s="261"/>
      <c r="D161" s="9">
        <v>21765</v>
      </c>
      <c r="E161" s="22">
        <v>1213.3899999999999</v>
      </c>
      <c r="F161" s="22">
        <v>404.46333333333331</v>
      </c>
    </row>
    <row r="162" spans="2:6" ht="16.5" customHeight="1" x14ac:dyDescent="0.35">
      <c r="B162" s="275"/>
      <c r="C162" s="261"/>
      <c r="D162" s="9">
        <v>21794</v>
      </c>
      <c r="E162" s="22">
        <v>53510.79</v>
      </c>
      <c r="F162" s="22">
        <v>1138.5274468085106</v>
      </c>
    </row>
    <row r="163" spans="2:6" ht="16.5" customHeight="1" x14ac:dyDescent="0.35">
      <c r="B163" s="275"/>
      <c r="C163" s="261" t="s">
        <v>23</v>
      </c>
      <c r="D163" s="9">
        <v>20833</v>
      </c>
      <c r="E163" s="22">
        <v>66363.38</v>
      </c>
      <c r="F163" s="22">
        <v>909.08739726027409</v>
      </c>
    </row>
    <row r="164" spans="2:6" ht="16.5" customHeight="1" x14ac:dyDescent="0.35">
      <c r="B164" s="275"/>
      <c r="C164" s="261"/>
      <c r="D164" s="9">
        <v>20860</v>
      </c>
      <c r="E164" s="22">
        <v>5780.78</v>
      </c>
      <c r="F164" s="22">
        <v>1445.1949999999999</v>
      </c>
    </row>
    <row r="165" spans="2:6" ht="16.5" customHeight="1" x14ac:dyDescent="0.35">
      <c r="B165" s="275"/>
      <c r="C165" s="261"/>
      <c r="D165" s="9">
        <v>20861</v>
      </c>
      <c r="E165" s="22">
        <v>81028.259999999995</v>
      </c>
      <c r="F165" s="22">
        <v>953.27364705882349</v>
      </c>
    </row>
    <row r="166" spans="2:6" ht="16.5" customHeight="1" x14ac:dyDescent="0.35">
      <c r="B166" s="275"/>
      <c r="C166" s="261"/>
      <c r="D166" s="9">
        <v>20862</v>
      </c>
      <c r="E166" s="22">
        <v>9470.82</v>
      </c>
      <c r="F166" s="22">
        <v>498.46421052631575</v>
      </c>
    </row>
    <row r="167" spans="2:6" ht="16.5" customHeight="1" x14ac:dyDescent="0.35">
      <c r="B167" s="275"/>
      <c r="C167" s="261"/>
      <c r="D167" s="9">
        <v>20866</v>
      </c>
      <c r="E167" s="22">
        <v>694548.67999999993</v>
      </c>
      <c r="F167" s="22">
        <v>130.87406821179573</v>
      </c>
    </row>
    <row r="168" spans="2:6" ht="16.5" customHeight="1" x14ac:dyDescent="0.35">
      <c r="B168" s="275"/>
      <c r="C168" s="261"/>
      <c r="D168" s="9">
        <v>20868</v>
      </c>
      <c r="E168" s="22">
        <v>23476.36</v>
      </c>
      <c r="F168" s="22">
        <v>838.44142857142856</v>
      </c>
    </row>
    <row r="169" spans="2:6" ht="16.5" customHeight="1" x14ac:dyDescent="0.35">
      <c r="B169" s="275"/>
      <c r="C169" s="261"/>
      <c r="D169" s="9">
        <v>20882</v>
      </c>
      <c r="E169" s="22">
        <v>634.78</v>
      </c>
      <c r="F169" s="22">
        <v>158.69499999999999</v>
      </c>
    </row>
    <row r="170" spans="2:6" ht="16.5" customHeight="1" x14ac:dyDescent="0.35">
      <c r="B170" s="275"/>
      <c r="C170" s="261"/>
      <c r="D170" s="9">
        <v>20904</v>
      </c>
      <c r="E170" s="22">
        <v>923161.57000000007</v>
      </c>
      <c r="F170" s="22">
        <v>168.03086457954132</v>
      </c>
    </row>
    <row r="171" spans="2:6" ht="16.5" customHeight="1" x14ac:dyDescent="0.35">
      <c r="B171" s="275"/>
      <c r="C171" s="261"/>
      <c r="D171" s="9">
        <v>20905</v>
      </c>
      <c r="E171" s="22">
        <v>105073.94000000002</v>
      </c>
      <c r="F171" s="22">
        <v>477.60881818181826</v>
      </c>
    </row>
    <row r="172" spans="2:6" ht="16.5" customHeight="1" x14ac:dyDescent="0.35">
      <c r="B172" s="275"/>
      <c r="C172" s="261" t="s">
        <v>24</v>
      </c>
      <c r="D172" s="9">
        <v>20705</v>
      </c>
      <c r="E172" s="22">
        <v>113101.73000000001</v>
      </c>
      <c r="F172" s="22">
        <v>582.99860824742268</v>
      </c>
    </row>
    <row r="173" spans="2:6" ht="16.5" customHeight="1" x14ac:dyDescent="0.35">
      <c r="B173" s="275"/>
      <c r="C173" s="261"/>
      <c r="D173" s="9">
        <v>20706</v>
      </c>
      <c r="E173" s="22">
        <v>1437059.37</v>
      </c>
      <c r="F173" s="22">
        <v>127.26349362380448</v>
      </c>
    </row>
    <row r="174" spans="2:6" ht="16.5" customHeight="1" x14ac:dyDescent="0.35">
      <c r="B174" s="275"/>
      <c r="C174" s="261"/>
      <c r="D174" s="9">
        <v>20707</v>
      </c>
      <c r="E174" s="22">
        <v>1961719.79</v>
      </c>
      <c r="F174" s="22">
        <v>115.83819250073812</v>
      </c>
    </row>
    <row r="175" spans="2:6" ht="16.5" customHeight="1" x14ac:dyDescent="0.35">
      <c r="B175" s="275"/>
      <c r="C175" s="261"/>
      <c r="D175" s="9">
        <v>20708</v>
      </c>
      <c r="E175" s="22">
        <v>1154388.3</v>
      </c>
      <c r="F175" s="22">
        <v>94.420767217405526</v>
      </c>
    </row>
    <row r="176" spans="2:6" ht="16.5" customHeight="1" x14ac:dyDescent="0.35">
      <c r="B176" s="275"/>
      <c r="C176" s="261"/>
      <c r="D176" s="9">
        <v>20715</v>
      </c>
      <c r="E176" s="22">
        <v>664657.80000000005</v>
      </c>
      <c r="F176" s="22">
        <v>65.840297176820215</v>
      </c>
    </row>
    <row r="177" spans="2:6" ht="16.5" customHeight="1" x14ac:dyDescent="0.35">
      <c r="B177" s="275"/>
      <c r="C177" s="261"/>
      <c r="D177" s="9">
        <v>20716</v>
      </c>
      <c r="E177" s="22">
        <v>986419.48</v>
      </c>
      <c r="F177" s="22">
        <v>86.528024561403512</v>
      </c>
    </row>
    <row r="178" spans="2:6" ht="16.5" customHeight="1" x14ac:dyDescent="0.35">
      <c r="B178" s="275"/>
      <c r="C178" s="261"/>
      <c r="D178" s="9">
        <v>20720</v>
      </c>
      <c r="E178" s="22">
        <v>1011032.48</v>
      </c>
      <c r="F178" s="22">
        <v>111.51913523053166</v>
      </c>
    </row>
    <row r="179" spans="2:6" ht="16.5" customHeight="1" x14ac:dyDescent="0.35">
      <c r="B179" s="275"/>
      <c r="C179" s="261"/>
      <c r="D179" s="9">
        <v>20721</v>
      </c>
      <c r="E179" s="22">
        <v>549779.30000000005</v>
      </c>
      <c r="F179" s="22">
        <v>113.21649505766064</v>
      </c>
    </row>
    <row r="180" spans="2:6" ht="16.5" customHeight="1" x14ac:dyDescent="0.35">
      <c r="B180" s="275"/>
      <c r="C180" s="261"/>
      <c r="D180" s="9">
        <v>20769</v>
      </c>
      <c r="E180" s="22">
        <v>385200.05</v>
      </c>
      <c r="F180" s="22">
        <v>135.01579039607429</v>
      </c>
    </row>
    <row r="181" spans="2:6" ht="16.5" customHeight="1" x14ac:dyDescent="0.35">
      <c r="B181" s="275"/>
      <c r="C181" s="261"/>
      <c r="D181" s="9">
        <v>20770</v>
      </c>
      <c r="E181" s="22">
        <v>169621.47</v>
      </c>
      <c r="F181" s="22">
        <v>518.72009174311927</v>
      </c>
    </row>
    <row r="182" spans="2:6" ht="16.5" customHeight="1" x14ac:dyDescent="0.35">
      <c r="B182" s="275"/>
      <c r="C182" s="261"/>
      <c r="D182" s="9">
        <v>20772</v>
      </c>
      <c r="E182" s="22">
        <v>172865.43</v>
      </c>
      <c r="F182" s="22">
        <v>141.92564039408867</v>
      </c>
    </row>
    <row r="183" spans="2:6" ht="16.5" customHeight="1" x14ac:dyDescent="0.35">
      <c r="B183" s="275"/>
      <c r="C183" s="261"/>
      <c r="D183" s="9">
        <v>20774</v>
      </c>
      <c r="E183" s="22">
        <v>693675.84</v>
      </c>
      <c r="F183" s="22">
        <v>126.53700109449106</v>
      </c>
    </row>
    <row r="184" spans="2:6" ht="16.5" customHeight="1" x14ac:dyDescent="0.35">
      <c r="B184" s="275"/>
      <c r="C184" s="261"/>
      <c r="D184" s="9">
        <v>20785</v>
      </c>
      <c r="E184" s="22">
        <v>595188.73</v>
      </c>
      <c r="F184" s="22">
        <v>152.10547661640683</v>
      </c>
    </row>
    <row r="185" spans="2:6" ht="16.5" customHeight="1" x14ac:dyDescent="0.35">
      <c r="B185" s="275"/>
      <c r="C185" s="7" t="s">
        <v>25</v>
      </c>
      <c r="D185" s="9" t="s">
        <v>25</v>
      </c>
      <c r="E185" s="22">
        <v>212.25</v>
      </c>
      <c r="F185" s="22">
        <v>212.25</v>
      </c>
    </row>
    <row r="186" spans="2:6" ht="25" x14ac:dyDescent="0.35">
      <c r="B186" s="24" t="s">
        <v>26</v>
      </c>
      <c r="C186" s="9"/>
      <c r="D186" s="9"/>
      <c r="E186" s="22">
        <f>SUM(E6:E185)</f>
        <v>133376271.84000003</v>
      </c>
      <c r="F186" s="22"/>
    </row>
    <row r="187" spans="2:6" ht="17.25" customHeight="1" thickBot="1" x14ac:dyDescent="0.4">
      <c r="B187" s="25"/>
      <c r="C187" s="3"/>
      <c r="D187" s="3"/>
      <c r="E187" s="21"/>
      <c r="F187" s="21"/>
    </row>
    <row r="188" spans="2:6" ht="30.5" thickBot="1" x14ac:dyDescent="0.4">
      <c r="B188" s="4" t="s">
        <v>1</v>
      </c>
      <c r="C188" s="15" t="s">
        <v>2</v>
      </c>
      <c r="D188" s="82" t="s">
        <v>3</v>
      </c>
      <c r="E188" s="4" t="s">
        <v>37</v>
      </c>
      <c r="F188" s="15" t="s">
        <v>38</v>
      </c>
    </row>
    <row r="189" spans="2:6" ht="15.5" x14ac:dyDescent="0.35">
      <c r="B189" s="279" t="s">
        <v>27</v>
      </c>
      <c r="C189" s="261" t="s">
        <v>7</v>
      </c>
      <c r="D189" s="9">
        <v>20711</v>
      </c>
      <c r="E189" s="22">
        <v>111828.67</v>
      </c>
      <c r="F189" s="22">
        <v>2033.2485454545454</v>
      </c>
    </row>
    <row r="190" spans="2:6" ht="15.5" x14ac:dyDescent="0.35">
      <c r="B190" s="280"/>
      <c r="C190" s="261"/>
      <c r="D190" s="9">
        <v>20724</v>
      </c>
      <c r="E190" s="22">
        <v>69405.959999999992</v>
      </c>
      <c r="F190" s="22">
        <v>387.74279329608936</v>
      </c>
    </row>
    <row r="191" spans="2:6" ht="15.5" x14ac:dyDescent="0.35">
      <c r="B191" s="280"/>
      <c r="C191" s="261"/>
      <c r="D191" s="9">
        <v>20733</v>
      </c>
      <c r="E191" s="22">
        <v>26103.55</v>
      </c>
      <c r="F191" s="22">
        <v>3729.0785714285712</v>
      </c>
    </row>
    <row r="192" spans="2:6" ht="15.5" x14ac:dyDescent="0.35">
      <c r="B192" s="280"/>
      <c r="C192" s="261"/>
      <c r="D192" s="9">
        <v>20751</v>
      </c>
      <c r="E192" s="22">
        <v>3336.23</v>
      </c>
      <c r="F192" s="22">
        <v>667.24599999999998</v>
      </c>
    </row>
    <row r="193" spans="2:6" ht="15.5" x14ac:dyDescent="0.35">
      <c r="B193" s="280"/>
      <c r="C193" s="261"/>
      <c r="D193" s="9">
        <v>20764</v>
      </c>
      <c r="E193" s="22">
        <v>24567.77</v>
      </c>
      <c r="F193" s="22">
        <v>2047.3141666666668</v>
      </c>
    </row>
    <row r="194" spans="2:6" ht="15.5" x14ac:dyDescent="0.35">
      <c r="B194" s="280"/>
      <c r="C194" s="261"/>
      <c r="D194" s="9">
        <v>20765</v>
      </c>
      <c r="E194" s="22">
        <v>8268.16</v>
      </c>
      <c r="F194" s="22">
        <v>1378.0266666666666</v>
      </c>
    </row>
    <row r="195" spans="2:6" ht="15.5" x14ac:dyDescent="0.35">
      <c r="B195" s="280"/>
      <c r="C195" s="261"/>
      <c r="D195" s="9">
        <v>20776</v>
      </c>
      <c r="E195" s="22">
        <v>29024.55</v>
      </c>
      <c r="F195" s="22">
        <v>1707.3264705882352</v>
      </c>
    </row>
    <row r="196" spans="2:6" ht="15.5" x14ac:dyDescent="0.35">
      <c r="B196" s="280"/>
      <c r="C196" s="261"/>
      <c r="D196" s="9">
        <v>20778</v>
      </c>
      <c r="E196" s="22">
        <v>1159.6300000000001</v>
      </c>
      <c r="F196" s="22">
        <v>1159.6300000000001</v>
      </c>
    </row>
    <row r="197" spans="2:6" ht="15.5" x14ac:dyDescent="0.35">
      <c r="B197" s="280"/>
      <c r="C197" s="261"/>
      <c r="D197" s="9">
        <v>20779</v>
      </c>
      <c r="E197" s="22">
        <v>1560.8</v>
      </c>
      <c r="F197" s="22">
        <v>1560.8</v>
      </c>
    </row>
    <row r="198" spans="2:6" ht="15.5" x14ac:dyDescent="0.35">
      <c r="B198" s="280"/>
      <c r="C198" s="261"/>
      <c r="D198" s="9">
        <v>21012</v>
      </c>
      <c r="E198" s="22">
        <v>31894.949999999997</v>
      </c>
      <c r="F198" s="22">
        <v>1063.165</v>
      </c>
    </row>
    <row r="199" spans="2:6" ht="15.5" x14ac:dyDescent="0.35">
      <c r="B199" s="280"/>
      <c r="C199" s="261"/>
      <c r="D199" s="9">
        <v>21032</v>
      </c>
      <c r="E199" s="22">
        <v>12768.43</v>
      </c>
      <c r="F199" s="22">
        <v>2553.6860000000001</v>
      </c>
    </row>
    <row r="200" spans="2:6" ht="15.5" x14ac:dyDescent="0.35">
      <c r="B200" s="280"/>
      <c r="C200" s="261"/>
      <c r="D200" s="9">
        <v>21035</v>
      </c>
      <c r="E200" s="22">
        <v>19347.16</v>
      </c>
      <c r="F200" s="22">
        <v>4836.79</v>
      </c>
    </row>
    <row r="201" spans="2:6" ht="15.5" x14ac:dyDescent="0.35">
      <c r="B201" s="280"/>
      <c r="C201" s="261"/>
      <c r="D201" s="9">
        <v>21037</v>
      </c>
      <c r="E201" s="22">
        <v>43390.8</v>
      </c>
      <c r="F201" s="22">
        <v>1239.737142857143</v>
      </c>
    </row>
    <row r="202" spans="2:6" ht="15.5" x14ac:dyDescent="0.35">
      <c r="B202" s="280"/>
      <c r="C202" s="261"/>
      <c r="D202" s="9">
        <v>21054</v>
      </c>
      <c r="E202" s="22">
        <v>45864.899999999994</v>
      </c>
      <c r="F202" s="22">
        <v>2697.9352941176467</v>
      </c>
    </row>
    <row r="203" spans="2:6" ht="15.5" x14ac:dyDescent="0.35">
      <c r="B203" s="280"/>
      <c r="C203" s="261"/>
      <c r="D203" s="9">
        <v>21060</v>
      </c>
      <c r="E203" s="22">
        <v>249301.31999999998</v>
      </c>
      <c r="F203" s="22">
        <v>486.91664062499996</v>
      </c>
    </row>
    <row r="204" spans="2:6" ht="15.5" x14ac:dyDescent="0.35">
      <c r="B204" s="280"/>
      <c r="C204" s="261"/>
      <c r="D204" s="9">
        <v>21061</v>
      </c>
      <c r="E204" s="22">
        <v>415378.83999999997</v>
      </c>
      <c r="F204" s="22">
        <v>412.90143141153078</v>
      </c>
    </row>
    <row r="205" spans="2:6" ht="15.5" x14ac:dyDescent="0.35">
      <c r="B205" s="280"/>
      <c r="C205" s="261"/>
      <c r="D205" s="9">
        <v>21076</v>
      </c>
      <c r="E205" s="22">
        <v>131892.35999999999</v>
      </c>
      <c r="F205" s="22">
        <v>749.38840909090902</v>
      </c>
    </row>
    <row r="206" spans="2:6" ht="15.5" x14ac:dyDescent="0.35">
      <c r="B206" s="280"/>
      <c r="C206" s="261"/>
      <c r="D206" s="9">
        <v>21077</v>
      </c>
      <c r="E206" s="22">
        <v>2284.6400000000003</v>
      </c>
      <c r="F206" s="22">
        <v>761.54666666666674</v>
      </c>
    </row>
    <row r="207" spans="2:6" ht="15.5" x14ac:dyDescent="0.35">
      <c r="B207" s="280"/>
      <c r="C207" s="261"/>
      <c r="D207" s="9">
        <v>21090</v>
      </c>
      <c r="E207" s="22">
        <v>64932.890000000007</v>
      </c>
      <c r="F207" s="22">
        <v>1583.7290243902441</v>
      </c>
    </row>
    <row r="208" spans="2:6" ht="15.5" x14ac:dyDescent="0.35">
      <c r="B208" s="280"/>
      <c r="C208" s="261"/>
      <c r="D208" s="9">
        <v>21106</v>
      </c>
      <c r="E208" s="22">
        <v>321.61</v>
      </c>
      <c r="F208" s="22">
        <v>321.61</v>
      </c>
    </row>
    <row r="209" spans="2:6" ht="15.5" x14ac:dyDescent="0.35">
      <c r="B209" s="280"/>
      <c r="C209" s="261"/>
      <c r="D209" s="9">
        <v>21108</v>
      </c>
      <c r="E209" s="22">
        <v>58085.030000000006</v>
      </c>
      <c r="F209" s="22">
        <v>518.61633928571439</v>
      </c>
    </row>
    <row r="210" spans="2:6" ht="15.5" x14ac:dyDescent="0.35">
      <c r="B210" s="280"/>
      <c r="C210" s="261"/>
      <c r="D210" s="9">
        <v>21113</v>
      </c>
      <c r="E210" s="22">
        <v>146638.38999999998</v>
      </c>
      <c r="F210" s="22">
        <v>462.58167192429016</v>
      </c>
    </row>
    <row r="211" spans="2:6" ht="15.5" x14ac:dyDescent="0.35">
      <c r="B211" s="280"/>
      <c r="C211" s="261"/>
      <c r="D211" s="9">
        <v>21114</v>
      </c>
      <c r="E211" s="22">
        <v>60140.619999999995</v>
      </c>
      <c r="F211" s="22">
        <v>1073.9396428571429</v>
      </c>
    </row>
    <row r="212" spans="2:6" ht="15.5" x14ac:dyDescent="0.35">
      <c r="B212" s="280"/>
      <c r="C212" s="261"/>
      <c r="D212" s="9">
        <v>21122</v>
      </c>
      <c r="E212" s="22">
        <v>231810.23</v>
      </c>
      <c r="F212" s="22">
        <v>562.64618932038843</v>
      </c>
    </row>
    <row r="213" spans="2:6" ht="15.5" x14ac:dyDescent="0.35">
      <c r="B213" s="280"/>
      <c r="C213" s="261"/>
      <c r="D213" s="9">
        <v>21140</v>
      </c>
      <c r="E213" s="22">
        <v>9479.51</v>
      </c>
      <c r="F213" s="22">
        <v>1895.902</v>
      </c>
    </row>
    <row r="214" spans="2:6" ht="15.5" x14ac:dyDescent="0.35">
      <c r="B214" s="280"/>
      <c r="C214" s="261"/>
      <c r="D214" s="9">
        <v>21144</v>
      </c>
      <c r="E214" s="22">
        <v>251472.65</v>
      </c>
      <c r="F214" s="22">
        <v>614.84755501222492</v>
      </c>
    </row>
    <row r="215" spans="2:6" ht="15.5" x14ac:dyDescent="0.35">
      <c r="B215" s="280"/>
      <c r="C215" s="261"/>
      <c r="D215" s="9">
        <v>21146</v>
      </c>
      <c r="E215" s="22">
        <v>40339.090000000004</v>
      </c>
      <c r="F215" s="22">
        <v>761.11490566037742</v>
      </c>
    </row>
    <row r="216" spans="2:6" ht="15.5" x14ac:dyDescent="0.35">
      <c r="B216" s="280"/>
      <c r="C216" s="261"/>
      <c r="D216" s="9">
        <v>21401</v>
      </c>
      <c r="E216" s="22">
        <v>196050.98000000004</v>
      </c>
      <c r="F216" s="22">
        <v>406.74477178423246</v>
      </c>
    </row>
    <row r="217" spans="2:6" ht="15.5" x14ac:dyDescent="0.35">
      <c r="B217" s="280"/>
      <c r="C217" s="261"/>
      <c r="D217" s="9">
        <v>21403</v>
      </c>
      <c r="E217" s="22">
        <v>137966.15</v>
      </c>
      <c r="F217" s="22">
        <v>364.98981481481479</v>
      </c>
    </row>
    <row r="218" spans="2:6" ht="15.5" x14ac:dyDescent="0.35">
      <c r="B218" s="280"/>
      <c r="C218" s="261"/>
      <c r="D218" s="9">
        <v>21409</v>
      </c>
      <c r="E218" s="22">
        <v>39596.480000000003</v>
      </c>
      <c r="F218" s="22">
        <v>1164.6023529411766</v>
      </c>
    </row>
    <row r="219" spans="2:6" ht="15.5" x14ac:dyDescent="0.35">
      <c r="B219" s="280"/>
      <c r="C219" s="7" t="s">
        <v>9</v>
      </c>
      <c r="D219" s="9">
        <v>20794</v>
      </c>
      <c r="E219" s="22">
        <v>63900.770000000004</v>
      </c>
      <c r="F219" s="22">
        <v>591.67379629629636</v>
      </c>
    </row>
    <row r="220" spans="2:6" ht="15.5" x14ac:dyDescent="0.35">
      <c r="B220" s="280"/>
      <c r="C220" s="261" t="s">
        <v>10</v>
      </c>
      <c r="D220" s="9">
        <v>21201</v>
      </c>
      <c r="E220" s="22">
        <v>367695.81000000006</v>
      </c>
      <c r="F220" s="22">
        <v>328.00696699375561</v>
      </c>
    </row>
    <row r="221" spans="2:6" ht="15.5" x14ac:dyDescent="0.35">
      <c r="B221" s="280"/>
      <c r="C221" s="261"/>
      <c r="D221" s="9">
        <v>21202</v>
      </c>
      <c r="E221" s="22">
        <v>366161.86000000004</v>
      </c>
      <c r="F221" s="22">
        <v>340.61568372093029</v>
      </c>
    </row>
    <row r="222" spans="2:6" ht="15.5" x14ac:dyDescent="0.35">
      <c r="B222" s="280"/>
      <c r="C222" s="261"/>
      <c r="D222" s="9">
        <v>21205</v>
      </c>
      <c r="E222" s="22">
        <v>504362.82000000007</v>
      </c>
      <c r="F222" s="22">
        <v>459.76556061987242</v>
      </c>
    </row>
    <row r="223" spans="2:6" ht="15.5" x14ac:dyDescent="0.35">
      <c r="B223" s="280"/>
      <c r="C223" s="261"/>
      <c r="D223" s="9">
        <v>21206</v>
      </c>
      <c r="E223" s="22">
        <v>1310768.0300000003</v>
      </c>
      <c r="F223" s="22">
        <v>474.22866497829244</v>
      </c>
    </row>
    <row r="224" spans="2:6" ht="15.5" x14ac:dyDescent="0.35">
      <c r="B224" s="280"/>
      <c r="C224" s="261"/>
      <c r="D224" s="9">
        <v>21209</v>
      </c>
      <c r="E224" s="22">
        <v>169562.96</v>
      </c>
      <c r="F224" s="22">
        <v>287.39484745762712</v>
      </c>
    </row>
    <row r="225" spans="2:6" ht="15.5" x14ac:dyDescent="0.35">
      <c r="B225" s="280"/>
      <c r="C225" s="261"/>
      <c r="D225" s="9">
        <v>21211</v>
      </c>
      <c r="E225" s="22">
        <v>134543.86000000002</v>
      </c>
      <c r="F225" s="22">
        <v>374.77398328690811</v>
      </c>
    </row>
    <row r="226" spans="2:6" ht="15.5" x14ac:dyDescent="0.35">
      <c r="B226" s="280"/>
      <c r="C226" s="261"/>
      <c r="D226" s="9">
        <v>21213</v>
      </c>
      <c r="E226" s="22">
        <v>1289862.9200000002</v>
      </c>
      <c r="F226" s="22">
        <v>522.63489465153975</v>
      </c>
    </row>
    <row r="227" spans="2:6" ht="15.5" x14ac:dyDescent="0.35">
      <c r="B227" s="280"/>
      <c r="C227" s="261"/>
      <c r="D227" s="9">
        <v>21214</v>
      </c>
      <c r="E227" s="22">
        <v>504993.51</v>
      </c>
      <c r="F227" s="22">
        <v>699.43699445983384</v>
      </c>
    </row>
    <row r="228" spans="2:6" ht="15.5" x14ac:dyDescent="0.35">
      <c r="B228" s="280"/>
      <c r="C228" s="261"/>
      <c r="D228" s="9">
        <v>21216</v>
      </c>
      <c r="E228" s="22">
        <v>1495058.09</v>
      </c>
      <c r="F228" s="22">
        <v>657.74663000439955</v>
      </c>
    </row>
    <row r="229" spans="2:6" ht="15.5" x14ac:dyDescent="0.35">
      <c r="B229" s="280"/>
      <c r="C229" s="261"/>
      <c r="D229" s="9">
        <v>21217</v>
      </c>
      <c r="E229" s="22">
        <v>1357277.14</v>
      </c>
      <c r="F229" s="22">
        <v>620.6114037494284</v>
      </c>
    </row>
    <row r="230" spans="2:6" ht="15.5" x14ac:dyDescent="0.35">
      <c r="B230" s="280"/>
      <c r="C230" s="261"/>
      <c r="D230" s="9">
        <v>21218</v>
      </c>
      <c r="E230" s="22">
        <v>1260324.4099999999</v>
      </c>
      <c r="F230" s="22">
        <v>573.39600090991803</v>
      </c>
    </row>
    <row r="231" spans="2:6" ht="15.5" x14ac:dyDescent="0.35">
      <c r="B231" s="280"/>
      <c r="C231" s="261"/>
      <c r="D231" s="9">
        <v>21223</v>
      </c>
      <c r="E231" s="22">
        <v>1086135.6199999999</v>
      </c>
      <c r="F231" s="22">
        <v>602.7389678135404</v>
      </c>
    </row>
    <row r="232" spans="2:6" ht="15.5" x14ac:dyDescent="0.35">
      <c r="B232" s="280"/>
      <c r="C232" s="261"/>
      <c r="D232" s="9">
        <v>21226</v>
      </c>
      <c r="E232" s="22">
        <v>152549.92000000001</v>
      </c>
      <c r="F232" s="22">
        <v>666.1568558951966</v>
      </c>
    </row>
    <row r="233" spans="2:6" ht="15.5" x14ac:dyDescent="0.35">
      <c r="B233" s="280"/>
      <c r="C233" s="261"/>
      <c r="D233" s="9">
        <v>21230</v>
      </c>
      <c r="E233" s="22">
        <v>476774.79000000004</v>
      </c>
      <c r="F233" s="22">
        <v>457.996916426513</v>
      </c>
    </row>
    <row r="234" spans="2:6" ht="15.5" x14ac:dyDescent="0.35">
      <c r="B234" s="280"/>
      <c r="C234" s="261"/>
      <c r="D234" s="9">
        <v>21231</v>
      </c>
      <c r="E234" s="22">
        <v>125655.91</v>
      </c>
      <c r="F234" s="22">
        <v>252.32110441767068</v>
      </c>
    </row>
    <row r="235" spans="2:6" ht="15.5" x14ac:dyDescent="0.35">
      <c r="B235" s="280"/>
      <c r="C235" s="7" t="s">
        <v>11</v>
      </c>
      <c r="D235" s="9">
        <v>21225</v>
      </c>
      <c r="E235" s="22">
        <v>596016.45000000007</v>
      </c>
      <c r="F235" s="22">
        <v>581.47946341463421</v>
      </c>
    </row>
    <row r="236" spans="2:6" ht="15.5" x14ac:dyDescent="0.35">
      <c r="B236" s="280"/>
      <c r="C236" s="261" t="s">
        <v>12</v>
      </c>
      <c r="D236" s="9">
        <v>21207</v>
      </c>
      <c r="E236" s="22">
        <v>1098307.8800000001</v>
      </c>
      <c r="F236" s="22">
        <v>600.8248796498907</v>
      </c>
    </row>
    <row r="237" spans="2:6" ht="15.5" x14ac:dyDescent="0.35">
      <c r="B237" s="280"/>
      <c r="C237" s="261"/>
      <c r="D237" s="9">
        <v>21210</v>
      </c>
      <c r="E237" s="22">
        <v>1269.47</v>
      </c>
      <c r="F237" s="22">
        <v>50.778800000000004</v>
      </c>
    </row>
    <row r="238" spans="2:6" ht="15.5" x14ac:dyDescent="0.35">
      <c r="B238" s="280"/>
      <c r="C238" s="261"/>
      <c r="D238" s="9">
        <v>21212</v>
      </c>
      <c r="E238" s="22">
        <v>572705.78999999992</v>
      </c>
      <c r="F238" s="22">
        <v>543.36412713472475</v>
      </c>
    </row>
    <row r="239" spans="2:6" ht="15.5" x14ac:dyDescent="0.35">
      <c r="B239" s="280"/>
      <c r="C239" s="261"/>
      <c r="D239" s="9">
        <v>21215</v>
      </c>
      <c r="E239" s="22">
        <v>2127295.62</v>
      </c>
      <c r="F239" s="22">
        <v>529.441418616227</v>
      </c>
    </row>
    <row r="240" spans="2:6" ht="15.5" x14ac:dyDescent="0.35">
      <c r="B240" s="280"/>
      <c r="C240" s="261"/>
      <c r="D240" s="9">
        <v>21224</v>
      </c>
      <c r="E240" s="22">
        <v>509769.53000000009</v>
      </c>
      <c r="F240" s="22">
        <v>329.94791585760521</v>
      </c>
    </row>
    <row r="241" spans="2:6" ht="15.5" x14ac:dyDescent="0.35">
      <c r="B241" s="280"/>
      <c r="C241" s="261"/>
      <c r="D241" s="9">
        <v>21227</v>
      </c>
      <c r="E241" s="22">
        <v>415239.74000000005</v>
      </c>
      <c r="F241" s="22">
        <v>456.30740659340665</v>
      </c>
    </row>
    <row r="242" spans="2:6" ht="15.5" x14ac:dyDescent="0.35">
      <c r="B242" s="280"/>
      <c r="C242" s="261"/>
      <c r="D242" s="9">
        <v>21229</v>
      </c>
      <c r="E242" s="22">
        <v>1651743.28</v>
      </c>
      <c r="F242" s="22">
        <v>605.25587394650051</v>
      </c>
    </row>
    <row r="243" spans="2:6" ht="15.5" x14ac:dyDescent="0.35">
      <c r="B243" s="280"/>
      <c r="C243" s="261"/>
      <c r="D243" s="9">
        <v>21234</v>
      </c>
      <c r="E243" s="22">
        <v>828119.44000000006</v>
      </c>
      <c r="F243" s="22">
        <v>445.70475780409043</v>
      </c>
    </row>
    <row r="244" spans="2:6" ht="15.5" x14ac:dyDescent="0.35">
      <c r="B244" s="280"/>
      <c r="C244" s="261"/>
      <c r="D244" s="9">
        <v>21237</v>
      </c>
      <c r="E244" s="22">
        <v>377043.24999999994</v>
      </c>
      <c r="F244" s="22">
        <v>448.32728894173596</v>
      </c>
    </row>
    <row r="245" spans="2:6" ht="15.5" x14ac:dyDescent="0.35">
      <c r="B245" s="280"/>
      <c r="C245" s="261"/>
      <c r="D245" s="9">
        <v>21239</v>
      </c>
      <c r="E245" s="22">
        <v>673402.57</v>
      </c>
      <c r="F245" s="22">
        <v>475.23117148906135</v>
      </c>
    </row>
    <row r="246" spans="2:6" ht="15.5" x14ac:dyDescent="0.35">
      <c r="B246" s="280"/>
      <c r="C246" s="261" t="s">
        <v>13</v>
      </c>
      <c r="D246" s="9">
        <v>21030</v>
      </c>
      <c r="E246" s="22">
        <v>131818.65000000002</v>
      </c>
      <c r="F246" s="22">
        <v>308.7087822014052</v>
      </c>
    </row>
    <row r="247" spans="2:6" ht="15.5" x14ac:dyDescent="0.35">
      <c r="B247" s="280"/>
      <c r="C247" s="261"/>
      <c r="D247" s="9">
        <v>21052</v>
      </c>
      <c r="E247" s="22">
        <v>2759.3799999999997</v>
      </c>
      <c r="F247" s="22">
        <v>919.79333333333318</v>
      </c>
    </row>
    <row r="248" spans="2:6" ht="15.5" x14ac:dyDescent="0.35">
      <c r="B248" s="280"/>
      <c r="C248" s="261"/>
      <c r="D248" s="9">
        <v>21053</v>
      </c>
      <c r="E248" s="22">
        <v>4794.6900000000005</v>
      </c>
      <c r="F248" s="22">
        <v>958.9380000000001</v>
      </c>
    </row>
    <row r="249" spans="2:6" ht="15.5" x14ac:dyDescent="0.35">
      <c r="B249" s="280"/>
      <c r="C249" s="261"/>
      <c r="D249" s="9">
        <v>21057</v>
      </c>
      <c r="E249" s="22">
        <v>15488.91</v>
      </c>
      <c r="F249" s="22">
        <v>5162.97</v>
      </c>
    </row>
    <row r="250" spans="2:6" ht="15.5" x14ac:dyDescent="0.35">
      <c r="B250" s="280"/>
      <c r="C250" s="261"/>
      <c r="D250" s="9">
        <v>21071</v>
      </c>
      <c r="E250" s="22">
        <v>2386.7799999999997</v>
      </c>
      <c r="F250" s="22">
        <v>795.59333333333325</v>
      </c>
    </row>
    <row r="251" spans="2:6" ht="15.5" x14ac:dyDescent="0.35">
      <c r="B251" s="280"/>
      <c r="C251" s="261"/>
      <c r="D251" s="9">
        <v>21082</v>
      </c>
      <c r="E251" s="22">
        <v>251.09</v>
      </c>
      <c r="F251" s="22">
        <v>251.09</v>
      </c>
    </row>
    <row r="252" spans="2:6" ht="15.5" x14ac:dyDescent="0.35">
      <c r="B252" s="280"/>
      <c r="C252" s="261"/>
      <c r="D252" s="9">
        <v>21087</v>
      </c>
      <c r="E252" s="22">
        <v>18582.810000000001</v>
      </c>
      <c r="F252" s="22">
        <v>1161.4256250000001</v>
      </c>
    </row>
    <row r="253" spans="2:6" ht="15.5" x14ac:dyDescent="0.35">
      <c r="B253" s="280"/>
      <c r="C253" s="261"/>
      <c r="D253" s="9">
        <v>21093</v>
      </c>
      <c r="E253" s="22">
        <v>112171.1</v>
      </c>
      <c r="F253" s="22">
        <v>616.32472527472532</v>
      </c>
    </row>
    <row r="254" spans="2:6" ht="15.5" x14ac:dyDescent="0.35">
      <c r="B254" s="280"/>
      <c r="C254" s="261"/>
      <c r="D254" s="9">
        <v>21117</v>
      </c>
      <c r="E254" s="22">
        <v>756478.57000000018</v>
      </c>
      <c r="F254" s="22">
        <v>491.85862808842666</v>
      </c>
    </row>
    <row r="255" spans="2:6" ht="15.5" x14ac:dyDescent="0.35">
      <c r="B255" s="280"/>
      <c r="C255" s="261"/>
      <c r="D255" s="9">
        <v>21120</v>
      </c>
      <c r="E255" s="22">
        <v>16026.75</v>
      </c>
      <c r="F255" s="22">
        <v>2289.5357142857142</v>
      </c>
    </row>
    <row r="256" spans="2:6" ht="15.5" x14ac:dyDescent="0.35">
      <c r="B256" s="280"/>
      <c r="C256" s="261"/>
      <c r="D256" s="9">
        <v>21128</v>
      </c>
      <c r="E256" s="22">
        <v>54257.56</v>
      </c>
      <c r="F256" s="22">
        <v>401.90785185185183</v>
      </c>
    </row>
    <row r="257" spans="2:6" ht="15.5" x14ac:dyDescent="0.35">
      <c r="B257" s="280"/>
      <c r="C257" s="261"/>
      <c r="D257" s="9">
        <v>21131</v>
      </c>
      <c r="E257" s="22">
        <v>6181.0899999999992</v>
      </c>
      <c r="F257" s="22">
        <v>1030.1816666666666</v>
      </c>
    </row>
    <row r="258" spans="2:6" ht="15.5" x14ac:dyDescent="0.35">
      <c r="B258" s="280"/>
      <c r="C258" s="261"/>
      <c r="D258" s="9">
        <v>21133</v>
      </c>
      <c r="E258" s="22">
        <v>459847.91</v>
      </c>
      <c r="F258" s="22">
        <v>562.84933904528759</v>
      </c>
    </row>
    <row r="259" spans="2:6" ht="15.5" x14ac:dyDescent="0.35">
      <c r="B259" s="280"/>
      <c r="C259" s="261"/>
      <c r="D259" s="9">
        <v>21136</v>
      </c>
      <c r="E259" s="22">
        <v>352919.17</v>
      </c>
      <c r="F259" s="22">
        <v>437.32239157372982</v>
      </c>
    </row>
    <row r="260" spans="2:6" ht="15.5" x14ac:dyDescent="0.35">
      <c r="B260" s="280"/>
      <c r="C260" s="261"/>
      <c r="D260" s="9">
        <v>21152</v>
      </c>
      <c r="E260" s="22">
        <v>9212.8700000000008</v>
      </c>
      <c r="F260" s="22">
        <v>1316.1242857142859</v>
      </c>
    </row>
    <row r="261" spans="2:6" ht="15.5" x14ac:dyDescent="0.35">
      <c r="B261" s="280"/>
      <c r="C261" s="261"/>
      <c r="D261" s="9">
        <v>21155</v>
      </c>
      <c r="E261" s="22">
        <v>7202.74</v>
      </c>
      <c r="F261" s="22">
        <v>3601.37</v>
      </c>
    </row>
    <row r="262" spans="2:6" ht="15.5" x14ac:dyDescent="0.35">
      <c r="B262" s="280"/>
      <c r="C262" s="261"/>
      <c r="D262" s="9">
        <v>21156</v>
      </c>
      <c r="E262" s="22">
        <v>2349.79</v>
      </c>
      <c r="F262" s="22">
        <v>2349.79</v>
      </c>
    </row>
    <row r="263" spans="2:6" ht="15.5" x14ac:dyDescent="0.35">
      <c r="B263" s="280"/>
      <c r="C263" s="261"/>
      <c r="D263" s="9">
        <v>21162</v>
      </c>
      <c r="E263" s="22">
        <v>46218.240000000005</v>
      </c>
      <c r="F263" s="22">
        <v>855.89333333333343</v>
      </c>
    </row>
    <row r="264" spans="2:6" ht="15.5" x14ac:dyDescent="0.35">
      <c r="B264" s="280"/>
      <c r="C264" s="261"/>
      <c r="D264" s="9">
        <v>21163</v>
      </c>
      <c r="E264" s="22">
        <v>52050.450000000004</v>
      </c>
      <c r="F264" s="22">
        <v>2891.6916666666671</v>
      </c>
    </row>
    <row r="265" spans="2:6" ht="15.5" x14ac:dyDescent="0.35">
      <c r="B265" s="280"/>
      <c r="C265" s="261"/>
      <c r="D265" s="9">
        <v>21204</v>
      </c>
      <c r="E265" s="22">
        <v>101977.38</v>
      </c>
      <c r="F265" s="22">
        <v>407.90952000000004</v>
      </c>
    </row>
    <row r="266" spans="2:6" ht="15.5" x14ac:dyDescent="0.35">
      <c r="B266" s="280"/>
      <c r="C266" s="261"/>
      <c r="D266" s="9">
        <v>21208</v>
      </c>
      <c r="E266" s="22">
        <v>354332.4</v>
      </c>
      <c r="F266" s="22">
        <v>508.36786226685797</v>
      </c>
    </row>
    <row r="267" spans="2:6" ht="15.5" x14ac:dyDescent="0.35">
      <c r="B267" s="280"/>
      <c r="C267" s="261"/>
      <c r="D267" s="9">
        <v>21219</v>
      </c>
      <c r="E267" s="22">
        <v>66948.77</v>
      </c>
      <c r="F267" s="22">
        <v>1287.4763461538462</v>
      </c>
    </row>
    <row r="268" spans="2:6" ht="15.5" x14ac:dyDescent="0.35">
      <c r="B268" s="280"/>
      <c r="C268" s="261"/>
      <c r="D268" s="9">
        <v>21220</v>
      </c>
      <c r="E268" s="22">
        <v>643139.00999999989</v>
      </c>
      <c r="F268" s="22">
        <v>465.70529326574939</v>
      </c>
    </row>
    <row r="269" spans="2:6" ht="15.5" x14ac:dyDescent="0.35">
      <c r="B269" s="280"/>
      <c r="C269" s="261"/>
      <c r="D269" s="9">
        <v>21221</v>
      </c>
      <c r="E269" s="22">
        <v>618590.11999999988</v>
      </c>
      <c r="F269" s="22">
        <v>385.41440498442358</v>
      </c>
    </row>
    <row r="270" spans="2:6" ht="15.5" x14ac:dyDescent="0.35">
      <c r="B270" s="280"/>
      <c r="C270" s="261"/>
      <c r="D270" s="9">
        <v>21222</v>
      </c>
      <c r="E270" s="22">
        <v>880024.30999999982</v>
      </c>
      <c r="F270" s="22">
        <v>377.85500644053235</v>
      </c>
    </row>
    <row r="271" spans="2:6" ht="15.5" x14ac:dyDescent="0.35">
      <c r="B271" s="280"/>
      <c r="C271" s="261"/>
      <c r="D271" s="9">
        <v>21228</v>
      </c>
      <c r="E271" s="22">
        <v>266261.70999999996</v>
      </c>
      <c r="F271" s="22">
        <v>403.42683333333326</v>
      </c>
    </row>
    <row r="272" spans="2:6" ht="15.5" x14ac:dyDescent="0.35">
      <c r="B272" s="280"/>
      <c r="C272" s="261"/>
      <c r="D272" s="9">
        <v>21236</v>
      </c>
      <c r="E272" s="22">
        <v>360544.38</v>
      </c>
      <c r="F272" s="22">
        <v>393.60740174672492</v>
      </c>
    </row>
    <row r="273" spans="2:6" ht="15.5" x14ac:dyDescent="0.35">
      <c r="B273" s="280"/>
      <c r="C273" s="261"/>
      <c r="D273" s="9">
        <v>21244</v>
      </c>
      <c r="E273" s="22">
        <v>570240.23</v>
      </c>
      <c r="F273" s="22">
        <v>502.41429955947137</v>
      </c>
    </row>
    <row r="274" spans="2:6" ht="15.5" x14ac:dyDescent="0.35">
      <c r="B274" s="280"/>
      <c r="C274" s="261"/>
      <c r="D274" s="9">
        <v>21286</v>
      </c>
      <c r="E274" s="22">
        <v>145940.82999999999</v>
      </c>
      <c r="F274" s="22">
        <v>440.9088519637462</v>
      </c>
    </row>
    <row r="275" spans="2:6" ht="15.5" x14ac:dyDescent="0.35">
      <c r="B275" s="280"/>
      <c r="C275" s="261" t="s">
        <v>14</v>
      </c>
      <c r="D275" s="9">
        <v>21074</v>
      </c>
      <c r="E275" s="22">
        <v>90485.409999999989</v>
      </c>
      <c r="F275" s="22">
        <v>403.95272321428564</v>
      </c>
    </row>
    <row r="276" spans="2:6" ht="15.5" x14ac:dyDescent="0.35">
      <c r="B276" s="280"/>
      <c r="C276" s="261"/>
      <c r="D276" s="9">
        <v>21102</v>
      </c>
      <c r="E276" s="22">
        <v>45801.73</v>
      </c>
      <c r="F276" s="22">
        <v>1117.1153658536587</v>
      </c>
    </row>
    <row r="277" spans="2:6" ht="15.5" x14ac:dyDescent="0.35">
      <c r="B277" s="280"/>
      <c r="C277" s="261" t="s">
        <v>15</v>
      </c>
      <c r="D277" s="9">
        <v>21013</v>
      </c>
      <c r="E277" s="22">
        <v>14439.779999999999</v>
      </c>
      <c r="F277" s="22">
        <v>2887.9559999999997</v>
      </c>
    </row>
    <row r="278" spans="2:6" ht="15.5" x14ac:dyDescent="0.35">
      <c r="B278" s="280"/>
      <c r="C278" s="261"/>
      <c r="D278" s="9">
        <v>21085</v>
      </c>
      <c r="E278" s="22">
        <v>129858.44999999998</v>
      </c>
      <c r="F278" s="22">
        <v>920.98191489361693</v>
      </c>
    </row>
    <row r="279" spans="2:6" ht="15.5" x14ac:dyDescent="0.35">
      <c r="B279" s="280"/>
      <c r="C279" s="261"/>
      <c r="D279" s="9">
        <v>21111</v>
      </c>
      <c r="E279" s="22">
        <v>3432.4100000000003</v>
      </c>
      <c r="F279" s="22">
        <v>343.24100000000004</v>
      </c>
    </row>
    <row r="280" spans="2:6" ht="15.5" x14ac:dyDescent="0.35">
      <c r="B280" s="280"/>
      <c r="C280" s="261"/>
      <c r="D280" s="9">
        <v>21161</v>
      </c>
      <c r="E280" s="22">
        <v>34737.5</v>
      </c>
      <c r="F280" s="22">
        <v>2672.1153846153848</v>
      </c>
    </row>
    <row r="281" spans="2:6" ht="15.5" x14ac:dyDescent="0.35">
      <c r="B281" s="280"/>
      <c r="C281" s="261" t="s">
        <v>16</v>
      </c>
      <c r="D281" s="9">
        <v>20639</v>
      </c>
      <c r="E281" s="22">
        <v>4429.1099999999997</v>
      </c>
      <c r="F281" s="22">
        <v>2214.5549999999998</v>
      </c>
    </row>
    <row r="282" spans="2:6" ht="15.5" x14ac:dyDescent="0.35">
      <c r="B282" s="280"/>
      <c r="C282" s="261"/>
      <c r="D282" s="9">
        <v>20714</v>
      </c>
      <c r="E282" s="22">
        <v>34999.64</v>
      </c>
      <c r="F282" s="22">
        <v>1346.1399999999999</v>
      </c>
    </row>
    <row r="283" spans="2:6" ht="15.5" x14ac:dyDescent="0.35">
      <c r="B283" s="280"/>
      <c r="C283" s="261"/>
      <c r="D283" s="9">
        <v>20732</v>
      </c>
      <c r="E283" s="22">
        <v>65389.820000000007</v>
      </c>
      <c r="F283" s="22">
        <v>1071.9642622950821</v>
      </c>
    </row>
    <row r="284" spans="2:6" ht="15.5" x14ac:dyDescent="0.35">
      <c r="B284" s="280"/>
      <c r="C284" s="261"/>
      <c r="D284" s="9">
        <v>20736</v>
      </c>
      <c r="E284" s="22">
        <v>6483.25</v>
      </c>
      <c r="F284" s="22">
        <v>1620.8125</v>
      </c>
    </row>
    <row r="285" spans="2:6" ht="15.5" x14ac:dyDescent="0.35">
      <c r="B285" s="280"/>
      <c r="C285" s="261" t="s">
        <v>17</v>
      </c>
      <c r="D285" s="9">
        <v>21048</v>
      </c>
      <c r="E285" s="22">
        <v>44192.45</v>
      </c>
      <c r="F285" s="22">
        <v>901.88673469387754</v>
      </c>
    </row>
    <row r="286" spans="2:6" ht="15.5" x14ac:dyDescent="0.35">
      <c r="B286" s="280"/>
      <c r="C286" s="261"/>
      <c r="D286" s="9">
        <v>21104</v>
      </c>
      <c r="E286" s="22">
        <v>5044.2700000000004</v>
      </c>
      <c r="F286" s="22">
        <v>2522.1350000000002</v>
      </c>
    </row>
    <row r="287" spans="2:6" ht="15.5" x14ac:dyDescent="0.35">
      <c r="B287" s="280"/>
      <c r="C287" s="261"/>
      <c r="D287" s="9">
        <v>21157</v>
      </c>
      <c r="E287" s="22">
        <v>177987.07</v>
      </c>
      <c r="F287" s="22">
        <v>218.65733415233416</v>
      </c>
    </row>
    <row r="288" spans="2:6" ht="15.5" x14ac:dyDescent="0.35">
      <c r="B288" s="280"/>
      <c r="C288" s="261"/>
      <c r="D288" s="9">
        <v>21158</v>
      </c>
      <c r="E288" s="22">
        <v>107950.48999999999</v>
      </c>
      <c r="F288" s="22">
        <v>1255.2382558139534</v>
      </c>
    </row>
    <row r="289" spans="2:6" ht="15.5" x14ac:dyDescent="0.35">
      <c r="B289" s="280"/>
      <c r="C289" s="261"/>
      <c r="D289" s="9">
        <v>21776</v>
      </c>
      <c r="E289" s="22">
        <v>10980.09</v>
      </c>
      <c r="F289" s="22">
        <v>2196.018</v>
      </c>
    </row>
    <row r="290" spans="2:6" ht="15.5" x14ac:dyDescent="0.35">
      <c r="B290" s="280"/>
      <c r="C290" s="261"/>
      <c r="D290" s="9">
        <v>21784</v>
      </c>
      <c r="E290" s="22">
        <v>73313.349999999991</v>
      </c>
      <c r="F290" s="22">
        <v>1163.703968253968</v>
      </c>
    </row>
    <row r="291" spans="2:6" ht="15.5" x14ac:dyDescent="0.35">
      <c r="B291" s="280"/>
      <c r="C291" s="261"/>
      <c r="D291" s="9">
        <v>21787</v>
      </c>
      <c r="E291" s="22">
        <v>3237.75</v>
      </c>
      <c r="F291" s="22">
        <v>3237.75</v>
      </c>
    </row>
    <row r="292" spans="2:6" ht="15.5" x14ac:dyDescent="0.35">
      <c r="B292" s="280"/>
      <c r="C292" s="261"/>
      <c r="D292" s="9">
        <v>21797</v>
      </c>
      <c r="E292" s="22">
        <v>16325.33</v>
      </c>
      <c r="F292" s="22">
        <v>1813.9255555555555</v>
      </c>
    </row>
    <row r="293" spans="2:6" ht="15.5" x14ac:dyDescent="0.35">
      <c r="B293" s="280"/>
      <c r="C293" s="7" t="s">
        <v>18</v>
      </c>
      <c r="D293" s="9">
        <v>21903</v>
      </c>
      <c r="E293" s="22">
        <v>531.96</v>
      </c>
      <c r="F293" s="22">
        <v>265.98</v>
      </c>
    </row>
    <row r="294" spans="2:6" ht="15.5" x14ac:dyDescent="0.35">
      <c r="B294" s="280"/>
      <c r="C294" s="7" t="s">
        <v>20</v>
      </c>
      <c r="D294" s="9">
        <v>21771</v>
      </c>
      <c r="E294" s="22">
        <v>1139.92</v>
      </c>
      <c r="F294" s="22">
        <v>569.96</v>
      </c>
    </row>
    <row r="295" spans="2:6" ht="15.5" x14ac:dyDescent="0.35">
      <c r="B295" s="280"/>
      <c r="C295" s="261" t="s">
        <v>21</v>
      </c>
      <c r="D295" s="9">
        <v>21001</v>
      </c>
      <c r="E295" s="22">
        <v>468205.58999999997</v>
      </c>
      <c r="F295" s="22">
        <v>451.93589768339763</v>
      </c>
    </row>
    <row r="296" spans="2:6" ht="15.5" x14ac:dyDescent="0.35">
      <c r="B296" s="280"/>
      <c r="C296" s="261"/>
      <c r="D296" s="9">
        <v>21009</v>
      </c>
      <c r="E296" s="22">
        <v>250847.03</v>
      </c>
      <c r="F296" s="22">
        <v>483.32761078998072</v>
      </c>
    </row>
    <row r="297" spans="2:6" ht="15.5" x14ac:dyDescent="0.35">
      <c r="B297" s="280"/>
      <c r="C297" s="261"/>
      <c r="D297" s="9">
        <v>21014</v>
      </c>
      <c r="E297" s="22">
        <v>82670.37</v>
      </c>
      <c r="F297" s="22">
        <v>738.12830357142855</v>
      </c>
    </row>
    <row r="298" spans="2:6" ht="15.5" x14ac:dyDescent="0.35">
      <c r="B298" s="280"/>
      <c r="C298" s="261"/>
      <c r="D298" s="9">
        <v>21015</v>
      </c>
      <c r="E298" s="22">
        <v>106972.6</v>
      </c>
      <c r="F298" s="22">
        <v>990.48703703703711</v>
      </c>
    </row>
    <row r="299" spans="2:6" ht="15.5" x14ac:dyDescent="0.35">
      <c r="B299" s="280"/>
      <c r="C299" s="261"/>
      <c r="D299" s="9">
        <v>21017</v>
      </c>
      <c r="E299" s="22">
        <v>95423.22</v>
      </c>
      <c r="F299" s="22">
        <v>1163.6978048780488</v>
      </c>
    </row>
    <row r="300" spans="2:6" ht="15.5" x14ac:dyDescent="0.35">
      <c r="B300" s="280"/>
      <c r="C300" s="261"/>
      <c r="D300" s="9">
        <v>21028</v>
      </c>
      <c r="E300" s="22">
        <v>22649.99</v>
      </c>
      <c r="F300" s="22">
        <v>1509.9993333333334</v>
      </c>
    </row>
    <row r="301" spans="2:6" ht="15.5" x14ac:dyDescent="0.35">
      <c r="B301" s="280"/>
      <c r="C301" s="261"/>
      <c r="D301" s="9">
        <v>21040</v>
      </c>
      <c r="E301" s="22">
        <v>737335.30999999994</v>
      </c>
      <c r="F301" s="22">
        <v>546.57917716827274</v>
      </c>
    </row>
    <row r="302" spans="2:6" ht="15.5" x14ac:dyDescent="0.35">
      <c r="B302" s="280"/>
      <c r="C302" s="261"/>
      <c r="D302" s="9">
        <v>21047</v>
      </c>
      <c r="E302" s="22">
        <v>20624.969999999998</v>
      </c>
      <c r="F302" s="22">
        <v>1213.2335294117645</v>
      </c>
    </row>
    <row r="303" spans="2:6" ht="15.5" x14ac:dyDescent="0.35">
      <c r="B303" s="280"/>
      <c r="C303" s="261"/>
      <c r="D303" s="9">
        <v>21050</v>
      </c>
      <c r="E303" s="22">
        <v>48009.35</v>
      </c>
      <c r="F303" s="22">
        <v>1043.6815217391304</v>
      </c>
    </row>
    <row r="304" spans="2:6" ht="15.5" x14ac:dyDescent="0.35">
      <c r="B304" s="280"/>
      <c r="C304" s="261"/>
      <c r="D304" s="9">
        <v>21078</v>
      </c>
      <c r="E304" s="22">
        <v>232322.32</v>
      </c>
      <c r="F304" s="22">
        <v>488.07210084033613</v>
      </c>
    </row>
    <row r="305" spans="2:6" ht="15.5" x14ac:dyDescent="0.35">
      <c r="B305" s="280"/>
      <c r="C305" s="261"/>
      <c r="D305" s="9">
        <v>21084</v>
      </c>
      <c r="E305" s="22">
        <v>6356.68</v>
      </c>
      <c r="F305" s="22">
        <v>1059.4466666666667</v>
      </c>
    </row>
    <row r="306" spans="2:6" ht="15.5" x14ac:dyDescent="0.35">
      <c r="B306" s="280"/>
      <c r="C306" s="261"/>
      <c r="D306" s="9">
        <v>21130</v>
      </c>
      <c r="E306" s="22">
        <v>3891.52</v>
      </c>
      <c r="F306" s="22">
        <v>1945.76</v>
      </c>
    </row>
    <row r="307" spans="2:6" ht="15.5" x14ac:dyDescent="0.35">
      <c r="B307" s="280"/>
      <c r="C307" s="261"/>
      <c r="D307" s="9">
        <v>21132</v>
      </c>
      <c r="E307" s="22">
        <v>8803.4500000000007</v>
      </c>
      <c r="F307" s="22">
        <v>1760.69</v>
      </c>
    </row>
    <row r="308" spans="2:6" ht="15.5" x14ac:dyDescent="0.35">
      <c r="B308" s="280"/>
      <c r="C308" s="261"/>
      <c r="D308" s="9">
        <v>21154</v>
      </c>
      <c r="E308" s="22">
        <v>6072.09</v>
      </c>
      <c r="F308" s="22">
        <v>2024.03</v>
      </c>
    </row>
    <row r="309" spans="2:6" ht="15.5" x14ac:dyDescent="0.35">
      <c r="B309" s="280"/>
      <c r="C309" s="261" t="s">
        <v>22</v>
      </c>
      <c r="D309" s="9">
        <v>20723</v>
      </c>
      <c r="E309" s="22">
        <v>110981.81</v>
      </c>
      <c r="F309" s="22">
        <v>426.85311538461536</v>
      </c>
    </row>
    <row r="310" spans="2:6" ht="15.5" x14ac:dyDescent="0.35">
      <c r="B310" s="280"/>
      <c r="C310" s="261"/>
      <c r="D310" s="9">
        <v>20759</v>
      </c>
      <c r="E310" s="22">
        <v>6803.25</v>
      </c>
      <c r="F310" s="22">
        <v>3401.625</v>
      </c>
    </row>
    <row r="311" spans="2:6" ht="15.5" x14ac:dyDescent="0.35">
      <c r="B311" s="280"/>
      <c r="C311" s="261"/>
      <c r="D311" s="9">
        <v>20763</v>
      </c>
      <c r="E311" s="22">
        <v>15888.24</v>
      </c>
      <c r="F311" s="22">
        <v>611.08615384615382</v>
      </c>
    </row>
    <row r="312" spans="2:6" ht="15.5" x14ac:dyDescent="0.35">
      <c r="B312" s="280"/>
      <c r="C312" s="261"/>
      <c r="D312" s="9">
        <v>20777</v>
      </c>
      <c r="E312" s="22">
        <v>1150.33</v>
      </c>
      <c r="F312" s="22">
        <v>575.16499999999996</v>
      </c>
    </row>
    <row r="313" spans="2:6" ht="15.5" x14ac:dyDescent="0.35">
      <c r="B313" s="280"/>
      <c r="C313" s="261"/>
      <c r="D313" s="9">
        <v>21029</v>
      </c>
      <c r="E313" s="22">
        <v>9451.06</v>
      </c>
      <c r="F313" s="22">
        <v>4725.53</v>
      </c>
    </row>
    <row r="314" spans="2:6" ht="15.5" x14ac:dyDescent="0.35">
      <c r="B314" s="280"/>
      <c r="C314" s="261"/>
      <c r="D314" s="9">
        <v>21036</v>
      </c>
      <c r="E314" s="22">
        <v>200.58</v>
      </c>
      <c r="F314" s="22">
        <v>200.58</v>
      </c>
    </row>
    <row r="315" spans="2:6" ht="15.5" x14ac:dyDescent="0.35">
      <c r="B315" s="280"/>
      <c r="C315" s="261"/>
      <c r="D315" s="9">
        <v>21042</v>
      </c>
      <c r="E315" s="22">
        <v>112678.1</v>
      </c>
      <c r="F315" s="22">
        <v>599.35159574468094</v>
      </c>
    </row>
    <row r="316" spans="2:6" ht="15.5" x14ac:dyDescent="0.35">
      <c r="B316" s="280"/>
      <c r="C316" s="261"/>
      <c r="D316" s="9">
        <v>21043</v>
      </c>
      <c r="E316" s="22">
        <v>150421.12000000002</v>
      </c>
      <c r="F316" s="22">
        <v>341.09097505668939</v>
      </c>
    </row>
    <row r="317" spans="2:6" ht="15.5" x14ac:dyDescent="0.35">
      <c r="B317" s="280"/>
      <c r="C317" s="261"/>
      <c r="D317" s="9">
        <v>21044</v>
      </c>
      <c r="E317" s="22">
        <v>270202.48</v>
      </c>
      <c r="F317" s="22">
        <v>367.62242176870745</v>
      </c>
    </row>
    <row r="318" spans="2:6" ht="15.5" x14ac:dyDescent="0.35">
      <c r="B318" s="280"/>
      <c r="C318" s="261"/>
      <c r="D318" s="9">
        <v>21045</v>
      </c>
      <c r="E318" s="22">
        <v>271520.68</v>
      </c>
      <c r="F318" s="22">
        <v>351.25573091849935</v>
      </c>
    </row>
    <row r="319" spans="2:6" ht="15.5" x14ac:dyDescent="0.35">
      <c r="B319" s="280"/>
      <c r="C319" s="261"/>
      <c r="D319" s="9">
        <v>21046</v>
      </c>
      <c r="E319" s="22">
        <v>122818.35</v>
      </c>
      <c r="F319" s="22">
        <v>481.64058823529416</v>
      </c>
    </row>
    <row r="320" spans="2:6" ht="15.5" x14ac:dyDescent="0.35">
      <c r="B320" s="280"/>
      <c r="C320" s="261"/>
      <c r="D320" s="9">
        <v>21075</v>
      </c>
      <c r="E320" s="22">
        <v>210550.22999999998</v>
      </c>
      <c r="F320" s="22">
        <v>435.92180124223597</v>
      </c>
    </row>
    <row r="321" spans="2:6" ht="15.5" x14ac:dyDescent="0.35">
      <c r="B321" s="280"/>
      <c r="C321" s="261"/>
      <c r="D321" s="9">
        <v>21723</v>
      </c>
      <c r="E321" s="22">
        <v>1571.82</v>
      </c>
      <c r="F321" s="22">
        <v>1571.82</v>
      </c>
    </row>
    <row r="322" spans="2:6" ht="15.5" x14ac:dyDescent="0.35">
      <c r="B322" s="280"/>
      <c r="C322" s="261"/>
      <c r="D322" s="9">
        <v>21738</v>
      </c>
      <c r="E322" s="22">
        <v>1755.07</v>
      </c>
      <c r="F322" s="22">
        <v>1755.07</v>
      </c>
    </row>
    <row r="323" spans="2:6" ht="15.5" x14ac:dyDescent="0.35">
      <c r="B323" s="280"/>
      <c r="C323" s="261"/>
      <c r="D323" s="9">
        <v>21794</v>
      </c>
      <c r="E323" s="22">
        <v>22958.97</v>
      </c>
      <c r="F323" s="22">
        <v>7652.9900000000007</v>
      </c>
    </row>
    <row r="324" spans="2:6" ht="15.5" x14ac:dyDescent="0.35">
      <c r="B324" s="280"/>
      <c r="C324" s="261" t="s">
        <v>23</v>
      </c>
      <c r="D324" s="9">
        <v>20833</v>
      </c>
      <c r="E324" s="22">
        <v>12180.54</v>
      </c>
      <c r="F324" s="22">
        <v>2436.1080000000002</v>
      </c>
    </row>
    <row r="325" spans="2:6" ht="15.5" x14ac:dyDescent="0.35">
      <c r="B325" s="280"/>
      <c r="C325" s="261"/>
      <c r="D325" s="9">
        <v>20860</v>
      </c>
      <c r="E325" s="22">
        <v>8353.8700000000008</v>
      </c>
      <c r="F325" s="22">
        <v>8353.8700000000008</v>
      </c>
    </row>
    <row r="326" spans="2:6" ht="15.5" x14ac:dyDescent="0.35">
      <c r="B326" s="280"/>
      <c r="C326" s="261"/>
      <c r="D326" s="9">
        <v>20861</v>
      </c>
      <c r="E326" s="22">
        <v>8960.41</v>
      </c>
      <c r="F326" s="22">
        <v>2986.8033333333333</v>
      </c>
    </row>
    <row r="327" spans="2:6" ht="15.5" x14ac:dyDescent="0.35">
      <c r="B327" s="280"/>
      <c r="C327" s="261"/>
      <c r="D327" s="9">
        <v>20866</v>
      </c>
      <c r="E327" s="22">
        <v>138997.97</v>
      </c>
      <c r="F327" s="22">
        <v>684.71906403940886</v>
      </c>
    </row>
    <row r="328" spans="2:6" ht="15.5" x14ac:dyDescent="0.35">
      <c r="B328" s="280"/>
      <c r="C328" s="261"/>
      <c r="D328" s="9">
        <v>20904</v>
      </c>
      <c r="E328" s="22">
        <v>161001.54</v>
      </c>
      <c r="F328" s="22">
        <v>427.05978779840854</v>
      </c>
    </row>
    <row r="329" spans="2:6" ht="15.5" x14ac:dyDescent="0.35">
      <c r="B329" s="280"/>
      <c r="C329" s="261"/>
      <c r="D329" s="9">
        <v>20905</v>
      </c>
      <c r="E329" s="22">
        <v>5726.02</v>
      </c>
      <c r="F329" s="22">
        <v>636.22444444444454</v>
      </c>
    </row>
    <row r="330" spans="2:6" ht="15.5" x14ac:dyDescent="0.35">
      <c r="B330" s="280"/>
      <c r="C330" s="261" t="s">
        <v>24</v>
      </c>
      <c r="D330" s="9">
        <v>20705</v>
      </c>
      <c r="E330" s="22">
        <v>15945.79</v>
      </c>
      <c r="F330" s="22">
        <v>996.61187500000005</v>
      </c>
    </row>
    <row r="331" spans="2:6" ht="15.5" x14ac:dyDescent="0.35">
      <c r="B331" s="280"/>
      <c r="C331" s="261"/>
      <c r="D331" s="9">
        <v>20706</v>
      </c>
      <c r="E331" s="22">
        <v>277754.51</v>
      </c>
      <c r="F331" s="22">
        <v>527.04840607210633</v>
      </c>
    </row>
    <row r="332" spans="2:6" ht="15.5" x14ac:dyDescent="0.35">
      <c r="B332" s="280"/>
      <c r="C332" s="261"/>
      <c r="D332" s="9">
        <v>20707</v>
      </c>
      <c r="E332" s="22">
        <v>198869.02</v>
      </c>
      <c r="F332" s="22">
        <v>424.02776119402984</v>
      </c>
    </row>
    <row r="333" spans="2:6" ht="15.5" x14ac:dyDescent="0.35">
      <c r="B333" s="280"/>
      <c r="C333" s="261"/>
      <c r="D333" s="9">
        <v>20708</v>
      </c>
      <c r="E333" s="22">
        <v>108088.84000000001</v>
      </c>
      <c r="F333" s="22">
        <v>251.95533799533803</v>
      </c>
    </row>
    <row r="334" spans="2:6" ht="15.5" x14ac:dyDescent="0.35">
      <c r="B334" s="280"/>
      <c r="C334" s="261"/>
      <c r="D334" s="9">
        <v>20715</v>
      </c>
      <c r="E334" s="22">
        <v>97605.920000000013</v>
      </c>
      <c r="F334" s="22">
        <v>591.55103030303042</v>
      </c>
    </row>
    <row r="335" spans="2:6" ht="15.5" x14ac:dyDescent="0.35">
      <c r="B335" s="280"/>
      <c r="C335" s="261"/>
      <c r="D335" s="9">
        <v>20716</v>
      </c>
      <c r="E335" s="22">
        <v>117884.47</v>
      </c>
      <c r="F335" s="22">
        <v>367.24133956386294</v>
      </c>
    </row>
    <row r="336" spans="2:6" ht="15.5" x14ac:dyDescent="0.35">
      <c r="B336" s="280"/>
      <c r="C336" s="261"/>
      <c r="D336" s="9">
        <v>20720</v>
      </c>
      <c r="E336" s="22">
        <v>207346.07</v>
      </c>
      <c r="F336" s="22">
        <v>1006.5343203883496</v>
      </c>
    </row>
    <row r="337" spans="2:6" ht="15.5" x14ac:dyDescent="0.35">
      <c r="B337" s="280"/>
      <c r="C337" s="261"/>
      <c r="D337" s="9">
        <v>20721</v>
      </c>
      <c r="E337" s="22">
        <v>72573.38</v>
      </c>
      <c r="F337" s="22">
        <v>895.96765432098766</v>
      </c>
    </row>
    <row r="338" spans="2:6" ht="15.5" x14ac:dyDescent="0.35">
      <c r="B338" s="280"/>
      <c r="C338" s="261"/>
      <c r="D338" s="9">
        <v>20769</v>
      </c>
      <c r="E338" s="22">
        <v>84735.93</v>
      </c>
      <c r="F338" s="22">
        <v>2421.0265714285711</v>
      </c>
    </row>
    <row r="339" spans="2:6" ht="15.5" x14ac:dyDescent="0.35">
      <c r="B339" s="280"/>
      <c r="C339" s="261"/>
      <c r="D339" s="9">
        <v>20770</v>
      </c>
      <c r="E339" s="22">
        <v>12911.39</v>
      </c>
      <c r="F339" s="22">
        <v>230.56053571428569</v>
      </c>
    </row>
    <row r="340" spans="2:6" ht="15.5" x14ac:dyDescent="0.35">
      <c r="B340" s="280"/>
      <c r="C340" s="261"/>
      <c r="D340" s="9">
        <v>20772</v>
      </c>
      <c r="E340" s="22">
        <v>27031.55</v>
      </c>
      <c r="F340" s="22">
        <v>575.13936170212764</v>
      </c>
    </row>
    <row r="341" spans="2:6" ht="15.5" x14ac:dyDescent="0.35">
      <c r="B341" s="280"/>
      <c r="C341" s="261"/>
      <c r="D341" s="9">
        <v>20774</v>
      </c>
      <c r="E341" s="22">
        <v>90117.4</v>
      </c>
      <c r="F341" s="22">
        <v>1345.0358208955222</v>
      </c>
    </row>
    <row r="342" spans="2:6" ht="15.5" x14ac:dyDescent="0.35">
      <c r="B342" s="280"/>
      <c r="C342" s="261"/>
      <c r="D342" s="9">
        <v>20785</v>
      </c>
      <c r="E342" s="22">
        <v>98100.63</v>
      </c>
      <c r="F342" s="22">
        <v>430.2659210526316</v>
      </c>
    </row>
    <row r="343" spans="2:6" ht="16" thickBot="1" x14ac:dyDescent="0.4">
      <c r="B343" s="26" t="s">
        <v>26</v>
      </c>
      <c r="C343" s="27"/>
      <c r="D343" s="27"/>
      <c r="E343" s="28">
        <f>SUM(E189:E342)</f>
        <v>34053833.089999989</v>
      </c>
      <c r="F343" s="29"/>
    </row>
    <row r="344" spans="2:6" ht="16" thickBot="1" x14ac:dyDescent="0.4">
      <c r="B344" s="11"/>
      <c r="C344" s="30"/>
      <c r="D344" s="30"/>
      <c r="E344" s="31"/>
      <c r="F344" s="31"/>
    </row>
    <row r="345" spans="2:6" ht="30.5" thickBot="1" x14ac:dyDescent="0.4">
      <c r="B345" s="4" t="s">
        <v>1</v>
      </c>
      <c r="C345" s="15" t="s">
        <v>2</v>
      </c>
      <c r="D345" s="82" t="s">
        <v>3</v>
      </c>
      <c r="E345" s="4" t="s">
        <v>37</v>
      </c>
      <c r="F345" s="15" t="s">
        <v>38</v>
      </c>
    </row>
    <row r="346" spans="2:6" ht="16.5" customHeight="1" x14ac:dyDescent="0.35">
      <c r="B346" s="279" t="s">
        <v>28</v>
      </c>
      <c r="C346" s="261" t="s">
        <v>7</v>
      </c>
      <c r="D346" s="9">
        <v>20701</v>
      </c>
      <c r="E346" s="22">
        <v>325932.58999999997</v>
      </c>
      <c r="F346" s="22">
        <v>5432.2098333333324</v>
      </c>
    </row>
    <row r="347" spans="2:6" ht="16.5" customHeight="1" x14ac:dyDescent="0.35">
      <c r="B347" s="280"/>
      <c r="C347" s="261"/>
      <c r="D347" s="9">
        <v>20711</v>
      </c>
      <c r="E347" s="22">
        <v>43544.01</v>
      </c>
      <c r="F347" s="22">
        <v>622.05728571428574</v>
      </c>
    </row>
    <row r="348" spans="2:6" ht="16.5" customHeight="1" x14ac:dyDescent="0.35">
      <c r="B348" s="280"/>
      <c r="C348" s="261"/>
      <c r="D348" s="9">
        <v>20724</v>
      </c>
      <c r="E348" s="22">
        <v>99974.010000000009</v>
      </c>
      <c r="F348" s="22">
        <v>970.62145631067972</v>
      </c>
    </row>
    <row r="349" spans="2:6" ht="16.5" customHeight="1" x14ac:dyDescent="0.35">
      <c r="B349" s="280"/>
      <c r="C349" s="261"/>
      <c r="D349" s="9">
        <v>20733</v>
      </c>
      <c r="E349" s="22">
        <v>2946.93</v>
      </c>
      <c r="F349" s="22">
        <v>294.69299999999998</v>
      </c>
    </row>
    <row r="350" spans="2:6" ht="16.5" customHeight="1" x14ac:dyDescent="0.35">
      <c r="B350" s="280"/>
      <c r="C350" s="261"/>
      <c r="D350" s="9">
        <v>20751</v>
      </c>
      <c r="E350" s="22">
        <v>14496.66</v>
      </c>
      <c r="F350" s="22">
        <v>517.73785714285714</v>
      </c>
    </row>
    <row r="351" spans="2:6" ht="16.5" customHeight="1" x14ac:dyDescent="0.35">
      <c r="B351" s="280"/>
      <c r="C351" s="261"/>
      <c r="D351" s="9">
        <v>20755</v>
      </c>
      <c r="E351" s="22">
        <v>1098553.3700000001</v>
      </c>
      <c r="F351" s="22">
        <v>1669.5339969604865</v>
      </c>
    </row>
    <row r="352" spans="2:6" ht="16.5" customHeight="1" x14ac:dyDescent="0.35">
      <c r="B352" s="280"/>
      <c r="C352" s="261"/>
      <c r="D352" s="9">
        <v>20764</v>
      </c>
      <c r="E352" s="22">
        <v>7046.13</v>
      </c>
      <c r="F352" s="22">
        <v>414.47823529411767</v>
      </c>
    </row>
    <row r="353" spans="2:6" ht="16.5" customHeight="1" x14ac:dyDescent="0.35">
      <c r="B353" s="280"/>
      <c r="C353" s="261"/>
      <c r="D353" s="9">
        <v>20765</v>
      </c>
      <c r="E353" s="22">
        <v>3092.33</v>
      </c>
      <c r="F353" s="22">
        <v>281.12090909090909</v>
      </c>
    </row>
    <row r="354" spans="2:6" ht="16.5" customHeight="1" x14ac:dyDescent="0.35">
      <c r="B354" s="280"/>
      <c r="C354" s="261"/>
      <c r="D354" s="9">
        <v>20776</v>
      </c>
      <c r="E354" s="22">
        <v>8760.39</v>
      </c>
      <c r="F354" s="22">
        <v>292.01299999999998</v>
      </c>
    </row>
    <row r="355" spans="2:6" ht="16.5" customHeight="1" x14ac:dyDescent="0.35">
      <c r="B355" s="280"/>
      <c r="C355" s="261"/>
      <c r="D355" s="9">
        <v>20778</v>
      </c>
      <c r="E355" s="22">
        <v>6182.4499999999989</v>
      </c>
      <c r="F355" s="22">
        <v>441.60357142857134</v>
      </c>
    </row>
    <row r="356" spans="2:6" ht="16.5" customHeight="1" x14ac:dyDescent="0.35">
      <c r="B356" s="280"/>
      <c r="C356" s="261"/>
      <c r="D356" s="9">
        <v>20779</v>
      </c>
      <c r="E356" s="22">
        <v>3994.76</v>
      </c>
      <c r="F356" s="22">
        <v>332.8966666666667</v>
      </c>
    </row>
    <row r="357" spans="2:6" ht="16.5" customHeight="1" x14ac:dyDescent="0.35">
      <c r="B357" s="280"/>
      <c r="C357" s="261"/>
      <c r="D357" s="9">
        <v>21012</v>
      </c>
      <c r="E357" s="22">
        <v>23925.719999999998</v>
      </c>
      <c r="F357" s="22">
        <v>435.01309090909086</v>
      </c>
    </row>
    <row r="358" spans="2:6" ht="16.5" customHeight="1" x14ac:dyDescent="0.35">
      <c r="B358" s="280"/>
      <c r="C358" s="261"/>
      <c r="D358" s="9">
        <v>21032</v>
      </c>
      <c r="E358" s="22">
        <v>94801.77</v>
      </c>
      <c r="F358" s="22">
        <v>2017.0589361702127</v>
      </c>
    </row>
    <row r="359" spans="2:6" ht="16.5" customHeight="1" x14ac:dyDescent="0.35">
      <c r="B359" s="280"/>
      <c r="C359" s="261"/>
      <c r="D359" s="9">
        <v>21035</v>
      </c>
      <c r="E359" s="22">
        <v>48053.66</v>
      </c>
      <c r="F359" s="22">
        <v>1022.4182978723405</v>
      </c>
    </row>
    <row r="360" spans="2:6" ht="16.5" customHeight="1" x14ac:dyDescent="0.35">
      <c r="B360" s="280"/>
      <c r="C360" s="261"/>
      <c r="D360" s="9">
        <v>21037</v>
      </c>
      <c r="E360" s="22">
        <v>145711.38</v>
      </c>
      <c r="F360" s="22">
        <v>140.37705202312139</v>
      </c>
    </row>
    <row r="361" spans="2:6" ht="16.5" customHeight="1" x14ac:dyDescent="0.35">
      <c r="B361" s="280"/>
      <c r="C361" s="261"/>
      <c r="D361" s="9">
        <v>21054</v>
      </c>
      <c r="E361" s="22">
        <v>107158.55000000002</v>
      </c>
      <c r="F361" s="22">
        <v>134.45238393977417</v>
      </c>
    </row>
    <row r="362" spans="2:6" ht="16.5" customHeight="1" x14ac:dyDescent="0.35">
      <c r="B362" s="280"/>
      <c r="C362" s="261"/>
      <c r="D362" s="9">
        <v>21056</v>
      </c>
      <c r="E362" s="22">
        <v>1662.0900000000001</v>
      </c>
      <c r="F362" s="22">
        <v>237.44142857142859</v>
      </c>
    </row>
    <row r="363" spans="2:6" ht="16.5" customHeight="1" x14ac:dyDescent="0.35">
      <c r="B363" s="280"/>
      <c r="C363" s="261"/>
      <c r="D363" s="9">
        <v>21060</v>
      </c>
      <c r="E363" s="22">
        <v>191472.66999999998</v>
      </c>
      <c r="F363" s="22">
        <v>1046.2987431693989</v>
      </c>
    </row>
    <row r="364" spans="2:6" ht="16.5" customHeight="1" x14ac:dyDescent="0.35">
      <c r="B364" s="280"/>
      <c r="C364" s="261"/>
      <c r="D364" s="9">
        <v>21061</v>
      </c>
      <c r="E364" s="22">
        <v>824053.75</v>
      </c>
      <c r="F364" s="22">
        <v>225.15129781420765</v>
      </c>
    </row>
    <row r="365" spans="2:6" ht="16.5" customHeight="1" x14ac:dyDescent="0.35">
      <c r="B365" s="280"/>
      <c r="C365" s="261"/>
      <c r="D365" s="9">
        <v>21076</v>
      </c>
      <c r="E365" s="22">
        <v>678995.43</v>
      </c>
      <c r="F365" s="22">
        <v>596.13294995610192</v>
      </c>
    </row>
    <row r="366" spans="2:6" ht="16.5" customHeight="1" x14ac:dyDescent="0.35">
      <c r="B366" s="280"/>
      <c r="C366" s="261"/>
      <c r="D366" s="9">
        <v>21077</v>
      </c>
      <c r="E366" s="22">
        <v>2527.54</v>
      </c>
      <c r="F366" s="22">
        <v>421.25666666666666</v>
      </c>
    </row>
    <row r="367" spans="2:6" ht="16.5" customHeight="1" x14ac:dyDescent="0.35">
      <c r="B367" s="280"/>
      <c r="C367" s="261"/>
      <c r="D367" s="9">
        <v>21090</v>
      </c>
      <c r="E367" s="22">
        <v>516630.23</v>
      </c>
      <c r="F367" s="22">
        <v>2838.6276373626374</v>
      </c>
    </row>
    <row r="368" spans="2:6" ht="16.5" customHeight="1" x14ac:dyDescent="0.35">
      <c r="B368" s="280"/>
      <c r="C368" s="261"/>
      <c r="D368" s="9">
        <v>21106</v>
      </c>
      <c r="E368" s="22">
        <v>209.59</v>
      </c>
      <c r="F368" s="22">
        <v>52.397500000000001</v>
      </c>
    </row>
    <row r="369" spans="2:6" ht="16.5" customHeight="1" x14ac:dyDescent="0.35">
      <c r="B369" s="280"/>
      <c r="C369" s="261"/>
      <c r="D369" s="9">
        <v>21108</v>
      </c>
      <c r="E369" s="22">
        <v>98661.489999999991</v>
      </c>
      <c r="F369" s="22">
        <v>815.38421487603296</v>
      </c>
    </row>
    <row r="370" spans="2:6" ht="16.5" customHeight="1" x14ac:dyDescent="0.35">
      <c r="B370" s="280"/>
      <c r="C370" s="261"/>
      <c r="D370" s="9">
        <v>21113</v>
      </c>
      <c r="E370" s="22">
        <v>200551.77</v>
      </c>
      <c r="F370" s="22">
        <v>164.38669672131147</v>
      </c>
    </row>
    <row r="371" spans="2:6" ht="16.5" customHeight="1" x14ac:dyDescent="0.35">
      <c r="B371" s="280"/>
      <c r="C371" s="261"/>
      <c r="D371" s="9">
        <v>21114</v>
      </c>
      <c r="E371" s="22">
        <v>79928.09</v>
      </c>
      <c r="F371" s="22">
        <v>68.198029010238912</v>
      </c>
    </row>
    <row r="372" spans="2:6" ht="16.5" customHeight="1" x14ac:dyDescent="0.35">
      <c r="B372" s="280"/>
      <c r="C372" s="261"/>
      <c r="D372" s="9">
        <v>21122</v>
      </c>
      <c r="E372" s="22">
        <v>225386.29000000004</v>
      </c>
      <c r="F372" s="22">
        <v>758.87639730639739</v>
      </c>
    </row>
    <row r="373" spans="2:6" ht="16.5" customHeight="1" x14ac:dyDescent="0.35">
      <c r="B373" s="280"/>
      <c r="C373" s="261"/>
      <c r="D373" s="9">
        <v>21123</v>
      </c>
      <c r="E373" s="22">
        <v>410.23</v>
      </c>
      <c r="F373" s="22">
        <v>410.23</v>
      </c>
    </row>
    <row r="374" spans="2:6" ht="16.5" customHeight="1" x14ac:dyDescent="0.35">
      <c r="B374" s="280"/>
      <c r="C374" s="261"/>
      <c r="D374" s="9">
        <v>21140</v>
      </c>
      <c r="E374" s="22">
        <v>3010.96</v>
      </c>
      <c r="F374" s="22">
        <v>501.82666666666665</v>
      </c>
    </row>
    <row r="375" spans="2:6" ht="16.5" customHeight="1" x14ac:dyDescent="0.35">
      <c r="B375" s="280"/>
      <c r="C375" s="261"/>
      <c r="D375" s="9">
        <v>21144</v>
      </c>
      <c r="E375" s="22">
        <v>140255.49000000002</v>
      </c>
      <c r="F375" s="22">
        <v>1508.1235483870969</v>
      </c>
    </row>
    <row r="376" spans="2:6" ht="16.5" customHeight="1" x14ac:dyDescent="0.35">
      <c r="B376" s="280"/>
      <c r="C376" s="261"/>
      <c r="D376" s="9">
        <v>21146</v>
      </c>
      <c r="E376" s="22">
        <v>116532.13</v>
      </c>
      <c r="F376" s="22">
        <v>104.7950809352518</v>
      </c>
    </row>
    <row r="377" spans="2:6" ht="16.5" customHeight="1" x14ac:dyDescent="0.35">
      <c r="B377" s="280"/>
      <c r="C377" s="261"/>
      <c r="D377" s="9">
        <v>21240</v>
      </c>
      <c r="E377" s="22">
        <v>81462.929999999993</v>
      </c>
      <c r="F377" s="22">
        <v>1851.4302272727271</v>
      </c>
    </row>
    <row r="378" spans="2:6" ht="16.5" customHeight="1" x14ac:dyDescent="0.35">
      <c r="B378" s="280"/>
      <c r="C378" s="261"/>
      <c r="D378" s="9">
        <v>21401</v>
      </c>
      <c r="E378" s="22">
        <v>1087146.6100000001</v>
      </c>
      <c r="F378" s="22">
        <v>210.76902093834821</v>
      </c>
    </row>
    <row r="379" spans="2:6" ht="16.5" customHeight="1" x14ac:dyDescent="0.35">
      <c r="B379" s="280"/>
      <c r="C379" s="261"/>
      <c r="D379" s="9">
        <v>21402</v>
      </c>
      <c r="E379" s="22">
        <v>241761.43</v>
      </c>
      <c r="F379" s="22">
        <v>10073.392916666666</v>
      </c>
    </row>
    <row r="380" spans="2:6" ht="16.5" customHeight="1" x14ac:dyDescent="0.35">
      <c r="B380" s="280"/>
      <c r="C380" s="261"/>
      <c r="D380" s="9">
        <v>21403</v>
      </c>
      <c r="E380" s="22">
        <v>172409.59</v>
      </c>
      <c r="F380" s="22">
        <v>963.18206703910607</v>
      </c>
    </row>
    <row r="381" spans="2:6" ht="16.5" customHeight="1" x14ac:dyDescent="0.35">
      <c r="B381" s="280"/>
      <c r="C381" s="261"/>
      <c r="D381" s="9">
        <v>21405</v>
      </c>
      <c r="E381" s="22">
        <v>406.52</v>
      </c>
      <c r="F381" s="22">
        <v>406.52</v>
      </c>
    </row>
    <row r="382" spans="2:6" ht="16.5" customHeight="1" x14ac:dyDescent="0.35">
      <c r="B382" s="280"/>
      <c r="C382" s="261"/>
      <c r="D382" s="9">
        <v>21409</v>
      </c>
      <c r="E382" s="22">
        <v>356882.98999999993</v>
      </c>
      <c r="F382" s="22">
        <v>3837.4515053763434</v>
      </c>
    </row>
    <row r="383" spans="2:6" ht="16.5" customHeight="1" x14ac:dyDescent="0.35">
      <c r="B383" s="280"/>
      <c r="C383" s="261" t="s">
        <v>8</v>
      </c>
      <c r="D383" s="9">
        <v>20754</v>
      </c>
      <c r="E383" s="22">
        <v>9493.58</v>
      </c>
      <c r="F383" s="22">
        <v>791.13166666666666</v>
      </c>
    </row>
    <row r="384" spans="2:6" ht="16.5" customHeight="1" x14ac:dyDescent="0.35">
      <c r="B384" s="280"/>
      <c r="C384" s="261"/>
      <c r="D384" s="9">
        <v>20758</v>
      </c>
      <c r="E384" s="22">
        <v>1392.76</v>
      </c>
      <c r="F384" s="22">
        <v>348.19</v>
      </c>
    </row>
    <row r="385" spans="2:6" ht="16.5" customHeight="1" x14ac:dyDescent="0.35">
      <c r="B385" s="280"/>
      <c r="C385" s="7" t="s">
        <v>9</v>
      </c>
      <c r="D385" s="9">
        <v>20794</v>
      </c>
      <c r="E385" s="22">
        <v>387626.92999999993</v>
      </c>
      <c r="F385" s="22">
        <v>389.18366465863448</v>
      </c>
    </row>
    <row r="386" spans="2:6" ht="16.5" customHeight="1" x14ac:dyDescent="0.35">
      <c r="B386" s="280"/>
      <c r="C386" s="261" t="s">
        <v>10</v>
      </c>
      <c r="D386" s="9">
        <v>21201</v>
      </c>
      <c r="E386" s="22">
        <v>2870523.4700000007</v>
      </c>
      <c r="F386" s="22">
        <v>1196.0514458333337</v>
      </c>
    </row>
    <row r="387" spans="2:6" ht="16.5" customHeight="1" x14ac:dyDescent="0.35">
      <c r="B387" s="280"/>
      <c r="C387" s="261"/>
      <c r="D387" s="9">
        <v>21202</v>
      </c>
      <c r="E387" s="22">
        <v>2011394.7899999996</v>
      </c>
      <c r="F387" s="22">
        <v>980.21188596491209</v>
      </c>
    </row>
    <row r="388" spans="2:6" ht="16.5" customHeight="1" x14ac:dyDescent="0.35">
      <c r="B388" s="280"/>
      <c r="C388" s="261"/>
      <c r="D388" s="9">
        <v>21205</v>
      </c>
      <c r="E388" s="22">
        <v>695531.39999999991</v>
      </c>
      <c r="F388" s="22">
        <v>756.83503808487478</v>
      </c>
    </row>
    <row r="389" spans="2:6" ht="16.5" customHeight="1" x14ac:dyDescent="0.35">
      <c r="B389" s="280"/>
      <c r="C389" s="261"/>
      <c r="D389" s="9">
        <v>21206</v>
      </c>
      <c r="E389" s="22">
        <v>440972.31999999995</v>
      </c>
      <c r="F389" s="22">
        <v>332.55831070889889</v>
      </c>
    </row>
    <row r="390" spans="2:6" ht="16.5" customHeight="1" x14ac:dyDescent="0.35">
      <c r="B390" s="280"/>
      <c r="C390" s="261"/>
      <c r="D390" s="9">
        <v>21209</v>
      </c>
      <c r="E390" s="22">
        <v>161634.03000000003</v>
      </c>
      <c r="F390" s="22">
        <v>205.64125954198477</v>
      </c>
    </row>
    <row r="391" spans="2:6" ht="16.5" customHeight="1" x14ac:dyDescent="0.35">
      <c r="B391" s="280"/>
      <c r="C391" s="261"/>
      <c r="D391" s="9">
        <v>21211</v>
      </c>
      <c r="E391" s="22">
        <v>268251.74</v>
      </c>
      <c r="F391" s="22">
        <v>221.32981848184818</v>
      </c>
    </row>
    <row r="392" spans="2:6" ht="16.5" customHeight="1" x14ac:dyDescent="0.35">
      <c r="B392" s="280"/>
      <c r="C392" s="261"/>
      <c r="D392" s="9">
        <v>21213</v>
      </c>
      <c r="E392" s="22">
        <v>489336.51000000007</v>
      </c>
      <c r="F392" s="22">
        <v>1620.3195695364241</v>
      </c>
    </row>
    <row r="393" spans="2:6" ht="16.5" customHeight="1" x14ac:dyDescent="0.35">
      <c r="B393" s="280"/>
      <c r="C393" s="261"/>
      <c r="D393" s="9">
        <v>21214</v>
      </c>
      <c r="E393" s="22">
        <v>202017.65</v>
      </c>
      <c r="F393" s="22">
        <v>1080.3082887700534</v>
      </c>
    </row>
    <row r="394" spans="2:6" ht="16.5" customHeight="1" x14ac:dyDescent="0.35">
      <c r="B394" s="280"/>
      <c r="C394" s="261"/>
      <c r="D394" s="9">
        <v>21216</v>
      </c>
      <c r="E394" s="22">
        <v>639037.91</v>
      </c>
      <c r="F394" s="22">
        <v>723.71224235560589</v>
      </c>
    </row>
    <row r="395" spans="2:6" ht="16.5" customHeight="1" x14ac:dyDescent="0.35">
      <c r="B395" s="280"/>
      <c r="C395" s="261"/>
      <c r="D395" s="9">
        <v>21217</v>
      </c>
      <c r="E395" s="22">
        <v>1100621.06</v>
      </c>
      <c r="F395" s="22">
        <v>499.82791099000912</v>
      </c>
    </row>
    <row r="396" spans="2:6" ht="16.5" customHeight="1" x14ac:dyDescent="0.35">
      <c r="B396" s="280"/>
      <c r="C396" s="261"/>
      <c r="D396" s="9">
        <v>21218</v>
      </c>
      <c r="E396" s="22">
        <v>1119884.0699999998</v>
      </c>
      <c r="F396" s="22">
        <v>420.53476154712723</v>
      </c>
    </row>
    <row r="397" spans="2:6" ht="16.5" customHeight="1" x14ac:dyDescent="0.35">
      <c r="B397" s="280"/>
      <c r="C397" s="261"/>
      <c r="D397" s="9">
        <v>21223</v>
      </c>
      <c r="E397" s="22">
        <v>1042537.7599999999</v>
      </c>
      <c r="F397" s="22">
        <v>693.1767021276595</v>
      </c>
    </row>
    <row r="398" spans="2:6" ht="16.5" customHeight="1" x14ac:dyDescent="0.35">
      <c r="B398" s="280"/>
      <c r="C398" s="261"/>
      <c r="D398" s="9">
        <v>21226</v>
      </c>
      <c r="E398" s="22">
        <v>375563.82999999996</v>
      </c>
      <c r="F398" s="22">
        <v>1317.7678245614034</v>
      </c>
    </row>
    <row r="399" spans="2:6" ht="16.5" customHeight="1" x14ac:dyDescent="0.35">
      <c r="B399" s="280"/>
      <c r="C399" s="261"/>
      <c r="D399" s="9">
        <v>21230</v>
      </c>
      <c r="E399" s="22">
        <v>1048283.91</v>
      </c>
      <c r="F399" s="22">
        <v>407.89257198443579</v>
      </c>
    </row>
    <row r="400" spans="2:6" ht="16.5" customHeight="1" x14ac:dyDescent="0.35">
      <c r="B400" s="280"/>
      <c r="C400" s="261"/>
      <c r="D400" s="9">
        <v>21231</v>
      </c>
      <c r="E400" s="22">
        <v>614688.43000000005</v>
      </c>
      <c r="F400" s="22">
        <v>2119.6152758620692</v>
      </c>
    </row>
    <row r="401" spans="2:6" ht="16.5" customHeight="1" x14ac:dyDescent="0.35">
      <c r="B401" s="280"/>
      <c r="C401" s="7" t="s">
        <v>11</v>
      </c>
      <c r="D401" s="9">
        <v>21225</v>
      </c>
      <c r="E401" s="22">
        <v>408818.85000000003</v>
      </c>
      <c r="F401" s="22">
        <v>646.86526898734178</v>
      </c>
    </row>
    <row r="402" spans="2:6" ht="16.5" customHeight="1" x14ac:dyDescent="0.35">
      <c r="B402" s="280"/>
      <c r="C402" s="261" t="s">
        <v>12</v>
      </c>
      <c r="D402" s="9">
        <v>21207</v>
      </c>
      <c r="E402" s="22">
        <v>645048.49999999988</v>
      </c>
      <c r="F402" s="22">
        <v>1875.1409883720926</v>
      </c>
    </row>
    <row r="403" spans="2:6" ht="16.5" customHeight="1" x14ac:dyDescent="0.35">
      <c r="B403" s="280"/>
      <c r="C403" s="261"/>
      <c r="D403" s="9">
        <v>21210</v>
      </c>
      <c r="E403" s="22">
        <v>206210.96</v>
      </c>
      <c r="F403" s="22">
        <v>2945.8708571428569</v>
      </c>
    </row>
    <row r="404" spans="2:6" ht="16.5" customHeight="1" x14ac:dyDescent="0.35">
      <c r="B404" s="280"/>
      <c r="C404" s="261"/>
      <c r="D404" s="9">
        <v>21212</v>
      </c>
      <c r="E404" s="22">
        <v>346789.55</v>
      </c>
      <c r="F404" s="22">
        <v>476.35927197802198</v>
      </c>
    </row>
    <row r="405" spans="2:6" ht="16.5" customHeight="1" x14ac:dyDescent="0.35">
      <c r="B405" s="280"/>
      <c r="C405" s="261"/>
      <c r="D405" s="9">
        <v>21215</v>
      </c>
      <c r="E405" s="22">
        <v>1863928.64</v>
      </c>
      <c r="F405" s="22">
        <v>728.95136488071955</v>
      </c>
    </row>
    <row r="406" spans="2:6" ht="16.5" customHeight="1" x14ac:dyDescent="0.35">
      <c r="B406" s="280"/>
      <c r="C406" s="261"/>
      <c r="D406" s="9">
        <v>21224</v>
      </c>
      <c r="E406" s="22">
        <v>1101343.8899999999</v>
      </c>
      <c r="F406" s="22">
        <v>454.16242886597934</v>
      </c>
    </row>
    <row r="407" spans="2:6" ht="16.5" customHeight="1" x14ac:dyDescent="0.35">
      <c r="B407" s="280"/>
      <c r="C407" s="261"/>
      <c r="D407" s="9">
        <v>21227</v>
      </c>
      <c r="E407" s="22">
        <v>770608.71000000008</v>
      </c>
      <c r="F407" s="22">
        <v>420.63794213973802</v>
      </c>
    </row>
    <row r="408" spans="2:6" ht="16.5" customHeight="1" x14ac:dyDescent="0.35">
      <c r="B408" s="280"/>
      <c r="C408" s="261"/>
      <c r="D408" s="9">
        <v>21229</v>
      </c>
      <c r="E408" s="22">
        <v>1060059.0099999998</v>
      </c>
      <c r="F408" s="22">
        <v>4046.02675572519</v>
      </c>
    </row>
    <row r="409" spans="2:6" ht="16.5" customHeight="1" x14ac:dyDescent="0.35">
      <c r="B409" s="280"/>
      <c r="C409" s="261"/>
      <c r="D409" s="9">
        <v>21234</v>
      </c>
      <c r="E409" s="22">
        <v>335547.45</v>
      </c>
      <c r="F409" s="22">
        <v>178.29301275239109</v>
      </c>
    </row>
    <row r="410" spans="2:6" ht="16.5" customHeight="1" x14ac:dyDescent="0.35">
      <c r="B410" s="280"/>
      <c r="C410" s="261"/>
      <c r="D410" s="9">
        <v>21237</v>
      </c>
      <c r="E410" s="22">
        <v>406251.97000000003</v>
      </c>
      <c r="F410" s="22">
        <v>209.30034518289543</v>
      </c>
    </row>
    <row r="411" spans="2:6" ht="16.5" customHeight="1" x14ac:dyDescent="0.35">
      <c r="B411" s="280"/>
      <c r="C411" s="261"/>
      <c r="D411" s="9">
        <v>21239</v>
      </c>
      <c r="E411" s="22">
        <v>205369.29</v>
      </c>
      <c r="F411" s="22">
        <v>1683.3548360655739</v>
      </c>
    </row>
    <row r="412" spans="2:6" ht="16.5" customHeight="1" x14ac:dyDescent="0.35">
      <c r="B412" s="280"/>
      <c r="C412" s="261" t="s">
        <v>13</v>
      </c>
      <c r="D412" s="9">
        <v>21022</v>
      </c>
      <c r="E412" s="22">
        <v>62.239999999999995</v>
      </c>
      <c r="F412" s="22">
        <v>20.746666666666666</v>
      </c>
    </row>
    <row r="413" spans="2:6" ht="16.5" customHeight="1" x14ac:dyDescent="0.35">
      <c r="B413" s="280"/>
      <c r="C413" s="261"/>
      <c r="D413" s="9">
        <v>21023</v>
      </c>
      <c r="E413" s="22">
        <v>648.04</v>
      </c>
      <c r="F413" s="22">
        <v>216.01333333333332</v>
      </c>
    </row>
    <row r="414" spans="2:6" ht="16.5" customHeight="1" x14ac:dyDescent="0.35">
      <c r="B414" s="280"/>
      <c r="C414" s="261"/>
      <c r="D414" s="9">
        <v>21030</v>
      </c>
      <c r="E414" s="22">
        <v>602053.31999999995</v>
      </c>
      <c r="F414" s="22">
        <v>2157.8972043010749</v>
      </c>
    </row>
    <row r="415" spans="2:6" ht="16.5" customHeight="1" x14ac:dyDescent="0.35">
      <c r="B415" s="280"/>
      <c r="C415" s="261"/>
      <c r="D415" s="9">
        <v>21031</v>
      </c>
      <c r="E415" s="22">
        <v>162328.66999999998</v>
      </c>
      <c r="F415" s="22">
        <v>7729.9366666666656</v>
      </c>
    </row>
    <row r="416" spans="2:6" ht="16.5" customHeight="1" x14ac:dyDescent="0.35">
      <c r="B416" s="280"/>
      <c r="C416" s="261"/>
      <c r="D416" s="9">
        <v>21051</v>
      </c>
      <c r="E416" s="22">
        <v>2166.69</v>
      </c>
      <c r="F416" s="22">
        <v>433.33800000000002</v>
      </c>
    </row>
    <row r="417" spans="2:6" ht="16.5" customHeight="1" x14ac:dyDescent="0.35">
      <c r="B417" s="280"/>
      <c r="C417" s="261"/>
      <c r="D417" s="9">
        <v>21053</v>
      </c>
      <c r="E417" s="22">
        <v>10959.74</v>
      </c>
      <c r="F417" s="22">
        <v>521.8923809523809</v>
      </c>
    </row>
    <row r="418" spans="2:6" ht="16.5" customHeight="1" x14ac:dyDescent="0.35">
      <c r="B418" s="280"/>
      <c r="C418" s="261"/>
      <c r="D418" s="9">
        <v>21055</v>
      </c>
      <c r="E418" s="22">
        <v>1.6</v>
      </c>
      <c r="F418" s="22">
        <v>1.6</v>
      </c>
    </row>
    <row r="419" spans="2:6" ht="16.5" customHeight="1" x14ac:dyDescent="0.35">
      <c r="B419" s="280"/>
      <c r="C419" s="261"/>
      <c r="D419" s="9">
        <v>21057</v>
      </c>
      <c r="E419" s="22">
        <v>19849.229999999996</v>
      </c>
      <c r="F419" s="22">
        <v>793.96919999999989</v>
      </c>
    </row>
    <row r="420" spans="2:6" ht="16.5" customHeight="1" x14ac:dyDescent="0.35">
      <c r="B420" s="280"/>
      <c r="C420" s="261"/>
      <c r="D420" s="9">
        <v>21071</v>
      </c>
      <c r="E420" s="22">
        <v>1967.19</v>
      </c>
      <c r="F420" s="22">
        <v>196.71899999999999</v>
      </c>
    </row>
    <row r="421" spans="2:6" ht="16.5" customHeight="1" x14ac:dyDescent="0.35">
      <c r="B421" s="280"/>
      <c r="C421" s="261"/>
      <c r="D421" s="9">
        <v>21082</v>
      </c>
      <c r="E421" s="22">
        <v>667.13</v>
      </c>
      <c r="F421" s="22">
        <v>222.37666666666667</v>
      </c>
    </row>
    <row r="422" spans="2:6" ht="16.5" customHeight="1" x14ac:dyDescent="0.35">
      <c r="B422" s="280"/>
      <c r="C422" s="261"/>
      <c r="D422" s="9">
        <v>21087</v>
      </c>
      <c r="E422" s="22">
        <v>13234.81</v>
      </c>
      <c r="F422" s="22">
        <v>367.63361111111112</v>
      </c>
    </row>
    <row r="423" spans="2:6" ht="16.5" customHeight="1" x14ac:dyDescent="0.35">
      <c r="B423" s="280"/>
      <c r="C423" s="261"/>
      <c r="D423" s="9">
        <v>21093</v>
      </c>
      <c r="E423" s="22">
        <v>233776.82000000004</v>
      </c>
      <c r="F423" s="22">
        <v>115.38836130306024</v>
      </c>
    </row>
    <row r="424" spans="2:6" ht="16.5" customHeight="1" x14ac:dyDescent="0.35">
      <c r="B424" s="280"/>
      <c r="C424" s="261"/>
      <c r="D424" s="9">
        <v>21117</v>
      </c>
      <c r="E424" s="22">
        <v>748213.27999999991</v>
      </c>
      <c r="F424" s="22">
        <v>1549.0958178053829</v>
      </c>
    </row>
    <row r="425" spans="2:6" ht="16.5" customHeight="1" x14ac:dyDescent="0.35">
      <c r="B425" s="280"/>
      <c r="C425" s="261"/>
      <c r="D425" s="9">
        <v>21120</v>
      </c>
      <c r="E425" s="22">
        <v>22312.399999999998</v>
      </c>
      <c r="F425" s="22">
        <v>518.89302325581389</v>
      </c>
    </row>
    <row r="426" spans="2:6" ht="16.5" customHeight="1" x14ac:dyDescent="0.35">
      <c r="B426" s="280"/>
      <c r="C426" s="261"/>
      <c r="D426" s="9">
        <v>21128</v>
      </c>
      <c r="E426" s="22">
        <v>29189.910000000003</v>
      </c>
      <c r="F426" s="22">
        <v>768.15552631578953</v>
      </c>
    </row>
    <row r="427" spans="2:6" ht="16.5" customHeight="1" x14ac:dyDescent="0.35">
      <c r="B427" s="280"/>
      <c r="C427" s="261"/>
      <c r="D427" s="9">
        <v>21131</v>
      </c>
      <c r="E427" s="22">
        <v>183593.38</v>
      </c>
      <c r="F427" s="22">
        <v>4269.6134883720933</v>
      </c>
    </row>
    <row r="428" spans="2:6" ht="16.5" customHeight="1" x14ac:dyDescent="0.35">
      <c r="B428" s="280"/>
      <c r="C428" s="261"/>
      <c r="D428" s="9">
        <v>21133</v>
      </c>
      <c r="E428" s="22">
        <v>163967.67999999999</v>
      </c>
      <c r="F428" s="22">
        <v>185.27421468926553</v>
      </c>
    </row>
    <row r="429" spans="2:6" ht="16.5" customHeight="1" x14ac:dyDescent="0.35">
      <c r="B429" s="280"/>
      <c r="C429" s="261"/>
      <c r="D429" s="9">
        <v>21136</v>
      </c>
      <c r="E429" s="22">
        <v>209408.14999999997</v>
      </c>
      <c r="F429" s="22">
        <v>883.57869198312221</v>
      </c>
    </row>
    <row r="430" spans="2:6" ht="16.5" customHeight="1" x14ac:dyDescent="0.35">
      <c r="B430" s="280"/>
      <c r="C430" s="261"/>
      <c r="D430" s="9">
        <v>21152</v>
      </c>
      <c r="E430" s="22">
        <v>20015.41</v>
      </c>
      <c r="F430" s="22">
        <v>312.74078125</v>
      </c>
    </row>
    <row r="431" spans="2:6" ht="16.5" customHeight="1" x14ac:dyDescent="0.35">
      <c r="B431" s="280"/>
      <c r="C431" s="261"/>
      <c r="D431" s="9">
        <v>21153</v>
      </c>
      <c r="E431" s="22">
        <v>1811.6399999999999</v>
      </c>
      <c r="F431" s="22">
        <v>301.94</v>
      </c>
    </row>
    <row r="432" spans="2:6" ht="16.5" customHeight="1" x14ac:dyDescent="0.35">
      <c r="B432" s="280"/>
      <c r="C432" s="261"/>
      <c r="D432" s="9">
        <v>21155</v>
      </c>
      <c r="E432" s="22">
        <v>5741.6</v>
      </c>
      <c r="F432" s="22">
        <v>239.23333333333335</v>
      </c>
    </row>
    <row r="433" spans="2:6" ht="16.5" customHeight="1" x14ac:dyDescent="0.35">
      <c r="B433" s="280"/>
      <c r="C433" s="261"/>
      <c r="D433" s="9">
        <v>21156</v>
      </c>
      <c r="E433" s="22">
        <v>576.06000000000006</v>
      </c>
      <c r="F433" s="22">
        <v>144.01500000000001</v>
      </c>
    </row>
    <row r="434" spans="2:6" ht="16.5" customHeight="1" x14ac:dyDescent="0.35">
      <c r="B434" s="280"/>
      <c r="C434" s="261"/>
      <c r="D434" s="9">
        <v>21162</v>
      </c>
      <c r="E434" s="22">
        <v>73415.899999999994</v>
      </c>
      <c r="F434" s="22">
        <v>781.02021276595735</v>
      </c>
    </row>
    <row r="435" spans="2:6" ht="16.5" customHeight="1" x14ac:dyDescent="0.35">
      <c r="B435" s="280"/>
      <c r="C435" s="261"/>
      <c r="D435" s="9">
        <v>21163</v>
      </c>
      <c r="E435" s="22">
        <v>10991.650000000001</v>
      </c>
      <c r="F435" s="22">
        <v>999.24090909090921</v>
      </c>
    </row>
    <row r="436" spans="2:6" ht="16.5" customHeight="1" x14ac:dyDescent="0.35">
      <c r="B436" s="280"/>
      <c r="C436" s="261"/>
      <c r="D436" s="9">
        <v>21204</v>
      </c>
      <c r="E436" s="22">
        <v>473683.98</v>
      </c>
      <c r="F436" s="22">
        <v>290.2475367647059</v>
      </c>
    </row>
    <row r="437" spans="2:6" ht="16.5" customHeight="1" x14ac:dyDescent="0.35">
      <c r="B437" s="280"/>
      <c r="C437" s="261"/>
      <c r="D437" s="9">
        <v>21208</v>
      </c>
      <c r="E437" s="22">
        <v>512814.1100000001</v>
      </c>
      <c r="F437" s="22">
        <v>1465.1831714285718</v>
      </c>
    </row>
    <row r="438" spans="2:6" ht="16.5" customHeight="1" x14ac:dyDescent="0.35">
      <c r="B438" s="280"/>
      <c r="C438" s="261"/>
      <c r="D438" s="9">
        <v>21219</v>
      </c>
      <c r="E438" s="22">
        <v>223077.83000000002</v>
      </c>
      <c r="F438" s="22">
        <v>4131.0709259259265</v>
      </c>
    </row>
    <row r="439" spans="2:6" ht="16.5" customHeight="1" x14ac:dyDescent="0.35">
      <c r="B439" s="280"/>
      <c r="C439" s="261"/>
      <c r="D439" s="9">
        <v>21220</v>
      </c>
      <c r="E439" s="22">
        <v>438535.36</v>
      </c>
      <c r="F439" s="22">
        <v>272.55149782473586</v>
      </c>
    </row>
    <row r="440" spans="2:6" ht="16.5" customHeight="1" x14ac:dyDescent="0.35">
      <c r="B440" s="280"/>
      <c r="C440" s="261"/>
      <c r="D440" s="9">
        <v>21221</v>
      </c>
      <c r="E440" s="22">
        <v>283094.91000000003</v>
      </c>
      <c r="F440" s="22">
        <v>170.026972972973</v>
      </c>
    </row>
    <row r="441" spans="2:6" ht="16.5" customHeight="1" x14ac:dyDescent="0.35">
      <c r="B441" s="280"/>
      <c r="C441" s="261"/>
      <c r="D441" s="9">
        <v>21222</v>
      </c>
      <c r="E441" s="22">
        <v>321103.27</v>
      </c>
      <c r="F441" s="22">
        <v>955.66449404761909</v>
      </c>
    </row>
    <row r="442" spans="2:6" ht="16.5" customHeight="1" x14ac:dyDescent="0.35">
      <c r="B442" s="280"/>
      <c r="C442" s="261"/>
      <c r="D442" s="9">
        <v>21228</v>
      </c>
      <c r="E442" s="22">
        <v>422133.12000000005</v>
      </c>
      <c r="F442" s="22">
        <v>1306.9136842105265</v>
      </c>
    </row>
    <row r="443" spans="2:6" ht="16.5" customHeight="1" x14ac:dyDescent="0.35">
      <c r="B443" s="280"/>
      <c r="C443" s="261"/>
      <c r="D443" s="9">
        <v>21235</v>
      </c>
      <c r="E443" s="22">
        <v>2507.65</v>
      </c>
      <c r="F443" s="22">
        <v>626.91250000000002</v>
      </c>
    </row>
    <row r="444" spans="2:6" ht="16.5" customHeight="1" x14ac:dyDescent="0.35">
      <c r="B444" s="280"/>
      <c r="C444" s="261"/>
      <c r="D444" s="9">
        <v>21236</v>
      </c>
      <c r="E444" s="22">
        <v>217283.01999999996</v>
      </c>
      <c r="F444" s="22">
        <v>122.00057271195955</v>
      </c>
    </row>
    <row r="445" spans="2:6" ht="16.5" customHeight="1" x14ac:dyDescent="0.35">
      <c r="B445" s="280"/>
      <c r="C445" s="261"/>
      <c r="D445" s="9">
        <v>21244</v>
      </c>
      <c r="E445" s="22">
        <v>604447.20999999973</v>
      </c>
      <c r="F445" s="22">
        <v>358.72237982195827</v>
      </c>
    </row>
    <row r="446" spans="2:6" ht="16.5" customHeight="1" x14ac:dyDescent="0.35">
      <c r="B446" s="280"/>
      <c r="C446" s="261"/>
      <c r="D446" s="9">
        <v>21250</v>
      </c>
      <c r="E446" s="22">
        <v>786264.59000000008</v>
      </c>
      <c r="F446" s="22">
        <v>112323.51285714286</v>
      </c>
    </row>
    <row r="447" spans="2:6" ht="16.5" customHeight="1" x14ac:dyDescent="0.35">
      <c r="B447" s="280"/>
      <c r="C447" s="261"/>
      <c r="D447" s="9">
        <v>21252</v>
      </c>
      <c r="E447" s="22">
        <v>67242.450000000012</v>
      </c>
      <c r="F447" s="22">
        <v>9606.0642857142866</v>
      </c>
    </row>
    <row r="448" spans="2:6" ht="16.5" customHeight="1" x14ac:dyDescent="0.35">
      <c r="B448" s="280"/>
      <c r="C448" s="261"/>
      <c r="D448" s="9">
        <v>21286</v>
      </c>
      <c r="E448" s="22">
        <v>442886.37999999995</v>
      </c>
      <c r="F448" s="22">
        <v>381.7986034482758</v>
      </c>
    </row>
    <row r="449" spans="2:6" ht="16.5" customHeight="1" x14ac:dyDescent="0.35">
      <c r="B449" s="280"/>
      <c r="C449" s="261" t="s">
        <v>14</v>
      </c>
      <c r="D449" s="9">
        <v>21074</v>
      </c>
      <c r="E449" s="22">
        <v>166037.9</v>
      </c>
      <c r="F449" s="22">
        <v>1456.4728070175438</v>
      </c>
    </row>
    <row r="450" spans="2:6" ht="16.5" customHeight="1" x14ac:dyDescent="0.35">
      <c r="B450" s="280"/>
      <c r="C450" s="261"/>
      <c r="D450" s="9">
        <v>21102</v>
      </c>
      <c r="E450" s="22">
        <v>22861.85</v>
      </c>
      <c r="F450" s="22">
        <v>368.73951612903221</v>
      </c>
    </row>
    <row r="451" spans="2:6" ht="16.5" customHeight="1" x14ac:dyDescent="0.35">
      <c r="B451" s="280"/>
      <c r="C451" s="261" t="s">
        <v>15</v>
      </c>
      <c r="D451" s="9">
        <v>21013</v>
      </c>
      <c r="E451" s="22">
        <v>2252.92</v>
      </c>
      <c r="F451" s="22">
        <v>204.81090909090909</v>
      </c>
    </row>
    <row r="452" spans="2:6" ht="16.5" customHeight="1" x14ac:dyDescent="0.35">
      <c r="B452" s="280"/>
      <c r="C452" s="261"/>
      <c r="D452" s="9">
        <v>21085</v>
      </c>
      <c r="E452" s="22">
        <v>83078.92</v>
      </c>
      <c r="F452" s="22">
        <v>639.06861538461533</v>
      </c>
    </row>
    <row r="453" spans="2:6" ht="16.5" customHeight="1" x14ac:dyDescent="0.35">
      <c r="B453" s="280"/>
      <c r="C453" s="261"/>
      <c r="D453" s="9">
        <v>21111</v>
      </c>
      <c r="E453" s="22">
        <v>12977.79</v>
      </c>
      <c r="F453" s="22">
        <v>418.63838709677424</v>
      </c>
    </row>
    <row r="454" spans="2:6" ht="16.5" customHeight="1" x14ac:dyDescent="0.35">
      <c r="B454" s="280"/>
      <c r="C454" s="261"/>
      <c r="D454" s="9">
        <v>21161</v>
      </c>
      <c r="E454" s="22">
        <v>14764.92</v>
      </c>
      <c r="F454" s="22">
        <v>351.54571428571427</v>
      </c>
    </row>
    <row r="455" spans="2:6" ht="16.5" customHeight="1" x14ac:dyDescent="0.35">
      <c r="B455" s="280"/>
      <c r="C455" s="261" t="s">
        <v>16</v>
      </c>
      <c r="D455" s="9">
        <v>20639</v>
      </c>
      <c r="E455" s="22">
        <v>810.61</v>
      </c>
      <c r="F455" s="22">
        <v>202.6525</v>
      </c>
    </row>
    <row r="456" spans="2:6" ht="16.5" customHeight="1" x14ac:dyDescent="0.35">
      <c r="B456" s="280"/>
      <c r="C456" s="261"/>
      <c r="D456" s="9">
        <v>20714</v>
      </c>
      <c r="E456" s="22">
        <v>4673.1100000000006</v>
      </c>
      <c r="F456" s="22">
        <v>203.17869565217393</v>
      </c>
    </row>
    <row r="457" spans="2:6" ht="16.5" customHeight="1" x14ac:dyDescent="0.35">
      <c r="B457" s="280"/>
      <c r="C457" s="261"/>
      <c r="D457" s="9">
        <v>20732</v>
      </c>
      <c r="E457" s="22">
        <v>40259.869999999995</v>
      </c>
      <c r="F457" s="22">
        <v>1006.4967499999999</v>
      </c>
    </row>
    <row r="458" spans="2:6" ht="16.5" customHeight="1" x14ac:dyDescent="0.35">
      <c r="B458" s="280"/>
      <c r="C458" s="261"/>
      <c r="D458" s="9">
        <v>20736</v>
      </c>
      <c r="E458" s="22">
        <v>4039.04</v>
      </c>
      <c r="F458" s="22">
        <v>403.904</v>
      </c>
    </row>
    <row r="459" spans="2:6" ht="16.5" customHeight="1" x14ac:dyDescent="0.35">
      <c r="B459" s="280"/>
      <c r="C459" s="261" t="s">
        <v>17</v>
      </c>
      <c r="D459" s="9">
        <v>21048</v>
      </c>
      <c r="E459" s="22">
        <v>197700.93</v>
      </c>
      <c r="F459" s="22">
        <v>1847.6722429906542</v>
      </c>
    </row>
    <row r="460" spans="2:6" ht="16.5" customHeight="1" x14ac:dyDescent="0.35">
      <c r="B460" s="280"/>
      <c r="C460" s="261"/>
      <c r="D460" s="9">
        <v>21088</v>
      </c>
      <c r="E460" s="22">
        <v>497.55</v>
      </c>
      <c r="F460" s="22">
        <v>99.51</v>
      </c>
    </row>
    <row r="461" spans="2:6" ht="16.5" customHeight="1" x14ac:dyDescent="0.35">
      <c r="B461" s="280"/>
      <c r="C461" s="261"/>
      <c r="D461" s="9">
        <v>21104</v>
      </c>
      <c r="E461" s="22">
        <v>18555.400000000001</v>
      </c>
      <c r="F461" s="22">
        <v>501.49729729729734</v>
      </c>
    </row>
    <row r="462" spans="2:6" ht="16.5" customHeight="1" x14ac:dyDescent="0.35">
      <c r="B462" s="280"/>
      <c r="C462" s="261"/>
      <c r="D462" s="9">
        <v>21157</v>
      </c>
      <c r="E462" s="22">
        <v>533376.8600000001</v>
      </c>
      <c r="F462" s="22">
        <v>1084.0993089430897</v>
      </c>
    </row>
    <row r="463" spans="2:6" ht="16.5" customHeight="1" x14ac:dyDescent="0.35">
      <c r="B463" s="280"/>
      <c r="C463" s="261"/>
      <c r="D463" s="9">
        <v>21158</v>
      </c>
      <c r="E463" s="22">
        <v>82959.38</v>
      </c>
      <c r="F463" s="22">
        <v>911.64153846153852</v>
      </c>
    </row>
    <row r="464" spans="2:6" ht="16.5" customHeight="1" x14ac:dyDescent="0.35">
      <c r="B464" s="280"/>
      <c r="C464" s="261"/>
      <c r="D464" s="9">
        <v>21776</v>
      </c>
      <c r="E464" s="22">
        <v>578.33000000000004</v>
      </c>
      <c r="F464" s="22">
        <v>144.58250000000001</v>
      </c>
    </row>
    <row r="465" spans="2:6" ht="16.5" customHeight="1" x14ac:dyDescent="0.35">
      <c r="B465" s="280"/>
      <c r="C465" s="261"/>
      <c r="D465" s="9">
        <v>21784</v>
      </c>
      <c r="E465" s="22">
        <v>192452.5</v>
      </c>
      <c r="F465" s="22">
        <v>116.35580411124546</v>
      </c>
    </row>
    <row r="466" spans="2:6" ht="16.5" customHeight="1" x14ac:dyDescent="0.35">
      <c r="B466" s="280"/>
      <c r="C466" s="261"/>
      <c r="D466" s="9">
        <v>21787</v>
      </c>
      <c r="E466" s="22">
        <v>873.88</v>
      </c>
      <c r="F466" s="22">
        <v>436.94</v>
      </c>
    </row>
    <row r="467" spans="2:6" ht="16.5" customHeight="1" x14ac:dyDescent="0.35">
      <c r="B467" s="280"/>
      <c r="C467" s="261"/>
      <c r="D467" s="9">
        <v>21797</v>
      </c>
      <c r="E467" s="22">
        <v>18170.18</v>
      </c>
      <c r="F467" s="22">
        <v>105.64058139534883</v>
      </c>
    </row>
    <row r="468" spans="2:6" ht="16.5" customHeight="1" x14ac:dyDescent="0.35">
      <c r="B468" s="280"/>
      <c r="C468" s="261" t="s">
        <v>18</v>
      </c>
      <c r="D468" s="9">
        <v>21903</v>
      </c>
      <c r="E468" s="22">
        <v>2814.4300000000003</v>
      </c>
      <c r="F468" s="22">
        <v>703.60750000000007</v>
      </c>
    </row>
    <row r="469" spans="2:6" ht="16.5" customHeight="1" x14ac:dyDescent="0.35">
      <c r="B469" s="280"/>
      <c r="C469" s="261"/>
      <c r="D469" s="9">
        <v>21904</v>
      </c>
      <c r="E469" s="22">
        <v>60.679999999999993</v>
      </c>
      <c r="F469" s="22">
        <v>30.339999999999996</v>
      </c>
    </row>
    <row r="470" spans="2:6" ht="16.5" customHeight="1" x14ac:dyDescent="0.35">
      <c r="B470" s="280"/>
      <c r="C470" s="7" t="s">
        <v>20</v>
      </c>
      <c r="D470" s="9">
        <v>21771</v>
      </c>
      <c r="E470" s="22">
        <v>13204.36</v>
      </c>
      <c r="F470" s="22">
        <v>776.72705882352943</v>
      </c>
    </row>
    <row r="471" spans="2:6" ht="16.5" customHeight="1" x14ac:dyDescent="0.35">
      <c r="B471" s="280"/>
      <c r="C471" s="261" t="s">
        <v>21</v>
      </c>
      <c r="D471" s="9">
        <v>21001</v>
      </c>
      <c r="E471" s="22">
        <v>315713.16000000003</v>
      </c>
      <c r="F471" s="22">
        <v>986.60362500000008</v>
      </c>
    </row>
    <row r="472" spans="2:6" ht="16.5" customHeight="1" x14ac:dyDescent="0.35">
      <c r="B472" s="280"/>
      <c r="C472" s="261"/>
      <c r="D472" s="9">
        <v>21005</v>
      </c>
      <c r="E472" s="22">
        <v>51216.97</v>
      </c>
      <c r="F472" s="22">
        <v>3414.4646666666667</v>
      </c>
    </row>
    <row r="473" spans="2:6" ht="16.5" customHeight="1" x14ac:dyDescent="0.35">
      <c r="B473" s="280"/>
      <c r="C473" s="261"/>
      <c r="D473" s="9">
        <v>21009</v>
      </c>
      <c r="E473" s="22">
        <v>78344.31</v>
      </c>
      <c r="F473" s="22">
        <v>760.62436893203881</v>
      </c>
    </row>
    <row r="474" spans="2:6" ht="16.5" customHeight="1" x14ac:dyDescent="0.35">
      <c r="B474" s="280"/>
      <c r="C474" s="261"/>
      <c r="D474" s="9">
        <v>21010</v>
      </c>
      <c r="E474" s="22">
        <v>77.400000000000006</v>
      </c>
      <c r="F474" s="22">
        <v>77.400000000000006</v>
      </c>
    </row>
    <row r="475" spans="2:6" ht="16.5" customHeight="1" x14ac:dyDescent="0.35">
      <c r="B475" s="280"/>
      <c r="C475" s="261"/>
      <c r="D475" s="9">
        <v>21014</v>
      </c>
      <c r="E475" s="22">
        <v>201857.47000000003</v>
      </c>
      <c r="F475" s="22">
        <v>459.8120045558087</v>
      </c>
    </row>
    <row r="476" spans="2:6" ht="16.5" customHeight="1" x14ac:dyDescent="0.35">
      <c r="B476" s="280"/>
      <c r="C476" s="261"/>
      <c r="D476" s="9">
        <v>21015</v>
      </c>
      <c r="E476" s="22">
        <v>80001.38</v>
      </c>
      <c r="F476" s="22">
        <v>909.10659090909098</v>
      </c>
    </row>
    <row r="477" spans="2:6" ht="16.5" customHeight="1" x14ac:dyDescent="0.35">
      <c r="B477" s="280"/>
      <c r="C477" s="261"/>
      <c r="D477" s="9">
        <v>21017</v>
      </c>
      <c r="E477" s="22">
        <v>99537.64</v>
      </c>
      <c r="F477" s="22">
        <v>2843.9325714285715</v>
      </c>
    </row>
    <row r="478" spans="2:6" ht="16.5" customHeight="1" x14ac:dyDescent="0.35">
      <c r="B478" s="280"/>
      <c r="C478" s="261"/>
      <c r="D478" s="9">
        <v>21028</v>
      </c>
      <c r="E478" s="22">
        <v>10217.790000000001</v>
      </c>
      <c r="F478" s="22">
        <v>444.25173913043483</v>
      </c>
    </row>
    <row r="479" spans="2:6" ht="16.5" customHeight="1" x14ac:dyDescent="0.35">
      <c r="B479" s="280"/>
      <c r="C479" s="261"/>
      <c r="D479" s="9">
        <v>21034</v>
      </c>
      <c r="E479" s="22">
        <v>650.42000000000007</v>
      </c>
      <c r="F479" s="22">
        <v>216.8066666666667</v>
      </c>
    </row>
    <row r="480" spans="2:6" ht="16.5" customHeight="1" x14ac:dyDescent="0.35">
      <c r="B480" s="280"/>
      <c r="C480" s="261"/>
      <c r="D480" s="9">
        <v>21040</v>
      </c>
      <c r="E480" s="22">
        <v>238232.52</v>
      </c>
      <c r="F480" s="22">
        <v>1323.5139999999999</v>
      </c>
    </row>
    <row r="481" spans="2:6" ht="16.5" customHeight="1" x14ac:dyDescent="0.35">
      <c r="B481" s="280"/>
      <c r="C481" s="261"/>
      <c r="D481" s="9">
        <v>21047</v>
      </c>
      <c r="E481" s="22">
        <v>56749.29</v>
      </c>
      <c r="F481" s="22">
        <v>900.782380952381</v>
      </c>
    </row>
    <row r="482" spans="2:6" ht="16.5" customHeight="1" x14ac:dyDescent="0.35">
      <c r="B482" s="280"/>
      <c r="C482" s="261"/>
      <c r="D482" s="9">
        <v>21050</v>
      </c>
      <c r="E482" s="22">
        <v>75419.14</v>
      </c>
      <c r="F482" s="22">
        <v>802.33127659574473</v>
      </c>
    </row>
    <row r="483" spans="2:6" ht="16.5" customHeight="1" x14ac:dyDescent="0.35">
      <c r="B483" s="280"/>
      <c r="C483" s="261"/>
      <c r="D483" s="9">
        <v>21078</v>
      </c>
      <c r="E483" s="22">
        <v>205673.13999999998</v>
      </c>
      <c r="F483" s="22">
        <v>657.10268370607025</v>
      </c>
    </row>
    <row r="484" spans="2:6" ht="16.5" customHeight="1" x14ac:dyDescent="0.35">
      <c r="B484" s="280"/>
      <c r="C484" s="261"/>
      <c r="D484" s="9">
        <v>21084</v>
      </c>
      <c r="E484" s="22">
        <v>14578.51</v>
      </c>
      <c r="F484" s="22">
        <v>275.06622641509432</v>
      </c>
    </row>
    <row r="485" spans="2:6" ht="16.5" customHeight="1" x14ac:dyDescent="0.35">
      <c r="B485" s="280"/>
      <c r="C485" s="261"/>
      <c r="D485" s="9">
        <v>21130</v>
      </c>
      <c r="E485" s="22">
        <v>904.28</v>
      </c>
      <c r="F485" s="22">
        <v>180.85599999999999</v>
      </c>
    </row>
    <row r="486" spans="2:6" ht="16.5" customHeight="1" x14ac:dyDescent="0.35">
      <c r="B486" s="280"/>
      <c r="C486" s="261"/>
      <c r="D486" s="9">
        <v>21132</v>
      </c>
      <c r="E486" s="22">
        <v>1774.54</v>
      </c>
      <c r="F486" s="22">
        <v>221.8175</v>
      </c>
    </row>
    <row r="487" spans="2:6" ht="16.5" customHeight="1" x14ac:dyDescent="0.35">
      <c r="B487" s="280"/>
      <c r="C487" s="261"/>
      <c r="D487" s="9">
        <v>21154</v>
      </c>
      <c r="E487" s="22">
        <v>6252.92</v>
      </c>
      <c r="F487" s="22">
        <v>1042.1533333333334</v>
      </c>
    </row>
    <row r="488" spans="2:6" ht="16.5" customHeight="1" x14ac:dyDescent="0.35">
      <c r="B488" s="280"/>
      <c r="C488" s="261"/>
      <c r="D488" s="9">
        <v>21160</v>
      </c>
      <c r="E488" s="22">
        <v>3.31</v>
      </c>
      <c r="F488" s="22">
        <v>3.31</v>
      </c>
    </row>
    <row r="489" spans="2:6" ht="16.5" customHeight="1" x14ac:dyDescent="0.35">
      <c r="B489" s="280"/>
      <c r="C489" s="261" t="s">
        <v>22</v>
      </c>
      <c r="D489" s="9">
        <v>20723</v>
      </c>
      <c r="E489" s="22">
        <v>211155.41000000003</v>
      </c>
      <c r="F489" s="22">
        <v>241.32046857142862</v>
      </c>
    </row>
    <row r="490" spans="2:6" ht="16.5" customHeight="1" x14ac:dyDescent="0.35">
      <c r="B490" s="280"/>
      <c r="C490" s="261"/>
      <c r="D490" s="9">
        <v>20759</v>
      </c>
      <c r="E490" s="22">
        <v>121174.04999999999</v>
      </c>
      <c r="F490" s="22">
        <v>2524.4593749999999</v>
      </c>
    </row>
    <row r="491" spans="2:6" ht="16.5" customHeight="1" x14ac:dyDescent="0.35">
      <c r="B491" s="280"/>
      <c r="C491" s="261"/>
      <c r="D491" s="9">
        <v>20763</v>
      </c>
      <c r="E491" s="22">
        <v>39427.17</v>
      </c>
      <c r="F491" s="22">
        <v>220.26351955307263</v>
      </c>
    </row>
    <row r="492" spans="2:6" ht="16.5" customHeight="1" x14ac:dyDescent="0.35">
      <c r="B492" s="280"/>
      <c r="C492" s="261"/>
      <c r="D492" s="9">
        <v>20777</v>
      </c>
      <c r="E492" s="22">
        <v>8436.66</v>
      </c>
      <c r="F492" s="22">
        <v>843.66599999999994</v>
      </c>
    </row>
    <row r="493" spans="2:6" ht="16.5" customHeight="1" x14ac:dyDescent="0.35">
      <c r="B493" s="280"/>
      <c r="C493" s="261"/>
      <c r="D493" s="9">
        <v>21029</v>
      </c>
      <c r="E493" s="22">
        <v>19757.62</v>
      </c>
      <c r="F493" s="22">
        <v>731.76370370370364</v>
      </c>
    </row>
    <row r="494" spans="2:6" ht="16.5" customHeight="1" x14ac:dyDescent="0.35">
      <c r="B494" s="280"/>
      <c r="C494" s="261"/>
      <c r="D494" s="9">
        <v>21036</v>
      </c>
      <c r="E494" s="22">
        <v>6255.22</v>
      </c>
      <c r="F494" s="22">
        <v>521.26833333333332</v>
      </c>
    </row>
    <row r="495" spans="2:6" ht="16.5" customHeight="1" x14ac:dyDescent="0.35">
      <c r="B495" s="280"/>
      <c r="C495" s="261"/>
      <c r="D495" s="9">
        <v>21042</v>
      </c>
      <c r="E495" s="22">
        <v>202464.62</v>
      </c>
      <c r="F495" s="22">
        <v>125.91083333333333</v>
      </c>
    </row>
    <row r="496" spans="2:6" ht="16.5" customHeight="1" x14ac:dyDescent="0.35">
      <c r="B496" s="280"/>
      <c r="C496" s="261"/>
      <c r="D496" s="9">
        <v>21043</v>
      </c>
      <c r="E496" s="22">
        <v>227433.65</v>
      </c>
      <c r="F496" s="22">
        <v>138.42583688374924</v>
      </c>
    </row>
    <row r="497" spans="2:6" ht="16.5" customHeight="1" x14ac:dyDescent="0.35">
      <c r="B497" s="280"/>
      <c r="C497" s="261"/>
      <c r="D497" s="9">
        <v>21044</v>
      </c>
      <c r="E497" s="22">
        <v>188023.61000000004</v>
      </c>
      <c r="F497" s="22">
        <v>1125.8898802395213</v>
      </c>
    </row>
    <row r="498" spans="2:6" ht="16.5" customHeight="1" x14ac:dyDescent="0.35">
      <c r="B498" s="280"/>
      <c r="C498" s="261"/>
      <c r="D498" s="9">
        <v>21045</v>
      </c>
      <c r="E498" s="22">
        <v>369883.79000000004</v>
      </c>
      <c r="F498" s="22">
        <v>1406.4022433460077</v>
      </c>
    </row>
    <row r="499" spans="2:6" ht="16.5" customHeight="1" x14ac:dyDescent="0.35">
      <c r="B499" s="280"/>
      <c r="C499" s="261"/>
      <c r="D499" s="9">
        <v>21046</v>
      </c>
      <c r="E499" s="22">
        <v>145423.43</v>
      </c>
      <c r="F499" s="22">
        <v>125.58154576856649</v>
      </c>
    </row>
    <row r="500" spans="2:6" ht="16.5" customHeight="1" x14ac:dyDescent="0.35">
      <c r="B500" s="280"/>
      <c r="C500" s="261"/>
      <c r="D500" s="9">
        <v>21075</v>
      </c>
      <c r="E500" s="22">
        <v>316919.96000000002</v>
      </c>
      <c r="F500" s="22">
        <v>1272.7709236947792</v>
      </c>
    </row>
    <row r="501" spans="2:6" ht="16.5" customHeight="1" x14ac:dyDescent="0.35">
      <c r="B501" s="280"/>
      <c r="C501" s="261"/>
      <c r="D501" s="9">
        <v>21723</v>
      </c>
      <c r="E501" s="22">
        <v>2056.8000000000002</v>
      </c>
      <c r="F501" s="22">
        <v>257.10000000000002</v>
      </c>
    </row>
    <row r="502" spans="2:6" ht="16.5" customHeight="1" x14ac:dyDescent="0.35">
      <c r="B502" s="280"/>
      <c r="C502" s="261"/>
      <c r="D502" s="9">
        <v>21737</v>
      </c>
      <c r="E502" s="22">
        <v>6197.29</v>
      </c>
      <c r="F502" s="22">
        <v>619.72900000000004</v>
      </c>
    </row>
    <row r="503" spans="2:6" ht="16.5" customHeight="1" x14ac:dyDescent="0.35">
      <c r="B503" s="280"/>
      <c r="C503" s="261"/>
      <c r="D503" s="9">
        <v>21738</v>
      </c>
      <c r="E503" s="22">
        <v>2929.65</v>
      </c>
      <c r="F503" s="22">
        <v>325.51666666666665</v>
      </c>
    </row>
    <row r="504" spans="2:6" ht="16.5" customHeight="1" x14ac:dyDescent="0.35">
      <c r="B504" s="280"/>
      <c r="C504" s="261"/>
      <c r="D504" s="9">
        <v>21765</v>
      </c>
      <c r="E504" s="22">
        <v>244.31</v>
      </c>
      <c r="F504" s="22">
        <v>48.862000000000002</v>
      </c>
    </row>
    <row r="505" spans="2:6" ht="16.5" customHeight="1" x14ac:dyDescent="0.35">
      <c r="B505" s="280"/>
      <c r="C505" s="261"/>
      <c r="D505" s="9">
        <v>21794</v>
      </c>
      <c r="E505" s="22">
        <v>22665.409999999996</v>
      </c>
      <c r="F505" s="22">
        <v>985.45260869565197</v>
      </c>
    </row>
    <row r="506" spans="2:6" ht="16.5" customHeight="1" x14ac:dyDescent="0.35">
      <c r="B506" s="280"/>
      <c r="C506" s="261" t="s">
        <v>23</v>
      </c>
      <c r="D506" s="9">
        <v>20833</v>
      </c>
      <c r="E506" s="22">
        <v>1706.2099999999998</v>
      </c>
      <c r="F506" s="22">
        <v>170.62099999999998</v>
      </c>
    </row>
    <row r="507" spans="2:6" ht="16.5" customHeight="1" x14ac:dyDescent="0.35">
      <c r="B507" s="280"/>
      <c r="C507" s="261"/>
      <c r="D507" s="9">
        <v>20861</v>
      </c>
      <c r="E507" s="22">
        <v>34430.270000000004</v>
      </c>
      <c r="F507" s="22">
        <v>3130.0245454545457</v>
      </c>
    </row>
    <row r="508" spans="2:6" ht="16.5" customHeight="1" x14ac:dyDescent="0.35">
      <c r="B508" s="280"/>
      <c r="C508" s="261"/>
      <c r="D508" s="9">
        <v>20862</v>
      </c>
      <c r="E508" s="22">
        <v>1600.14</v>
      </c>
      <c r="F508" s="22">
        <v>800.07</v>
      </c>
    </row>
    <row r="509" spans="2:6" ht="16.5" customHeight="1" x14ac:dyDescent="0.35">
      <c r="B509" s="280"/>
      <c r="C509" s="261"/>
      <c r="D509" s="9">
        <v>20866</v>
      </c>
      <c r="E509" s="22">
        <v>331966.10000000003</v>
      </c>
      <c r="F509" s="22">
        <v>3647.9791208791212</v>
      </c>
    </row>
    <row r="510" spans="2:6" ht="16.5" customHeight="1" x14ac:dyDescent="0.35">
      <c r="B510" s="280"/>
      <c r="C510" s="261"/>
      <c r="D510" s="9">
        <v>20868</v>
      </c>
      <c r="E510" s="22">
        <v>939.54</v>
      </c>
      <c r="F510" s="22">
        <v>234.88499999999999</v>
      </c>
    </row>
    <row r="511" spans="2:6" ht="16.5" customHeight="1" x14ac:dyDescent="0.35">
      <c r="B511" s="280"/>
      <c r="C511" s="261"/>
      <c r="D511" s="9">
        <v>20882</v>
      </c>
      <c r="E511" s="22">
        <v>47.84</v>
      </c>
      <c r="F511" s="22">
        <v>23.92</v>
      </c>
    </row>
    <row r="512" spans="2:6" ht="16.5" customHeight="1" x14ac:dyDescent="0.35">
      <c r="B512" s="280"/>
      <c r="C512" s="261"/>
      <c r="D512" s="9">
        <v>20904</v>
      </c>
      <c r="E512" s="22">
        <v>91267.510000000009</v>
      </c>
      <c r="F512" s="22">
        <v>3147.1555172413796</v>
      </c>
    </row>
    <row r="513" spans="2:6" ht="16.5" customHeight="1" x14ac:dyDescent="0.35">
      <c r="B513" s="280"/>
      <c r="C513" s="261"/>
      <c r="D513" s="9">
        <v>20905</v>
      </c>
      <c r="E513" s="22">
        <v>54078.67</v>
      </c>
      <c r="F513" s="22">
        <v>4506.5558333333329</v>
      </c>
    </row>
    <row r="514" spans="2:6" ht="16.5" customHeight="1" x14ac:dyDescent="0.35">
      <c r="B514" s="280"/>
      <c r="C514" s="261" t="s">
        <v>24</v>
      </c>
      <c r="D514" s="9">
        <v>20705</v>
      </c>
      <c r="E514" s="22">
        <v>256278.58</v>
      </c>
      <c r="F514" s="22">
        <v>9856.8684615384609</v>
      </c>
    </row>
    <row r="515" spans="2:6" ht="16.5" customHeight="1" x14ac:dyDescent="0.35">
      <c r="B515" s="280"/>
      <c r="C515" s="261"/>
      <c r="D515" s="9">
        <v>20706</v>
      </c>
      <c r="E515" s="22">
        <v>500904.02</v>
      </c>
      <c r="F515" s="22">
        <v>402.65596463022507</v>
      </c>
    </row>
    <row r="516" spans="2:6" ht="16.5" customHeight="1" x14ac:dyDescent="0.35">
      <c r="B516" s="280"/>
      <c r="C516" s="261"/>
      <c r="D516" s="9">
        <v>20707</v>
      </c>
      <c r="E516" s="22">
        <v>677706.44</v>
      </c>
      <c r="F516" s="22">
        <v>298.15505499340077</v>
      </c>
    </row>
    <row r="517" spans="2:6" ht="16.5" customHeight="1" x14ac:dyDescent="0.35">
      <c r="B517" s="280"/>
      <c r="C517" s="261"/>
      <c r="D517" s="9">
        <v>20708</v>
      </c>
      <c r="E517" s="22">
        <v>432009.53</v>
      </c>
      <c r="F517" s="22">
        <v>2226.8532474226804</v>
      </c>
    </row>
    <row r="518" spans="2:6" ht="16.5" customHeight="1" x14ac:dyDescent="0.35">
      <c r="B518" s="280"/>
      <c r="C518" s="261"/>
      <c r="D518" s="9">
        <v>20715</v>
      </c>
      <c r="E518" s="22">
        <v>131322.91999999998</v>
      </c>
      <c r="F518" s="22">
        <v>488.18929368029734</v>
      </c>
    </row>
    <row r="519" spans="2:6" ht="16.5" customHeight="1" x14ac:dyDescent="0.35">
      <c r="B519" s="280"/>
      <c r="C519" s="261"/>
      <c r="D519" s="9">
        <v>20716</v>
      </c>
      <c r="E519" s="22">
        <v>261409.82</v>
      </c>
      <c r="F519" s="22">
        <v>1790.4782191780823</v>
      </c>
    </row>
    <row r="520" spans="2:6" ht="16.5" customHeight="1" x14ac:dyDescent="0.35">
      <c r="B520" s="280"/>
      <c r="C520" s="261"/>
      <c r="D520" s="9">
        <v>20720</v>
      </c>
      <c r="E520" s="22">
        <v>116439.28</v>
      </c>
      <c r="F520" s="22">
        <v>1058.5389090909091</v>
      </c>
    </row>
    <row r="521" spans="2:6" ht="16.5" customHeight="1" x14ac:dyDescent="0.35">
      <c r="B521" s="280"/>
      <c r="C521" s="261"/>
      <c r="D521" s="9">
        <v>20721</v>
      </c>
      <c r="E521" s="22">
        <v>24545.059999999998</v>
      </c>
      <c r="F521" s="22">
        <v>721.91352941176467</v>
      </c>
    </row>
    <row r="522" spans="2:6" ht="16.5" customHeight="1" x14ac:dyDescent="0.35">
      <c r="B522" s="280"/>
      <c r="C522" s="261"/>
      <c r="D522" s="9">
        <v>20769</v>
      </c>
      <c r="E522" s="22">
        <v>94013.59</v>
      </c>
      <c r="F522" s="22">
        <v>1593.4506779661017</v>
      </c>
    </row>
    <row r="523" spans="2:6" ht="16.5" customHeight="1" x14ac:dyDescent="0.35">
      <c r="B523" s="280"/>
      <c r="C523" s="261"/>
      <c r="D523" s="9">
        <v>20770</v>
      </c>
      <c r="E523" s="22">
        <v>5821.3099999999995</v>
      </c>
      <c r="F523" s="22">
        <v>166.32314285714284</v>
      </c>
    </row>
    <row r="524" spans="2:6" ht="16.5" customHeight="1" x14ac:dyDescent="0.35">
      <c r="B524" s="280"/>
      <c r="C524" s="261"/>
      <c r="D524" s="9">
        <v>20772</v>
      </c>
      <c r="E524" s="22">
        <v>1834.85</v>
      </c>
      <c r="F524" s="22">
        <v>166.80454545454543</v>
      </c>
    </row>
    <row r="525" spans="2:6" ht="16.5" customHeight="1" x14ac:dyDescent="0.35">
      <c r="B525" s="280"/>
      <c r="C525" s="261"/>
      <c r="D525" s="9">
        <v>20774</v>
      </c>
      <c r="E525" s="22">
        <v>60828.3</v>
      </c>
      <c r="F525" s="22">
        <v>789.97792207792213</v>
      </c>
    </row>
    <row r="526" spans="2:6" ht="16.5" customHeight="1" x14ac:dyDescent="0.35">
      <c r="B526" s="280"/>
      <c r="C526" s="261"/>
      <c r="D526" s="9">
        <v>20784</v>
      </c>
      <c r="E526" s="22">
        <v>24474.04</v>
      </c>
      <c r="F526" s="22">
        <v>4894.808</v>
      </c>
    </row>
    <row r="527" spans="2:6" ht="16.5" customHeight="1" x14ac:dyDescent="0.35">
      <c r="B527" s="280"/>
      <c r="C527" s="261"/>
      <c r="D527" s="9">
        <v>20785</v>
      </c>
      <c r="E527" s="22">
        <v>514946.22000000003</v>
      </c>
      <c r="F527" s="22">
        <v>946.5923161764706</v>
      </c>
    </row>
    <row r="528" spans="2:6" ht="16.5" customHeight="1" x14ac:dyDescent="0.35">
      <c r="B528" s="280"/>
      <c r="C528" s="7" t="s">
        <v>25</v>
      </c>
      <c r="D528" s="9" t="s">
        <v>25</v>
      </c>
      <c r="E528" s="22">
        <v>1512.27</v>
      </c>
      <c r="F528" s="22">
        <v>378.0675</v>
      </c>
    </row>
    <row r="529" spans="2:6" ht="16" thickBot="1" x14ac:dyDescent="0.4">
      <c r="B529" s="26" t="s">
        <v>26</v>
      </c>
      <c r="C529" s="27"/>
      <c r="D529" s="27"/>
      <c r="E529" s="28">
        <f>SUM(E346:E528)</f>
        <v>43556064.68</v>
      </c>
      <c r="F529" s="29"/>
    </row>
    <row r="531" spans="2:6" x14ac:dyDescent="0.35">
      <c r="B531" s="276" t="s">
        <v>29</v>
      </c>
      <c r="C531" s="277"/>
      <c r="D531" s="277"/>
      <c r="E531" s="277"/>
      <c r="F531" s="278"/>
    </row>
    <row r="532" spans="2:6" x14ac:dyDescent="0.35">
      <c r="B532" s="176"/>
      <c r="C532" s="177"/>
      <c r="D532" s="177"/>
      <c r="E532" s="178"/>
      <c r="F532" s="179"/>
    </row>
    <row r="533" spans="2:6" x14ac:dyDescent="0.35">
      <c r="B533" s="176"/>
      <c r="C533" s="177"/>
      <c r="D533" s="177"/>
      <c r="E533" s="178"/>
      <c r="F533" s="179"/>
    </row>
    <row r="534" spans="2:6" x14ac:dyDescent="0.35">
      <c r="B534" s="176"/>
      <c r="C534" s="177"/>
      <c r="D534" s="177"/>
      <c r="E534" s="178"/>
      <c r="F534" s="179"/>
    </row>
    <row r="535" spans="2:6" x14ac:dyDescent="0.35">
      <c r="B535" s="176"/>
      <c r="C535" s="177"/>
      <c r="D535" s="177"/>
      <c r="E535" s="178"/>
      <c r="F535" s="179"/>
    </row>
    <row r="536" spans="2:6" x14ac:dyDescent="0.35">
      <c r="B536" s="176"/>
      <c r="C536" s="177"/>
      <c r="D536" s="177"/>
      <c r="E536" s="178"/>
      <c r="F536" s="179"/>
    </row>
    <row r="537" spans="2:6" x14ac:dyDescent="0.35">
      <c r="B537" s="180"/>
      <c r="C537" s="181"/>
      <c r="D537" s="181"/>
      <c r="E537" s="182"/>
      <c r="F537" s="183"/>
    </row>
  </sheetData>
  <mergeCells count="46">
    <mergeCell ref="B2:F2"/>
    <mergeCell ref="B3:F3"/>
    <mergeCell ref="B6:B185"/>
    <mergeCell ref="B531:F531"/>
    <mergeCell ref="B189:B342"/>
    <mergeCell ref="B346:B528"/>
    <mergeCell ref="C172:C184"/>
    <mergeCell ref="C163:C171"/>
    <mergeCell ref="C146:C162"/>
    <mergeCell ref="C128:C145"/>
    <mergeCell ref="C124:C125"/>
    <mergeCell ref="C113:C123"/>
    <mergeCell ref="C108:C112"/>
    <mergeCell ref="C104:C107"/>
    <mergeCell ref="C102:C103"/>
    <mergeCell ref="C69:C101"/>
    <mergeCell ref="C59:C68"/>
    <mergeCell ref="C43:C57"/>
    <mergeCell ref="C40:C41"/>
    <mergeCell ref="C6:C39"/>
    <mergeCell ref="C330:C342"/>
    <mergeCell ref="C324:C329"/>
    <mergeCell ref="C309:C323"/>
    <mergeCell ref="C295:C308"/>
    <mergeCell ref="C285:C292"/>
    <mergeCell ref="C281:C284"/>
    <mergeCell ref="C277:C280"/>
    <mergeCell ref="C275:C276"/>
    <mergeCell ref="C246:C274"/>
    <mergeCell ref="C236:C245"/>
    <mergeCell ref="C220:C234"/>
    <mergeCell ref="C189:C218"/>
    <mergeCell ref="C514:C527"/>
    <mergeCell ref="C506:C513"/>
    <mergeCell ref="C489:C505"/>
    <mergeCell ref="C471:C488"/>
    <mergeCell ref="C468:C469"/>
    <mergeCell ref="C402:C411"/>
    <mergeCell ref="C386:C400"/>
    <mergeCell ref="C383:C384"/>
    <mergeCell ref="C346:C382"/>
    <mergeCell ref="C459:C467"/>
    <mergeCell ref="C455:C458"/>
    <mergeCell ref="C451:C454"/>
    <mergeCell ref="C449:C450"/>
    <mergeCell ref="C412:C448"/>
  </mergeCells>
  <pageMargins left="0.7" right="0.7" top="0.75" bottom="0.75" header="0.3" footer="0.3"/>
  <pageSetup scale="83"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dimension ref="B1:E184"/>
  <sheetViews>
    <sheetView zoomScale="70" zoomScaleNormal="70" workbookViewId="0">
      <selection activeCell="B1" sqref="B1:E184"/>
    </sheetView>
  </sheetViews>
  <sheetFormatPr defaultColWidth="7.453125" defaultRowHeight="14.5" x14ac:dyDescent="0.35"/>
  <cols>
    <col min="1" max="1" width="9.1796875" style="23" customWidth="1"/>
    <col min="2" max="3" width="28.54296875" style="23" bestFit="1" customWidth="1"/>
    <col min="4" max="4" width="27.1796875" style="23" customWidth="1"/>
    <col min="5" max="5" width="22" style="23" customWidth="1"/>
    <col min="6" max="16384" width="7.453125" style="23"/>
  </cols>
  <sheetData>
    <row r="1" spans="2:5" ht="15" thickBot="1" x14ac:dyDescent="0.4"/>
    <row r="2" spans="2:5" ht="37.5" customHeight="1" thickBot="1" x14ac:dyDescent="0.4">
      <c r="B2" s="281" t="s">
        <v>39</v>
      </c>
      <c r="C2" s="282"/>
      <c r="D2" s="282"/>
      <c r="E2" s="283"/>
    </row>
    <row r="3" spans="2:5" ht="15.5" x14ac:dyDescent="0.35">
      <c r="B3" s="284"/>
      <c r="C3" s="284"/>
      <c r="D3" s="284"/>
      <c r="E3" s="284"/>
    </row>
    <row r="4" spans="2:5" ht="16" thickBot="1" x14ac:dyDescent="0.4">
      <c r="B4" s="32"/>
      <c r="C4" s="32"/>
      <c r="D4" s="32"/>
      <c r="E4" s="33"/>
    </row>
    <row r="5" spans="2:5" ht="79.5" customHeight="1" thickBot="1" x14ac:dyDescent="0.4">
      <c r="B5" s="106" t="s">
        <v>1</v>
      </c>
      <c r="C5" s="82" t="s">
        <v>2</v>
      </c>
      <c r="D5" s="4" t="s">
        <v>3</v>
      </c>
      <c r="E5" s="15" t="s">
        <v>40</v>
      </c>
    </row>
    <row r="6" spans="2:5" ht="16.5" customHeight="1" x14ac:dyDescent="0.35">
      <c r="B6" s="285" t="s">
        <v>6</v>
      </c>
      <c r="C6" s="233"/>
      <c r="D6" s="34"/>
      <c r="E6" s="35"/>
    </row>
    <row r="7" spans="2:5" ht="15.75" customHeight="1" x14ac:dyDescent="0.35">
      <c r="B7" s="286"/>
      <c r="C7" s="232"/>
      <c r="D7" s="34"/>
      <c r="E7" s="35"/>
    </row>
    <row r="8" spans="2:5" ht="15.75" customHeight="1" x14ac:dyDescent="0.35">
      <c r="B8" s="286"/>
      <c r="C8" s="232"/>
      <c r="D8" s="34"/>
      <c r="E8" s="35"/>
    </row>
    <row r="9" spans="2:5" ht="15.75" customHeight="1" x14ac:dyDescent="0.35">
      <c r="B9" s="286"/>
      <c r="C9" s="232"/>
      <c r="D9" s="34"/>
      <c r="E9" s="35"/>
    </row>
    <row r="10" spans="2:5" ht="15.75" customHeight="1" x14ac:dyDescent="0.35">
      <c r="B10" s="286"/>
      <c r="C10" s="232"/>
      <c r="D10" s="34"/>
      <c r="E10" s="35"/>
    </row>
    <row r="11" spans="2:5" ht="15.5" x14ac:dyDescent="0.35">
      <c r="B11" s="36" t="s">
        <v>26</v>
      </c>
      <c r="C11" s="37"/>
      <c r="D11" s="37"/>
      <c r="E11" s="38">
        <f>SUM(E6:E10)</f>
        <v>0</v>
      </c>
    </row>
    <row r="12" spans="2:5" ht="16" thickBot="1" x14ac:dyDescent="0.4">
      <c r="B12" s="39"/>
      <c r="C12" s="32"/>
      <c r="D12" s="32"/>
      <c r="E12" s="33"/>
    </row>
    <row r="13" spans="2:5" ht="60.5" thickBot="1" x14ac:dyDescent="0.4">
      <c r="B13" s="106" t="s">
        <v>1</v>
      </c>
      <c r="C13" s="82" t="s">
        <v>2</v>
      </c>
      <c r="D13" s="4" t="s">
        <v>3</v>
      </c>
      <c r="E13" s="15" t="s">
        <v>40</v>
      </c>
    </row>
    <row r="14" spans="2:5" ht="15.75" customHeight="1" x14ac:dyDescent="0.35">
      <c r="B14" s="288" t="s">
        <v>27</v>
      </c>
      <c r="C14" s="233"/>
      <c r="D14" s="34"/>
      <c r="E14" s="35"/>
    </row>
    <row r="15" spans="2:5" ht="15.75" customHeight="1" x14ac:dyDescent="0.35">
      <c r="B15" s="289"/>
      <c r="C15" s="232"/>
      <c r="D15" s="34"/>
      <c r="E15" s="35"/>
    </row>
    <row r="16" spans="2:5" ht="15.75" customHeight="1" x14ac:dyDescent="0.35">
      <c r="B16" s="289"/>
      <c r="C16" s="232"/>
      <c r="D16" s="34"/>
      <c r="E16" s="35"/>
    </row>
    <row r="17" spans="2:5" ht="15.75" customHeight="1" x14ac:dyDescent="0.35">
      <c r="B17" s="289"/>
      <c r="C17" s="232"/>
      <c r="D17" s="34"/>
      <c r="E17" s="35"/>
    </row>
    <row r="18" spans="2:5" ht="15.75" customHeight="1" x14ac:dyDescent="0.35">
      <c r="B18" s="289"/>
      <c r="C18" s="232"/>
      <c r="D18" s="34"/>
      <c r="E18" s="35"/>
    </row>
    <row r="19" spans="2:5" ht="15.5" x14ac:dyDescent="0.35">
      <c r="B19" s="36" t="s">
        <v>26</v>
      </c>
      <c r="C19" s="37"/>
      <c r="D19" s="37"/>
      <c r="E19" s="38">
        <f>SUM(E14:E18)</f>
        <v>0</v>
      </c>
    </row>
    <row r="20" spans="2:5" ht="16" thickBot="1" x14ac:dyDescent="0.4">
      <c r="B20" s="40"/>
      <c r="C20" s="41"/>
      <c r="D20" s="41"/>
      <c r="E20" s="42"/>
    </row>
    <row r="21" spans="2:5" ht="60.5" thickBot="1" x14ac:dyDescent="0.4">
      <c r="B21" s="106" t="s">
        <v>1</v>
      </c>
      <c r="C21" s="82" t="s">
        <v>2</v>
      </c>
      <c r="D21" s="4" t="s">
        <v>3</v>
      </c>
      <c r="E21" s="15" t="s">
        <v>40</v>
      </c>
    </row>
    <row r="22" spans="2:5" ht="15.5" x14ac:dyDescent="0.35">
      <c r="B22" s="285" t="s">
        <v>41</v>
      </c>
      <c r="C22" s="287" t="s">
        <v>7</v>
      </c>
      <c r="D22" s="34">
        <v>20701</v>
      </c>
      <c r="E22" s="35">
        <v>11</v>
      </c>
    </row>
    <row r="23" spans="2:5" ht="15.5" x14ac:dyDescent="0.35">
      <c r="B23" s="286"/>
      <c r="C23" s="287"/>
      <c r="D23" s="34">
        <v>20711</v>
      </c>
      <c r="E23" s="35">
        <v>8</v>
      </c>
    </row>
    <row r="24" spans="2:5" ht="15.5" x14ac:dyDescent="0.35">
      <c r="B24" s="286"/>
      <c r="C24" s="287"/>
      <c r="D24" s="34">
        <v>20724</v>
      </c>
      <c r="E24" s="35">
        <v>17</v>
      </c>
    </row>
    <row r="25" spans="2:5" ht="15.5" x14ac:dyDescent="0.35">
      <c r="B25" s="286"/>
      <c r="C25" s="287"/>
      <c r="D25" s="34">
        <v>20733</v>
      </c>
      <c r="E25" s="35">
        <v>4</v>
      </c>
    </row>
    <row r="26" spans="2:5" ht="15.5" x14ac:dyDescent="0.35">
      <c r="B26" s="286"/>
      <c r="C26" s="287"/>
      <c r="D26" s="34">
        <v>20751</v>
      </c>
      <c r="E26" s="35">
        <v>8</v>
      </c>
    </row>
    <row r="27" spans="2:5" ht="15.5" x14ac:dyDescent="0.35">
      <c r="B27" s="286"/>
      <c r="C27" s="287"/>
      <c r="D27" s="34">
        <v>20755</v>
      </c>
      <c r="E27" s="35">
        <v>11</v>
      </c>
    </row>
    <row r="28" spans="2:5" ht="15.5" x14ac:dyDescent="0.35">
      <c r="B28" s="286"/>
      <c r="C28" s="287"/>
      <c r="D28" s="34">
        <v>20764</v>
      </c>
      <c r="E28" s="35">
        <v>3</v>
      </c>
    </row>
    <row r="29" spans="2:5" ht="15.5" x14ac:dyDescent="0.35">
      <c r="B29" s="286"/>
      <c r="C29" s="287"/>
      <c r="D29" s="34">
        <v>20776</v>
      </c>
      <c r="E29" s="35">
        <v>4</v>
      </c>
    </row>
    <row r="30" spans="2:5" ht="15.5" x14ac:dyDescent="0.35">
      <c r="B30" s="286"/>
      <c r="C30" s="287"/>
      <c r="D30" s="34">
        <v>20779</v>
      </c>
      <c r="E30" s="35">
        <v>1</v>
      </c>
    </row>
    <row r="31" spans="2:5" ht="15.5" x14ac:dyDescent="0.35">
      <c r="B31" s="286"/>
      <c r="C31" s="287"/>
      <c r="D31" s="34">
        <v>21012</v>
      </c>
      <c r="E31" s="35">
        <v>4</v>
      </c>
    </row>
    <row r="32" spans="2:5" ht="15.5" x14ac:dyDescent="0.35">
      <c r="B32" s="286"/>
      <c r="C32" s="287"/>
      <c r="D32" s="34">
        <v>21032</v>
      </c>
      <c r="E32" s="35">
        <v>2</v>
      </c>
    </row>
    <row r="33" spans="2:5" ht="15.5" x14ac:dyDescent="0.35">
      <c r="B33" s="286"/>
      <c r="C33" s="287"/>
      <c r="D33" s="34">
        <v>21035</v>
      </c>
      <c r="E33" s="35">
        <v>4</v>
      </c>
    </row>
    <row r="34" spans="2:5" ht="15.5" x14ac:dyDescent="0.35">
      <c r="B34" s="286"/>
      <c r="C34" s="287"/>
      <c r="D34" s="34">
        <v>21037</v>
      </c>
      <c r="E34" s="35">
        <v>19</v>
      </c>
    </row>
    <row r="35" spans="2:5" ht="15.5" x14ac:dyDescent="0.35">
      <c r="B35" s="286"/>
      <c r="C35" s="287"/>
      <c r="D35" s="34">
        <v>21054</v>
      </c>
      <c r="E35" s="35">
        <v>27</v>
      </c>
    </row>
    <row r="36" spans="2:5" ht="15.5" x14ac:dyDescent="0.35">
      <c r="B36" s="286"/>
      <c r="C36" s="287"/>
      <c r="D36" s="34">
        <v>21056</v>
      </c>
      <c r="E36" s="35">
        <v>2</v>
      </c>
    </row>
    <row r="37" spans="2:5" ht="15.5" x14ac:dyDescent="0.35">
      <c r="B37" s="286"/>
      <c r="C37" s="287"/>
      <c r="D37" s="34">
        <v>21060</v>
      </c>
      <c r="E37" s="35">
        <v>32</v>
      </c>
    </row>
    <row r="38" spans="2:5" ht="15.5" x14ac:dyDescent="0.35">
      <c r="B38" s="286"/>
      <c r="C38" s="287"/>
      <c r="D38" s="34">
        <v>21061</v>
      </c>
      <c r="E38" s="35">
        <v>121</v>
      </c>
    </row>
    <row r="39" spans="2:5" ht="15.5" x14ac:dyDescent="0.35">
      <c r="B39" s="286"/>
      <c r="C39" s="287"/>
      <c r="D39" s="34">
        <v>21076</v>
      </c>
      <c r="E39" s="35">
        <v>59</v>
      </c>
    </row>
    <row r="40" spans="2:5" ht="15.5" x14ac:dyDescent="0.35">
      <c r="B40" s="286"/>
      <c r="C40" s="287"/>
      <c r="D40" s="34">
        <v>21090</v>
      </c>
      <c r="E40" s="35">
        <v>24</v>
      </c>
    </row>
    <row r="41" spans="2:5" ht="15.5" x14ac:dyDescent="0.35">
      <c r="B41" s="286"/>
      <c r="C41" s="287"/>
      <c r="D41" s="34">
        <v>21106</v>
      </c>
      <c r="E41" s="35">
        <v>1</v>
      </c>
    </row>
    <row r="42" spans="2:5" ht="15.5" x14ac:dyDescent="0.35">
      <c r="B42" s="286"/>
      <c r="C42" s="287"/>
      <c r="D42" s="34">
        <v>21108</v>
      </c>
      <c r="E42" s="35">
        <v>24</v>
      </c>
    </row>
    <row r="43" spans="2:5" ht="15.5" x14ac:dyDescent="0.35">
      <c r="B43" s="286"/>
      <c r="C43" s="287"/>
      <c r="D43" s="34">
        <v>21113</v>
      </c>
      <c r="E43" s="35">
        <v>40</v>
      </c>
    </row>
    <row r="44" spans="2:5" ht="15.5" x14ac:dyDescent="0.35">
      <c r="B44" s="286"/>
      <c r="C44" s="287"/>
      <c r="D44" s="34">
        <v>21114</v>
      </c>
      <c r="E44" s="35">
        <v>31</v>
      </c>
    </row>
    <row r="45" spans="2:5" ht="15.5" x14ac:dyDescent="0.35">
      <c r="B45" s="286"/>
      <c r="C45" s="287"/>
      <c r="D45" s="34">
        <v>21122</v>
      </c>
      <c r="E45" s="35">
        <v>55</v>
      </c>
    </row>
    <row r="46" spans="2:5" ht="15.5" x14ac:dyDescent="0.35">
      <c r="B46" s="286"/>
      <c r="C46" s="287"/>
      <c r="D46" s="34">
        <v>21140</v>
      </c>
      <c r="E46" s="35">
        <v>1</v>
      </c>
    </row>
    <row r="47" spans="2:5" ht="15.5" x14ac:dyDescent="0.35">
      <c r="B47" s="286"/>
      <c r="C47" s="287"/>
      <c r="D47" s="34">
        <v>21144</v>
      </c>
      <c r="E47" s="35">
        <v>13</v>
      </c>
    </row>
    <row r="48" spans="2:5" ht="15.5" x14ac:dyDescent="0.35">
      <c r="B48" s="286"/>
      <c r="C48" s="287"/>
      <c r="D48" s="34">
        <v>21146</v>
      </c>
      <c r="E48" s="35">
        <v>19</v>
      </c>
    </row>
    <row r="49" spans="2:5" ht="15.5" x14ac:dyDescent="0.35">
      <c r="B49" s="286"/>
      <c r="C49" s="287"/>
      <c r="D49" s="34">
        <v>21240</v>
      </c>
      <c r="E49" s="35">
        <v>1</v>
      </c>
    </row>
    <row r="50" spans="2:5" ht="15.5" x14ac:dyDescent="0.35">
      <c r="B50" s="286"/>
      <c r="C50" s="287"/>
      <c r="D50" s="34">
        <v>21401</v>
      </c>
      <c r="E50" s="35">
        <v>137</v>
      </c>
    </row>
    <row r="51" spans="2:5" ht="15.5" x14ac:dyDescent="0.35">
      <c r="B51" s="286"/>
      <c r="C51" s="287"/>
      <c r="D51" s="34">
        <v>21402</v>
      </c>
      <c r="E51" s="35">
        <v>6</v>
      </c>
    </row>
    <row r="52" spans="2:5" ht="15.5" x14ac:dyDescent="0.35">
      <c r="B52" s="286"/>
      <c r="C52" s="287"/>
      <c r="D52" s="34">
        <v>21403</v>
      </c>
      <c r="E52" s="35">
        <v>39</v>
      </c>
    </row>
    <row r="53" spans="2:5" ht="15.5" x14ac:dyDescent="0.35">
      <c r="B53" s="286"/>
      <c r="C53" s="287"/>
      <c r="D53" s="34">
        <v>21409</v>
      </c>
      <c r="E53" s="35">
        <v>9</v>
      </c>
    </row>
    <row r="54" spans="2:5" ht="15.5" x14ac:dyDescent="0.35">
      <c r="B54" s="286"/>
      <c r="C54" s="226" t="s">
        <v>8</v>
      </c>
      <c r="D54" s="34">
        <v>20754</v>
      </c>
      <c r="E54" s="35">
        <v>2</v>
      </c>
    </row>
    <row r="55" spans="2:5" ht="15.5" x14ac:dyDescent="0.35">
      <c r="B55" s="286"/>
      <c r="C55" s="226" t="s">
        <v>9</v>
      </c>
      <c r="D55" s="34">
        <v>20794</v>
      </c>
      <c r="E55" s="35">
        <v>46</v>
      </c>
    </row>
    <row r="56" spans="2:5" ht="15.5" x14ac:dyDescent="0.35">
      <c r="B56" s="286"/>
      <c r="C56" s="287" t="s">
        <v>10</v>
      </c>
      <c r="D56" s="34">
        <v>21201</v>
      </c>
      <c r="E56" s="35">
        <v>170</v>
      </c>
    </row>
    <row r="57" spans="2:5" ht="15.5" x14ac:dyDescent="0.35">
      <c r="B57" s="286"/>
      <c r="C57" s="287"/>
      <c r="D57" s="34">
        <v>21202</v>
      </c>
      <c r="E57" s="35">
        <v>149</v>
      </c>
    </row>
    <row r="58" spans="2:5" ht="15.5" x14ac:dyDescent="0.35">
      <c r="B58" s="286"/>
      <c r="C58" s="287"/>
      <c r="D58" s="34">
        <v>21205</v>
      </c>
      <c r="E58" s="35">
        <v>72</v>
      </c>
    </row>
    <row r="59" spans="2:5" ht="15.5" x14ac:dyDescent="0.35">
      <c r="B59" s="286"/>
      <c r="C59" s="287"/>
      <c r="D59" s="34">
        <v>21206</v>
      </c>
      <c r="E59" s="35">
        <v>103</v>
      </c>
    </row>
    <row r="60" spans="2:5" ht="15.5" x14ac:dyDescent="0.35">
      <c r="B60" s="286"/>
      <c r="C60" s="287"/>
      <c r="D60" s="34">
        <v>21209</v>
      </c>
      <c r="E60" s="35">
        <v>21</v>
      </c>
    </row>
    <row r="61" spans="2:5" ht="15.5" x14ac:dyDescent="0.35">
      <c r="B61" s="286"/>
      <c r="C61" s="287"/>
      <c r="D61" s="34">
        <v>21211</v>
      </c>
      <c r="E61" s="35">
        <v>62</v>
      </c>
    </row>
    <row r="62" spans="2:5" ht="15.5" x14ac:dyDescent="0.35">
      <c r="B62" s="286"/>
      <c r="C62" s="287"/>
      <c r="D62" s="34">
        <v>21213</v>
      </c>
      <c r="E62" s="35">
        <v>84</v>
      </c>
    </row>
    <row r="63" spans="2:5" ht="15.5" x14ac:dyDescent="0.35">
      <c r="B63" s="286"/>
      <c r="C63" s="287"/>
      <c r="D63" s="34">
        <v>21214</v>
      </c>
      <c r="E63" s="35">
        <v>67</v>
      </c>
    </row>
    <row r="64" spans="2:5" ht="15.5" x14ac:dyDescent="0.35">
      <c r="B64" s="286"/>
      <c r="C64" s="287"/>
      <c r="D64" s="34">
        <v>21216</v>
      </c>
      <c r="E64" s="35">
        <v>112</v>
      </c>
    </row>
    <row r="65" spans="2:5" ht="15.5" x14ac:dyDescent="0.35">
      <c r="B65" s="286"/>
      <c r="C65" s="287"/>
      <c r="D65" s="34">
        <v>21217</v>
      </c>
      <c r="E65" s="35">
        <v>215</v>
      </c>
    </row>
    <row r="66" spans="2:5" ht="15.5" x14ac:dyDescent="0.35">
      <c r="B66" s="286"/>
      <c r="C66" s="287"/>
      <c r="D66" s="34">
        <v>21218</v>
      </c>
      <c r="E66" s="35">
        <v>234</v>
      </c>
    </row>
    <row r="67" spans="2:5" ht="15.5" x14ac:dyDescent="0.35">
      <c r="B67" s="286"/>
      <c r="C67" s="287"/>
      <c r="D67" s="34">
        <v>21223</v>
      </c>
      <c r="E67" s="35">
        <v>172</v>
      </c>
    </row>
    <row r="68" spans="2:5" ht="15.5" x14ac:dyDescent="0.35">
      <c r="B68" s="286"/>
      <c r="C68" s="287"/>
      <c r="D68" s="34">
        <v>21226</v>
      </c>
      <c r="E68" s="35">
        <v>41</v>
      </c>
    </row>
    <row r="69" spans="2:5" ht="15.5" x14ac:dyDescent="0.35">
      <c r="B69" s="286"/>
      <c r="C69" s="287"/>
      <c r="D69" s="34">
        <v>21230</v>
      </c>
      <c r="E69" s="35">
        <v>117</v>
      </c>
    </row>
    <row r="70" spans="2:5" ht="15.5" x14ac:dyDescent="0.35">
      <c r="B70" s="286"/>
      <c r="C70" s="287"/>
      <c r="D70" s="34">
        <v>21231</v>
      </c>
      <c r="E70" s="35">
        <v>87</v>
      </c>
    </row>
    <row r="71" spans="2:5" ht="15.5" x14ac:dyDescent="0.35">
      <c r="B71" s="286"/>
      <c r="C71" s="226" t="s">
        <v>11</v>
      </c>
      <c r="D71" s="34">
        <v>21225</v>
      </c>
      <c r="E71" s="35">
        <v>66</v>
      </c>
    </row>
    <row r="72" spans="2:5" ht="15.5" x14ac:dyDescent="0.35">
      <c r="B72" s="286"/>
      <c r="C72" s="287" t="s">
        <v>12</v>
      </c>
      <c r="D72" s="34">
        <v>21207</v>
      </c>
      <c r="E72" s="35">
        <v>102</v>
      </c>
    </row>
    <row r="73" spans="2:5" ht="15.5" x14ac:dyDescent="0.35">
      <c r="B73" s="286"/>
      <c r="C73" s="287"/>
      <c r="D73" s="34">
        <v>21210</v>
      </c>
      <c r="E73" s="35">
        <v>8</v>
      </c>
    </row>
    <row r="74" spans="2:5" ht="15.5" x14ac:dyDescent="0.35">
      <c r="B74" s="286"/>
      <c r="C74" s="287"/>
      <c r="D74" s="34">
        <v>21212</v>
      </c>
      <c r="E74" s="35">
        <v>65</v>
      </c>
    </row>
    <row r="75" spans="2:5" ht="15.5" x14ac:dyDescent="0.35">
      <c r="B75" s="286"/>
      <c r="C75" s="287"/>
      <c r="D75" s="34">
        <v>21215</v>
      </c>
      <c r="E75" s="35">
        <v>224</v>
      </c>
    </row>
    <row r="76" spans="2:5" ht="15.5" x14ac:dyDescent="0.35">
      <c r="B76" s="286"/>
      <c r="C76" s="287"/>
      <c r="D76" s="34">
        <v>21224</v>
      </c>
      <c r="E76" s="35">
        <v>175</v>
      </c>
    </row>
    <row r="77" spans="2:5" ht="15.5" x14ac:dyDescent="0.35">
      <c r="B77" s="286"/>
      <c r="C77" s="287"/>
      <c r="D77" s="34">
        <v>21227</v>
      </c>
      <c r="E77" s="35">
        <v>86</v>
      </c>
    </row>
    <row r="78" spans="2:5" ht="15.5" x14ac:dyDescent="0.35">
      <c r="B78" s="286"/>
      <c r="C78" s="287"/>
      <c r="D78" s="34">
        <v>21229</v>
      </c>
      <c r="E78" s="35">
        <v>63</v>
      </c>
    </row>
    <row r="79" spans="2:5" ht="15.5" x14ac:dyDescent="0.35">
      <c r="B79" s="286"/>
      <c r="C79" s="287"/>
      <c r="D79" s="34">
        <v>21234</v>
      </c>
      <c r="E79" s="35">
        <v>105</v>
      </c>
    </row>
    <row r="80" spans="2:5" ht="15.5" x14ac:dyDescent="0.35">
      <c r="B80" s="286"/>
      <c r="C80" s="287"/>
      <c r="D80" s="34">
        <v>21237</v>
      </c>
      <c r="E80" s="35">
        <v>81</v>
      </c>
    </row>
    <row r="81" spans="2:5" ht="15.5" x14ac:dyDescent="0.35">
      <c r="B81" s="286"/>
      <c r="C81" s="287"/>
      <c r="D81" s="34">
        <v>21239</v>
      </c>
      <c r="E81" s="35">
        <v>27</v>
      </c>
    </row>
    <row r="82" spans="2:5" ht="15.5" x14ac:dyDescent="0.35">
      <c r="B82" s="286"/>
      <c r="C82" s="287" t="s">
        <v>13</v>
      </c>
      <c r="D82" s="34">
        <v>21030</v>
      </c>
      <c r="E82" s="35">
        <v>49</v>
      </c>
    </row>
    <row r="83" spans="2:5" ht="15.5" x14ac:dyDescent="0.35">
      <c r="B83" s="286"/>
      <c r="C83" s="287"/>
      <c r="D83" s="34">
        <v>21031</v>
      </c>
      <c r="E83" s="35">
        <v>3</v>
      </c>
    </row>
    <row r="84" spans="2:5" ht="15.5" x14ac:dyDescent="0.35">
      <c r="B84" s="286"/>
      <c r="C84" s="287"/>
      <c r="D84" s="34">
        <v>21053</v>
      </c>
      <c r="E84" s="35">
        <v>2</v>
      </c>
    </row>
    <row r="85" spans="2:5" ht="15.5" x14ac:dyDescent="0.35">
      <c r="B85" s="286"/>
      <c r="C85" s="287"/>
      <c r="D85" s="34">
        <v>21057</v>
      </c>
      <c r="E85" s="35">
        <v>3</v>
      </c>
    </row>
    <row r="86" spans="2:5" ht="15.5" x14ac:dyDescent="0.35">
      <c r="B86" s="286"/>
      <c r="C86" s="287"/>
      <c r="D86" s="34">
        <v>21087</v>
      </c>
      <c r="E86" s="35">
        <v>7</v>
      </c>
    </row>
    <row r="87" spans="2:5" ht="15.5" x14ac:dyDescent="0.35">
      <c r="B87" s="286"/>
      <c r="C87" s="287"/>
      <c r="D87" s="34">
        <v>21093</v>
      </c>
      <c r="E87" s="35">
        <v>38</v>
      </c>
    </row>
    <row r="88" spans="2:5" ht="15.5" x14ac:dyDescent="0.35">
      <c r="B88" s="286"/>
      <c r="C88" s="287"/>
      <c r="D88" s="34">
        <v>21117</v>
      </c>
      <c r="E88" s="35">
        <v>90</v>
      </c>
    </row>
    <row r="89" spans="2:5" ht="15.5" x14ac:dyDescent="0.35">
      <c r="B89" s="286"/>
      <c r="C89" s="287"/>
      <c r="D89" s="34">
        <v>21120</v>
      </c>
      <c r="E89" s="35">
        <v>5</v>
      </c>
    </row>
    <row r="90" spans="2:5" ht="15.5" x14ac:dyDescent="0.35">
      <c r="B90" s="286"/>
      <c r="C90" s="287"/>
      <c r="D90" s="34">
        <v>21128</v>
      </c>
      <c r="E90" s="35">
        <v>7</v>
      </c>
    </row>
    <row r="91" spans="2:5" ht="15.5" x14ac:dyDescent="0.35">
      <c r="B91" s="286"/>
      <c r="C91" s="287"/>
      <c r="D91" s="34">
        <v>21131</v>
      </c>
      <c r="E91" s="35">
        <v>8</v>
      </c>
    </row>
    <row r="92" spans="2:5" ht="15.5" x14ac:dyDescent="0.35">
      <c r="B92" s="286"/>
      <c r="C92" s="287"/>
      <c r="D92" s="34">
        <v>21133</v>
      </c>
      <c r="E92" s="35">
        <v>42</v>
      </c>
    </row>
    <row r="93" spans="2:5" ht="15.5" x14ac:dyDescent="0.35">
      <c r="B93" s="286"/>
      <c r="C93" s="287"/>
      <c r="D93" s="34">
        <v>21136</v>
      </c>
      <c r="E93" s="35">
        <v>38</v>
      </c>
    </row>
    <row r="94" spans="2:5" ht="15.5" x14ac:dyDescent="0.35">
      <c r="B94" s="286"/>
      <c r="C94" s="287"/>
      <c r="D94" s="34">
        <v>21152</v>
      </c>
      <c r="E94" s="35">
        <v>5</v>
      </c>
    </row>
    <row r="95" spans="2:5" ht="15.5" x14ac:dyDescent="0.35">
      <c r="B95" s="286"/>
      <c r="C95" s="287"/>
      <c r="D95" s="34">
        <v>21153</v>
      </c>
      <c r="E95" s="35">
        <v>2</v>
      </c>
    </row>
    <row r="96" spans="2:5" ht="15.5" x14ac:dyDescent="0.35">
      <c r="B96" s="286"/>
      <c r="C96" s="287"/>
      <c r="D96" s="34">
        <v>21162</v>
      </c>
      <c r="E96" s="35">
        <v>14</v>
      </c>
    </row>
    <row r="97" spans="2:5" ht="15.5" x14ac:dyDescent="0.35">
      <c r="B97" s="286"/>
      <c r="C97" s="287"/>
      <c r="D97" s="34">
        <v>21204</v>
      </c>
      <c r="E97" s="35">
        <v>42</v>
      </c>
    </row>
    <row r="98" spans="2:5" ht="15.5" x14ac:dyDescent="0.35">
      <c r="B98" s="286"/>
      <c r="C98" s="287"/>
      <c r="D98" s="34">
        <v>21208</v>
      </c>
      <c r="E98" s="35">
        <v>101</v>
      </c>
    </row>
    <row r="99" spans="2:5" ht="15.5" x14ac:dyDescent="0.35">
      <c r="B99" s="286"/>
      <c r="C99" s="287"/>
      <c r="D99" s="34">
        <v>21219</v>
      </c>
      <c r="E99" s="35">
        <v>11</v>
      </c>
    </row>
    <row r="100" spans="2:5" ht="15.5" x14ac:dyDescent="0.35">
      <c r="B100" s="286"/>
      <c r="C100" s="287"/>
      <c r="D100" s="34">
        <v>21220</v>
      </c>
      <c r="E100" s="35">
        <v>146</v>
      </c>
    </row>
    <row r="101" spans="2:5" ht="15.5" x14ac:dyDescent="0.35">
      <c r="B101" s="286"/>
      <c r="C101" s="287"/>
      <c r="D101" s="34">
        <v>21221</v>
      </c>
      <c r="E101" s="35">
        <v>88</v>
      </c>
    </row>
    <row r="102" spans="2:5" ht="15.5" x14ac:dyDescent="0.35">
      <c r="B102" s="286"/>
      <c r="C102" s="287"/>
      <c r="D102" s="34">
        <v>21222</v>
      </c>
      <c r="E102" s="35">
        <v>92</v>
      </c>
    </row>
    <row r="103" spans="2:5" ht="15.5" x14ac:dyDescent="0.35">
      <c r="B103" s="286"/>
      <c r="C103" s="287"/>
      <c r="D103" s="34">
        <v>21228</v>
      </c>
      <c r="E103" s="35">
        <v>53</v>
      </c>
    </row>
    <row r="104" spans="2:5" ht="15.5" x14ac:dyDescent="0.35">
      <c r="B104" s="286"/>
      <c r="C104" s="287"/>
      <c r="D104" s="34">
        <v>21236</v>
      </c>
      <c r="E104" s="35">
        <v>48</v>
      </c>
    </row>
    <row r="105" spans="2:5" ht="15.5" x14ac:dyDescent="0.35">
      <c r="B105" s="286"/>
      <c r="C105" s="287"/>
      <c r="D105" s="34">
        <v>21244</v>
      </c>
      <c r="E105" s="35">
        <v>81</v>
      </c>
    </row>
    <row r="106" spans="2:5" ht="15.5" x14ac:dyDescent="0.35">
      <c r="B106" s="286"/>
      <c r="C106" s="287"/>
      <c r="D106" s="34">
        <v>21252</v>
      </c>
      <c r="E106" s="35">
        <v>1</v>
      </c>
    </row>
    <row r="107" spans="2:5" ht="15.5" x14ac:dyDescent="0.35">
      <c r="B107" s="286"/>
      <c r="C107" s="287"/>
      <c r="D107" s="34">
        <v>21286</v>
      </c>
      <c r="E107" s="35">
        <v>48</v>
      </c>
    </row>
    <row r="108" spans="2:5" ht="15.5" x14ac:dyDescent="0.35">
      <c r="B108" s="286"/>
      <c r="C108" s="287" t="s">
        <v>14</v>
      </c>
      <c r="D108" s="34">
        <v>21074</v>
      </c>
      <c r="E108" s="35">
        <v>11</v>
      </c>
    </row>
    <row r="109" spans="2:5" ht="15.5" x14ac:dyDescent="0.35">
      <c r="B109" s="286"/>
      <c r="C109" s="287"/>
      <c r="D109" s="34">
        <v>21102</v>
      </c>
      <c r="E109" s="35">
        <v>8</v>
      </c>
    </row>
    <row r="110" spans="2:5" ht="15.5" x14ac:dyDescent="0.35">
      <c r="B110" s="286"/>
      <c r="C110" s="287" t="s">
        <v>15</v>
      </c>
      <c r="D110" s="34">
        <v>21013</v>
      </c>
      <c r="E110" s="35">
        <v>3</v>
      </c>
    </row>
    <row r="111" spans="2:5" ht="15.5" x14ac:dyDescent="0.35">
      <c r="B111" s="286"/>
      <c r="C111" s="287"/>
      <c r="D111" s="34">
        <v>21085</v>
      </c>
      <c r="E111" s="35">
        <v>22</v>
      </c>
    </row>
    <row r="112" spans="2:5" ht="15.5" x14ac:dyDescent="0.35">
      <c r="B112" s="286"/>
      <c r="C112" s="287"/>
      <c r="D112" s="34">
        <v>21111</v>
      </c>
      <c r="E112" s="35">
        <v>6</v>
      </c>
    </row>
    <row r="113" spans="2:5" ht="15.5" x14ac:dyDescent="0.35">
      <c r="B113" s="286"/>
      <c r="C113" s="287"/>
      <c r="D113" s="34">
        <v>21161</v>
      </c>
      <c r="E113" s="35">
        <v>2</v>
      </c>
    </row>
    <row r="114" spans="2:5" ht="15.5" x14ac:dyDescent="0.35">
      <c r="B114" s="286"/>
      <c r="C114" s="287" t="s">
        <v>16</v>
      </c>
      <c r="D114" s="34">
        <v>20639</v>
      </c>
      <c r="E114" s="35">
        <v>1</v>
      </c>
    </row>
    <row r="115" spans="2:5" ht="15.5" x14ac:dyDescent="0.35">
      <c r="B115" s="286"/>
      <c r="C115" s="287"/>
      <c r="D115" s="34">
        <v>20678</v>
      </c>
      <c r="E115" s="35">
        <v>1</v>
      </c>
    </row>
    <row r="116" spans="2:5" ht="15.5" x14ac:dyDescent="0.35">
      <c r="B116" s="286"/>
      <c r="C116" s="287"/>
      <c r="D116" s="34">
        <v>20714</v>
      </c>
      <c r="E116" s="35">
        <v>2</v>
      </c>
    </row>
    <row r="117" spans="2:5" ht="15.5" x14ac:dyDescent="0.35">
      <c r="B117" s="286"/>
      <c r="C117" s="287"/>
      <c r="D117" s="34">
        <v>20732</v>
      </c>
      <c r="E117" s="35">
        <v>8</v>
      </c>
    </row>
    <row r="118" spans="2:5" ht="15.5" x14ac:dyDescent="0.35">
      <c r="B118" s="286"/>
      <c r="C118" s="287"/>
      <c r="D118" s="34">
        <v>20736</v>
      </c>
      <c r="E118" s="35">
        <v>1</v>
      </c>
    </row>
    <row r="119" spans="2:5" ht="15.5" x14ac:dyDescent="0.35">
      <c r="B119" s="286"/>
      <c r="C119" s="287" t="s">
        <v>17</v>
      </c>
      <c r="D119" s="34">
        <v>21048</v>
      </c>
      <c r="E119" s="35">
        <v>12</v>
      </c>
    </row>
    <row r="120" spans="2:5" ht="15.5" x14ac:dyDescent="0.35">
      <c r="B120" s="286"/>
      <c r="C120" s="287"/>
      <c r="D120" s="34">
        <v>21104</v>
      </c>
      <c r="E120" s="35">
        <v>3</v>
      </c>
    </row>
    <row r="121" spans="2:5" ht="15.5" x14ac:dyDescent="0.35">
      <c r="B121" s="286"/>
      <c r="C121" s="287"/>
      <c r="D121" s="34">
        <v>21157</v>
      </c>
      <c r="E121" s="35">
        <v>94</v>
      </c>
    </row>
    <row r="122" spans="2:5" ht="15.5" x14ac:dyDescent="0.35">
      <c r="B122" s="286"/>
      <c r="C122" s="287"/>
      <c r="D122" s="34">
        <v>21158</v>
      </c>
      <c r="E122" s="35">
        <v>12</v>
      </c>
    </row>
    <row r="123" spans="2:5" ht="15.5" x14ac:dyDescent="0.35">
      <c r="B123" s="286"/>
      <c r="C123" s="287"/>
      <c r="D123" s="34">
        <v>21776</v>
      </c>
      <c r="E123" s="35">
        <v>1</v>
      </c>
    </row>
    <row r="124" spans="2:5" ht="15.5" x14ac:dyDescent="0.35">
      <c r="B124" s="286"/>
      <c r="C124" s="287"/>
      <c r="D124" s="34">
        <v>21784</v>
      </c>
      <c r="E124" s="35">
        <v>38</v>
      </c>
    </row>
    <row r="125" spans="2:5" ht="15.5" x14ac:dyDescent="0.35">
      <c r="B125" s="286"/>
      <c r="C125" s="287"/>
      <c r="D125" s="34">
        <v>21787</v>
      </c>
      <c r="E125" s="35">
        <v>1</v>
      </c>
    </row>
    <row r="126" spans="2:5" ht="15.5" x14ac:dyDescent="0.35">
      <c r="B126" s="286"/>
      <c r="C126" s="287"/>
      <c r="D126" s="34">
        <v>21797</v>
      </c>
      <c r="E126" s="35">
        <v>2</v>
      </c>
    </row>
    <row r="127" spans="2:5" ht="15.5" x14ac:dyDescent="0.35">
      <c r="B127" s="286"/>
      <c r="C127" s="226" t="s">
        <v>18</v>
      </c>
      <c r="D127" s="34">
        <v>21903</v>
      </c>
      <c r="E127" s="35">
        <v>2</v>
      </c>
    </row>
    <row r="128" spans="2:5" ht="15.5" x14ac:dyDescent="0.35">
      <c r="B128" s="286"/>
      <c r="C128" s="226" t="s">
        <v>20</v>
      </c>
      <c r="D128" s="34">
        <v>21771</v>
      </c>
      <c r="E128" s="35">
        <v>3</v>
      </c>
    </row>
    <row r="129" spans="2:5" ht="15.5" x14ac:dyDescent="0.35">
      <c r="B129" s="286"/>
      <c r="C129" s="287" t="s">
        <v>21</v>
      </c>
      <c r="D129" s="34">
        <v>21001</v>
      </c>
      <c r="E129" s="35">
        <v>50</v>
      </c>
    </row>
    <row r="130" spans="2:5" ht="15.5" x14ac:dyDescent="0.35">
      <c r="B130" s="286"/>
      <c r="C130" s="287"/>
      <c r="D130" s="34">
        <v>21009</v>
      </c>
      <c r="E130" s="35">
        <v>8</v>
      </c>
    </row>
    <row r="131" spans="2:5" ht="15.5" x14ac:dyDescent="0.35">
      <c r="B131" s="286"/>
      <c r="C131" s="287"/>
      <c r="D131" s="34">
        <v>21014</v>
      </c>
      <c r="E131" s="35">
        <v>51</v>
      </c>
    </row>
    <row r="132" spans="2:5" ht="15.5" x14ac:dyDescent="0.35">
      <c r="B132" s="286"/>
      <c r="C132" s="287"/>
      <c r="D132" s="34">
        <v>21015</v>
      </c>
      <c r="E132" s="35">
        <v>23</v>
      </c>
    </row>
    <row r="133" spans="2:5" ht="15.5" x14ac:dyDescent="0.35">
      <c r="B133" s="286"/>
      <c r="C133" s="287"/>
      <c r="D133" s="34">
        <v>21017</v>
      </c>
      <c r="E133" s="35">
        <v>7</v>
      </c>
    </row>
    <row r="134" spans="2:5" ht="15.5" x14ac:dyDescent="0.35">
      <c r="B134" s="286"/>
      <c r="C134" s="287"/>
      <c r="D134" s="34">
        <v>21028</v>
      </c>
      <c r="E134" s="35">
        <v>2</v>
      </c>
    </row>
    <row r="135" spans="2:5" ht="15.5" x14ac:dyDescent="0.35">
      <c r="B135" s="286"/>
      <c r="C135" s="287"/>
      <c r="D135" s="34">
        <v>21040</v>
      </c>
      <c r="E135" s="35">
        <v>44</v>
      </c>
    </row>
    <row r="136" spans="2:5" ht="15.5" x14ac:dyDescent="0.35">
      <c r="B136" s="286"/>
      <c r="C136" s="287"/>
      <c r="D136" s="34">
        <v>21047</v>
      </c>
      <c r="E136" s="35">
        <v>20</v>
      </c>
    </row>
    <row r="137" spans="2:5" ht="15.5" x14ac:dyDescent="0.35">
      <c r="B137" s="286"/>
      <c r="C137" s="287"/>
      <c r="D137" s="34">
        <v>21050</v>
      </c>
      <c r="E137" s="35">
        <v>16</v>
      </c>
    </row>
    <row r="138" spans="2:5" ht="15.5" x14ac:dyDescent="0.35">
      <c r="B138" s="286"/>
      <c r="C138" s="287"/>
      <c r="D138" s="34">
        <v>21078</v>
      </c>
      <c r="E138" s="35">
        <v>38</v>
      </c>
    </row>
    <row r="139" spans="2:5" ht="15.5" x14ac:dyDescent="0.35">
      <c r="B139" s="286"/>
      <c r="C139" s="287"/>
      <c r="D139" s="34">
        <v>21084</v>
      </c>
      <c r="E139" s="35">
        <v>7</v>
      </c>
    </row>
    <row r="140" spans="2:5" ht="15.5" x14ac:dyDescent="0.35">
      <c r="B140" s="286"/>
      <c r="C140" s="287"/>
      <c r="D140" s="34">
        <v>21130</v>
      </c>
      <c r="E140" s="35">
        <v>3</v>
      </c>
    </row>
    <row r="141" spans="2:5" ht="15.5" x14ac:dyDescent="0.35">
      <c r="B141" s="286"/>
      <c r="C141" s="287"/>
      <c r="D141" s="34">
        <v>21154</v>
      </c>
      <c r="E141" s="35">
        <v>1</v>
      </c>
    </row>
    <row r="142" spans="2:5" ht="15.5" x14ac:dyDescent="0.35">
      <c r="B142" s="286"/>
      <c r="C142" s="287" t="s">
        <v>22</v>
      </c>
      <c r="D142" s="34">
        <v>20723</v>
      </c>
      <c r="E142" s="35">
        <v>32</v>
      </c>
    </row>
    <row r="143" spans="2:5" ht="15.5" x14ac:dyDescent="0.35">
      <c r="B143" s="286"/>
      <c r="C143" s="287"/>
      <c r="D143" s="34">
        <v>20759</v>
      </c>
      <c r="E143" s="35">
        <v>5</v>
      </c>
    </row>
    <row r="144" spans="2:5" ht="15.5" x14ac:dyDescent="0.35">
      <c r="B144" s="286"/>
      <c r="C144" s="287"/>
      <c r="D144" s="34">
        <v>20763</v>
      </c>
      <c r="E144" s="35">
        <v>11</v>
      </c>
    </row>
    <row r="145" spans="2:5" ht="15.5" x14ac:dyDescent="0.35">
      <c r="B145" s="286"/>
      <c r="C145" s="287"/>
      <c r="D145" s="34">
        <v>20777</v>
      </c>
      <c r="E145" s="35">
        <v>1</v>
      </c>
    </row>
    <row r="146" spans="2:5" ht="15.5" x14ac:dyDescent="0.35">
      <c r="B146" s="286"/>
      <c r="C146" s="287"/>
      <c r="D146" s="34">
        <v>21029</v>
      </c>
      <c r="E146" s="35">
        <v>4</v>
      </c>
    </row>
    <row r="147" spans="2:5" ht="15.5" x14ac:dyDescent="0.35">
      <c r="B147" s="286"/>
      <c r="C147" s="287"/>
      <c r="D147" s="34">
        <v>21036</v>
      </c>
      <c r="E147" s="35">
        <v>1</v>
      </c>
    </row>
    <row r="148" spans="2:5" ht="15.5" x14ac:dyDescent="0.35">
      <c r="B148" s="286"/>
      <c r="C148" s="287"/>
      <c r="D148" s="34">
        <v>21042</v>
      </c>
      <c r="E148" s="35">
        <v>34</v>
      </c>
    </row>
    <row r="149" spans="2:5" ht="15.5" x14ac:dyDescent="0.35">
      <c r="B149" s="286"/>
      <c r="C149" s="287"/>
      <c r="D149" s="34">
        <v>21043</v>
      </c>
      <c r="E149" s="35">
        <v>31</v>
      </c>
    </row>
    <row r="150" spans="2:5" ht="15.5" x14ac:dyDescent="0.35">
      <c r="B150" s="286"/>
      <c r="C150" s="287"/>
      <c r="D150" s="34">
        <v>21044</v>
      </c>
      <c r="E150" s="35">
        <v>24</v>
      </c>
    </row>
    <row r="151" spans="2:5" ht="15.5" x14ac:dyDescent="0.35">
      <c r="B151" s="286"/>
      <c r="C151" s="287"/>
      <c r="D151" s="34">
        <v>21045</v>
      </c>
      <c r="E151" s="35">
        <v>72</v>
      </c>
    </row>
    <row r="152" spans="2:5" ht="15.5" x14ac:dyDescent="0.35">
      <c r="B152" s="286"/>
      <c r="C152" s="287"/>
      <c r="D152" s="34">
        <v>21046</v>
      </c>
      <c r="E152" s="35">
        <v>27</v>
      </c>
    </row>
    <row r="153" spans="2:5" ht="15.5" x14ac:dyDescent="0.35">
      <c r="B153" s="286"/>
      <c r="C153" s="287"/>
      <c r="D153" s="34">
        <v>21075</v>
      </c>
      <c r="E153" s="35">
        <v>58</v>
      </c>
    </row>
    <row r="154" spans="2:5" ht="15.5" x14ac:dyDescent="0.35">
      <c r="B154" s="286"/>
      <c r="C154" s="287"/>
      <c r="D154" s="34">
        <v>21737</v>
      </c>
      <c r="E154" s="35">
        <v>2</v>
      </c>
    </row>
    <row r="155" spans="2:5" ht="15.5" x14ac:dyDescent="0.35">
      <c r="B155" s="286"/>
      <c r="C155" s="287"/>
      <c r="D155" s="34">
        <v>21738</v>
      </c>
      <c r="E155" s="35">
        <v>1</v>
      </c>
    </row>
    <row r="156" spans="2:5" ht="15.5" x14ac:dyDescent="0.35">
      <c r="B156" s="286"/>
      <c r="C156" s="287"/>
      <c r="D156" s="34">
        <v>21765</v>
      </c>
      <c r="E156" s="35">
        <v>1</v>
      </c>
    </row>
    <row r="157" spans="2:5" ht="15.5" x14ac:dyDescent="0.35">
      <c r="B157" s="286"/>
      <c r="C157" s="287"/>
      <c r="D157" s="34">
        <v>21794</v>
      </c>
      <c r="E157" s="35">
        <v>2</v>
      </c>
    </row>
    <row r="158" spans="2:5" ht="15.5" x14ac:dyDescent="0.35">
      <c r="B158" s="286"/>
      <c r="C158" s="287" t="s">
        <v>23</v>
      </c>
      <c r="D158" s="34">
        <v>20861</v>
      </c>
      <c r="E158" s="35">
        <v>5</v>
      </c>
    </row>
    <row r="159" spans="2:5" ht="15.5" x14ac:dyDescent="0.35">
      <c r="B159" s="286"/>
      <c r="C159" s="287"/>
      <c r="D159" s="34">
        <v>20866</v>
      </c>
      <c r="E159" s="35">
        <v>12</v>
      </c>
    </row>
    <row r="160" spans="2:5" ht="15.5" x14ac:dyDescent="0.35">
      <c r="B160" s="286"/>
      <c r="C160" s="287"/>
      <c r="D160" s="34">
        <v>20904</v>
      </c>
      <c r="E160" s="35">
        <v>5</v>
      </c>
    </row>
    <row r="161" spans="2:5" ht="15.5" x14ac:dyDescent="0.35">
      <c r="B161" s="286"/>
      <c r="C161" s="287"/>
      <c r="D161" s="34">
        <v>20905</v>
      </c>
      <c r="E161" s="35">
        <v>1</v>
      </c>
    </row>
    <row r="162" spans="2:5" ht="15.5" x14ac:dyDescent="0.35">
      <c r="B162" s="286"/>
      <c r="C162" s="287" t="s">
        <v>24</v>
      </c>
      <c r="D162" s="34">
        <v>20705</v>
      </c>
      <c r="E162" s="35">
        <v>1</v>
      </c>
    </row>
    <row r="163" spans="2:5" ht="15.5" x14ac:dyDescent="0.35">
      <c r="B163" s="286"/>
      <c r="C163" s="287"/>
      <c r="D163" s="34">
        <v>20706</v>
      </c>
      <c r="E163" s="35">
        <v>88</v>
      </c>
    </row>
    <row r="164" spans="2:5" ht="15.5" x14ac:dyDescent="0.35">
      <c r="B164" s="286"/>
      <c r="C164" s="287"/>
      <c r="D164" s="34">
        <v>20707</v>
      </c>
      <c r="E164" s="35">
        <v>138</v>
      </c>
    </row>
    <row r="165" spans="2:5" ht="15.5" x14ac:dyDescent="0.35">
      <c r="B165" s="286"/>
      <c r="C165" s="287"/>
      <c r="D165" s="34">
        <v>20708</v>
      </c>
      <c r="E165" s="35">
        <v>46</v>
      </c>
    </row>
    <row r="166" spans="2:5" ht="15.5" x14ac:dyDescent="0.35">
      <c r="B166" s="286"/>
      <c r="C166" s="287"/>
      <c r="D166" s="34">
        <v>20715</v>
      </c>
      <c r="E166" s="35">
        <v>26</v>
      </c>
    </row>
    <row r="167" spans="2:5" ht="15.5" x14ac:dyDescent="0.35">
      <c r="B167" s="286"/>
      <c r="C167" s="287"/>
      <c r="D167" s="34">
        <v>20716</v>
      </c>
      <c r="E167" s="35">
        <v>47</v>
      </c>
    </row>
    <row r="168" spans="2:5" ht="15.5" x14ac:dyDescent="0.35">
      <c r="B168" s="286"/>
      <c r="C168" s="287"/>
      <c r="D168" s="34">
        <v>20720</v>
      </c>
      <c r="E168" s="35">
        <v>24</v>
      </c>
    </row>
    <row r="169" spans="2:5" ht="15.5" x14ac:dyDescent="0.35">
      <c r="B169" s="286"/>
      <c r="C169" s="287"/>
      <c r="D169" s="34">
        <v>20721</v>
      </c>
      <c r="E169" s="35">
        <v>5</v>
      </c>
    </row>
    <row r="170" spans="2:5" ht="15.5" x14ac:dyDescent="0.35">
      <c r="B170" s="286"/>
      <c r="C170" s="287"/>
      <c r="D170" s="34">
        <v>20769</v>
      </c>
      <c r="E170" s="35">
        <v>15</v>
      </c>
    </row>
    <row r="171" spans="2:5" ht="15.5" x14ac:dyDescent="0.35">
      <c r="B171" s="286"/>
      <c r="C171" s="287"/>
      <c r="D171" s="34">
        <v>20770</v>
      </c>
      <c r="E171" s="35">
        <v>4</v>
      </c>
    </row>
    <row r="172" spans="2:5" ht="15.5" x14ac:dyDescent="0.35">
      <c r="B172" s="286"/>
      <c r="C172" s="287"/>
      <c r="D172" s="34">
        <v>20772</v>
      </c>
      <c r="E172" s="35">
        <v>2</v>
      </c>
    </row>
    <row r="173" spans="2:5" ht="15.5" x14ac:dyDescent="0.35">
      <c r="B173" s="286"/>
      <c r="C173" s="287"/>
      <c r="D173" s="34">
        <v>20774</v>
      </c>
      <c r="E173" s="35">
        <v>12</v>
      </c>
    </row>
    <row r="174" spans="2:5" ht="15.5" x14ac:dyDescent="0.35">
      <c r="B174" s="286"/>
      <c r="C174" s="287"/>
      <c r="D174" s="34">
        <v>20784</v>
      </c>
      <c r="E174" s="35">
        <v>2</v>
      </c>
    </row>
    <row r="175" spans="2:5" ht="15.5" x14ac:dyDescent="0.35">
      <c r="B175" s="286"/>
      <c r="C175" s="287"/>
      <c r="D175" s="34">
        <v>20785</v>
      </c>
      <c r="E175" s="35">
        <v>41</v>
      </c>
    </row>
    <row r="176" spans="2:5" ht="15.5" x14ac:dyDescent="0.35">
      <c r="B176" s="36" t="s">
        <v>26</v>
      </c>
      <c r="C176" s="184"/>
      <c r="D176" s="184"/>
      <c r="E176" s="185">
        <f>SUM(E22:E175)</f>
        <v>5800</v>
      </c>
    </row>
    <row r="178" spans="2:5" x14ac:dyDescent="0.35">
      <c r="B178" s="276" t="s">
        <v>29</v>
      </c>
      <c r="C178" s="277"/>
      <c r="D178" s="277"/>
      <c r="E178" s="278"/>
    </row>
    <row r="179" spans="2:5" x14ac:dyDescent="0.35">
      <c r="B179" s="176"/>
      <c r="C179" s="177"/>
      <c r="D179" s="177"/>
      <c r="E179" s="179"/>
    </row>
    <row r="180" spans="2:5" x14ac:dyDescent="0.35">
      <c r="B180" s="176"/>
      <c r="C180" s="177"/>
      <c r="D180" s="177"/>
      <c r="E180" s="179"/>
    </row>
    <row r="181" spans="2:5" x14ac:dyDescent="0.35">
      <c r="B181" s="176"/>
      <c r="C181" s="177"/>
      <c r="D181" s="177"/>
      <c r="E181" s="179"/>
    </row>
    <row r="182" spans="2:5" x14ac:dyDescent="0.35">
      <c r="B182" s="176"/>
      <c r="C182" s="177"/>
      <c r="D182" s="177"/>
      <c r="E182" s="179"/>
    </row>
    <row r="183" spans="2:5" x14ac:dyDescent="0.35">
      <c r="B183" s="176"/>
      <c r="C183" s="177"/>
      <c r="D183" s="177"/>
      <c r="E183" s="179"/>
    </row>
    <row r="184" spans="2:5" x14ac:dyDescent="0.35">
      <c r="B184" s="180"/>
      <c r="C184" s="181"/>
      <c r="D184" s="181"/>
      <c r="E184" s="183"/>
    </row>
  </sheetData>
  <mergeCells count="18">
    <mergeCell ref="B14:B18"/>
    <mergeCell ref="B178:E178"/>
    <mergeCell ref="B2:E2"/>
    <mergeCell ref="B3:E3"/>
    <mergeCell ref="B6:B10"/>
    <mergeCell ref="C162:C175"/>
    <mergeCell ref="C158:C161"/>
    <mergeCell ref="C142:C157"/>
    <mergeCell ref="C129:C141"/>
    <mergeCell ref="C119:C126"/>
    <mergeCell ref="C114:C118"/>
    <mergeCell ref="C110:C113"/>
    <mergeCell ref="C108:C109"/>
    <mergeCell ref="C82:C107"/>
    <mergeCell ref="C72:C81"/>
    <mergeCell ref="C56:C70"/>
    <mergeCell ref="C22:C53"/>
    <mergeCell ref="B22:B175"/>
  </mergeCells>
  <pageMargins left="0.7" right="0.7" top="0.75" bottom="0.75" header="0.3" footer="0.3"/>
  <pageSetup scale="82"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dimension ref="B1:H369"/>
  <sheetViews>
    <sheetView zoomScale="70" zoomScaleNormal="70" workbookViewId="0">
      <selection activeCell="B1" sqref="B1:G369"/>
    </sheetView>
  </sheetViews>
  <sheetFormatPr defaultColWidth="10.453125" defaultRowHeight="14.5" x14ac:dyDescent="0.35"/>
  <cols>
    <col min="1" max="1" width="9.1796875" style="43" customWidth="1"/>
    <col min="2" max="2" width="27.1796875" style="43" customWidth="1"/>
    <col min="3" max="3" width="29.54296875" style="43" bestFit="1" customWidth="1"/>
    <col min="4" max="4" width="10.54296875" style="43" bestFit="1" customWidth="1"/>
    <col min="5" max="5" width="32.81640625" style="43" customWidth="1"/>
    <col min="6" max="6" width="14.81640625" style="43" bestFit="1" customWidth="1"/>
    <col min="7" max="7" width="13.453125" style="43" customWidth="1"/>
    <col min="8" max="8" width="7.1796875" style="43" customWidth="1"/>
    <col min="9" max="16384" width="10.453125" style="43"/>
  </cols>
  <sheetData>
    <row r="1" spans="2:8" ht="15" thickBot="1" x14ac:dyDescent="0.4"/>
    <row r="2" spans="2:8" ht="37.5" customHeight="1" thickBot="1" x14ac:dyDescent="0.4">
      <c r="B2" s="294" t="s">
        <v>42</v>
      </c>
      <c r="C2" s="295"/>
      <c r="D2" s="295"/>
      <c r="E2" s="295"/>
      <c r="F2" s="295"/>
      <c r="G2" s="296"/>
      <c r="H2" s="44"/>
    </row>
    <row r="3" spans="2:8" ht="15.75" customHeight="1" x14ac:dyDescent="0.35">
      <c r="B3" s="297"/>
      <c r="C3" s="297"/>
      <c r="D3" s="297"/>
      <c r="E3" s="297"/>
      <c r="F3" s="297"/>
      <c r="G3" s="297"/>
      <c r="H3" s="45"/>
    </row>
    <row r="4" spans="2:8" ht="15.75" customHeight="1" thickBot="1" x14ac:dyDescent="0.4">
      <c r="B4" s="45"/>
      <c r="C4" s="45"/>
      <c r="D4" s="45"/>
      <c r="E4" s="45"/>
      <c r="F4" s="45"/>
      <c r="G4" s="45"/>
      <c r="H4" s="45"/>
    </row>
    <row r="5" spans="2:8" ht="79.5" customHeight="1" thickBot="1" x14ac:dyDescent="0.4">
      <c r="B5" s="106" t="s">
        <v>1</v>
      </c>
      <c r="C5" s="106" t="s">
        <v>2</v>
      </c>
      <c r="D5" s="82" t="s">
        <v>3</v>
      </c>
      <c r="E5" s="4" t="s">
        <v>43</v>
      </c>
      <c r="F5" s="15" t="s">
        <v>44</v>
      </c>
      <c r="G5" s="121" t="s">
        <v>45</v>
      </c>
      <c r="H5" s="47"/>
    </row>
    <row r="6" spans="2:8" ht="16.5" customHeight="1" x14ac:dyDescent="0.35">
      <c r="B6" s="298" t="s">
        <v>6</v>
      </c>
      <c r="C6" s="293" t="s">
        <v>7</v>
      </c>
      <c r="D6" s="48">
        <v>20711</v>
      </c>
      <c r="E6" s="49">
        <v>41</v>
      </c>
      <c r="F6" s="50">
        <v>358.53658536585368</v>
      </c>
      <c r="G6" s="51">
        <v>5153.38</v>
      </c>
    </row>
    <row r="7" spans="2:8" ht="15.5" x14ac:dyDescent="0.35">
      <c r="B7" s="299"/>
      <c r="C7" s="291"/>
      <c r="D7" s="52">
        <v>20724</v>
      </c>
      <c r="E7" s="49">
        <v>168</v>
      </c>
      <c r="F7" s="53">
        <v>343.92857142857144</v>
      </c>
      <c r="G7" s="54">
        <v>23742.489999999994</v>
      </c>
    </row>
    <row r="8" spans="2:8" ht="15.5" x14ac:dyDescent="0.35">
      <c r="B8" s="299"/>
      <c r="C8" s="291"/>
      <c r="D8" s="52">
        <v>20733</v>
      </c>
      <c r="E8" s="49">
        <v>11</v>
      </c>
      <c r="F8" s="53">
        <v>319.09090909090907</v>
      </c>
      <c r="G8" s="54">
        <v>1238.02</v>
      </c>
    </row>
    <row r="9" spans="2:8" ht="15.5" x14ac:dyDescent="0.35">
      <c r="B9" s="299"/>
      <c r="C9" s="291"/>
      <c r="D9" s="52">
        <v>20751</v>
      </c>
      <c r="E9" s="49">
        <v>7</v>
      </c>
      <c r="F9" s="53">
        <v>342.85714285714283</v>
      </c>
      <c r="G9" s="54">
        <v>344.05</v>
      </c>
    </row>
    <row r="10" spans="2:8" ht="15.5" x14ac:dyDescent="0.35">
      <c r="B10" s="299"/>
      <c r="C10" s="291"/>
      <c r="D10" s="52">
        <v>20764</v>
      </c>
      <c r="E10" s="49">
        <v>18</v>
      </c>
      <c r="F10" s="53">
        <v>375</v>
      </c>
      <c r="G10" s="54">
        <v>2406.84</v>
      </c>
    </row>
    <row r="11" spans="2:8" ht="15.5" x14ac:dyDescent="0.35">
      <c r="B11" s="299"/>
      <c r="C11" s="291"/>
      <c r="D11" s="52">
        <v>20765</v>
      </c>
      <c r="E11" s="49">
        <v>2</v>
      </c>
      <c r="F11" s="53">
        <v>360</v>
      </c>
      <c r="G11" s="54">
        <v>234.28</v>
      </c>
    </row>
    <row r="12" spans="2:8" ht="15.5" x14ac:dyDescent="0.35">
      <c r="B12" s="299"/>
      <c r="C12" s="291"/>
      <c r="D12" s="52">
        <v>20776</v>
      </c>
      <c r="E12" s="49">
        <v>14</v>
      </c>
      <c r="F12" s="53">
        <v>387.85714285714283</v>
      </c>
      <c r="G12" s="54">
        <v>689.85</v>
      </c>
    </row>
    <row r="13" spans="2:8" ht="15.5" x14ac:dyDescent="0.35">
      <c r="B13" s="299"/>
      <c r="C13" s="291"/>
      <c r="D13" s="52">
        <v>20778</v>
      </c>
      <c r="E13" s="49">
        <v>4</v>
      </c>
      <c r="F13" s="53">
        <v>352.5</v>
      </c>
      <c r="G13" s="54">
        <v>935.66</v>
      </c>
    </row>
    <row r="14" spans="2:8" ht="15.5" x14ac:dyDescent="0.35">
      <c r="B14" s="299"/>
      <c r="C14" s="291"/>
      <c r="D14" s="52">
        <v>20779</v>
      </c>
      <c r="E14" s="49">
        <v>3</v>
      </c>
      <c r="F14" s="53">
        <v>480</v>
      </c>
      <c r="G14" s="54">
        <v>1650</v>
      </c>
    </row>
    <row r="15" spans="2:8" ht="15.5" x14ac:dyDescent="0.35">
      <c r="B15" s="299"/>
      <c r="C15" s="291"/>
      <c r="D15" s="52">
        <v>21012</v>
      </c>
      <c r="E15" s="49">
        <v>54</v>
      </c>
      <c r="F15" s="53">
        <v>341.66666666666669</v>
      </c>
      <c r="G15" s="54">
        <v>5303.7999999999984</v>
      </c>
    </row>
    <row r="16" spans="2:8" ht="15.5" x14ac:dyDescent="0.35">
      <c r="B16" s="299"/>
      <c r="C16" s="291"/>
      <c r="D16" s="52">
        <v>21032</v>
      </c>
      <c r="E16" s="49">
        <v>28</v>
      </c>
      <c r="F16" s="53">
        <v>367.5</v>
      </c>
      <c r="G16" s="54">
        <v>6416.85</v>
      </c>
    </row>
    <row r="17" spans="2:7" ht="15.5" x14ac:dyDescent="0.35">
      <c r="B17" s="299"/>
      <c r="C17" s="291"/>
      <c r="D17" s="52">
        <v>21035</v>
      </c>
      <c r="E17" s="49">
        <v>11</v>
      </c>
      <c r="F17" s="53">
        <v>313.63636363636363</v>
      </c>
      <c r="G17" s="54">
        <v>2137.1799999999998</v>
      </c>
    </row>
    <row r="18" spans="2:7" ht="15.5" x14ac:dyDescent="0.35">
      <c r="B18" s="299"/>
      <c r="C18" s="291"/>
      <c r="D18" s="52">
        <v>21037</v>
      </c>
      <c r="E18" s="49">
        <v>59</v>
      </c>
      <c r="F18" s="53">
        <v>325.42372881355931</v>
      </c>
      <c r="G18" s="54">
        <v>5882.65</v>
      </c>
    </row>
    <row r="19" spans="2:7" ht="15.5" x14ac:dyDescent="0.35">
      <c r="B19" s="299"/>
      <c r="C19" s="291"/>
      <c r="D19" s="52">
        <v>21054</v>
      </c>
      <c r="E19" s="49">
        <v>44</v>
      </c>
      <c r="F19" s="53">
        <v>371.59090909090907</v>
      </c>
      <c r="G19" s="54">
        <v>6220.8200000000006</v>
      </c>
    </row>
    <row r="20" spans="2:7" ht="15.5" x14ac:dyDescent="0.35">
      <c r="B20" s="299"/>
      <c r="C20" s="291"/>
      <c r="D20" s="52">
        <v>21060</v>
      </c>
      <c r="E20" s="49">
        <v>358</v>
      </c>
      <c r="F20" s="53">
        <v>349.9441340782123</v>
      </c>
      <c r="G20" s="54">
        <v>40428.810000000012</v>
      </c>
    </row>
    <row r="21" spans="2:7" ht="15.5" x14ac:dyDescent="0.35">
      <c r="B21" s="299"/>
      <c r="C21" s="291"/>
      <c r="D21" s="52">
        <v>21061</v>
      </c>
      <c r="E21" s="49">
        <v>573</v>
      </c>
      <c r="F21" s="53">
        <v>339.79057591623035</v>
      </c>
      <c r="G21" s="54">
        <v>61822.23</v>
      </c>
    </row>
    <row r="22" spans="2:7" ht="15.5" x14ac:dyDescent="0.35">
      <c r="B22" s="299"/>
      <c r="C22" s="291"/>
      <c r="D22" s="52">
        <v>21076</v>
      </c>
      <c r="E22" s="49">
        <v>159</v>
      </c>
      <c r="F22" s="53">
        <v>350</v>
      </c>
      <c r="G22" s="54">
        <v>19028.979999999996</v>
      </c>
    </row>
    <row r="23" spans="2:7" ht="15.5" x14ac:dyDescent="0.35">
      <c r="B23" s="299"/>
      <c r="C23" s="291"/>
      <c r="D23" s="52">
        <v>21077</v>
      </c>
      <c r="E23" s="49">
        <v>2</v>
      </c>
      <c r="F23" s="53">
        <v>165</v>
      </c>
      <c r="G23" s="54">
        <v>93.41</v>
      </c>
    </row>
    <row r="24" spans="2:7" ht="15.5" x14ac:dyDescent="0.35">
      <c r="B24" s="299"/>
      <c r="C24" s="291"/>
      <c r="D24" s="52">
        <v>21090</v>
      </c>
      <c r="E24" s="49">
        <v>52</v>
      </c>
      <c r="F24" s="53">
        <v>327.11538461538464</v>
      </c>
      <c r="G24" s="54">
        <v>5627.11</v>
      </c>
    </row>
    <row r="25" spans="2:7" ht="15.5" x14ac:dyDescent="0.35">
      <c r="B25" s="299"/>
      <c r="C25" s="291"/>
      <c r="D25" s="52">
        <v>21108</v>
      </c>
      <c r="E25" s="49">
        <v>77</v>
      </c>
      <c r="F25" s="53">
        <v>355.3246753246753</v>
      </c>
      <c r="G25" s="54">
        <v>10968.51</v>
      </c>
    </row>
    <row r="26" spans="2:7" ht="15.5" x14ac:dyDescent="0.35">
      <c r="B26" s="299"/>
      <c r="C26" s="291"/>
      <c r="D26" s="52">
        <v>21113</v>
      </c>
      <c r="E26" s="49">
        <v>229</v>
      </c>
      <c r="F26" s="53">
        <v>333.4061135371179</v>
      </c>
      <c r="G26" s="54">
        <v>29626.330000000013</v>
      </c>
    </row>
    <row r="27" spans="2:7" ht="15.5" x14ac:dyDescent="0.35">
      <c r="B27" s="299"/>
      <c r="C27" s="291"/>
      <c r="D27" s="52">
        <v>21114</v>
      </c>
      <c r="E27" s="49">
        <v>137</v>
      </c>
      <c r="F27" s="53">
        <v>348.83211678832117</v>
      </c>
      <c r="G27" s="54">
        <v>15698.56</v>
      </c>
    </row>
    <row r="28" spans="2:7" ht="15.5" x14ac:dyDescent="0.35">
      <c r="B28" s="299"/>
      <c r="C28" s="291"/>
      <c r="D28" s="52">
        <v>21122</v>
      </c>
      <c r="E28" s="49">
        <v>370</v>
      </c>
      <c r="F28" s="53">
        <v>344.43243243243245</v>
      </c>
      <c r="G28" s="54">
        <v>43771.659999999989</v>
      </c>
    </row>
    <row r="29" spans="2:7" ht="15.5" x14ac:dyDescent="0.35">
      <c r="B29" s="299"/>
      <c r="C29" s="291"/>
      <c r="D29" s="52">
        <v>21140</v>
      </c>
      <c r="E29" s="49">
        <v>5</v>
      </c>
      <c r="F29" s="53">
        <v>378</v>
      </c>
      <c r="G29" s="54">
        <v>428.5</v>
      </c>
    </row>
    <row r="30" spans="2:7" ht="15.5" x14ac:dyDescent="0.35">
      <c r="B30" s="299"/>
      <c r="C30" s="291"/>
      <c r="D30" s="52">
        <v>21144</v>
      </c>
      <c r="E30" s="49">
        <v>253</v>
      </c>
      <c r="F30" s="53">
        <v>352.76679841897231</v>
      </c>
      <c r="G30" s="54">
        <v>37717.56</v>
      </c>
    </row>
    <row r="31" spans="2:7" ht="15.5" x14ac:dyDescent="0.35">
      <c r="B31" s="299"/>
      <c r="C31" s="291"/>
      <c r="D31" s="52">
        <v>21146</v>
      </c>
      <c r="E31" s="49">
        <v>56</v>
      </c>
      <c r="F31" s="53">
        <v>383.57142857142856</v>
      </c>
      <c r="G31" s="54">
        <v>11965.72</v>
      </c>
    </row>
    <row r="32" spans="2:7" ht="15.5" x14ac:dyDescent="0.35">
      <c r="B32" s="299"/>
      <c r="C32" s="291"/>
      <c r="D32" s="52">
        <v>21401</v>
      </c>
      <c r="E32" s="49">
        <v>151</v>
      </c>
      <c r="F32" s="53">
        <v>360</v>
      </c>
      <c r="G32" s="54">
        <v>15138.439999999995</v>
      </c>
    </row>
    <row r="33" spans="2:7" ht="15.5" x14ac:dyDescent="0.35">
      <c r="B33" s="299"/>
      <c r="C33" s="291"/>
      <c r="D33" s="52">
        <v>21403</v>
      </c>
      <c r="E33" s="49">
        <v>114</v>
      </c>
      <c r="F33" s="53">
        <v>342.36842105263156</v>
      </c>
      <c r="G33" s="54">
        <v>11824.960000000003</v>
      </c>
    </row>
    <row r="34" spans="2:7" ht="15.5" x14ac:dyDescent="0.35">
      <c r="B34" s="299"/>
      <c r="C34" s="292"/>
      <c r="D34" s="52">
        <v>21409</v>
      </c>
      <c r="E34" s="49">
        <v>48</v>
      </c>
      <c r="F34" s="53">
        <v>346.875</v>
      </c>
      <c r="G34" s="54">
        <v>5307.4699999999993</v>
      </c>
    </row>
    <row r="35" spans="2:7" ht="15.5" x14ac:dyDescent="0.35">
      <c r="B35" s="299"/>
      <c r="C35" s="290" t="s">
        <v>8</v>
      </c>
      <c r="D35" s="52">
        <v>20754</v>
      </c>
      <c r="E35" s="49">
        <v>2</v>
      </c>
      <c r="F35" s="53">
        <v>360</v>
      </c>
      <c r="G35" s="54">
        <v>0</v>
      </c>
    </row>
    <row r="36" spans="2:7" ht="15.5" x14ac:dyDescent="0.35">
      <c r="B36" s="299"/>
      <c r="C36" s="292"/>
      <c r="D36" s="52">
        <v>20758</v>
      </c>
      <c r="E36" s="49">
        <v>3</v>
      </c>
      <c r="F36" s="53">
        <v>360</v>
      </c>
      <c r="G36" s="54">
        <v>0</v>
      </c>
    </row>
    <row r="37" spans="2:7" ht="15.5" x14ac:dyDescent="0.35">
      <c r="B37" s="299"/>
      <c r="C37" s="231" t="s">
        <v>9</v>
      </c>
      <c r="D37" s="52">
        <v>20794</v>
      </c>
      <c r="E37" s="49">
        <v>74</v>
      </c>
      <c r="F37" s="53">
        <v>353.51351351351349</v>
      </c>
      <c r="G37" s="54">
        <v>8138.6699999999992</v>
      </c>
    </row>
    <row r="38" spans="2:7" ht="15.5" x14ac:dyDescent="0.35">
      <c r="B38" s="299"/>
      <c r="C38" s="290" t="s">
        <v>10</v>
      </c>
      <c r="D38" s="52">
        <v>21201</v>
      </c>
      <c r="E38" s="49">
        <v>144</v>
      </c>
      <c r="F38" s="53">
        <v>338.33333333333331</v>
      </c>
      <c r="G38" s="54">
        <v>11574.350000000002</v>
      </c>
    </row>
    <row r="39" spans="2:7" ht="15.5" x14ac:dyDescent="0.35">
      <c r="B39" s="299"/>
      <c r="C39" s="291"/>
      <c r="D39" s="52">
        <v>21202</v>
      </c>
      <c r="E39" s="49">
        <v>120</v>
      </c>
      <c r="F39" s="53">
        <v>332.25</v>
      </c>
      <c r="G39" s="54">
        <v>10816.840000000002</v>
      </c>
    </row>
    <row r="40" spans="2:7" ht="15.5" x14ac:dyDescent="0.35">
      <c r="B40" s="299"/>
      <c r="C40" s="291"/>
      <c r="D40" s="52">
        <v>21205</v>
      </c>
      <c r="E40" s="49">
        <v>109</v>
      </c>
      <c r="F40" s="53">
        <v>353.94495412844037</v>
      </c>
      <c r="G40" s="54">
        <v>12867.9</v>
      </c>
    </row>
    <row r="41" spans="2:7" ht="15.5" x14ac:dyDescent="0.35">
      <c r="B41" s="299"/>
      <c r="C41" s="291"/>
      <c r="D41" s="52">
        <v>21206</v>
      </c>
      <c r="E41" s="49">
        <v>667</v>
      </c>
      <c r="F41" s="53">
        <v>359.77511244377808</v>
      </c>
      <c r="G41" s="54">
        <v>86924.26999999999</v>
      </c>
    </row>
    <row r="42" spans="2:7" ht="15.5" x14ac:dyDescent="0.35">
      <c r="B42" s="299"/>
      <c r="C42" s="291"/>
      <c r="D42" s="52">
        <v>21209</v>
      </c>
      <c r="E42" s="49">
        <v>141</v>
      </c>
      <c r="F42" s="53">
        <v>357.44680851063828</v>
      </c>
      <c r="G42" s="54">
        <v>14844.900000000001</v>
      </c>
    </row>
    <row r="43" spans="2:7" ht="15.5" x14ac:dyDescent="0.35">
      <c r="B43" s="299"/>
      <c r="C43" s="291"/>
      <c r="D43" s="52">
        <v>21211</v>
      </c>
      <c r="E43" s="49">
        <v>93</v>
      </c>
      <c r="F43" s="53">
        <v>347.74193548387098</v>
      </c>
      <c r="G43" s="54">
        <v>12119.53</v>
      </c>
    </row>
    <row r="44" spans="2:7" ht="15.5" x14ac:dyDescent="0.35">
      <c r="B44" s="299"/>
      <c r="C44" s="291"/>
      <c r="D44" s="52">
        <v>21213</v>
      </c>
      <c r="E44" s="49">
        <v>355</v>
      </c>
      <c r="F44" s="53">
        <v>360.50704225352115</v>
      </c>
      <c r="G44" s="54">
        <v>43033.970000000016</v>
      </c>
    </row>
    <row r="45" spans="2:7" ht="15.5" x14ac:dyDescent="0.35">
      <c r="B45" s="299"/>
      <c r="C45" s="291"/>
      <c r="D45" s="52">
        <v>21214</v>
      </c>
      <c r="E45" s="49">
        <v>200</v>
      </c>
      <c r="F45" s="53">
        <v>364.8</v>
      </c>
      <c r="G45" s="54">
        <v>31825.309999999998</v>
      </c>
    </row>
    <row r="46" spans="2:7" ht="15.5" x14ac:dyDescent="0.35">
      <c r="B46" s="299"/>
      <c r="C46" s="291"/>
      <c r="D46" s="52">
        <v>21216</v>
      </c>
      <c r="E46" s="49">
        <v>424</v>
      </c>
      <c r="F46" s="53">
        <v>369.12735849056605</v>
      </c>
      <c r="G46" s="54">
        <v>62484.179999999986</v>
      </c>
    </row>
    <row r="47" spans="2:7" ht="15.5" x14ac:dyDescent="0.35">
      <c r="B47" s="299"/>
      <c r="C47" s="291"/>
      <c r="D47" s="52">
        <v>21217</v>
      </c>
      <c r="E47" s="49">
        <v>349</v>
      </c>
      <c r="F47" s="53">
        <v>359.91404011461316</v>
      </c>
      <c r="G47" s="54">
        <v>50004.300000000017</v>
      </c>
    </row>
    <row r="48" spans="2:7" ht="15.5" x14ac:dyDescent="0.35">
      <c r="B48" s="299"/>
      <c r="C48" s="291"/>
      <c r="D48" s="52">
        <v>21218</v>
      </c>
      <c r="E48" s="49">
        <v>368</v>
      </c>
      <c r="F48" s="53">
        <v>358.45108695652175</v>
      </c>
      <c r="G48" s="54">
        <v>47161.530000000006</v>
      </c>
    </row>
    <row r="49" spans="2:7" ht="15.5" x14ac:dyDescent="0.35">
      <c r="B49" s="299"/>
      <c r="C49" s="291"/>
      <c r="D49" s="52">
        <v>21223</v>
      </c>
      <c r="E49" s="49">
        <v>271</v>
      </c>
      <c r="F49" s="53">
        <v>358.78228782287823</v>
      </c>
      <c r="G49" s="54">
        <v>29674.519999999993</v>
      </c>
    </row>
    <row r="50" spans="2:7" ht="15.5" x14ac:dyDescent="0.35">
      <c r="B50" s="299"/>
      <c r="C50" s="291"/>
      <c r="D50" s="52">
        <v>21226</v>
      </c>
      <c r="E50" s="49">
        <v>64</v>
      </c>
      <c r="F50" s="53">
        <v>357.1875</v>
      </c>
      <c r="G50" s="54">
        <v>7751.2400000000007</v>
      </c>
    </row>
    <row r="51" spans="2:7" ht="15.5" x14ac:dyDescent="0.35">
      <c r="B51" s="299"/>
      <c r="C51" s="291"/>
      <c r="D51" s="52">
        <v>21230</v>
      </c>
      <c r="E51" s="49">
        <v>232</v>
      </c>
      <c r="F51" s="53">
        <v>339.69827586206895</v>
      </c>
      <c r="G51" s="54">
        <v>22672.709999999988</v>
      </c>
    </row>
    <row r="52" spans="2:7" ht="15.5" x14ac:dyDescent="0.35">
      <c r="B52" s="299"/>
      <c r="C52" s="292"/>
      <c r="D52" s="52">
        <v>21231</v>
      </c>
      <c r="E52" s="49">
        <v>69</v>
      </c>
      <c r="F52" s="53">
        <v>341.30434782608694</v>
      </c>
      <c r="G52" s="54">
        <v>8689.0299999999988</v>
      </c>
    </row>
    <row r="53" spans="2:7" ht="15.5" x14ac:dyDescent="0.35">
      <c r="B53" s="299"/>
      <c r="C53" s="231" t="s">
        <v>11</v>
      </c>
      <c r="D53" s="52">
        <v>21225</v>
      </c>
      <c r="E53" s="49">
        <v>339</v>
      </c>
      <c r="F53" s="53">
        <v>356.37168141592923</v>
      </c>
      <c r="G53" s="54">
        <v>42532.54</v>
      </c>
    </row>
    <row r="54" spans="2:7" ht="15.5" x14ac:dyDescent="0.35">
      <c r="B54" s="299"/>
      <c r="C54" s="290" t="s">
        <v>12</v>
      </c>
      <c r="D54" s="52">
        <v>21207</v>
      </c>
      <c r="E54" s="49">
        <v>657</v>
      </c>
      <c r="F54" s="53">
        <v>358.40182648401827</v>
      </c>
      <c r="G54" s="54">
        <v>89562.169999999911</v>
      </c>
    </row>
    <row r="55" spans="2:7" ht="15.5" x14ac:dyDescent="0.35">
      <c r="B55" s="299"/>
      <c r="C55" s="291"/>
      <c r="D55" s="52">
        <v>21210</v>
      </c>
      <c r="E55" s="49">
        <v>17</v>
      </c>
      <c r="F55" s="53">
        <v>333.52941176470586</v>
      </c>
      <c r="G55" s="54">
        <v>1565.25</v>
      </c>
    </row>
    <row r="56" spans="2:7" ht="15.5" x14ac:dyDescent="0.35">
      <c r="B56" s="299"/>
      <c r="C56" s="291"/>
      <c r="D56" s="52">
        <v>21212</v>
      </c>
      <c r="E56" s="49">
        <v>200</v>
      </c>
      <c r="F56" s="53">
        <v>357.45</v>
      </c>
      <c r="G56" s="54">
        <v>25123.929999999993</v>
      </c>
    </row>
    <row r="57" spans="2:7" ht="15.5" x14ac:dyDescent="0.35">
      <c r="B57" s="299"/>
      <c r="C57" s="291"/>
      <c r="D57" s="52">
        <v>21215</v>
      </c>
      <c r="E57" s="49">
        <v>650</v>
      </c>
      <c r="F57" s="53">
        <v>360.09230769230771</v>
      </c>
      <c r="G57" s="54">
        <v>84831.729999999981</v>
      </c>
    </row>
    <row r="58" spans="2:7" ht="15.5" x14ac:dyDescent="0.35">
      <c r="B58" s="299"/>
      <c r="C58" s="291"/>
      <c r="D58" s="52">
        <v>21224</v>
      </c>
      <c r="E58" s="49">
        <v>320</v>
      </c>
      <c r="F58" s="53">
        <v>342.09375</v>
      </c>
      <c r="G58" s="54">
        <v>39228.999999999985</v>
      </c>
    </row>
    <row r="59" spans="2:7" ht="15.5" x14ac:dyDescent="0.35">
      <c r="B59" s="299"/>
      <c r="C59" s="291"/>
      <c r="D59" s="52">
        <v>21227</v>
      </c>
      <c r="E59" s="49">
        <v>299</v>
      </c>
      <c r="F59" s="53">
        <v>334.9163879598662</v>
      </c>
      <c r="G59" s="54">
        <v>34203.280000000006</v>
      </c>
    </row>
    <row r="60" spans="2:7" ht="15.5" x14ac:dyDescent="0.35">
      <c r="B60" s="299"/>
      <c r="C60" s="291"/>
      <c r="D60" s="52">
        <v>21229</v>
      </c>
      <c r="E60" s="49">
        <v>611</v>
      </c>
      <c r="F60" s="53">
        <v>352.78232405891981</v>
      </c>
      <c r="G60" s="54">
        <v>69728.689999999973</v>
      </c>
    </row>
    <row r="61" spans="2:7" ht="15.5" x14ac:dyDescent="0.35">
      <c r="B61" s="299"/>
      <c r="C61" s="291"/>
      <c r="D61" s="52">
        <v>21234</v>
      </c>
      <c r="E61" s="49">
        <v>607</v>
      </c>
      <c r="F61" s="53">
        <v>350.60955518945633</v>
      </c>
      <c r="G61" s="54">
        <v>64837.91</v>
      </c>
    </row>
    <row r="62" spans="2:7" ht="15.5" x14ac:dyDescent="0.35">
      <c r="B62" s="299"/>
      <c r="C62" s="291"/>
      <c r="D62" s="52">
        <v>21237</v>
      </c>
      <c r="E62" s="49">
        <v>290</v>
      </c>
      <c r="F62" s="53">
        <v>358.24137931034483</v>
      </c>
      <c r="G62" s="54">
        <v>31666.250000000007</v>
      </c>
    </row>
    <row r="63" spans="2:7" ht="15.5" x14ac:dyDescent="0.35">
      <c r="B63" s="299"/>
      <c r="C63" s="292"/>
      <c r="D63" s="52">
        <v>21239</v>
      </c>
      <c r="E63" s="49">
        <v>326</v>
      </c>
      <c r="F63" s="53">
        <v>350.42944785276075</v>
      </c>
      <c r="G63" s="54">
        <v>46362.819999999992</v>
      </c>
    </row>
    <row r="64" spans="2:7" ht="15.5" x14ac:dyDescent="0.35">
      <c r="B64" s="299"/>
      <c r="C64" s="290" t="s">
        <v>13</v>
      </c>
      <c r="D64" s="52">
        <v>21030</v>
      </c>
      <c r="E64" s="49">
        <v>151</v>
      </c>
      <c r="F64" s="53">
        <v>330.19867549668874</v>
      </c>
      <c r="G64" s="54">
        <v>12083.029999999997</v>
      </c>
    </row>
    <row r="65" spans="2:7" ht="15.5" x14ac:dyDescent="0.35">
      <c r="B65" s="299"/>
      <c r="C65" s="291"/>
      <c r="D65" s="52">
        <v>21052</v>
      </c>
      <c r="E65" s="49">
        <v>4</v>
      </c>
      <c r="F65" s="53">
        <v>262.5</v>
      </c>
      <c r="G65" s="54">
        <v>447.6</v>
      </c>
    </row>
    <row r="66" spans="2:7" ht="15.5" x14ac:dyDescent="0.35">
      <c r="B66" s="299"/>
      <c r="C66" s="291"/>
      <c r="D66" s="52">
        <v>21053</v>
      </c>
      <c r="E66" s="49">
        <v>8</v>
      </c>
      <c r="F66" s="53">
        <v>330</v>
      </c>
      <c r="G66" s="54">
        <v>1745.42</v>
      </c>
    </row>
    <row r="67" spans="2:7" ht="15.5" x14ac:dyDescent="0.35">
      <c r="B67" s="299"/>
      <c r="C67" s="291"/>
      <c r="D67" s="52">
        <v>21057</v>
      </c>
      <c r="E67" s="49">
        <v>8</v>
      </c>
      <c r="F67" s="53">
        <v>277.5</v>
      </c>
      <c r="G67" s="54">
        <v>1066.1500000000001</v>
      </c>
    </row>
    <row r="68" spans="2:7" ht="15.5" x14ac:dyDescent="0.35">
      <c r="B68" s="299"/>
      <c r="C68" s="291"/>
      <c r="D68" s="52">
        <v>21071</v>
      </c>
      <c r="E68" s="49">
        <v>2</v>
      </c>
      <c r="F68" s="53">
        <v>360</v>
      </c>
      <c r="G68" s="54">
        <v>0</v>
      </c>
    </row>
    <row r="69" spans="2:7" ht="15.5" x14ac:dyDescent="0.35">
      <c r="B69" s="299"/>
      <c r="C69" s="291"/>
      <c r="D69" s="52">
        <v>21082</v>
      </c>
      <c r="E69" s="49">
        <v>3</v>
      </c>
      <c r="F69" s="53">
        <v>340</v>
      </c>
      <c r="G69" s="54">
        <v>565.14</v>
      </c>
    </row>
    <row r="70" spans="2:7" ht="15.5" x14ac:dyDescent="0.35">
      <c r="B70" s="299"/>
      <c r="C70" s="291"/>
      <c r="D70" s="52">
        <v>21087</v>
      </c>
      <c r="E70" s="49">
        <v>7</v>
      </c>
      <c r="F70" s="53">
        <v>394.28571428571428</v>
      </c>
      <c r="G70" s="54">
        <v>1006.28</v>
      </c>
    </row>
    <row r="71" spans="2:7" ht="15.5" x14ac:dyDescent="0.35">
      <c r="B71" s="299"/>
      <c r="C71" s="291"/>
      <c r="D71" s="52">
        <v>21093</v>
      </c>
      <c r="E71" s="49">
        <v>69</v>
      </c>
      <c r="F71" s="53">
        <v>344.3478260869565</v>
      </c>
      <c r="G71" s="54">
        <v>16725.040000000005</v>
      </c>
    </row>
    <row r="72" spans="2:7" ht="15.5" x14ac:dyDescent="0.35">
      <c r="B72" s="299"/>
      <c r="C72" s="291"/>
      <c r="D72" s="52">
        <v>21117</v>
      </c>
      <c r="E72" s="49">
        <v>727</v>
      </c>
      <c r="F72" s="53">
        <v>348.32187070151309</v>
      </c>
      <c r="G72" s="54">
        <v>82841.520000000033</v>
      </c>
    </row>
    <row r="73" spans="2:7" ht="15.5" x14ac:dyDescent="0.35">
      <c r="B73" s="299"/>
      <c r="C73" s="291"/>
      <c r="D73" s="52">
        <v>21120</v>
      </c>
      <c r="E73" s="49">
        <v>14</v>
      </c>
      <c r="F73" s="53">
        <v>409.28571428571428</v>
      </c>
      <c r="G73" s="54">
        <v>2633.05</v>
      </c>
    </row>
    <row r="74" spans="2:7" ht="15.5" x14ac:dyDescent="0.35">
      <c r="B74" s="299"/>
      <c r="C74" s="291"/>
      <c r="D74" s="52">
        <v>21128</v>
      </c>
      <c r="E74" s="49">
        <v>60</v>
      </c>
      <c r="F74" s="53">
        <v>334</v>
      </c>
      <c r="G74" s="54">
        <v>7757.5499999999993</v>
      </c>
    </row>
    <row r="75" spans="2:7" ht="15.5" x14ac:dyDescent="0.35">
      <c r="B75" s="299"/>
      <c r="C75" s="291"/>
      <c r="D75" s="52">
        <v>21131</v>
      </c>
      <c r="E75" s="49">
        <v>15</v>
      </c>
      <c r="F75" s="53">
        <v>350</v>
      </c>
      <c r="G75" s="54">
        <v>3344.41</v>
      </c>
    </row>
    <row r="76" spans="2:7" ht="15.5" x14ac:dyDescent="0.35">
      <c r="B76" s="299"/>
      <c r="C76" s="291"/>
      <c r="D76" s="52">
        <v>21133</v>
      </c>
      <c r="E76" s="49">
        <v>379</v>
      </c>
      <c r="F76" s="53">
        <v>355.32981530343005</v>
      </c>
      <c r="G76" s="54">
        <v>49435.390000000014</v>
      </c>
    </row>
    <row r="77" spans="2:7" ht="15.5" x14ac:dyDescent="0.35">
      <c r="B77" s="299"/>
      <c r="C77" s="291"/>
      <c r="D77" s="52">
        <v>21136</v>
      </c>
      <c r="E77" s="49">
        <v>207</v>
      </c>
      <c r="F77" s="53">
        <v>358.26086956521738</v>
      </c>
      <c r="G77" s="54">
        <v>28557.459999999992</v>
      </c>
    </row>
    <row r="78" spans="2:7" ht="15.5" x14ac:dyDescent="0.35">
      <c r="B78" s="299"/>
      <c r="C78" s="291"/>
      <c r="D78" s="52">
        <v>21152</v>
      </c>
      <c r="E78" s="49">
        <v>10</v>
      </c>
      <c r="F78" s="53">
        <v>333</v>
      </c>
      <c r="G78" s="54">
        <v>3052.45</v>
      </c>
    </row>
    <row r="79" spans="2:7" ht="15.5" x14ac:dyDescent="0.35">
      <c r="B79" s="299"/>
      <c r="C79" s="291"/>
      <c r="D79" s="52">
        <v>21153</v>
      </c>
      <c r="E79" s="49">
        <v>1</v>
      </c>
      <c r="F79" s="53">
        <v>360</v>
      </c>
      <c r="G79" s="54">
        <v>0</v>
      </c>
    </row>
    <row r="80" spans="2:7" ht="15.5" x14ac:dyDescent="0.35">
      <c r="B80" s="299"/>
      <c r="C80" s="291"/>
      <c r="D80" s="52">
        <v>21155</v>
      </c>
      <c r="E80" s="49">
        <v>9</v>
      </c>
      <c r="F80" s="53">
        <v>340</v>
      </c>
      <c r="G80" s="54">
        <v>857.61000000000013</v>
      </c>
    </row>
    <row r="81" spans="2:7" ht="15.5" x14ac:dyDescent="0.35">
      <c r="B81" s="299"/>
      <c r="C81" s="291"/>
      <c r="D81" s="52">
        <v>21162</v>
      </c>
      <c r="E81" s="49">
        <v>19</v>
      </c>
      <c r="F81" s="53">
        <v>369.4736842105263</v>
      </c>
      <c r="G81" s="54">
        <v>1449.65</v>
      </c>
    </row>
    <row r="82" spans="2:7" ht="15.5" x14ac:dyDescent="0.35">
      <c r="B82" s="299"/>
      <c r="C82" s="291"/>
      <c r="D82" s="52">
        <v>21163</v>
      </c>
      <c r="E82" s="49">
        <v>25</v>
      </c>
      <c r="F82" s="53">
        <v>334.8</v>
      </c>
      <c r="G82" s="54">
        <v>6063.7399999999989</v>
      </c>
    </row>
    <row r="83" spans="2:7" ht="15.5" x14ac:dyDescent="0.35">
      <c r="B83" s="299"/>
      <c r="C83" s="291"/>
      <c r="D83" s="52">
        <v>21204</v>
      </c>
      <c r="E83" s="49">
        <v>91</v>
      </c>
      <c r="F83" s="53">
        <v>341.86813186813185</v>
      </c>
      <c r="G83" s="54">
        <v>6840.3000000000011</v>
      </c>
    </row>
    <row r="84" spans="2:7" ht="15.5" x14ac:dyDescent="0.35">
      <c r="B84" s="299"/>
      <c r="C84" s="291"/>
      <c r="D84" s="52">
        <v>21208</v>
      </c>
      <c r="E84" s="49">
        <v>282</v>
      </c>
      <c r="F84" s="53">
        <v>355.21276595744683</v>
      </c>
      <c r="G84" s="54">
        <v>40357.259999999987</v>
      </c>
    </row>
    <row r="85" spans="2:7" ht="15.5" x14ac:dyDescent="0.35">
      <c r="B85" s="299"/>
      <c r="C85" s="291"/>
      <c r="D85" s="52">
        <v>21219</v>
      </c>
      <c r="E85" s="49">
        <v>63</v>
      </c>
      <c r="F85" s="53">
        <v>340</v>
      </c>
      <c r="G85" s="54">
        <v>8591.2900000000009</v>
      </c>
    </row>
    <row r="86" spans="2:7" ht="15.5" x14ac:dyDescent="0.35">
      <c r="B86" s="299"/>
      <c r="C86" s="291"/>
      <c r="D86" s="52">
        <v>21220</v>
      </c>
      <c r="E86" s="49">
        <v>417</v>
      </c>
      <c r="F86" s="53">
        <v>348.84892086330933</v>
      </c>
      <c r="G86" s="54">
        <v>42331.19000000001</v>
      </c>
    </row>
    <row r="87" spans="2:7" ht="15.5" x14ac:dyDescent="0.35">
      <c r="B87" s="299"/>
      <c r="C87" s="291"/>
      <c r="D87" s="52">
        <v>21221</v>
      </c>
      <c r="E87" s="49">
        <v>481</v>
      </c>
      <c r="F87" s="53">
        <v>352.76507276507277</v>
      </c>
      <c r="G87" s="54">
        <v>54120.640000000014</v>
      </c>
    </row>
    <row r="88" spans="2:7" ht="15.5" x14ac:dyDescent="0.35">
      <c r="B88" s="299"/>
      <c r="C88" s="291"/>
      <c r="D88" s="52">
        <v>21222</v>
      </c>
      <c r="E88" s="49">
        <v>609</v>
      </c>
      <c r="F88" s="53">
        <v>350.93596059113298</v>
      </c>
      <c r="G88" s="54">
        <v>62181.08</v>
      </c>
    </row>
    <row r="89" spans="2:7" ht="15.5" x14ac:dyDescent="0.35">
      <c r="B89" s="299"/>
      <c r="C89" s="291"/>
      <c r="D89" s="52">
        <v>21228</v>
      </c>
      <c r="E89" s="49">
        <v>252</v>
      </c>
      <c r="F89" s="53">
        <v>342.85714285714283</v>
      </c>
      <c r="G89" s="54">
        <v>33932.179999999986</v>
      </c>
    </row>
    <row r="90" spans="2:7" ht="15.5" x14ac:dyDescent="0.35">
      <c r="B90" s="299"/>
      <c r="C90" s="291"/>
      <c r="D90" s="52">
        <v>21236</v>
      </c>
      <c r="E90" s="49">
        <v>300</v>
      </c>
      <c r="F90" s="53">
        <v>352.1</v>
      </c>
      <c r="G90" s="54">
        <v>35285.660000000011</v>
      </c>
    </row>
    <row r="91" spans="2:7" ht="15.5" x14ac:dyDescent="0.35">
      <c r="B91" s="299"/>
      <c r="C91" s="291"/>
      <c r="D91" s="52">
        <v>21244</v>
      </c>
      <c r="E91" s="49">
        <v>546</v>
      </c>
      <c r="F91" s="53">
        <v>343.4065934065934</v>
      </c>
      <c r="G91" s="54">
        <v>55586.349999999969</v>
      </c>
    </row>
    <row r="92" spans="2:7" ht="15.5" x14ac:dyDescent="0.35">
      <c r="B92" s="299"/>
      <c r="C92" s="292"/>
      <c r="D92" s="52">
        <v>21286</v>
      </c>
      <c r="E92" s="49">
        <v>90</v>
      </c>
      <c r="F92" s="53">
        <v>358.33333333333331</v>
      </c>
      <c r="G92" s="54">
        <v>9793.1900000000023</v>
      </c>
    </row>
    <row r="93" spans="2:7" ht="15.5" x14ac:dyDescent="0.35">
      <c r="B93" s="299"/>
      <c r="C93" s="290" t="s">
        <v>14</v>
      </c>
      <c r="D93" s="52">
        <v>21074</v>
      </c>
      <c r="E93" s="49">
        <v>64</v>
      </c>
      <c r="F93" s="53">
        <v>325.3125</v>
      </c>
      <c r="G93" s="54">
        <v>7647.46</v>
      </c>
    </row>
    <row r="94" spans="2:7" ht="15.5" x14ac:dyDescent="0.35">
      <c r="B94" s="299"/>
      <c r="C94" s="292"/>
      <c r="D94" s="52">
        <v>21102</v>
      </c>
      <c r="E94" s="49">
        <v>46</v>
      </c>
      <c r="F94" s="53">
        <v>352.17391304347825</v>
      </c>
      <c r="G94" s="54">
        <v>10041.270000000002</v>
      </c>
    </row>
    <row r="95" spans="2:7" ht="15.5" x14ac:dyDescent="0.35">
      <c r="B95" s="299"/>
      <c r="C95" s="290" t="s">
        <v>15</v>
      </c>
      <c r="D95" s="52">
        <v>21013</v>
      </c>
      <c r="E95" s="49">
        <v>7</v>
      </c>
      <c r="F95" s="53">
        <v>385.71428571428572</v>
      </c>
      <c r="G95" s="54">
        <v>512.81999999999994</v>
      </c>
    </row>
    <row r="96" spans="2:7" ht="15.5" x14ac:dyDescent="0.35">
      <c r="B96" s="299"/>
      <c r="C96" s="291"/>
      <c r="D96" s="52">
        <v>21085</v>
      </c>
      <c r="E96" s="49">
        <v>138</v>
      </c>
      <c r="F96" s="53">
        <v>351.95652173913044</v>
      </c>
      <c r="G96" s="54">
        <v>19657.82</v>
      </c>
    </row>
    <row r="97" spans="2:7" ht="15.5" x14ac:dyDescent="0.35">
      <c r="B97" s="299"/>
      <c r="C97" s="291"/>
      <c r="D97" s="52">
        <v>21111</v>
      </c>
      <c r="E97" s="49">
        <v>7</v>
      </c>
      <c r="F97" s="53">
        <v>347.14285714285717</v>
      </c>
      <c r="G97" s="54">
        <v>884.75</v>
      </c>
    </row>
    <row r="98" spans="2:7" ht="15.5" x14ac:dyDescent="0.35">
      <c r="B98" s="299"/>
      <c r="C98" s="292"/>
      <c r="D98" s="52">
        <v>21161</v>
      </c>
      <c r="E98" s="49">
        <v>11</v>
      </c>
      <c r="F98" s="53">
        <v>387.27272727272725</v>
      </c>
      <c r="G98" s="54">
        <v>1585.1499999999999</v>
      </c>
    </row>
    <row r="99" spans="2:7" ht="15.5" x14ac:dyDescent="0.35">
      <c r="B99" s="299"/>
      <c r="C99" s="290" t="s">
        <v>16</v>
      </c>
      <c r="D99" s="52">
        <v>20639</v>
      </c>
      <c r="E99" s="49">
        <v>3</v>
      </c>
      <c r="F99" s="53">
        <v>360</v>
      </c>
      <c r="G99" s="54">
        <v>289.37</v>
      </c>
    </row>
    <row r="100" spans="2:7" ht="15.5" x14ac:dyDescent="0.35">
      <c r="B100" s="299"/>
      <c r="C100" s="291"/>
      <c r="D100" s="52">
        <v>20714</v>
      </c>
      <c r="E100" s="49">
        <v>27</v>
      </c>
      <c r="F100" s="53">
        <v>367.77777777777777</v>
      </c>
      <c r="G100" s="54">
        <v>4595.6899999999996</v>
      </c>
    </row>
    <row r="101" spans="2:7" ht="15.5" x14ac:dyDescent="0.35">
      <c r="B101" s="299"/>
      <c r="C101" s="291"/>
      <c r="D101" s="52">
        <v>20732</v>
      </c>
      <c r="E101" s="49">
        <v>64</v>
      </c>
      <c r="F101" s="53">
        <v>337.96875</v>
      </c>
      <c r="G101" s="54">
        <v>10846.75</v>
      </c>
    </row>
    <row r="102" spans="2:7" ht="15.5" x14ac:dyDescent="0.35">
      <c r="B102" s="299"/>
      <c r="C102" s="292"/>
      <c r="D102" s="52">
        <v>20736</v>
      </c>
      <c r="E102" s="49">
        <v>9</v>
      </c>
      <c r="F102" s="53">
        <v>316.66666666666669</v>
      </c>
      <c r="G102" s="54">
        <v>1382.2</v>
      </c>
    </row>
    <row r="103" spans="2:7" ht="15.5" x14ac:dyDescent="0.35">
      <c r="B103" s="299"/>
      <c r="C103" s="290" t="s">
        <v>17</v>
      </c>
      <c r="D103" s="52">
        <v>21048</v>
      </c>
      <c r="E103" s="49">
        <v>34</v>
      </c>
      <c r="F103" s="53">
        <v>373.23529411764707</v>
      </c>
      <c r="G103" s="54">
        <v>4562.6000000000004</v>
      </c>
    </row>
    <row r="104" spans="2:7" ht="15.5" x14ac:dyDescent="0.35">
      <c r="B104" s="299"/>
      <c r="C104" s="291"/>
      <c r="D104" s="52">
        <v>21104</v>
      </c>
      <c r="E104" s="49">
        <v>6</v>
      </c>
      <c r="F104" s="53">
        <v>330</v>
      </c>
      <c r="G104" s="54">
        <v>1836.24</v>
      </c>
    </row>
    <row r="105" spans="2:7" ht="15.5" x14ac:dyDescent="0.35">
      <c r="B105" s="299"/>
      <c r="C105" s="291"/>
      <c r="D105" s="52">
        <v>21157</v>
      </c>
      <c r="E105" s="49">
        <v>117</v>
      </c>
      <c r="F105" s="53">
        <v>347.43589743589746</v>
      </c>
      <c r="G105" s="54">
        <v>19411.540000000005</v>
      </c>
    </row>
    <row r="106" spans="2:7" ht="15.5" x14ac:dyDescent="0.35">
      <c r="B106" s="299"/>
      <c r="C106" s="291"/>
      <c r="D106" s="52">
        <v>21158</v>
      </c>
      <c r="E106" s="49">
        <v>101</v>
      </c>
      <c r="F106" s="53">
        <v>348.71287128712873</v>
      </c>
      <c r="G106" s="54">
        <v>11193.38</v>
      </c>
    </row>
    <row r="107" spans="2:7" ht="15.5" x14ac:dyDescent="0.35">
      <c r="B107" s="299"/>
      <c r="C107" s="291"/>
      <c r="D107" s="52">
        <v>21776</v>
      </c>
      <c r="E107" s="49">
        <v>5</v>
      </c>
      <c r="F107" s="53">
        <v>324</v>
      </c>
      <c r="G107" s="54">
        <v>1236.27</v>
      </c>
    </row>
    <row r="108" spans="2:7" ht="15.5" x14ac:dyDescent="0.35">
      <c r="B108" s="299"/>
      <c r="C108" s="291"/>
      <c r="D108" s="52">
        <v>21784</v>
      </c>
      <c r="E108" s="49">
        <v>71</v>
      </c>
      <c r="F108" s="53">
        <v>332.11267605633805</v>
      </c>
      <c r="G108" s="54">
        <v>12355.800000000001</v>
      </c>
    </row>
    <row r="109" spans="2:7" ht="15.5" x14ac:dyDescent="0.35">
      <c r="B109" s="299"/>
      <c r="C109" s="292"/>
      <c r="D109" s="52">
        <v>21797</v>
      </c>
      <c r="E109" s="49">
        <v>18</v>
      </c>
      <c r="F109" s="53">
        <v>345</v>
      </c>
      <c r="G109" s="54">
        <v>2975.6400000000003</v>
      </c>
    </row>
    <row r="110" spans="2:7" ht="15.5" x14ac:dyDescent="0.35">
      <c r="B110" s="299"/>
      <c r="C110" s="290" t="s">
        <v>18</v>
      </c>
      <c r="D110" s="52">
        <v>21903</v>
      </c>
      <c r="E110" s="49">
        <v>6</v>
      </c>
      <c r="F110" s="53">
        <v>350</v>
      </c>
      <c r="G110" s="54">
        <v>848.26</v>
      </c>
    </row>
    <row r="111" spans="2:7" ht="15.5" x14ac:dyDescent="0.35">
      <c r="B111" s="299"/>
      <c r="C111" s="292"/>
      <c r="D111" s="52">
        <v>21904</v>
      </c>
      <c r="E111" s="49">
        <v>1</v>
      </c>
      <c r="F111" s="53">
        <v>150</v>
      </c>
      <c r="G111" s="54">
        <v>0</v>
      </c>
    </row>
    <row r="112" spans="2:7" ht="15.5" x14ac:dyDescent="0.35">
      <c r="B112" s="299"/>
      <c r="C112" s="231" t="s">
        <v>20</v>
      </c>
      <c r="D112" s="52">
        <v>21771</v>
      </c>
      <c r="E112" s="49">
        <v>6</v>
      </c>
      <c r="F112" s="53">
        <v>330</v>
      </c>
      <c r="G112" s="54">
        <v>390.33000000000004</v>
      </c>
    </row>
    <row r="113" spans="2:7" ht="15.5" x14ac:dyDescent="0.35">
      <c r="B113" s="299"/>
      <c r="C113" s="290" t="s">
        <v>21</v>
      </c>
      <c r="D113" s="52">
        <v>21001</v>
      </c>
      <c r="E113" s="49">
        <v>293</v>
      </c>
      <c r="F113" s="53">
        <v>355.69965870307169</v>
      </c>
      <c r="G113" s="54">
        <v>35165.600000000006</v>
      </c>
    </row>
    <row r="114" spans="2:7" ht="15.5" x14ac:dyDescent="0.35">
      <c r="B114" s="299"/>
      <c r="C114" s="291"/>
      <c r="D114" s="52">
        <v>21009</v>
      </c>
      <c r="E114" s="49">
        <v>201</v>
      </c>
      <c r="F114" s="53">
        <v>346.56716417910445</v>
      </c>
      <c r="G114" s="54">
        <v>23437.249999999989</v>
      </c>
    </row>
    <row r="115" spans="2:7" ht="15.5" x14ac:dyDescent="0.35">
      <c r="B115" s="299"/>
      <c r="C115" s="291"/>
      <c r="D115" s="52">
        <v>21014</v>
      </c>
      <c r="E115" s="49">
        <v>157</v>
      </c>
      <c r="F115" s="53">
        <v>351.01910828025478</v>
      </c>
      <c r="G115" s="54">
        <v>18306.009999999998</v>
      </c>
    </row>
    <row r="116" spans="2:7" ht="15.5" x14ac:dyDescent="0.35">
      <c r="B116" s="299"/>
      <c r="C116" s="291"/>
      <c r="D116" s="52">
        <v>21015</v>
      </c>
      <c r="E116" s="49">
        <v>113</v>
      </c>
      <c r="F116" s="53">
        <v>345.66371681415927</v>
      </c>
      <c r="G116" s="54">
        <v>13184.64</v>
      </c>
    </row>
    <row r="117" spans="2:7" ht="15.5" x14ac:dyDescent="0.35">
      <c r="B117" s="299"/>
      <c r="C117" s="291"/>
      <c r="D117" s="52">
        <v>21017</v>
      </c>
      <c r="E117" s="49">
        <v>62</v>
      </c>
      <c r="F117" s="53">
        <v>334.83870967741933</v>
      </c>
      <c r="G117" s="54">
        <v>7815.6699999999992</v>
      </c>
    </row>
    <row r="118" spans="2:7" ht="15.5" x14ac:dyDescent="0.35">
      <c r="B118" s="299"/>
      <c r="C118" s="291"/>
      <c r="D118" s="52">
        <v>21028</v>
      </c>
      <c r="E118" s="49">
        <v>6</v>
      </c>
      <c r="F118" s="53">
        <v>375</v>
      </c>
      <c r="G118" s="54">
        <v>5363.16</v>
      </c>
    </row>
    <row r="119" spans="2:7" ht="15.5" x14ac:dyDescent="0.35">
      <c r="B119" s="299"/>
      <c r="C119" s="291"/>
      <c r="D119" s="52">
        <v>21034</v>
      </c>
      <c r="E119" s="49">
        <v>1</v>
      </c>
      <c r="F119" s="53">
        <v>360</v>
      </c>
      <c r="G119" s="54">
        <v>209.55</v>
      </c>
    </row>
    <row r="120" spans="2:7" ht="15.5" x14ac:dyDescent="0.35">
      <c r="B120" s="299"/>
      <c r="C120" s="291"/>
      <c r="D120" s="52">
        <v>21040</v>
      </c>
      <c r="E120" s="49">
        <v>338</v>
      </c>
      <c r="F120" s="53">
        <v>346.68639053254435</v>
      </c>
      <c r="G120" s="54">
        <v>33010.959999999985</v>
      </c>
    </row>
    <row r="121" spans="2:7" ht="15.5" x14ac:dyDescent="0.35">
      <c r="B121" s="299"/>
      <c r="C121" s="291"/>
      <c r="D121" s="52">
        <v>21047</v>
      </c>
      <c r="E121" s="49">
        <v>29</v>
      </c>
      <c r="F121" s="53">
        <v>349.65517241379308</v>
      </c>
      <c r="G121" s="54">
        <v>4039.6699999999996</v>
      </c>
    </row>
    <row r="122" spans="2:7" ht="15.5" x14ac:dyDescent="0.35">
      <c r="B122" s="299"/>
      <c r="C122" s="291"/>
      <c r="D122" s="52">
        <v>21050</v>
      </c>
      <c r="E122" s="49">
        <v>42</v>
      </c>
      <c r="F122" s="53">
        <v>332.14285714285717</v>
      </c>
      <c r="G122" s="54">
        <v>5490.04</v>
      </c>
    </row>
    <row r="123" spans="2:7" ht="15.5" x14ac:dyDescent="0.35">
      <c r="B123" s="299"/>
      <c r="C123" s="291"/>
      <c r="D123" s="52">
        <v>21078</v>
      </c>
      <c r="E123" s="49">
        <v>146</v>
      </c>
      <c r="F123" s="53">
        <v>350.95890410958901</v>
      </c>
      <c r="G123" s="54">
        <v>22014.420000000002</v>
      </c>
    </row>
    <row r="124" spans="2:7" ht="15.5" x14ac:dyDescent="0.35">
      <c r="B124" s="299"/>
      <c r="C124" s="291"/>
      <c r="D124" s="52">
        <v>21084</v>
      </c>
      <c r="E124" s="49">
        <v>10</v>
      </c>
      <c r="F124" s="53">
        <v>333</v>
      </c>
      <c r="G124" s="54">
        <v>737.95</v>
      </c>
    </row>
    <row r="125" spans="2:7" ht="15.5" x14ac:dyDescent="0.35">
      <c r="B125" s="299"/>
      <c r="C125" s="291"/>
      <c r="D125" s="52">
        <v>21130</v>
      </c>
      <c r="E125" s="49">
        <v>1</v>
      </c>
      <c r="F125" s="53">
        <v>720</v>
      </c>
      <c r="G125" s="54">
        <v>0</v>
      </c>
    </row>
    <row r="126" spans="2:7" ht="15.5" x14ac:dyDescent="0.35">
      <c r="B126" s="299"/>
      <c r="C126" s="291"/>
      <c r="D126" s="52">
        <v>21132</v>
      </c>
      <c r="E126" s="49">
        <v>1</v>
      </c>
      <c r="F126" s="53">
        <v>300</v>
      </c>
      <c r="G126" s="54">
        <v>1154</v>
      </c>
    </row>
    <row r="127" spans="2:7" ht="15.5" x14ac:dyDescent="0.35">
      <c r="B127" s="299"/>
      <c r="C127" s="292"/>
      <c r="D127" s="52">
        <v>21154</v>
      </c>
      <c r="E127" s="49">
        <v>5</v>
      </c>
      <c r="F127" s="53">
        <v>306</v>
      </c>
      <c r="G127" s="54">
        <v>744.2</v>
      </c>
    </row>
    <row r="128" spans="2:7" ht="15.5" x14ac:dyDescent="0.35">
      <c r="B128" s="299"/>
      <c r="C128" s="290" t="s">
        <v>22</v>
      </c>
      <c r="D128" s="52">
        <v>20723</v>
      </c>
      <c r="E128" s="49">
        <v>185</v>
      </c>
      <c r="F128" s="53">
        <v>349.13513513513516</v>
      </c>
      <c r="G128" s="54">
        <v>20362.520000000004</v>
      </c>
    </row>
    <row r="129" spans="2:7" ht="15.5" x14ac:dyDescent="0.35">
      <c r="B129" s="299"/>
      <c r="C129" s="291"/>
      <c r="D129" s="52">
        <v>20759</v>
      </c>
      <c r="E129" s="49">
        <v>2</v>
      </c>
      <c r="F129" s="53">
        <v>360</v>
      </c>
      <c r="G129" s="54">
        <v>0</v>
      </c>
    </row>
    <row r="130" spans="2:7" ht="15.5" x14ac:dyDescent="0.35">
      <c r="B130" s="299"/>
      <c r="C130" s="291"/>
      <c r="D130" s="52">
        <v>20763</v>
      </c>
      <c r="E130" s="49">
        <v>20</v>
      </c>
      <c r="F130" s="53">
        <v>370.5</v>
      </c>
      <c r="G130" s="54">
        <v>2819.47</v>
      </c>
    </row>
    <row r="131" spans="2:7" ht="15.5" x14ac:dyDescent="0.35">
      <c r="B131" s="299"/>
      <c r="C131" s="291"/>
      <c r="D131" s="52">
        <v>21029</v>
      </c>
      <c r="E131" s="49">
        <v>16</v>
      </c>
      <c r="F131" s="53">
        <v>361.875</v>
      </c>
      <c r="G131" s="54">
        <v>3328.4399999999996</v>
      </c>
    </row>
    <row r="132" spans="2:7" ht="15.5" x14ac:dyDescent="0.35">
      <c r="B132" s="299"/>
      <c r="C132" s="291"/>
      <c r="D132" s="52">
        <v>21042</v>
      </c>
      <c r="E132" s="49">
        <v>72</v>
      </c>
      <c r="F132" s="53">
        <v>350</v>
      </c>
      <c r="G132" s="54">
        <v>11236.34</v>
      </c>
    </row>
    <row r="133" spans="2:7" ht="15.5" x14ac:dyDescent="0.35">
      <c r="B133" s="299"/>
      <c r="C133" s="291"/>
      <c r="D133" s="52">
        <v>21043</v>
      </c>
      <c r="E133" s="49">
        <v>170</v>
      </c>
      <c r="F133" s="53">
        <v>337.76470588235293</v>
      </c>
      <c r="G133" s="54">
        <v>14392.449999999997</v>
      </c>
    </row>
    <row r="134" spans="2:7" ht="15.5" x14ac:dyDescent="0.35">
      <c r="B134" s="299"/>
      <c r="C134" s="291"/>
      <c r="D134" s="52">
        <v>21044</v>
      </c>
      <c r="E134" s="49">
        <v>248</v>
      </c>
      <c r="F134" s="53">
        <v>339.55645161290323</v>
      </c>
      <c r="G134" s="54">
        <v>32405.369999999984</v>
      </c>
    </row>
    <row r="135" spans="2:7" ht="15.5" x14ac:dyDescent="0.35">
      <c r="B135" s="299"/>
      <c r="C135" s="291"/>
      <c r="D135" s="52">
        <v>21045</v>
      </c>
      <c r="E135" s="49">
        <v>211</v>
      </c>
      <c r="F135" s="53">
        <v>336.54028436018956</v>
      </c>
      <c r="G135" s="54">
        <v>27982.350000000002</v>
      </c>
    </row>
    <row r="136" spans="2:7" ht="15.5" x14ac:dyDescent="0.35">
      <c r="B136" s="299"/>
      <c r="C136" s="291"/>
      <c r="D136" s="52">
        <v>21046</v>
      </c>
      <c r="E136" s="49">
        <v>88</v>
      </c>
      <c r="F136" s="53">
        <v>375.34090909090907</v>
      </c>
      <c r="G136" s="54">
        <v>12338.139999999998</v>
      </c>
    </row>
    <row r="137" spans="2:7" ht="15.5" x14ac:dyDescent="0.35">
      <c r="B137" s="299"/>
      <c r="C137" s="291"/>
      <c r="D137" s="52">
        <v>21075</v>
      </c>
      <c r="E137" s="49">
        <v>205</v>
      </c>
      <c r="F137" s="53">
        <v>346.39024390243901</v>
      </c>
      <c r="G137" s="54">
        <v>20784.099999999999</v>
      </c>
    </row>
    <row r="138" spans="2:7" ht="15.5" x14ac:dyDescent="0.35">
      <c r="B138" s="299"/>
      <c r="C138" s="291"/>
      <c r="D138" s="52">
        <v>21723</v>
      </c>
      <c r="E138" s="49">
        <v>4</v>
      </c>
      <c r="F138" s="53">
        <v>465</v>
      </c>
      <c r="G138" s="54">
        <v>485</v>
      </c>
    </row>
    <row r="139" spans="2:7" ht="15.5" x14ac:dyDescent="0.35">
      <c r="B139" s="299"/>
      <c r="C139" s="291"/>
      <c r="D139" s="52">
        <v>21737</v>
      </c>
      <c r="E139" s="49">
        <v>3</v>
      </c>
      <c r="F139" s="53">
        <v>330</v>
      </c>
      <c r="G139" s="54">
        <v>371.88</v>
      </c>
    </row>
    <row r="140" spans="2:7" ht="15.5" x14ac:dyDescent="0.35">
      <c r="B140" s="299"/>
      <c r="C140" s="291"/>
      <c r="D140" s="52">
        <v>21738</v>
      </c>
      <c r="E140" s="49">
        <v>2</v>
      </c>
      <c r="F140" s="53">
        <v>360</v>
      </c>
      <c r="G140" s="54">
        <v>879.26</v>
      </c>
    </row>
    <row r="141" spans="2:7" ht="15.5" x14ac:dyDescent="0.35">
      <c r="B141" s="299"/>
      <c r="C141" s="292"/>
      <c r="D141" s="52">
        <v>21794</v>
      </c>
      <c r="E141" s="49">
        <v>2</v>
      </c>
      <c r="F141" s="53">
        <v>540</v>
      </c>
      <c r="G141" s="54">
        <v>442.09000000000003</v>
      </c>
    </row>
    <row r="142" spans="2:7" ht="15.5" x14ac:dyDescent="0.35">
      <c r="B142" s="299"/>
      <c r="C142" s="290" t="s">
        <v>23</v>
      </c>
      <c r="D142" s="52">
        <v>20833</v>
      </c>
      <c r="E142" s="49">
        <v>2</v>
      </c>
      <c r="F142" s="53">
        <v>540</v>
      </c>
      <c r="G142" s="54">
        <v>500</v>
      </c>
    </row>
    <row r="143" spans="2:7" ht="15.5" x14ac:dyDescent="0.35">
      <c r="B143" s="299"/>
      <c r="C143" s="291"/>
      <c r="D143" s="52">
        <v>20861</v>
      </c>
      <c r="E143" s="49">
        <v>3</v>
      </c>
      <c r="F143" s="53">
        <v>350</v>
      </c>
      <c r="G143" s="54">
        <v>1380.9099999999999</v>
      </c>
    </row>
    <row r="144" spans="2:7" ht="15.5" x14ac:dyDescent="0.35">
      <c r="B144" s="299"/>
      <c r="C144" s="291"/>
      <c r="D144" s="52">
        <v>20862</v>
      </c>
      <c r="E144" s="49">
        <v>1</v>
      </c>
      <c r="F144" s="53">
        <v>360</v>
      </c>
      <c r="G144" s="54">
        <v>0</v>
      </c>
    </row>
    <row r="145" spans="2:8" ht="15.5" x14ac:dyDescent="0.35">
      <c r="B145" s="299"/>
      <c r="C145" s="291"/>
      <c r="D145" s="52">
        <v>20866</v>
      </c>
      <c r="E145" s="49">
        <v>117</v>
      </c>
      <c r="F145" s="53">
        <v>343.84615384615387</v>
      </c>
      <c r="G145" s="54">
        <v>18435.97</v>
      </c>
    </row>
    <row r="146" spans="2:8" ht="15.5" x14ac:dyDescent="0.35">
      <c r="B146" s="299"/>
      <c r="C146" s="291"/>
      <c r="D146" s="52">
        <v>20868</v>
      </c>
      <c r="E146" s="49">
        <v>1</v>
      </c>
      <c r="F146" s="53">
        <v>120</v>
      </c>
      <c r="G146" s="54">
        <v>31.35</v>
      </c>
    </row>
    <row r="147" spans="2:8" ht="15.5" x14ac:dyDescent="0.35">
      <c r="B147" s="299"/>
      <c r="C147" s="291"/>
      <c r="D147" s="52">
        <v>20882</v>
      </c>
      <c r="E147" s="49">
        <v>2</v>
      </c>
      <c r="F147" s="53">
        <v>360</v>
      </c>
      <c r="G147" s="54">
        <v>500</v>
      </c>
    </row>
    <row r="148" spans="2:8" ht="15.5" x14ac:dyDescent="0.35">
      <c r="B148" s="299"/>
      <c r="C148" s="291"/>
      <c r="D148" s="52">
        <v>20904</v>
      </c>
      <c r="E148" s="49">
        <v>116</v>
      </c>
      <c r="F148" s="53">
        <v>337.75862068965517</v>
      </c>
      <c r="G148" s="54">
        <v>13225.890000000003</v>
      </c>
    </row>
    <row r="149" spans="2:8" ht="15.5" x14ac:dyDescent="0.35">
      <c r="B149" s="299"/>
      <c r="C149" s="292"/>
      <c r="D149" s="52">
        <v>20905</v>
      </c>
      <c r="E149" s="49">
        <v>15</v>
      </c>
      <c r="F149" s="53">
        <v>314</v>
      </c>
      <c r="G149" s="54">
        <v>2721.4</v>
      </c>
    </row>
    <row r="150" spans="2:8" ht="15.5" x14ac:dyDescent="0.35">
      <c r="B150" s="299"/>
      <c r="C150" s="290" t="s">
        <v>24</v>
      </c>
      <c r="D150" s="52">
        <v>20705</v>
      </c>
      <c r="E150" s="49">
        <v>13</v>
      </c>
      <c r="F150" s="53">
        <v>403.84615384615387</v>
      </c>
      <c r="G150" s="54">
        <v>2382.6800000000003</v>
      </c>
    </row>
    <row r="151" spans="2:8" ht="15.5" x14ac:dyDescent="0.35">
      <c r="B151" s="299"/>
      <c r="C151" s="291"/>
      <c r="D151" s="52">
        <v>20706</v>
      </c>
      <c r="E151" s="49">
        <v>270</v>
      </c>
      <c r="F151" s="53">
        <v>342</v>
      </c>
      <c r="G151" s="54">
        <v>32973.789999999994</v>
      </c>
    </row>
    <row r="152" spans="2:8" ht="15.5" x14ac:dyDescent="0.35">
      <c r="B152" s="299"/>
      <c r="C152" s="291"/>
      <c r="D152" s="52">
        <v>20707</v>
      </c>
      <c r="E152" s="49">
        <v>352</v>
      </c>
      <c r="F152" s="53">
        <v>338.35227272727275</v>
      </c>
      <c r="G152" s="54">
        <v>46849.099999999991</v>
      </c>
    </row>
    <row r="153" spans="2:8" ht="15.5" x14ac:dyDescent="0.35">
      <c r="B153" s="299"/>
      <c r="C153" s="291"/>
      <c r="D153" s="52">
        <v>20708</v>
      </c>
      <c r="E153" s="49">
        <v>203</v>
      </c>
      <c r="F153" s="53">
        <v>335.02463054187194</v>
      </c>
      <c r="G153" s="54">
        <v>20883.259999999998</v>
      </c>
    </row>
    <row r="154" spans="2:8" ht="15.5" x14ac:dyDescent="0.35">
      <c r="B154" s="299"/>
      <c r="C154" s="291"/>
      <c r="D154" s="52">
        <v>20715</v>
      </c>
      <c r="E154" s="49">
        <v>123</v>
      </c>
      <c r="F154" s="53">
        <v>340.73170731707319</v>
      </c>
      <c r="G154" s="54">
        <v>16374.119999999999</v>
      </c>
      <c r="H154" s="55"/>
    </row>
    <row r="155" spans="2:8" ht="15.5" x14ac:dyDescent="0.35">
      <c r="B155" s="299"/>
      <c r="C155" s="291"/>
      <c r="D155" s="52">
        <v>20716</v>
      </c>
      <c r="E155" s="49">
        <v>189</v>
      </c>
      <c r="F155" s="53">
        <v>330.95238095238096</v>
      </c>
      <c r="G155" s="54">
        <v>18155.48</v>
      </c>
      <c r="H155" s="55"/>
    </row>
    <row r="156" spans="2:8" ht="15.5" x14ac:dyDescent="0.35">
      <c r="B156" s="299"/>
      <c r="C156" s="291"/>
      <c r="D156" s="52">
        <v>20720</v>
      </c>
      <c r="E156" s="49">
        <v>171</v>
      </c>
      <c r="F156" s="53">
        <v>353.50877192982455</v>
      </c>
      <c r="G156" s="54">
        <v>28143.510000000002</v>
      </c>
      <c r="H156" s="55"/>
    </row>
    <row r="157" spans="2:8" ht="15.5" x14ac:dyDescent="0.35">
      <c r="B157" s="299"/>
      <c r="C157" s="291"/>
      <c r="D157" s="52">
        <v>20721</v>
      </c>
      <c r="E157" s="49">
        <v>75</v>
      </c>
      <c r="F157" s="53">
        <v>370</v>
      </c>
      <c r="G157" s="54">
        <v>24101.369999999995</v>
      </c>
      <c r="H157" s="55"/>
    </row>
    <row r="158" spans="2:8" ht="15.5" x14ac:dyDescent="0.35">
      <c r="B158" s="299"/>
      <c r="C158" s="291"/>
      <c r="D158" s="52">
        <v>20769</v>
      </c>
      <c r="E158" s="49">
        <v>41</v>
      </c>
      <c r="F158" s="53">
        <v>337.3170731707317</v>
      </c>
      <c r="G158" s="54">
        <v>11129.8</v>
      </c>
      <c r="H158" s="55"/>
    </row>
    <row r="159" spans="2:8" ht="15.5" x14ac:dyDescent="0.35">
      <c r="B159" s="299"/>
      <c r="C159" s="291"/>
      <c r="D159" s="52">
        <v>20770</v>
      </c>
      <c r="E159" s="49">
        <v>26</v>
      </c>
      <c r="F159" s="53">
        <v>333.46153846153845</v>
      </c>
      <c r="G159" s="54">
        <v>1628.19</v>
      </c>
      <c r="H159" s="56"/>
    </row>
    <row r="160" spans="2:8" ht="15.5" x14ac:dyDescent="0.35">
      <c r="B160" s="299"/>
      <c r="C160" s="291"/>
      <c r="D160" s="52">
        <v>20772</v>
      </c>
      <c r="E160" s="49">
        <v>22</v>
      </c>
      <c r="F160" s="53">
        <v>340.90909090909093</v>
      </c>
      <c r="G160" s="54">
        <v>3278.2099999999991</v>
      </c>
      <c r="H160" s="47"/>
    </row>
    <row r="161" spans="2:8" ht="15.65" customHeight="1" x14ac:dyDescent="0.35">
      <c r="B161" s="299"/>
      <c r="C161" s="291"/>
      <c r="D161" s="52">
        <v>20774</v>
      </c>
      <c r="E161" s="49">
        <v>96</v>
      </c>
      <c r="F161" s="53">
        <v>357.8125</v>
      </c>
      <c r="G161" s="54">
        <v>20961.62</v>
      </c>
      <c r="H161" s="55"/>
    </row>
    <row r="162" spans="2:8" ht="15.5" x14ac:dyDescent="0.35">
      <c r="B162" s="299"/>
      <c r="C162" s="292"/>
      <c r="D162" s="52">
        <v>20785</v>
      </c>
      <c r="E162" s="49">
        <v>95</v>
      </c>
      <c r="F162" s="53">
        <v>307.26315789473682</v>
      </c>
      <c r="G162" s="54">
        <v>10136.129999999997</v>
      </c>
      <c r="H162" s="55"/>
    </row>
    <row r="163" spans="2:8" ht="16" thickBot="1" x14ac:dyDescent="0.4">
      <c r="B163" s="58" t="s">
        <v>26</v>
      </c>
      <c r="C163" s="59"/>
      <c r="D163" s="59"/>
      <c r="E163" s="60">
        <f>SUM(E6:E162)</f>
        <v>21205</v>
      </c>
      <c r="F163" s="61"/>
      <c r="G163" s="62"/>
    </row>
    <row r="164" spans="2:8" ht="16" thickBot="1" x14ac:dyDescent="0.4">
      <c r="B164" s="63"/>
      <c r="C164" s="64"/>
      <c r="D164" s="64"/>
      <c r="E164" s="65"/>
      <c r="F164" s="65"/>
      <c r="G164" s="65"/>
    </row>
    <row r="165" spans="2:8" ht="75.5" thickBot="1" x14ac:dyDescent="0.4">
      <c r="B165" s="106" t="s">
        <v>1</v>
      </c>
      <c r="C165" s="106" t="s">
        <v>2</v>
      </c>
      <c r="D165" s="82" t="s">
        <v>3</v>
      </c>
      <c r="E165" s="4" t="s">
        <v>43</v>
      </c>
      <c r="F165" s="15" t="s">
        <v>44</v>
      </c>
      <c r="G165" s="121" t="s">
        <v>45</v>
      </c>
    </row>
    <row r="166" spans="2:8" ht="15.5" x14ac:dyDescent="0.35">
      <c r="B166" s="300" t="s">
        <v>27</v>
      </c>
      <c r="C166" s="293" t="s">
        <v>7</v>
      </c>
      <c r="D166" s="52">
        <v>20711</v>
      </c>
      <c r="E166" s="49">
        <v>6</v>
      </c>
      <c r="F166" s="50">
        <v>380</v>
      </c>
      <c r="G166" s="51">
        <v>644</v>
      </c>
    </row>
    <row r="167" spans="2:8" ht="15.5" x14ac:dyDescent="0.35">
      <c r="B167" s="301"/>
      <c r="C167" s="291"/>
      <c r="D167" s="52">
        <v>20724</v>
      </c>
      <c r="E167" s="49">
        <v>9</v>
      </c>
      <c r="F167" s="53">
        <v>383.33333333333331</v>
      </c>
      <c r="G167" s="54">
        <v>2023.1399999999999</v>
      </c>
    </row>
    <row r="168" spans="2:8" ht="15.5" x14ac:dyDescent="0.35">
      <c r="B168" s="301"/>
      <c r="C168" s="291"/>
      <c r="D168" s="52">
        <v>20733</v>
      </c>
      <c r="E168" s="49">
        <v>1</v>
      </c>
      <c r="F168" s="53">
        <v>360</v>
      </c>
      <c r="G168" s="54">
        <v>113.99</v>
      </c>
    </row>
    <row r="169" spans="2:8" ht="15.5" x14ac:dyDescent="0.35">
      <c r="B169" s="301"/>
      <c r="C169" s="291"/>
      <c r="D169" s="52">
        <v>20751</v>
      </c>
      <c r="E169" s="49">
        <v>2</v>
      </c>
      <c r="F169" s="53">
        <v>360</v>
      </c>
      <c r="G169" s="54">
        <v>192.17</v>
      </c>
    </row>
    <row r="170" spans="2:8" ht="15.5" x14ac:dyDescent="0.35">
      <c r="B170" s="301"/>
      <c r="C170" s="291"/>
      <c r="D170" s="52">
        <v>20764</v>
      </c>
      <c r="E170" s="49">
        <v>3</v>
      </c>
      <c r="F170" s="53">
        <v>480</v>
      </c>
      <c r="G170" s="54">
        <v>1900</v>
      </c>
    </row>
    <row r="171" spans="2:8" ht="15.5" x14ac:dyDescent="0.35">
      <c r="B171" s="301"/>
      <c r="C171" s="291"/>
      <c r="D171" s="52">
        <v>21012</v>
      </c>
      <c r="E171" s="49">
        <v>3</v>
      </c>
      <c r="F171" s="53">
        <v>330</v>
      </c>
      <c r="G171" s="54">
        <v>267.55</v>
      </c>
    </row>
    <row r="172" spans="2:8" ht="15.5" x14ac:dyDescent="0.35">
      <c r="B172" s="301"/>
      <c r="C172" s="291"/>
      <c r="D172" s="52">
        <v>21032</v>
      </c>
      <c r="E172" s="49">
        <v>1</v>
      </c>
      <c r="F172" s="53">
        <v>360</v>
      </c>
      <c r="G172" s="54">
        <v>0</v>
      </c>
    </row>
    <row r="173" spans="2:8" ht="15.5" x14ac:dyDescent="0.35">
      <c r="B173" s="301"/>
      <c r="C173" s="291"/>
      <c r="D173" s="52">
        <v>21037</v>
      </c>
      <c r="E173" s="49">
        <v>2</v>
      </c>
      <c r="F173" s="53">
        <v>360</v>
      </c>
      <c r="G173" s="54">
        <v>0</v>
      </c>
    </row>
    <row r="174" spans="2:8" ht="15.5" x14ac:dyDescent="0.35">
      <c r="B174" s="301"/>
      <c r="C174" s="291"/>
      <c r="D174" s="52">
        <v>21054</v>
      </c>
      <c r="E174" s="49">
        <v>1</v>
      </c>
      <c r="F174" s="53">
        <v>360</v>
      </c>
      <c r="G174" s="54">
        <v>219.92</v>
      </c>
    </row>
    <row r="175" spans="2:8" ht="15.5" x14ac:dyDescent="0.35">
      <c r="B175" s="301"/>
      <c r="C175" s="291"/>
      <c r="D175" s="52">
        <v>21060</v>
      </c>
      <c r="E175" s="49">
        <v>22</v>
      </c>
      <c r="F175" s="53">
        <v>361.36363636363637</v>
      </c>
      <c r="G175" s="54">
        <v>4032.0800000000004</v>
      </c>
    </row>
    <row r="176" spans="2:8" ht="15.5" x14ac:dyDescent="0.35">
      <c r="B176" s="301"/>
      <c r="C176" s="291"/>
      <c r="D176" s="52">
        <v>21061</v>
      </c>
      <c r="E176" s="49">
        <v>39</v>
      </c>
      <c r="F176" s="53">
        <v>353.07692307692309</v>
      </c>
      <c r="G176" s="54">
        <v>2697.34</v>
      </c>
    </row>
    <row r="177" spans="2:7" ht="15.5" x14ac:dyDescent="0.35">
      <c r="B177" s="301"/>
      <c r="C177" s="291"/>
      <c r="D177" s="52">
        <v>21076</v>
      </c>
      <c r="E177" s="49">
        <v>6</v>
      </c>
      <c r="F177" s="53">
        <v>350</v>
      </c>
      <c r="G177" s="54">
        <v>500</v>
      </c>
    </row>
    <row r="178" spans="2:7" ht="15.5" x14ac:dyDescent="0.35">
      <c r="B178" s="301"/>
      <c r="C178" s="291"/>
      <c r="D178" s="52">
        <v>21090</v>
      </c>
      <c r="E178" s="49">
        <v>3</v>
      </c>
      <c r="F178" s="53">
        <v>360</v>
      </c>
      <c r="G178" s="54">
        <v>300</v>
      </c>
    </row>
    <row r="179" spans="2:7" ht="15.5" x14ac:dyDescent="0.35">
      <c r="B179" s="301"/>
      <c r="C179" s="291"/>
      <c r="D179" s="52">
        <v>21108</v>
      </c>
      <c r="E179" s="49">
        <v>2</v>
      </c>
      <c r="F179" s="53">
        <v>360</v>
      </c>
      <c r="G179" s="54">
        <v>211.57</v>
      </c>
    </row>
    <row r="180" spans="2:7" ht="15.5" x14ac:dyDescent="0.35">
      <c r="B180" s="301"/>
      <c r="C180" s="291"/>
      <c r="D180" s="52">
        <v>21113</v>
      </c>
      <c r="E180" s="49">
        <v>21</v>
      </c>
      <c r="F180" s="53">
        <v>341.42857142857144</v>
      </c>
      <c r="G180" s="54">
        <v>1951.7200000000003</v>
      </c>
    </row>
    <row r="181" spans="2:7" ht="15.5" x14ac:dyDescent="0.35">
      <c r="B181" s="301"/>
      <c r="C181" s="291"/>
      <c r="D181" s="52">
        <v>21114</v>
      </c>
      <c r="E181" s="49">
        <v>4</v>
      </c>
      <c r="F181" s="53">
        <v>337.5</v>
      </c>
      <c r="G181" s="54">
        <v>548.58000000000004</v>
      </c>
    </row>
    <row r="182" spans="2:7" ht="15.5" x14ac:dyDescent="0.35">
      <c r="B182" s="301"/>
      <c r="C182" s="291"/>
      <c r="D182" s="52">
        <v>21122</v>
      </c>
      <c r="E182" s="49">
        <v>25</v>
      </c>
      <c r="F182" s="53">
        <v>403.2</v>
      </c>
      <c r="G182" s="54">
        <v>2557.5699999999997</v>
      </c>
    </row>
    <row r="183" spans="2:7" ht="15.5" x14ac:dyDescent="0.35">
      <c r="B183" s="301"/>
      <c r="C183" s="291"/>
      <c r="D183" s="52">
        <v>21140</v>
      </c>
      <c r="E183" s="49">
        <v>1</v>
      </c>
      <c r="F183" s="53">
        <v>360</v>
      </c>
      <c r="G183" s="54">
        <v>0</v>
      </c>
    </row>
    <row r="184" spans="2:7" ht="15.5" x14ac:dyDescent="0.35">
      <c r="B184" s="301"/>
      <c r="C184" s="291"/>
      <c r="D184" s="52">
        <v>21144</v>
      </c>
      <c r="E184" s="49">
        <v>16</v>
      </c>
      <c r="F184" s="53">
        <v>352.5</v>
      </c>
      <c r="G184" s="54">
        <v>1502.4199999999998</v>
      </c>
    </row>
    <row r="185" spans="2:7" ht="15.5" x14ac:dyDescent="0.35">
      <c r="B185" s="301"/>
      <c r="C185" s="291"/>
      <c r="D185" s="52">
        <v>21146</v>
      </c>
      <c r="E185" s="49">
        <v>1</v>
      </c>
      <c r="F185" s="53">
        <v>360</v>
      </c>
      <c r="G185" s="54">
        <v>0</v>
      </c>
    </row>
    <row r="186" spans="2:7" ht="15.5" x14ac:dyDescent="0.35">
      <c r="B186" s="301"/>
      <c r="C186" s="291"/>
      <c r="D186" s="52">
        <v>21401</v>
      </c>
      <c r="E186" s="49">
        <v>13</v>
      </c>
      <c r="F186" s="53">
        <v>369.23076923076923</v>
      </c>
      <c r="G186" s="54">
        <v>535.74</v>
      </c>
    </row>
    <row r="187" spans="2:7" ht="15.5" x14ac:dyDescent="0.35">
      <c r="B187" s="301"/>
      <c r="C187" s="291"/>
      <c r="D187" s="52">
        <v>21403</v>
      </c>
      <c r="E187" s="49">
        <v>13</v>
      </c>
      <c r="F187" s="53">
        <v>362.30769230769232</v>
      </c>
      <c r="G187" s="54">
        <v>1270.58</v>
      </c>
    </row>
    <row r="188" spans="2:7" ht="15.5" x14ac:dyDescent="0.35">
      <c r="B188" s="301"/>
      <c r="C188" s="292"/>
      <c r="D188" s="52">
        <v>21409</v>
      </c>
      <c r="E188" s="49">
        <v>4</v>
      </c>
      <c r="F188" s="53">
        <v>360</v>
      </c>
      <c r="G188" s="54">
        <v>491.12</v>
      </c>
    </row>
    <row r="189" spans="2:7" ht="15.5" x14ac:dyDescent="0.35">
      <c r="B189" s="301"/>
      <c r="C189" s="231" t="s">
        <v>8</v>
      </c>
      <c r="D189" s="52">
        <v>20758</v>
      </c>
      <c r="E189" s="49">
        <v>1</v>
      </c>
      <c r="F189" s="53">
        <v>90</v>
      </c>
      <c r="G189" s="54">
        <v>0</v>
      </c>
    </row>
    <row r="190" spans="2:7" ht="15.5" x14ac:dyDescent="0.35">
      <c r="B190" s="301"/>
      <c r="C190" s="231" t="s">
        <v>9</v>
      </c>
      <c r="D190" s="52">
        <v>20794</v>
      </c>
      <c r="E190" s="49">
        <v>7</v>
      </c>
      <c r="F190" s="53">
        <v>351.42857142857144</v>
      </c>
      <c r="G190" s="54">
        <v>133.22</v>
      </c>
    </row>
    <row r="191" spans="2:7" ht="15.5" x14ac:dyDescent="0.35">
      <c r="B191" s="301"/>
      <c r="C191" s="290" t="s">
        <v>10</v>
      </c>
      <c r="D191" s="52">
        <v>21201</v>
      </c>
      <c r="E191" s="49">
        <v>32</v>
      </c>
      <c r="F191" s="53">
        <v>347.8125</v>
      </c>
      <c r="G191" s="54">
        <v>1523.33</v>
      </c>
    </row>
    <row r="192" spans="2:7" ht="15.5" x14ac:dyDescent="0.35">
      <c r="B192" s="301"/>
      <c r="C192" s="291"/>
      <c r="D192" s="52">
        <v>21202</v>
      </c>
      <c r="E192" s="49">
        <v>28</v>
      </c>
      <c r="F192" s="53">
        <v>339.64285714285717</v>
      </c>
      <c r="G192" s="54">
        <v>1705.6000000000001</v>
      </c>
    </row>
    <row r="193" spans="2:7" ht="15.5" x14ac:dyDescent="0.35">
      <c r="B193" s="301"/>
      <c r="C193" s="291"/>
      <c r="D193" s="52">
        <v>21205</v>
      </c>
      <c r="E193" s="49">
        <v>35</v>
      </c>
      <c r="F193" s="53">
        <v>355.71428571428572</v>
      </c>
      <c r="G193" s="54">
        <v>2949.9500000000007</v>
      </c>
    </row>
    <row r="194" spans="2:7" ht="15.5" x14ac:dyDescent="0.35">
      <c r="B194" s="301"/>
      <c r="C194" s="291"/>
      <c r="D194" s="52">
        <v>21206</v>
      </c>
      <c r="E194" s="49">
        <v>107</v>
      </c>
      <c r="F194" s="53">
        <v>389.71962616822429</v>
      </c>
      <c r="G194" s="54">
        <v>16137.459999999997</v>
      </c>
    </row>
    <row r="195" spans="2:7" ht="15.5" x14ac:dyDescent="0.35">
      <c r="B195" s="301"/>
      <c r="C195" s="291"/>
      <c r="D195" s="52">
        <v>21209</v>
      </c>
      <c r="E195" s="49">
        <v>16</v>
      </c>
      <c r="F195" s="53">
        <v>412.5</v>
      </c>
      <c r="G195" s="54">
        <v>1559.7600000000002</v>
      </c>
    </row>
    <row r="196" spans="2:7" ht="15.5" x14ac:dyDescent="0.35">
      <c r="B196" s="301"/>
      <c r="C196" s="291"/>
      <c r="D196" s="52">
        <v>21211</v>
      </c>
      <c r="E196" s="49">
        <v>12</v>
      </c>
      <c r="F196" s="53">
        <v>307.5</v>
      </c>
      <c r="G196" s="54">
        <v>1264.0900000000001</v>
      </c>
    </row>
    <row r="197" spans="2:7" ht="15.5" x14ac:dyDescent="0.35">
      <c r="B197" s="301"/>
      <c r="C197" s="291"/>
      <c r="D197" s="52">
        <v>21213</v>
      </c>
      <c r="E197" s="49">
        <v>109</v>
      </c>
      <c r="F197" s="53">
        <v>375.9633027522936</v>
      </c>
      <c r="G197" s="54">
        <v>12643.62</v>
      </c>
    </row>
    <row r="198" spans="2:7" ht="15.5" x14ac:dyDescent="0.35">
      <c r="B198" s="301"/>
      <c r="C198" s="291"/>
      <c r="D198" s="52">
        <v>21214</v>
      </c>
      <c r="E198" s="49">
        <v>32</v>
      </c>
      <c r="F198" s="53">
        <v>400.3125</v>
      </c>
      <c r="G198" s="54">
        <v>7521.18</v>
      </c>
    </row>
    <row r="199" spans="2:7" ht="15.5" x14ac:dyDescent="0.35">
      <c r="B199" s="301"/>
      <c r="C199" s="291"/>
      <c r="D199" s="52">
        <v>21216</v>
      </c>
      <c r="E199" s="49">
        <v>115</v>
      </c>
      <c r="F199" s="53">
        <v>388.17391304347825</v>
      </c>
      <c r="G199" s="54">
        <v>12736.560000000001</v>
      </c>
    </row>
    <row r="200" spans="2:7" ht="15.5" x14ac:dyDescent="0.35">
      <c r="B200" s="301"/>
      <c r="C200" s="291"/>
      <c r="D200" s="52">
        <v>21217</v>
      </c>
      <c r="E200" s="49">
        <v>105</v>
      </c>
      <c r="F200" s="53">
        <v>395.71428571428572</v>
      </c>
      <c r="G200" s="54">
        <v>14632.710000000003</v>
      </c>
    </row>
    <row r="201" spans="2:7" ht="15.5" x14ac:dyDescent="0.35">
      <c r="B201" s="301"/>
      <c r="C201" s="291"/>
      <c r="D201" s="52">
        <v>21218</v>
      </c>
      <c r="E201" s="49">
        <v>102</v>
      </c>
      <c r="F201" s="53">
        <v>381.76470588235293</v>
      </c>
      <c r="G201" s="54">
        <v>16272.089999999997</v>
      </c>
    </row>
    <row r="202" spans="2:7" ht="15.5" x14ac:dyDescent="0.35">
      <c r="B202" s="301"/>
      <c r="C202" s="291"/>
      <c r="D202" s="52">
        <v>21223</v>
      </c>
      <c r="E202" s="49">
        <v>72</v>
      </c>
      <c r="F202" s="53">
        <v>389.58333333333331</v>
      </c>
      <c r="G202" s="54">
        <v>8680.2000000000007</v>
      </c>
    </row>
    <row r="203" spans="2:7" ht="15.5" x14ac:dyDescent="0.35">
      <c r="B203" s="301"/>
      <c r="C203" s="291"/>
      <c r="D203" s="52">
        <v>21226</v>
      </c>
      <c r="E203" s="49">
        <v>5</v>
      </c>
      <c r="F203" s="53">
        <v>360</v>
      </c>
      <c r="G203" s="54">
        <v>418.03</v>
      </c>
    </row>
    <row r="204" spans="2:7" ht="15.5" x14ac:dyDescent="0.35">
      <c r="B204" s="301"/>
      <c r="C204" s="291"/>
      <c r="D204" s="52">
        <v>21230</v>
      </c>
      <c r="E204" s="49">
        <v>41</v>
      </c>
      <c r="F204" s="53">
        <v>379.02439024390242</v>
      </c>
      <c r="G204" s="54">
        <v>3833.5699999999997</v>
      </c>
    </row>
    <row r="205" spans="2:7" ht="15.5" x14ac:dyDescent="0.35">
      <c r="B205" s="301"/>
      <c r="C205" s="292"/>
      <c r="D205" s="52">
        <v>21231</v>
      </c>
      <c r="E205" s="49">
        <v>19</v>
      </c>
      <c r="F205" s="53">
        <v>418.42105263157896</v>
      </c>
      <c r="G205" s="54">
        <v>1482.76</v>
      </c>
    </row>
    <row r="206" spans="2:7" ht="15.5" x14ac:dyDescent="0.35">
      <c r="B206" s="301"/>
      <c r="C206" s="231" t="s">
        <v>11</v>
      </c>
      <c r="D206" s="52">
        <v>21225</v>
      </c>
      <c r="E206" s="49">
        <v>39</v>
      </c>
      <c r="F206" s="53">
        <v>373.84615384615387</v>
      </c>
      <c r="G206" s="54">
        <v>5268.16</v>
      </c>
    </row>
    <row r="207" spans="2:7" ht="15.5" x14ac:dyDescent="0.35">
      <c r="B207" s="301"/>
      <c r="C207" s="290" t="s">
        <v>12</v>
      </c>
      <c r="D207" s="52">
        <v>21207</v>
      </c>
      <c r="E207" s="49">
        <v>82</v>
      </c>
      <c r="F207" s="53">
        <v>377.19512195121951</v>
      </c>
      <c r="G207" s="54">
        <v>10097.39</v>
      </c>
    </row>
    <row r="208" spans="2:7" ht="15.5" x14ac:dyDescent="0.35">
      <c r="B208" s="301"/>
      <c r="C208" s="291"/>
      <c r="D208" s="52">
        <v>21210</v>
      </c>
      <c r="E208" s="49">
        <v>2</v>
      </c>
      <c r="F208" s="53">
        <v>540</v>
      </c>
      <c r="G208" s="54">
        <v>1000</v>
      </c>
    </row>
    <row r="209" spans="2:7" ht="15.5" x14ac:dyDescent="0.35">
      <c r="B209" s="301"/>
      <c r="C209" s="291"/>
      <c r="D209" s="52">
        <v>21212</v>
      </c>
      <c r="E209" s="49">
        <v>43</v>
      </c>
      <c r="F209" s="53">
        <v>417.2093023255814</v>
      </c>
      <c r="G209" s="54">
        <v>6250.9</v>
      </c>
    </row>
    <row r="210" spans="2:7" ht="15.5" x14ac:dyDescent="0.35">
      <c r="B210" s="301"/>
      <c r="C210" s="291"/>
      <c r="D210" s="52">
        <v>21215</v>
      </c>
      <c r="E210" s="49">
        <v>178</v>
      </c>
      <c r="F210" s="53">
        <v>387.97752808988764</v>
      </c>
      <c r="G210" s="54">
        <v>21197.519999999997</v>
      </c>
    </row>
    <row r="211" spans="2:7" ht="15.5" x14ac:dyDescent="0.35">
      <c r="B211" s="301"/>
      <c r="C211" s="291"/>
      <c r="D211" s="52">
        <v>21224</v>
      </c>
      <c r="E211" s="49">
        <v>59</v>
      </c>
      <c r="F211" s="53">
        <v>382.88135593220341</v>
      </c>
      <c r="G211" s="54">
        <v>3176.0699999999997</v>
      </c>
    </row>
    <row r="212" spans="2:7" ht="15.5" x14ac:dyDescent="0.35">
      <c r="B212" s="301"/>
      <c r="C212" s="291"/>
      <c r="D212" s="52">
        <v>21227</v>
      </c>
      <c r="E212" s="49">
        <v>39</v>
      </c>
      <c r="F212" s="53">
        <v>375.38461538461536</v>
      </c>
      <c r="G212" s="54">
        <v>3079.0699999999997</v>
      </c>
    </row>
    <row r="213" spans="2:7" ht="15.5" x14ac:dyDescent="0.35">
      <c r="B213" s="301"/>
      <c r="C213" s="291"/>
      <c r="D213" s="52">
        <v>21229</v>
      </c>
      <c r="E213" s="49">
        <v>158</v>
      </c>
      <c r="F213" s="53">
        <v>383.92405063291142</v>
      </c>
      <c r="G213" s="54">
        <v>17624.050000000003</v>
      </c>
    </row>
    <row r="214" spans="2:7" ht="15.5" x14ac:dyDescent="0.35">
      <c r="B214" s="301"/>
      <c r="C214" s="291"/>
      <c r="D214" s="52">
        <v>21234</v>
      </c>
      <c r="E214" s="49">
        <v>77</v>
      </c>
      <c r="F214" s="53">
        <v>381.42857142857144</v>
      </c>
      <c r="G214" s="54">
        <v>7157.4600000000009</v>
      </c>
    </row>
    <row r="215" spans="2:7" ht="15.5" x14ac:dyDescent="0.35">
      <c r="B215" s="301"/>
      <c r="C215" s="291"/>
      <c r="D215" s="52">
        <v>21237</v>
      </c>
      <c r="E215" s="49">
        <v>30</v>
      </c>
      <c r="F215" s="53">
        <v>387</v>
      </c>
      <c r="G215" s="54">
        <v>2866.99</v>
      </c>
    </row>
    <row r="216" spans="2:7" ht="15.5" x14ac:dyDescent="0.35">
      <c r="B216" s="301"/>
      <c r="C216" s="292"/>
      <c r="D216" s="52">
        <v>21239</v>
      </c>
      <c r="E216" s="49">
        <v>64</v>
      </c>
      <c r="F216" s="53">
        <v>382.03125</v>
      </c>
      <c r="G216" s="54">
        <v>6649.72</v>
      </c>
    </row>
    <row r="217" spans="2:7" ht="15.5" x14ac:dyDescent="0.35">
      <c r="B217" s="301"/>
      <c r="C217" s="290" t="s">
        <v>13</v>
      </c>
      <c r="D217" s="52">
        <v>21030</v>
      </c>
      <c r="E217" s="49">
        <v>12</v>
      </c>
      <c r="F217" s="53">
        <v>397.5</v>
      </c>
      <c r="G217" s="54">
        <v>1030.77</v>
      </c>
    </row>
    <row r="218" spans="2:7" ht="15.5" x14ac:dyDescent="0.35">
      <c r="B218" s="301"/>
      <c r="C218" s="291"/>
      <c r="D218" s="52">
        <v>21053</v>
      </c>
      <c r="E218" s="49">
        <v>2</v>
      </c>
      <c r="F218" s="53">
        <v>360</v>
      </c>
      <c r="G218" s="54">
        <v>1137.6199999999999</v>
      </c>
    </row>
    <row r="219" spans="2:7" ht="15.5" x14ac:dyDescent="0.35">
      <c r="B219" s="301"/>
      <c r="C219" s="291"/>
      <c r="D219" s="52">
        <v>21071</v>
      </c>
      <c r="E219" s="49">
        <v>1</v>
      </c>
      <c r="F219" s="53">
        <v>360</v>
      </c>
      <c r="G219" s="54">
        <v>0</v>
      </c>
    </row>
    <row r="220" spans="2:7" ht="15.5" x14ac:dyDescent="0.35">
      <c r="B220" s="301"/>
      <c r="C220" s="291"/>
      <c r="D220" s="52">
        <v>21087</v>
      </c>
      <c r="E220" s="49">
        <v>1</v>
      </c>
      <c r="F220" s="53">
        <v>720</v>
      </c>
      <c r="G220" s="54">
        <v>0</v>
      </c>
    </row>
    <row r="221" spans="2:7" ht="15.5" x14ac:dyDescent="0.35">
      <c r="B221" s="301"/>
      <c r="C221" s="291"/>
      <c r="D221" s="52">
        <v>21093</v>
      </c>
      <c r="E221" s="49">
        <v>5</v>
      </c>
      <c r="F221" s="53">
        <v>414</v>
      </c>
      <c r="G221" s="54">
        <v>504.21000000000004</v>
      </c>
    </row>
    <row r="222" spans="2:7" ht="15.5" x14ac:dyDescent="0.35">
      <c r="B222" s="301"/>
      <c r="C222" s="291"/>
      <c r="D222" s="52">
        <v>21117</v>
      </c>
      <c r="E222" s="49">
        <v>76</v>
      </c>
      <c r="F222" s="53">
        <v>373.0263157894737</v>
      </c>
      <c r="G222" s="54">
        <v>10281.76</v>
      </c>
    </row>
    <row r="223" spans="2:7" ht="15.5" x14ac:dyDescent="0.35">
      <c r="B223" s="301"/>
      <c r="C223" s="291"/>
      <c r="D223" s="52">
        <v>21128</v>
      </c>
      <c r="E223" s="49">
        <v>5</v>
      </c>
      <c r="F223" s="53">
        <v>426</v>
      </c>
      <c r="G223" s="54">
        <v>279.88</v>
      </c>
    </row>
    <row r="224" spans="2:7" ht="15.5" x14ac:dyDescent="0.35">
      <c r="B224" s="301"/>
      <c r="C224" s="291"/>
      <c r="D224" s="52">
        <v>21131</v>
      </c>
      <c r="E224" s="49">
        <v>2</v>
      </c>
      <c r="F224" s="53">
        <v>405</v>
      </c>
      <c r="G224" s="54">
        <v>635.13</v>
      </c>
    </row>
    <row r="225" spans="2:7" ht="15.5" x14ac:dyDescent="0.35">
      <c r="B225" s="301"/>
      <c r="C225" s="291"/>
      <c r="D225" s="52">
        <v>21133</v>
      </c>
      <c r="E225" s="49">
        <v>36</v>
      </c>
      <c r="F225" s="53">
        <v>447.5</v>
      </c>
      <c r="G225" s="54">
        <v>5006.9400000000005</v>
      </c>
    </row>
    <row r="226" spans="2:7" ht="15.5" x14ac:dyDescent="0.35">
      <c r="B226" s="301"/>
      <c r="C226" s="291"/>
      <c r="D226" s="52">
        <v>21136</v>
      </c>
      <c r="E226" s="49">
        <v>26</v>
      </c>
      <c r="F226" s="53">
        <v>357.69230769230768</v>
      </c>
      <c r="G226" s="54">
        <v>4328.95</v>
      </c>
    </row>
    <row r="227" spans="2:7" ht="15.5" x14ac:dyDescent="0.35">
      <c r="B227" s="301"/>
      <c r="C227" s="291"/>
      <c r="D227" s="52">
        <v>21156</v>
      </c>
      <c r="E227" s="49">
        <v>1</v>
      </c>
      <c r="F227" s="53">
        <v>360</v>
      </c>
      <c r="G227" s="54">
        <v>400</v>
      </c>
    </row>
    <row r="228" spans="2:7" ht="15.5" x14ac:dyDescent="0.35">
      <c r="B228" s="301"/>
      <c r="C228" s="291"/>
      <c r="D228" s="52">
        <v>21162</v>
      </c>
      <c r="E228" s="49">
        <v>2</v>
      </c>
      <c r="F228" s="53">
        <v>300</v>
      </c>
      <c r="G228" s="54">
        <v>99.64</v>
      </c>
    </row>
    <row r="229" spans="2:7" ht="15.5" x14ac:dyDescent="0.35">
      <c r="B229" s="301"/>
      <c r="C229" s="291"/>
      <c r="D229" s="52">
        <v>21163</v>
      </c>
      <c r="E229" s="49">
        <v>2</v>
      </c>
      <c r="F229" s="53">
        <v>360</v>
      </c>
      <c r="G229" s="54">
        <v>14.87</v>
      </c>
    </row>
    <row r="230" spans="2:7" ht="15.5" x14ac:dyDescent="0.35">
      <c r="B230" s="301"/>
      <c r="C230" s="291"/>
      <c r="D230" s="52">
        <v>21204</v>
      </c>
      <c r="E230" s="49">
        <v>4</v>
      </c>
      <c r="F230" s="53">
        <v>360</v>
      </c>
      <c r="G230" s="54">
        <v>66.53</v>
      </c>
    </row>
    <row r="231" spans="2:7" ht="15.5" x14ac:dyDescent="0.35">
      <c r="B231" s="301"/>
      <c r="C231" s="291"/>
      <c r="D231" s="52">
        <v>21208</v>
      </c>
      <c r="E231" s="49">
        <v>44</v>
      </c>
      <c r="F231" s="53">
        <v>402.27272727272725</v>
      </c>
      <c r="G231" s="54">
        <v>6869.71</v>
      </c>
    </row>
    <row r="232" spans="2:7" ht="15.5" x14ac:dyDescent="0.35">
      <c r="B232" s="301"/>
      <c r="C232" s="291"/>
      <c r="D232" s="52">
        <v>21219</v>
      </c>
      <c r="E232" s="49">
        <v>4</v>
      </c>
      <c r="F232" s="53">
        <v>360</v>
      </c>
      <c r="G232" s="54">
        <v>233.99</v>
      </c>
    </row>
    <row r="233" spans="2:7" ht="15.5" x14ac:dyDescent="0.35">
      <c r="B233" s="301"/>
      <c r="C233" s="291"/>
      <c r="D233" s="52">
        <v>21220</v>
      </c>
      <c r="E233" s="49">
        <v>64</v>
      </c>
      <c r="F233" s="53">
        <v>370.3125</v>
      </c>
      <c r="G233" s="54">
        <v>4055.14</v>
      </c>
    </row>
    <row r="234" spans="2:7" ht="15.5" x14ac:dyDescent="0.35">
      <c r="B234" s="301"/>
      <c r="C234" s="291"/>
      <c r="D234" s="52">
        <v>21221</v>
      </c>
      <c r="E234" s="49">
        <v>60</v>
      </c>
      <c r="F234" s="53">
        <v>395</v>
      </c>
      <c r="G234" s="54">
        <v>6508.43</v>
      </c>
    </row>
    <row r="235" spans="2:7" ht="15.5" x14ac:dyDescent="0.35">
      <c r="B235" s="301"/>
      <c r="C235" s="291"/>
      <c r="D235" s="52">
        <v>21222</v>
      </c>
      <c r="E235" s="49">
        <v>94</v>
      </c>
      <c r="F235" s="53">
        <v>401.80851063829789</v>
      </c>
      <c r="G235" s="54">
        <v>10730.85</v>
      </c>
    </row>
    <row r="236" spans="2:7" ht="15.5" x14ac:dyDescent="0.35">
      <c r="B236" s="301"/>
      <c r="C236" s="291"/>
      <c r="D236" s="52">
        <v>21228</v>
      </c>
      <c r="E236" s="49">
        <v>30</v>
      </c>
      <c r="F236" s="53">
        <v>398</v>
      </c>
      <c r="G236" s="54">
        <v>4465.4299999999994</v>
      </c>
    </row>
    <row r="237" spans="2:7" ht="15.5" x14ac:dyDescent="0.35">
      <c r="B237" s="301"/>
      <c r="C237" s="291"/>
      <c r="D237" s="52">
        <v>21236</v>
      </c>
      <c r="E237" s="49">
        <v>23</v>
      </c>
      <c r="F237" s="53">
        <v>374.3478260869565</v>
      </c>
      <c r="G237" s="54">
        <v>1844.62</v>
      </c>
    </row>
    <row r="238" spans="2:7" ht="15.5" x14ac:dyDescent="0.35">
      <c r="B238" s="301"/>
      <c r="C238" s="291"/>
      <c r="D238" s="52">
        <v>21244</v>
      </c>
      <c r="E238" s="49">
        <v>48</v>
      </c>
      <c r="F238" s="53">
        <v>387.5</v>
      </c>
      <c r="G238" s="54">
        <v>5627.95</v>
      </c>
    </row>
    <row r="239" spans="2:7" ht="15.5" x14ac:dyDescent="0.35">
      <c r="B239" s="301"/>
      <c r="C239" s="292"/>
      <c r="D239" s="52">
        <v>21286</v>
      </c>
      <c r="E239" s="49">
        <v>8</v>
      </c>
      <c r="F239" s="53">
        <v>450</v>
      </c>
      <c r="G239" s="54">
        <v>619.73</v>
      </c>
    </row>
    <row r="240" spans="2:7" ht="15.5" x14ac:dyDescent="0.35">
      <c r="B240" s="301"/>
      <c r="C240" s="290" t="s">
        <v>14</v>
      </c>
      <c r="D240" s="52">
        <v>21074</v>
      </c>
      <c r="E240" s="49">
        <v>2</v>
      </c>
      <c r="F240" s="53">
        <v>540</v>
      </c>
      <c r="G240" s="54">
        <v>140</v>
      </c>
    </row>
    <row r="241" spans="2:7" ht="15.5" x14ac:dyDescent="0.35">
      <c r="B241" s="301"/>
      <c r="C241" s="292"/>
      <c r="D241" s="52">
        <v>21102</v>
      </c>
      <c r="E241" s="49">
        <v>3</v>
      </c>
      <c r="F241" s="53">
        <v>420</v>
      </c>
      <c r="G241" s="54">
        <v>1200</v>
      </c>
    </row>
    <row r="242" spans="2:7" ht="15.5" x14ac:dyDescent="0.35">
      <c r="B242" s="301"/>
      <c r="C242" s="290" t="s">
        <v>15</v>
      </c>
      <c r="D242" s="52">
        <v>21013</v>
      </c>
      <c r="E242" s="49">
        <v>1</v>
      </c>
      <c r="F242" s="53">
        <v>360</v>
      </c>
      <c r="G242" s="54">
        <v>0</v>
      </c>
    </row>
    <row r="243" spans="2:7" ht="15.5" x14ac:dyDescent="0.35">
      <c r="B243" s="301"/>
      <c r="C243" s="291"/>
      <c r="D243" s="52">
        <v>21085</v>
      </c>
      <c r="E243" s="49">
        <v>12</v>
      </c>
      <c r="F243" s="53">
        <v>375</v>
      </c>
      <c r="G243" s="54">
        <v>1456.96</v>
      </c>
    </row>
    <row r="244" spans="2:7" ht="15.5" x14ac:dyDescent="0.35">
      <c r="B244" s="301"/>
      <c r="C244" s="292"/>
      <c r="D244" s="52">
        <v>21161</v>
      </c>
      <c r="E244" s="49">
        <v>1</v>
      </c>
      <c r="F244" s="53">
        <v>360</v>
      </c>
      <c r="G244" s="54">
        <v>200</v>
      </c>
    </row>
    <row r="245" spans="2:7" ht="15.5" x14ac:dyDescent="0.35">
      <c r="B245" s="301"/>
      <c r="C245" s="290" t="s">
        <v>16</v>
      </c>
      <c r="D245" s="52">
        <v>20714</v>
      </c>
      <c r="E245" s="49">
        <v>1</v>
      </c>
      <c r="F245" s="53">
        <v>300</v>
      </c>
      <c r="G245" s="54">
        <v>100</v>
      </c>
    </row>
    <row r="246" spans="2:7" ht="15.5" x14ac:dyDescent="0.35">
      <c r="B246" s="301"/>
      <c r="C246" s="292"/>
      <c r="D246" s="52">
        <v>20732</v>
      </c>
      <c r="E246" s="49">
        <v>5</v>
      </c>
      <c r="F246" s="53">
        <v>360</v>
      </c>
      <c r="G246" s="54">
        <v>260</v>
      </c>
    </row>
    <row r="247" spans="2:7" ht="15.5" x14ac:dyDescent="0.35">
      <c r="B247" s="301"/>
      <c r="C247" s="290" t="s">
        <v>17</v>
      </c>
      <c r="D247" s="52">
        <v>21048</v>
      </c>
      <c r="E247" s="49">
        <v>3</v>
      </c>
      <c r="F247" s="53">
        <v>470</v>
      </c>
      <c r="G247" s="54">
        <v>175</v>
      </c>
    </row>
    <row r="248" spans="2:7" ht="15.5" x14ac:dyDescent="0.35">
      <c r="B248" s="301"/>
      <c r="C248" s="291"/>
      <c r="D248" s="52">
        <v>21104</v>
      </c>
      <c r="E248" s="49">
        <v>1</v>
      </c>
      <c r="F248" s="53">
        <v>360</v>
      </c>
      <c r="G248" s="54">
        <v>478.03</v>
      </c>
    </row>
    <row r="249" spans="2:7" ht="15.5" x14ac:dyDescent="0.35">
      <c r="B249" s="301"/>
      <c r="C249" s="291"/>
      <c r="D249" s="52">
        <v>21157</v>
      </c>
      <c r="E249" s="49">
        <v>16</v>
      </c>
      <c r="F249" s="53">
        <v>339.375</v>
      </c>
      <c r="G249" s="54">
        <v>2188.56</v>
      </c>
    </row>
    <row r="250" spans="2:7" ht="15.5" x14ac:dyDescent="0.35">
      <c r="B250" s="301"/>
      <c r="C250" s="291"/>
      <c r="D250" s="52">
        <v>21158</v>
      </c>
      <c r="E250" s="49">
        <v>8</v>
      </c>
      <c r="F250" s="53">
        <v>390</v>
      </c>
      <c r="G250" s="54">
        <v>1561.0099999999998</v>
      </c>
    </row>
    <row r="251" spans="2:7" ht="15.5" x14ac:dyDescent="0.35">
      <c r="B251" s="301"/>
      <c r="C251" s="292"/>
      <c r="D251" s="52">
        <v>21784</v>
      </c>
      <c r="E251" s="49">
        <v>7</v>
      </c>
      <c r="F251" s="53">
        <v>330</v>
      </c>
      <c r="G251" s="54">
        <v>509.18</v>
      </c>
    </row>
    <row r="252" spans="2:7" ht="15.5" x14ac:dyDescent="0.35">
      <c r="B252" s="301"/>
      <c r="C252" s="290" t="s">
        <v>21</v>
      </c>
      <c r="D252" s="52">
        <v>21001</v>
      </c>
      <c r="E252" s="49">
        <v>37</v>
      </c>
      <c r="F252" s="53">
        <v>377.83783783783781</v>
      </c>
      <c r="G252" s="54">
        <v>3927.65</v>
      </c>
    </row>
    <row r="253" spans="2:7" ht="15.5" x14ac:dyDescent="0.35">
      <c r="B253" s="301"/>
      <c r="C253" s="291"/>
      <c r="D253" s="52">
        <v>21009</v>
      </c>
      <c r="E253" s="49">
        <v>23</v>
      </c>
      <c r="F253" s="53">
        <v>367.82608695652175</v>
      </c>
      <c r="G253" s="54">
        <v>1839.29</v>
      </c>
    </row>
    <row r="254" spans="2:7" ht="15.5" x14ac:dyDescent="0.35">
      <c r="B254" s="301"/>
      <c r="C254" s="291"/>
      <c r="D254" s="52">
        <v>21014</v>
      </c>
      <c r="E254" s="49">
        <v>9</v>
      </c>
      <c r="F254" s="53">
        <v>370</v>
      </c>
      <c r="G254" s="54">
        <v>562.47</v>
      </c>
    </row>
    <row r="255" spans="2:7" ht="15.5" x14ac:dyDescent="0.35">
      <c r="B255" s="301"/>
      <c r="C255" s="291"/>
      <c r="D255" s="52">
        <v>21015</v>
      </c>
      <c r="E255" s="49">
        <v>8</v>
      </c>
      <c r="F255" s="53">
        <v>397.5</v>
      </c>
      <c r="G255" s="54">
        <v>2415.5100000000002</v>
      </c>
    </row>
    <row r="256" spans="2:7" ht="15.5" x14ac:dyDescent="0.35">
      <c r="B256" s="301"/>
      <c r="C256" s="291"/>
      <c r="D256" s="52">
        <v>21017</v>
      </c>
      <c r="E256" s="49">
        <v>8</v>
      </c>
      <c r="F256" s="53">
        <v>360</v>
      </c>
      <c r="G256" s="54">
        <v>2000</v>
      </c>
    </row>
    <row r="257" spans="2:7" ht="15.5" x14ac:dyDescent="0.35">
      <c r="B257" s="301"/>
      <c r="C257" s="291"/>
      <c r="D257" s="52">
        <v>21028</v>
      </c>
      <c r="E257" s="49">
        <v>3</v>
      </c>
      <c r="F257" s="53">
        <v>390</v>
      </c>
      <c r="G257" s="54">
        <v>32.93</v>
      </c>
    </row>
    <row r="258" spans="2:7" ht="15.5" x14ac:dyDescent="0.35">
      <c r="B258" s="301"/>
      <c r="C258" s="291"/>
      <c r="D258" s="52">
        <v>21040</v>
      </c>
      <c r="E258" s="49">
        <v>75</v>
      </c>
      <c r="F258" s="53">
        <v>383.6</v>
      </c>
      <c r="G258" s="54">
        <v>7021.1399999999994</v>
      </c>
    </row>
    <row r="259" spans="2:7" ht="15.5" x14ac:dyDescent="0.35">
      <c r="B259" s="301"/>
      <c r="C259" s="291"/>
      <c r="D259" s="52">
        <v>21047</v>
      </c>
      <c r="E259" s="49">
        <v>1</v>
      </c>
      <c r="F259" s="53">
        <v>360</v>
      </c>
      <c r="G259" s="54">
        <v>0</v>
      </c>
    </row>
    <row r="260" spans="2:7" ht="15.5" x14ac:dyDescent="0.35">
      <c r="B260" s="301"/>
      <c r="C260" s="291"/>
      <c r="D260" s="52">
        <v>21078</v>
      </c>
      <c r="E260" s="49">
        <v>23</v>
      </c>
      <c r="F260" s="53">
        <v>421.30434782608694</v>
      </c>
      <c r="G260" s="54">
        <v>4501.49</v>
      </c>
    </row>
    <row r="261" spans="2:7" ht="15.5" x14ac:dyDescent="0.35">
      <c r="B261" s="301"/>
      <c r="C261" s="292"/>
      <c r="D261" s="52">
        <v>21084</v>
      </c>
      <c r="E261" s="49">
        <v>1</v>
      </c>
      <c r="F261" s="53">
        <v>360</v>
      </c>
      <c r="G261" s="54">
        <v>0</v>
      </c>
    </row>
    <row r="262" spans="2:7" ht="15.5" x14ac:dyDescent="0.35">
      <c r="B262" s="301"/>
      <c r="C262" s="290" t="s">
        <v>22</v>
      </c>
      <c r="D262" s="52">
        <v>20723</v>
      </c>
      <c r="E262" s="49">
        <v>10</v>
      </c>
      <c r="F262" s="53">
        <v>360</v>
      </c>
      <c r="G262" s="54">
        <v>1780.04</v>
      </c>
    </row>
    <row r="263" spans="2:7" ht="15.5" x14ac:dyDescent="0.35">
      <c r="B263" s="301"/>
      <c r="C263" s="291"/>
      <c r="D263" s="52">
        <v>21042</v>
      </c>
      <c r="E263" s="49">
        <v>8</v>
      </c>
      <c r="F263" s="53">
        <v>472.5</v>
      </c>
      <c r="G263" s="54">
        <v>795.51</v>
      </c>
    </row>
    <row r="264" spans="2:7" ht="15.5" x14ac:dyDescent="0.35">
      <c r="B264" s="301"/>
      <c r="C264" s="291"/>
      <c r="D264" s="52">
        <v>21043</v>
      </c>
      <c r="E264" s="49">
        <v>22</v>
      </c>
      <c r="F264" s="53">
        <v>395.45454545454544</v>
      </c>
      <c r="G264" s="54">
        <v>2536.98</v>
      </c>
    </row>
    <row r="265" spans="2:7" ht="15.5" x14ac:dyDescent="0.35">
      <c r="B265" s="301"/>
      <c r="C265" s="291"/>
      <c r="D265" s="52">
        <v>21044</v>
      </c>
      <c r="E265" s="49">
        <v>35</v>
      </c>
      <c r="F265" s="53">
        <v>367.71428571428572</v>
      </c>
      <c r="G265" s="54">
        <v>5867.87</v>
      </c>
    </row>
    <row r="266" spans="2:7" ht="15.5" x14ac:dyDescent="0.35">
      <c r="B266" s="301"/>
      <c r="C266" s="291"/>
      <c r="D266" s="52">
        <v>21045</v>
      </c>
      <c r="E266" s="49">
        <v>30</v>
      </c>
      <c r="F266" s="53">
        <v>392</v>
      </c>
      <c r="G266" s="54">
        <v>2413.4200000000005</v>
      </c>
    </row>
    <row r="267" spans="2:7" ht="15.5" x14ac:dyDescent="0.35">
      <c r="B267" s="301"/>
      <c r="C267" s="291"/>
      <c r="D267" s="52">
        <v>21046</v>
      </c>
      <c r="E267" s="49">
        <v>10</v>
      </c>
      <c r="F267" s="53">
        <v>357</v>
      </c>
      <c r="G267" s="54">
        <v>1062.52</v>
      </c>
    </row>
    <row r="268" spans="2:7" ht="15.5" x14ac:dyDescent="0.35">
      <c r="B268" s="301"/>
      <c r="C268" s="292"/>
      <c r="D268" s="52">
        <v>21075</v>
      </c>
      <c r="E268" s="49">
        <v>29</v>
      </c>
      <c r="F268" s="53">
        <v>348.62068965517244</v>
      </c>
      <c r="G268" s="54">
        <v>2059.2999999999997</v>
      </c>
    </row>
    <row r="269" spans="2:7" ht="15.5" x14ac:dyDescent="0.35">
      <c r="B269" s="301"/>
      <c r="C269" s="290" t="s">
        <v>23</v>
      </c>
      <c r="D269" s="52">
        <v>20866</v>
      </c>
      <c r="E269" s="49">
        <v>9</v>
      </c>
      <c r="F269" s="53">
        <v>320</v>
      </c>
      <c r="G269" s="54">
        <v>1251.5900000000001</v>
      </c>
    </row>
    <row r="270" spans="2:7" ht="15.5" x14ac:dyDescent="0.35">
      <c r="B270" s="301"/>
      <c r="C270" s="291"/>
      <c r="D270" s="52">
        <v>20904</v>
      </c>
      <c r="E270" s="49">
        <v>15</v>
      </c>
      <c r="F270" s="53">
        <v>326</v>
      </c>
      <c r="G270" s="54">
        <v>216.78999999999996</v>
      </c>
    </row>
    <row r="271" spans="2:7" ht="15.5" x14ac:dyDescent="0.35">
      <c r="B271" s="301"/>
      <c r="C271" s="292"/>
      <c r="D271" s="52">
        <v>20905</v>
      </c>
      <c r="E271" s="49">
        <v>1</v>
      </c>
      <c r="F271" s="53">
        <v>360</v>
      </c>
      <c r="G271" s="54">
        <v>0</v>
      </c>
    </row>
    <row r="272" spans="2:7" ht="15.5" x14ac:dyDescent="0.35">
      <c r="B272" s="301"/>
      <c r="C272" s="290" t="s">
        <v>24</v>
      </c>
      <c r="D272" s="52">
        <v>20705</v>
      </c>
      <c r="E272" s="49">
        <v>1</v>
      </c>
      <c r="F272" s="53">
        <v>360</v>
      </c>
      <c r="G272" s="54">
        <v>200</v>
      </c>
    </row>
    <row r="273" spans="2:7" ht="15.5" x14ac:dyDescent="0.35">
      <c r="B273" s="301"/>
      <c r="C273" s="291"/>
      <c r="D273" s="52">
        <v>20706</v>
      </c>
      <c r="E273" s="49">
        <v>36</v>
      </c>
      <c r="F273" s="53">
        <v>390.83333333333331</v>
      </c>
      <c r="G273" s="54">
        <v>5784.87</v>
      </c>
    </row>
    <row r="274" spans="2:7" ht="15.5" x14ac:dyDescent="0.35">
      <c r="B274" s="301"/>
      <c r="C274" s="291"/>
      <c r="D274" s="52">
        <v>20707</v>
      </c>
      <c r="E274" s="49">
        <v>20</v>
      </c>
      <c r="F274" s="53">
        <v>367.5</v>
      </c>
      <c r="G274" s="54">
        <v>1794.65</v>
      </c>
    </row>
    <row r="275" spans="2:7" ht="15.5" x14ac:dyDescent="0.35">
      <c r="B275" s="301"/>
      <c r="C275" s="291"/>
      <c r="D275" s="52">
        <v>20708</v>
      </c>
      <c r="E275" s="49">
        <v>16</v>
      </c>
      <c r="F275" s="53">
        <v>333.75</v>
      </c>
      <c r="G275" s="54">
        <v>1633.88</v>
      </c>
    </row>
    <row r="276" spans="2:7" ht="15.5" x14ac:dyDescent="0.35">
      <c r="B276" s="301"/>
      <c r="C276" s="291"/>
      <c r="D276" s="52">
        <v>20715</v>
      </c>
      <c r="E276" s="49">
        <v>5</v>
      </c>
      <c r="F276" s="53">
        <v>348</v>
      </c>
      <c r="G276" s="54">
        <v>420.24</v>
      </c>
    </row>
    <row r="277" spans="2:7" ht="15.5" x14ac:dyDescent="0.35">
      <c r="B277" s="301"/>
      <c r="C277" s="291"/>
      <c r="D277" s="52">
        <v>20716</v>
      </c>
      <c r="E277" s="49">
        <v>17</v>
      </c>
      <c r="F277" s="53">
        <v>349.41176470588238</v>
      </c>
      <c r="G277" s="54">
        <v>1246.67</v>
      </c>
    </row>
    <row r="278" spans="2:7" ht="15.5" x14ac:dyDescent="0.35">
      <c r="B278" s="301"/>
      <c r="C278" s="291"/>
      <c r="D278" s="52">
        <v>20720</v>
      </c>
      <c r="E278" s="49">
        <v>13</v>
      </c>
      <c r="F278" s="53">
        <v>380.76923076923077</v>
      </c>
      <c r="G278" s="54">
        <v>3990.4500000000003</v>
      </c>
    </row>
    <row r="279" spans="2:7" ht="15.5" x14ac:dyDescent="0.35">
      <c r="B279" s="301"/>
      <c r="C279" s="291"/>
      <c r="D279" s="52">
        <v>20721</v>
      </c>
      <c r="E279" s="49">
        <v>6</v>
      </c>
      <c r="F279" s="53">
        <v>430</v>
      </c>
      <c r="G279" s="54">
        <v>1007.55</v>
      </c>
    </row>
    <row r="280" spans="2:7" ht="15.5" x14ac:dyDescent="0.35">
      <c r="B280" s="301"/>
      <c r="C280" s="291"/>
      <c r="D280" s="52">
        <v>20769</v>
      </c>
      <c r="E280" s="49">
        <v>1</v>
      </c>
      <c r="F280" s="53">
        <v>360</v>
      </c>
      <c r="G280" s="54">
        <v>184.61</v>
      </c>
    </row>
    <row r="281" spans="2:7" ht="15.5" x14ac:dyDescent="0.35">
      <c r="B281" s="301"/>
      <c r="C281" s="291"/>
      <c r="D281" s="52">
        <v>20770</v>
      </c>
      <c r="E281" s="49">
        <v>2</v>
      </c>
      <c r="F281" s="53">
        <v>360</v>
      </c>
      <c r="G281" s="54">
        <v>0</v>
      </c>
    </row>
    <row r="282" spans="2:7" ht="15.5" x14ac:dyDescent="0.35">
      <c r="B282" s="301"/>
      <c r="C282" s="291"/>
      <c r="D282" s="52">
        <v>20772</v>
      </c>
      <c r="E282" s="49">
        <v>3</v>
      </c>
      <c r="F282" s="53">
        <v>360</v>
      </c>
      <c r="G282" s="54">
        <v>296.73</v>
      </c>
    </row>
    <row r="283" spans="2:7" ht="15.5" x14ac:dyDescent="0.35">
      <c r="B283" s="301"/>
      <c r="C283" s="291"/>
      <c r="D283" s="52">
        <v>20774</v>
      </c>
      <c r="E283" s="49">
        <v>5</v>
      </c>
      <c r="F283" s="53">
        <v>408</v>
      </c>
      <c r="G283" s="54">
        <v>962.18000000000006</v>
      </c>
    </row>
    <row r="284" spans="2:7" ht="15.5" x14ac:dyDescent="0.35">
      <c r="B284" s="301"/>
      <c r="C284" s="292"/>
      <c r="D284" s="52">
        <v>20785</v>
      </c>
      <c r="E284" s="49">
        <v>12</v>
      </c>
      <c r="F284" s="53">
        <v>332.5</v>
      </c>
      <c r="G284" s="54">
        <v>1206.18</v>
      </c>
    </row>
    <row r="285" spans="2:7" ht="16" thickBot="1" x14ac:dyDescent="0.4">
      <c r="B285" s="58" t="s">
        <v>26</v>
      </c>
      <c r="C285" s="220"/>
      <c r="D285" s="59"/>
      <c r="E285" s="60">
        <f>SUM(E166:E284)</f>
        <v>2911</v>
      </c>
      <c r="F285" s="68"/>
      <c r="G285" s="69"/>
    </row>
    <row r="286" spans="2:7" ht="16" thickBot="1" x14ac:dyDescent="0.4">
      <c r="B286" s="70"/>
      <c r="C286" s="71"/>
      <c r="D286" s="71"/>
      <c r="E286" s="55"/>
      <c r="F286" s="55"/>
      <c r="G286" s="55"/>
    </row>
    <row r="287" spans="2:7" ht="108.75" customHeight="1" thickBot="1" x14ac:dyDescent="0.4">
      <c r="B287" s="106" t="s">
        <v>1</v>
      </c>
      <c r="C287" s="106" t="s">
        <v>2</v>
      </c>
      <c r="D287" s="82" t="s">
        <v>3</v>
      </c>
      <c r="E287" s="4" t="s">
        <v>43</v>
      </c>
      <c r="F287" s="15" t="s">
        <v>44</v>
      </c>
      <c r="G287" s="121" t="s">
        <v>45</v>
      </c>
    </row>
    <row r="288" spans="2:7" ht="15.5" x14ac:dyDescent="0.35">
      <c r="B288" s="305" t="s">
        <v>28</v>
      </c>
      <c r="C288" s="293" t="s">
        <v>7</v>
      </c>
      <c r="D288" s="52">
        <v>20724</v>
      </c>
      <c r="E288" s="49">
        <v>1</v>
      </c>
      <c r="F288" s="53">
        <v>360</v>
      </c>
      <c r="G288" s="54">
        <v>0</v>
      </c>
    </row>
    <row r="289" spans="2:7" ht="15.5" x14ac:dyDescent="0.35">
      <c r="B289" s="305"/>
      <c r="C289" s="291"/>
      <c r="D289" s="52">
        <v>21037</v>
      </c>
      <c r="E289" s="49">
        <v>1</v>
      </c>
      <c r="F289" s="53">
        <v>360</v>
      </c>
      <c r="G289" s="54">
        <v>0</v>
      </c>
    </row>
    <row r="290" spans="2:7" ht="15.5" x14ac:dyDescent="0.35">
      <c r="B290" s="305"/>
      <c r="C290" s="291"/>
      <c r="D290" s="52">
        <v>21060</v>
      </c>
      <c r="E290" s="49">
        <v>1</v>
      </c>
      <c r="F290" s="53">
        <v>180</v>
      </c>
      <c r="G290" s="54">
        <v>0</v>
      </c>
    </row>
    <row r="291" spans="2:7" ht="15.5" x14ac:dyDescent="0.35">
      <c r="B291" s="305"/>
      <c r="C291" s="291"/>
      <c r="D291" s="52">
        <v>21061</v>
      </c>
      <c r="E291" s="49">
        <v>10</v>
      </c>
      <c r="F291" s="53">
        <v>324</v>
      </c>
      <c r="G291" s="54">
        <v>5651</v>
      </c>
    </row>
    <row r="292" spans="2:7" ht="15.5" x14ac:dyDescent="0.35">
      <c r="B292" s="305"/>
      <c r="C292" s="291"/>
      <c r="D292" s="52">
        <v>21090</v>
      </c>
      <c r="E292" s="49">
        <v>1</v>
      </c>
      <c r="F292" s="53">
        <v>180</v>
      </c>
      <c r="G292" s="54">
        <v>882</v>
      </c>
    </row>
    <row r="293" spans="2:7" ht="15.5" x14ac:dyDescent="0.35">
      <c r="B293" s="305"/>
      <c r="C293" s="291"/>
      <c r="D293" s="52">
        <v>21108</v>
      </c>
      <c r="E293" s="49">
        <v>2</v>
      </c>
      <c r="F293" s="53">
        <v>120</v>
      </c>
      <c r="G293" s="54">
        <v>8527.27</v>
      </c>
    </row>
    <row r="294" spans="2:7" ht="15.5" x14ac:dyDescent="0.35">
      <c r="B294" s="305"/>
      <c r="C294" s="291"/>
      <c r="D294" s="52">
        <v>21113</v>
      </c>
      <c r="E294" s="49">
        <v>1</v>
      </c>
      <c r="F294" s="53">
        <v>360</v>
      </c>
      <c r="G294" s="54">
        <v>0</v>
      </c>
    </row>
    <row r="295" spans="2:7" ht="15.5" x14ac:dyDescent="0.35">
      <c r="B295" s="305"/>
      <c r="C295" s="291"/>
      <c r="D295" s="52">
        <v>21114</v>
      </c>
      <c r="E295" s="49">
        <v>2</v>
      </c>
      <c r="F295" s="53">
        <v>270</v>
      </c>
      <c r="G295" s="54">
        <v>0</v>
      </c>
    </row>
    <row r="296" spans="2:7" ht="15.5" x14ac:dyDescent="0.35">
      <c r="B296" s="305"/>
      <c r="C296" s="291"/>
      <c r="D296" s="52">
        <v>21122</v>
      </c>
      <c r="E296" s="49">
        <v>3</v>
      </c>
      <c r="F296" s="53">
        <v>360</v>
      </c>
      <c r="G296" s="54">
        <v>4980.62</v>
      </c>
    </row>
    <row r="297" spans="2:7" ht="15.5" x14ac:dyDescent="0.35">
      <c r="B297" s="305"/>
      <c r="C297" s="291"/>
      <c r="D297" s="52">
        <v>21144</v>
      </c>
      <c r="E297" s="49">
        <v>1</v>
      </c>
      <c r="F297" s="53">
        <v>360</v>
      </c>
      <c r="G297" s="54">
        <v>1550</v>
      </c>
    </row>
    <row r="298" spans="2:7" ht="15.5" x14ac:dyDescent="0.35">
      <c r="B298" s="305"/>
      <c r="C298" s="291"/>
      <c r="D298" s="52">
        <v>21401</v>
      </c>
      <c r="E298" s="49">
        <v>3</v>
      </c>
      <c r="F298" s="53">
        <v>240</v>
      </c>
      <c r="G298" s="54">
        <v>9754.5499999999993</v>
      </c>
    </row>
    <row r="299" spans="2:7" ht="15.5" x14ac:dyDescent="0.35">
      <c r="B299" s="305"/>
      <c r="C299" s="292"/>
      <c r="D299" s="52">
        <v>21403</v>
      </c>
      <c r="E299" s="49">
        <v>1</v>
      </c>
      <c r="F299" s="53">
        <v>360</v>
      </c>
      <c r="G299" s="54">
        <v>0</v>
      </c>
    </row>
    <row r="300" spans="2:7" ht="15.5" x14ac:dyDescent="0.35">
      <c r="B300" s="305"/>
      <c r="C300" s="231" t="s">
        <v>9</v>
      </c>
      <c r="D300" s="52">
        <v>20794</v>
      </c>
      <c r="E300" s="49">
        <v>1</v>
      </c>
      <c r="F300" s="53">
        <v>360</v>
      </c>
      <c r="G300" s="54">
        <v>0</v>
      </c>
    </row>
    <row r="301" spans="2:7" ht="15.5" x14ac:dyDescent="0.35">
      <c r="B301" s="305"/>
      <c r="C301" s="290" t="s">
        <v>10</v>
      </c>
      <c r="D301" s="52">
        <v>21201</v>
      </c>
      <c r="E301" s="49">
        <v>10</v>
      </c>
      <c r="F301" s="53">
        <v>342</v>
      </c>
      <c r="G301" s="54">
        <v>22785.17</v>
      </c>
    </row>
    <row r="302" spans="2:7" ht="15.5" x14ac:dyDescent="0.35">
      <c r="B302" s="305"/>
      <c r="C302" s="291"/>
      <c r="D302" s="52">
        <v>21202</v>
      </c>
      <c r="E302" s="49">
        <v>6</v>
      </c>
      <c r="F302" s="53">
        <v>270</v>
      </c>
      <c r="G302" s="54">
        <v>153</v>
      </c>
    </row>
    <row r="303" spans="2:7" ht="15.5" x14ac:dyDescent="0.35">
      <c r="B303" s="305"/>
      <c r="C303" s="291"/>
      <c r="D303" s="52">
        <v>21205</v>
      </c>
      <c r="E303" s="49">
        <v>6</v>
      </c>
      <c r="F303" s="53">
        <v>270</v>
      </c>
      <c r="G303" s="54">
        <v>13568.899999999998</v>
      </c>
    </row>
    <row r="304" spans="2:7" ht="15.5" x14ac:dyDescent="0.35">
      <c r="B304" s="305"/>
      <c r="C304" s="291"/>
      <c r="D304" s="52">
        <v>21206</v>
      </c>
      <c r="E304" s="49">
        <v>3</v>
      </c>
      <c r="F304" s="53">
        <v>300</v>
      </c>
      <c r="G304" s="54">
        <v>5349.34</v>
      </c>
    </row>
    <row r="305" spans="2:7" ht="15.5" x14ac:dyDescent="0.35">
      <c r="B305" s="305"/>
      <c r="C305" s="291"/>
      <c r="D305" s="52">
        <v>21209</v>
      </c>
      <c r="E305" s="49">
        <v>1</v>
      </c>
      <c r="F305" s="53">
        <v>360</v>
      </c>
      <c r="G305" s="54">
        <v>0</v>
      </c>
    </row>
    <row r="306" spans="2:7" ht="15.5" x14ac:dyDescent="0.35">
      <c r="B306" s="305"/>
      <c r="C306" s="291"/>
      <c r="D306" s="52">
        <v>21211</v>
      </c>
      <c r="E306" s="49">
        <v>2</v>
      </c>
      <c r="F306" s="53">
        <v>150</v>
      </c>
      <c r="G306" s="54">
        <v>2045.58</v>
      </c>
    </row>
    <row r="307" spans="2:7" ht="15.5" x14ac:dyDescent="0.35">
      <c r="B307" s="305"/>
      <c r="C307" s="291"/>
      <c r="D307" s="52">
        <v>21213</v>
      </c>
      <c r="E307" s="49">
        <v>6</v>
      </c>
      <c r="F307" s="53">
        <v>360</v>
      </c>
      <c r="G307" s="54">
        <v>25259.52</v>
      </c>
    </row>
    <row r="308" spans="2:7" ht="15.5" x14ac:dyDescent="0.35">
      <c r="B308" s="305"/>
      <c r="C308" s="291"/>
      <c r="D308" s="52">
        <v>21214</v>
      </c>
      <c r="E308" s="49">
        <v>3</v>
      </c>
      <c r="F308" s="53">
        <v>360</v>
      </c>
      <c r="G308" s="54">
        <v>1453.42</v>
      </c>
    </row>
    <row r="309" spans="2:7" ht="15.5" x14ac:dyDescent="0.35">
      <c r="B309" s="305"/>
      <c r="C309" s="291"/>
      <c r="D309" s="52">
        <v>21216</v>
      </c>
      <c r="E309" s="49">
        <v>7</v>
      </c>
      <c r="F309" s="53">
        <v>295.71428571428572</v>
      </c>
      <c r="G309" s="54">
        <v>904.91000000000008</v>
      </c>
    </row>
    <row r="310" spans="2:7" ht="15.5" x14ac:dyDescent="0.35">
      <c r="B310" s="305"/>
      <c r="C310" s="291"/>
      <c r="D310" s="52">
        <v>21217</v>
      </c>
      <c r="E310" s="49">
        <v>11</v>
      </c>
      <c r="F310" s="53">
        <v>264.54545454545456</v>
      </c>
      <c r="G310" s="54">
        <v>14056.1</v>
      </c>
    </row>
    <row r="311" spans="2:7" ht="15.5" x14ac:dyDescent="0.35">
      <c r="B311" s="305"/>
      <c r="C311" s="291"/>
      <c r="D311" s="52">
        <v>21218</v>
      </c>
      <c r="E311" s="49">
        <v>9</v>
      </c>
      <c r="F311" s="53">
        <v>243.33333333333334</v>
      </c>
      <c r="G311" s="54">
        <v>3375.04</v>
      </c>
    </row>
    <row r="312" spans="2:7" ht="15.5" x14ac:dyDescent="0.35">
      <c r="B312" s="305"/>
      <c r="C312" s="291"/>
      <c r="D312" s="52">
        <v>21223</v>
      </c>
      <c r="E312" s="49">
        <v>6</v>
      </c>
      <c r="F312" s="53">
        <v>420</v>
      </c>
      <c r="G312" s="54">
        <v>0</v>
      </c>
    </row>
    <row r="313" spans="2:7" ht="15.5" x14ac:dyDescent="0.35">
      <c r="B313" s="305"/>
      <c r="C313" s="291"/>
      <c r="D313" s="52">
        <v>21226</v>
      </c>
      <c r="E313" s="49">
        <v>3</v>
      </c>
      <c r="F313" s="53">
        <v>360</v>
      </c>
      <c r="G313" s="54">
        <v>1530.83</v>
      </c>
    </row>
    <row r="314" spans="2:7" ht="15.5" x14ac:dyDescent="0.35">
      <c r="B314" s="305"/>
      <c r="C314" s="291"/>
      <c r="D314" s="52">
        <v>21230</v>
      </c>
      <c r="E314" s="49">
        <v>3</v>
      </c>
      <c r="F314" s="53">
        <v>480</v>
      </c>
      <c r="G314" s="54">
        <v>0</v>
      </c>
    </row>
    <row r="315" spans="2:7" ht="15.5" x14ac:dyDescent="0.35">
      <c r="B315" s="305"/>
      <c r="C315" s="292"/>
      <c r="D315" s="52">
        <v>21231</v>
      </c>
      <c r="E315" s="49">
        <v>8</v>
      </c>
      <c r="F315" s="53">
        <v>300</v>
      </c>
      <c r="G315" s="54">
        <v>5615.05</v>
      </c>
    </row>
    <row r="316" spans="2:7" ht="15.5" x14ac:dyDescent="0.35">
      <c r="B316" s="305"/>
      <c r="C316" s="231" t="s">
        <v>11</v>
      </c>
      <c r="D316" s="52">
        <v>21225</v>
      </c>
      <c r="E316" s="49">
        <v>4</v>
      </c>
      <c r="F316" s="53">
        <v>322.5</v>
      </c>
      <c r="G316" s="54">
        <v>100</v>
      </c>
    </row>
    <row r="317" spans="2:7" ht="15.5" x14ac:dyDescent="0.35">
      <c r="B317" s="305"/>
      <c r="C317" s="290" t="s">
        <v>12</v>
      </c>
      <c r="D317" s="52">
        <v>21207</v>
      </c>
      <c r="E317" s="49">
        <v>4</v>
      </c>
      <c r="F317" s="53">
        <v>405</v>
      </c>
      <c r="G317" s="54">
        <v>832.69</v>
      </c>
    </row>
    <row r="318" spans="2:7" ht="15.5" x14ac:dyDescent="0.35">
      <c r="B318" s="305"/>
      <c r="C318" s="291"/>
      <c r="D318" s="52">
        <v>21212</v>
      </c>
      <c r="E318" s="49">
        <v>1</v>
      </c>
      <c r="F318" s="53">
        <v>360</v>
      </c>
      <c r="G318" s="54">
        <v>0</v>
      </c>
    </row>
    <row r="319" spans="2:7" ht="15.5" x14ac:dyDescent="0.35">
      <c r="B319" s="305"/>
      <c r="C319" s="291"/>
      <c r="D319" s="52">
        <v>21215</v>
      </c>
      <c r="E319" s="49">
        <v>9</v>
      </c>
      <c r="F319" s="53">
        <v>400</v>
      </c>
      <c r="G319" s="54">
        <v>1909.59</v>
      </c>
    </row>
    <row r="320" spans="2:7" ht="15.5" x14ac:dyDescent="0.35">
      <c r="B320" s="305"/>
      <c r="C320" s="291"/>
      <c r="D320" s="52">
        <v>21224</v>
      </c>
      <c r="E320" s="49">
        <v>13</v>
      </c>
      <c r="F320" s="53">
        <v>300</v>
      </c>
      <c r="G320" s="54">
        <v>24727.64</v>
      </c>
    </row>
    <row r="321" spans="2:7" ht="15.5" x14ac:dyDescent="0.35">
      <c r="B321" s="305"/>
      <c r="C321" s="291"/>
      <c r="D321" s="52">
        <v>21227</v>
      </c>
      <c r="E321" s="49">
        <v>8</v>
      </c>
      <c r="F321" s="53">
        <v>307.5</v>
      </c>
      <c r="G321" s="54">
        <v>11406.07</v>
      </c>
    </row>
    <row r="322" spans="2:7" ht="15.5" x14ac:dyDescent="0.35">
      <c r="B322" s="305"/>
      <c r="C322" s="291"/>
      <c r="D322" s="52">
        <v>21229</v>
      </c>
      <c r="E322" s="49">
        <v>6</v>
      </c>
      <c r="F322" s="53">
        <v>330</v>
      </c>
      <c r="G322" s="54">
        <v>1200</v>
      </c>
    </row>
    <row r="323" spans="2:7" ht="15.5" x14ac:dyDescent="0.35">
      <c r="B323" s="305"/>
      <c r="C323" s="291"/>
      <c r="D323" s="52">
        <v>21234</v>
      </c>
      <c r="E323" s="49">
        <v>2</v>
      </c>
      <c r="F323" s="53">
        <v>270</v>
      </c>
      <c r="G323" s="54">
        <v>716</v>
      </c>
    </row>
    <row r="324" spans="2:7" ht="15.5" x14ac:dyDescent="0.35">
      <c r="B324" s="305"/>
      <c r="C324" s="292"/>
      <c r="D324" s="52">
        <v>21237</v>
      </c>
      <c r="E324" s="49">
        <v>3</v>
      </c>
      <c r="F324" s="53">
        <v>360</v>
      </c>
      <c r="G324" s="54">
        <v>0</v>
      </c>
    </row>
    <row r="325" spans="2:7" ht="15.5" x14ac:dyDescent="0.35">
      <c r="B325" s="305"/>
      <c r="C325" s="290" t="s">
        <v>13</v>
      </c>
      <c r="D325" s="52">
        <v>21030</v>
      </c>
      <c r="E325" s="49">
        <v>2</v>
      </c>
      <c r="F325" s="53">
        <v>270</v>
      </c>
      <c r="G325" s="54">
        <v>0</v>
      </c>
    </row>
    <row r="326" spans="2:7" ht="15.5" x14ac:dyDescent="0.35">
      <c r="B326" s="305"/>
      <c r="C326" s="291"/>
      <c r="D326" s="52">
        <v>21117</v>
      </c>
      <c r="E326" s="49">
        <v>5</v>
      </c>
      <c r="F326" s="53">
        <v>306</v>
      </c>
      <c r="G326" s="54">
        <v>4919</v>
      </c>
    </row>
    <row r="327" spans="2:7" ht="15.5" x14ac:dyDescent="0.35">
      <c r="B327" s="305"/>
      <c r="C327" s="291"/>
      <c r="D327" s="52">
        <v>21120</v>
      </c>
      <c r="E327" s="49">
        <v>1</v>
      </c>
      <c r="F327" s="53">
        <v>120</v>
      </c>
      <c r="G327" s="54">
        <v>219.78</v>
      </c>
    </row>
    <row r="328" spans="2:7" ht="15.5" x14ac:dyDescent="0.35">
      <c r="B328" s="305"/>
      <c r="C328" s="291"/>
      <c r="D328" s="52">
        <v>21133</v>
      </c>
      <c r="E328" s="49">
        <v>3</v>
      </c>
      <c r="F328" s="53">
        <v>270</v>
      </c>
      <c r="G328" s="54">
        <v>1924</v>
      </c>
    </row>
    <row r="329" spans="2:7" ht="15.5" x14ac:dyDescent="0.35">
      <c r="B329" s="305"/>
      <c r="C329" s="291"/>
      <c r="D329" s="52">
        <v>21136</v>
      </c>
      <c r="E329" s="49">
        <v>2</v>
      </c>
      <c r="F329" s="53">
        <v>360</v>
      </c>
      <c r="G329" s="54">
        <v>380</v>
      </c>
    </row>
    <row r="330" spans="2:7" ht="15.5" x14ac:dyDescent="0.35">
      <c r="B330" s="305"/>
      <c r="C330" s="291"/>
      <c r="D330" s="52">
        <v>21208</v>
      </c>
      <c r="E330" s="49">
        <v>3</v>
      </c>
      <c r="F330" s="53">
        <v>360</v>
      </c>
      <c r="G330" s="54">
        <v>1526.07</v>
      </c>
    </row>
    <row r="331" spans="2:7" ht="15.5" x14ac:dyDescent="0.35">
      <c r="B331" s="305"/>
      <c r="C331" s="291"/>
      <c r="D331" s="52">
        <v>21219</v>
      </c>
      <c r="E331" s="49">
        <v>2</v>
      </c>
      <c r="F331" s="53">
        <v>225</v>
      </c>
      <c r="G331" s="54">
        <v>11238.19</v>
      </c>
    </row>
    <row r="332" spans="2:7" ht="15.5" x14ac:dyDescent="0.35">
      <c r="B332" s="305"/>
      <c r="C332" s="291"/>
      <c r="D332" s="52">
        <v>21220</v>
      </c>
      <c r="E332" s="49">
        <v>5</v>
      </c>
      <c r="F332" s="53">
        <v>228</v>
      </c>
      <c r="G332" s="54">
        <v>406.56</v>
      </c>
    </row>
    <row r="333" spans="2:7" ht="15.5" x14ac:dyDescent="0.35">
      <c r="B333" s="305"/>
      <c r="C333" s="291"/>
      <c r="D333" s="52">
        <v>21221</v>
      </c>
      <c r="E333" s="49">
        <v>7</v>
      </c>
      <c r="F333" s="53">
        <v>334.28571428571428</v>
      </c>
      <c r="G333" s="54">
        <v>2447.8199999999997</v>
      </c>
    </row>
    <row r="334" spans="2:7" ht="15.5" x14ac:dyDescent="0.35">
      <c r="B334" s="305"/>
      <c r="C334" s="291"/>
      <c r="D334" s="52">
        <v>21222</v>
      </c>
      <c r="E334" s="49">
        <v>3</v>
      </c>
      <c r="F334" s="53">
        <v>360</v>
      </c>
      <c r="G334" s="54">
        <v>3063</v>
      </c>
    </row>
    <row r="335" spans="2:7" ht="15.5" x14ac:dyDescent="0.35">
      <c r="B335" s="305"/>
      <c r="C335" s="291"/>
      <c r="D335" s="52">
        <v>21228</v>
      </c>
      <c r="E335" s="49">
        <v>6</v>
      </c>
      <c r="F335" s="53">
        <v>280</v>
      </c>
      <c r="G335" s="54">
        <v>8871.74</v>
      </c>
    </row>
    <row r="336" spans="2:7" ht="15.5" x14ac:dyDescent="0.35">
      <c r="B336" s="305"/>
      <c r="C336" s="291"/>
      <c r="D336" s="52">
        <v>21244</v>
      </c>
      <c r="E336" s="49">
        <v>2</v>
      </c>
      <c r="F336" s="53">
        <v>330</v>
      </c>
      <c r="G336" s="54">
        <v>0</v>
      </c>
    </row>
    <row r="337" spans="2:7" ht="15.5" x14ac:dyDescent="0.35">
      <c r="B337" s="305"/>
      <c r="C337" s="292"/>
      <c r="D337" s="52">
        <v>21286</v>
      </c>
      <c r="E337" s="49">
        <v>3</v>
      </c>
      <c r="F337" s="53">
        <v>240</v>
      </c>
      <c r="G337" s="54">
        <v>6695.93</v>
      </c>
    </row>
    <row r="338" spans="2:7" ht="15.5" x14ac:dyDescent="0.35">
      <c r="B338" s="305"/>
      <c r="C338" s="231" t="s">
        <v>14</v>
      </c>
      <c r="D338" s="52">
        <v>21102</v>
      </c>
      <c r="E338" s="49">
        <v>1</v>
      </c>
      <c r="F338" s="53">
        <v>300</v>
      </c>
      <c r="G338" s="54">
        <v>260</v>
      </c>
    </row>
    <row r="339" spans="2:7" ht="15.5" x14ac:dyDescent="0.35">
      <c r="B339" s="305"/>
      <c r="C339" s="231" t="s">
        <v>15</v>
      </c>
      <c r="D339" s="52">
        <v>21085</v>
      </c>
      <c r="E339" s="49">
        <v>1</v>
      </c>
      <c r="F339" s="53">
        <v>360</v>
      </c>
      <c r="G339" s="54">
        <v>0</v>
      </c>
    </row>
    <row r="340" spans="2:7" ht="15.5" x14ac:dyDescent="0.35">
      <c r="B340" s="305"/>
      <c r="C340" s="290" t="s">
        <v>17</v>
      </c>
      <c r="D340" s="52">
        <v>21048</v>
      </c>
      <c r="E340" s="49">
        <v>2</v>
      </c>
      <c r="F340" s="53">
        <v>360</v>
      </c>
      <c r="G340" s="54">
        <v>260</v>
      </c>
    </row>
    <row r="341" spans="2:7" ht="15.5" x14ac:dyDescent="0.35">
      <c r="B341" s="305"/>
      <c r="C341" s="291"/>
      <c r="D341" s="52">
        <v>21157</v>
      </c>
      <c r="E341" s="49">
        <v>2</v>
      </c>
      <c r="F341" s="53">
        <v>105</v>
      </c>
      <c r="G341" s="54">
        <v>3494.96</v>
      </c>
    </row>
    <row r="342" spans="2:7" ht="15.5" x14ac:dyDescent="0.35">
      <c r="B342" s="305"/>
      <c r="C342" s="291"/>
      <c r="D342" s="52">
        <v>21776</v>
      </c>
      <c r="E342" s="49">
        <v>1</v>
      </c>
      <c r="F342" s="53">
        <v>360</v>
      </c>
      <c r="G342" s="54">
        <v>0</v>
      </c>
    </row>
    <row r="343" spans="2:7" ht="15.5" x14ac:dyDescent="0.35">
      <c r="B343" s="305"/>
      <c r="C343" s="292"/>
      <c r="D343" s="52">
        <v>21784</v>
      </c>
      <c r="E343" s="49">
        <v>1</v>
      </c>
      <c r="F343" s="53">
        <v>360</v>
      </c>
      <c r="G343" s="54">
        <v>113.92</v>
      </c>
    </row>
    <row r="344" spans="2:7" ht="15.5" x14ac:dyDescent="0.35">
      <c r="B344" s="305"/>
      <c r="C344" s="290" t="s">
        <v>21</v>
      </c>
      <c r="D344" s="52">
        <v>21001</v>
      </c>
      <c r="E344" s="49">
        <v>2</v>
      </c>
      <c r="F344" s="53">
        <v>360</v>
      </c>
      <c r="G344" s="54">
        <v>0</v>
      </c>
    </row>
    <row r="345" spans="2:7" ht="15.5" x14ac:dyDescent="0.35">
      <c r="B345" s="305"/>
      <c r="C345" s="291"/>
      <c r="D345" s="52">
        <v>21014</v>
      </c>
      <c r="E345" s="49">
        <v>3</v>
      </c>
      <c r="F345" s="53">
        <v>240</v>
      </c>
      <c r="G345" s="54">
        <v>1985.8</v>
      </c>
    </row>
    <row r="346" spans="2:7" ht="15.5" x14ac:dyDescent="0.35">
      <c r="B346" s="305"/>
      <c r="C346" s="291"/>
      <c r="D346" s="52">
        <v>21040</v>
      </c>
      <c r="E346" s="49">
        <v>4</v>
      </c>
      <c r="F346" s="53">
        <v>202.5</v>
      </c>
      <c r="G346" s="54">
        <v>5480.2800000000007</v>
      </c>
    </row>
    <row r="347" spans="2:7" ht="15.5" x14ac:dyDescent="0.35">
      <c r="B347" s="305"/>
      <c r="C347" s="291"/>
      <c r="D347" s="52">
        <v>21078</v>
      </c>
      <c r="E347" s="49">
        <v>2</v>
      </c>
      <c r="F347" s="53">
        <v>315</v>
      </c>
      <c r="G347" s="54">
        <v>0</v>
      </c>
    </row>
    <row r="348" spans="2:7" ht="15.5" x14ac:dyDescent="0.35">
      <c r="B348" s="305"/>
      <c r="C348" s="292"/>
      <c r="D348" s="52">
        <v>21132</v>
      </c>
      <c r="E348" s="49">
        <v>1</v>
      </c>
      <c r="F348" s="53">
        <v>720</v>
      </c>
      <c r="G348" s="54">
        <v>0</v>
      </c>
    </row>
    <row r="349" spans="2:7" ht="15.5" x14ac:dyDescent="0.35">
      <c r="B349" s="305"/>
      <c r="C349" s="290" t="s">
        <v>22</v>
      </c>
      <c r="D349" s="52">
        <v>20777</v>
      </c>
      <c r="E349" s="49">
        <v>1</v>
      </c>
      <c r="F349" s="53">
        <v>120</v>
      </c>
      <c r="G349" s="54">
        <v>3100</v>
      </c>
    </row>
    <row r="350" spans="2:7" ht="15.5" x14ac:dyDescent="0.35">
      <c r="B350" s="305"/>
      <c r="C350" s="291"/>
      <c r="D350" s="52">
        <v>21042</v>
      </c>
      <c r="E350" s="49">
        <v>1</v>
      </c>
      <c r="F350" s="53">
        <v>360</v>
      </c>
      <c r="G350" s="54">
        <v>0</v>
      </c>
    </row>
    <row r="351" spans="2:7" ht="15.5" x14ac:dyDescent="0.35">
      <c r="B351" s="305"/>
      <c r="C351" s="291"/>
      <c r="D351" s="52">
        <v>21045</v>
      </c>
      <c r="E351" s="49">
        <v>2</v>
      </c>
      <c r="F351" s="53">
        <v>315</v>
      </c>
      <c r="G351" s="54">
        <v>3337.33</v>
      </c>
    </row>
    <row r="352" spans="2:7" ht="15.5" x14ac:dyDescent="0.35">
      <c r="B352" s="305"/>
      <c r="C352" s="291"/>
      <c r="D352" s="52">
        <v>21046</v>
      </c>
      <c r="E352" s="49">
        <v>1</v>
      </c>
      <c r="F352" s="53">
        <v>720</v>
      </c>
      <c r="G352" s="54">
        <v>129</v>
      </c>
    </row>
    <row r="353" spans="2:7" ht="15.5" x14ac:dyDescent="0.35">
      <c r="B353" s="305"/>
      <c r="C353" s="292"/>
      <c r="D353" s="52">
        <v>21075</v>
      </c>
      <c r="E353" s="49">
        <v>3</v>
      </c>
      <c r="F353" s="53">
        <v>360</v>
      </c>
      <c r="G353" s="54">
        <v>0</v>
      </c>
    </row>
    <row r="354" spans="2:7" ht="15.5" x14ac:dyDescent="0.35">
      <c r="B354" s="305"/>
      <c r="C354" s="290" t="s">
        <v>24</v>
      </c>
      <c r="D354" s="52">
        <v>20706</v>
      </c>
      <c r="E354" s="49">
        <v>15</v>
      </c>
      <c r="F354" s="53">
        <v>566</v>
      </c>
      <c r="G354" s="54">
        <v>5320.75</v>
      </c>
    </row>
    <row r="355" spans="2:7" ht="15.5" x14ac:dyDescent="0.35">
      <c r="B355" s="305"/>
      <c r="C355" s="291"/>
      <c r="D355" s="52">
        <v>20707</v>
      </c>
      <c r="E355" s="49">
        <v>4</v>
      </c>
      <c r="F355" s="53">
        <v>315</v>
      </c>
      <c r="G355" s="54">
        <v>150</v>
      </c>
    </row>
    <row r="356" spans="2:7" ht="15.5" x14ac:dyDescent="0.35">
      <c r="B356" s="305"/>
      <c r="C356" s="291"/>
      <c r="D356" s="52">
        <v>20708</v>
      </c>
      <c r="E356" s="49">
        <v>1</v>
      </c>
      <c r="F356" s="53">
        <v>180</v>
      </c>
      <c r="G356" s="54">
        <v>0</v>
      </c>
    </row>
    <row r="357" spans="2:7" ht="15.5" x14ac:dyDescent="0.35">
      <c r="B357" s="305"/>
      <c r="C357" s="291"/>
      <c r="D357" s="52">
        <v>20715</v>
      </c>
      <c r="E357" s="49">
        <v>1</v>
      </c>
      <c r="F357" s="53">
        <v>630</v>
      </c>
      <c r="G357" s="54">
        <v>900</v>
      </c>
    </row>
    <row r="358" spans="2:7" ht="15.5" x14ac:dyDescent="0.35">
      <c r="B358" s="305"/>
      <c r="C358" s="291"/>
      <c r="D358" s="52">
        <v>20716</v>
      </c>
      <c r="E358" s="49">
        <v>5</v>
      </c>
      <c r="F358" s="53">
        <v>324</v>
      </c>
      <c r="G358" s="54">
        <v>5055.99</v>
      </c>
    </row>
    <row r="359" spans="2:7" ht="15.5" x14ac:dyDescent="0.35">
      <c r="B359" s="305"/>
      <c r="C359" s="291"/>
      <c r="D359" s="52">
        <v>20769</v>
      </c>
      <c r="E359" s="49">
        <v>2</v>
      </c>
      <c r="F359" s="53">
        <v>270</v>
      </c>
      <c r="G359" s="54">
        <v>2590</v>
      </c>
    </row>
    <row r="360" spans="2:7" ht="15.5" x14ac:dyDescent="0.35">
      <c r="B360" s="305"/>
      <c r="C360" s="292"/>
      <c r="D360" s="52">
        <v>20770</v>
      </c>
      <c r="E360" s="49">
        <v>4</v>
      </c>
      <c r="F360" s="53">
        <v>585</v>
      </c>
      <c r="G360" s="54">
        <v>10778.91</v>
      </c>
    </row>
    <row r="361" spans="2:7" ht="16" thickBot="1" x14ac:dyDescent="0.4">
      <c r="B361" s="58" t="s">
        <v>26</v>
      </c>
      <c r="C361" s="59"/>
      <c r="D361" s="59"/>
      <c r="E361" s="60">
        <f>SUM(E288:E360)</f>
        <v>266</v>
      </c>
      <c r="F361" s="61"/>
      <c r="G361" s="62"/>
    </row>
    <row r="362" spans="2:7" ht="16" thickBot="1" x14ac:dyDescent="0.4">
      <c r="B362" s="70"/>
      <c r="C362" s="72"/>
      <c r="D362" s="72"/>
      <c r="E362" s="57"/>
      <c r="F362" s="57"/>
      <c r="G362" s="57"/>
    </row>
    <row r="363" spans="2:7" ht="15" thickBot="1" x14ac:dyDescent="0.4">
      <c r="B363" s="302" t="s">
        <v>29</v>
      </c>
      <c r="C363" s="303"/>
      <c r="D363" s="303"/>
      <c r="E363" s="303"/>
      <c r="F363" s="303"/>
      <c r="G363" s="304"/>
    </row>
    <row r="364" spans="2:7" x14ac:dyDescent="0.35">
      <c r="B364" s="73"/>
      <c r="C364" s="74"/>
      <c r="D364" s="74"/>
      <c r="E364" s="75"/>
      <c r="F364" s="75"/>
      <c r="G364" s="76"/>
    </row>
    <row r="365" spans="2:7" x14ac:dyDescent="0.35">
      <c r="B365" s="73"/>
      <c r="C365" s="74"/>
      <c r="D365" s="74"/>
      <c r="E365" s="75"/>
      <c r="F365" s="75"/>
      <c r="G365" s="76"/>
    </row>
    <row r="366" spans="2:7" x14ac:dyDescent="0.35">
      <c r="B366" s="73"/>
      <c r="C366" s="74"/>
      <c r="D366" s="74"/>
      <c r="E366" s="75"/>
      <c r="F366" s="75"/>
      <c r="G366" s="76"/>
    </row>
    <row r="367" spans="2:7" x14ac:dyDescent="0.35">
      <c r="B367" s="73"/>
      <c r="C367" s="74"/>
      <c r="D367" s="74"/>
      <c r="E367" s="75"/>
      <c r="F367" s="75"/>
      <c r="G367" s="76"/>
    </row>
    <row r="368" spans="2:7" x14ac:dyDescent="0.35">
      <c r="B368" s="73"/>
      <c r="C368" s="74"/>
      <c r="D368" s="74"/>
      <c r="E368" s="75"/>
      <c r="F368" s="75"/>
      <c r="G368" s="76"/>
    </row>
    <row r="369" spans="2:7" ht="15" thickBot="1" x14ac:dyDescent="0.4">
      <c r="B369" s="77"/>
      <c r="C369" s="78"/>
      <c r="D369" s="78"/>
      <c r="E369" s="79"/>
      <c r="F369" s="79"/>
      <c r="G369" s="80"/>
    </row>
  </sheetData>
  <mergeCells count="40">
    <mergeCell ref="B2:G2"/>
    <mergeCell ref="B3:G3"/>
    <mergeCell ref="B6:B162"/>
    <mergeCell ref="B166:B284"/>
    <mergeCell ref="B363:G363"/>
    <mergeCell ref="B288:B360"/>
    <mergeCell ref="C150:C162"/>
    <mergeCell ref="C142:C149"/>
    <mergeCell ref="C128:C141"/>
    <mergeCell ref="C113:C127"/>
    <mergeCell ref="C110:C111"/>
    <mergeCell ref="C103:C109"/>
    <mergeCell ref="C99:C102"/>
    <mergeCell ref="C95:C98"/>
    <mergeCell ref="C93:C94"/>
    <mergeCell ref="C64:C92"/>
    <mergeCell ref="C54:C63"/>
    <mergeCell ref="C38:C52"/>
    <mergeCell ref="C35:C36"/>
    <mergeCell ref="C6:C34"/>
    <mergeCell ref="C272:C284"/>
    <mergeCell ref="C269:C271"/>
    <mergeCell ref="C262:C268"/>
    <mergeCell ref="C252:C261"/>
    <mergeCell ref="C247:C251"/>
    <mergeCell ref="C245:C246"/>
    <mergeCell ref="C242:C244"/>
    <mergeCell ref="C240:C241"/>
    <mergeCell ref="C217:C239"/>
    <mergeCell ref="C207:C216"/>
    <mergeCell ref="C191:C205"/>
    <mergeCell ref="C166:C188"/>
    <mergeCell ref="C317:C324"/>
    <mergeCell ref="C301:C315"/>
    <mergeCell ref="C288:C299"/>
    <mergeCell ref="C354:C360"/>
    <mergeCell ref="C349:C353"/>
    <mergeCell ref="C344:C348"/>
    <mergeCell ref="C340:C343"/>
    <mergeCell ref="C325:C337"/>
  </mergeCells>
  <pageMargins left="0.7" right="0.7" top="0.75" bottom="0.75" header="0.3" footer="0.3"/>
  <pageSetup scale="67"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dimension ref="B1:H295"/>
  <sheetViews>
    <sheetView zoomScale="55" zoomScaleNormal="55" workbookViewId="0">
      <selection activeCell="B2" sqref="B2:H295"/>
    </sheetView>
  </sheetViews>
  <sheetFormatPr defaultColWidth="10.453125" defaultRowHeight="14.5" x14ac:dyDescent="0.35"/>
  <cols>
    <col min="1" max="1" width="9.1796875" style="43" customWidth="1"/>
    <col min="2" max="2" width="35.1796875" style="43" customWidth="1"/>
    <col min="3" max="3" width="33.1796875" style="43" bestFit="1" customWidth="1"/>
    <col min="4" max="8" width="21.54296875" style="43" customWidth="1"/>
    <col min="9" max="16384" width="10.453125" style="43"/>
  </cols>
  <sheetData>
    <row r="1" spans="2:8" ht="15" thickBot="1" x14ac:dyDescent="0.4"/>
    <row r="2" spans="2:8" ht="37.5" customHeight="1" thickBot="1" x14ac:dyDescent="0.4">
      <c r="B2" s="294" t="s">
        <v>46</v>
      </c>
      <c r="C2" s="295"/>
      <c r="D2" s="295"/>
      <c r="E2" s="295"/>
      <c r="F2" s="295"/>
      <c r="G2" s="295"/>
      <c r="H2" s="296"/>
    </row>
    <row r="3" spans="2:8" ht="15.75" customHeight="1" x14ac:dyDescent="0.35">
      <c r="B3" s="297"/>
      <c r="C3" s="297"/>
      <c r="D3" s="297"/>
      <c r="E3" s="297"/>
      <c r="F3" s="297"/>
      <c r="G3" s="297"/>
      <c r="H3" s="297"/>
    </row>
    <row r="4" spans="2:8" ht="16" thickBot="1" x14ac:dyDescent="0.4">
      <c r="B4" s="81"/>
      <c r="C4" s="81"/>
      <c r="D4" s="81"/>
      <c r="E4" s="81"/>
      <c r="F4" s="81"/>
      <c r="G4" s="81"/>
      <c r="H4" s="81"/>
    </row>
    <row r="5" spans="2:8" ht="75.5" thickBot="1" x14ac:dyDescent="0.4">
      <c r="B5" s="106" t="s">
        <v>1</v>
      </c>
      <c r="C5" s="82" t="s">
        <v>2</v>
      </c>
      <c r="D5" s="106" t="s">
        <v>3</v>
      </c>
      <c r="E5" s="82" t="s">
        <v>47</v>
      </c>
      <c r="F5" s="4" t="s">
        <v>44</v>
      </c>
      <c r="G5" s="15" t="s">
        <v>45</v>
      </c>
      <c r="H5" s="121" t="s">
        <v>48</v>
      </c>
    </row>
    <row r="6" spans="2:8" ht="16.5" customHeight="1" x14ac:dyDescent="0.35">
      <c r="B6" s="299" t="s">
        <v>6</v>
      </c>
      <c r="C6" s="306" t="s">
        <v>7</v>
      </c>
      <c r="D6" s="52">
        <v>20711</v>
      </c>
      <c r="E6" s="53">
        <v>10</v>
      </c>
      <c r="F6" s="83">
        <v>309</v>
      </c>
      <c r="G6" s="186">
        <v>1352.05</v>
      </c>
      <c r="H6" s="187">
        <v>723.58899999999994</v>
      </c>
    </row>
    <row r="7" spans="2:8" ht="15.5" x14ac:dyDescent="0.35">
      <c r="B7" s="299"/>
      <c r="C7" s="306"/>
      <c r="D7" s="52">
        <v>20724</v>
      </c>
      <c r="E7" s="53">
        <v>41</v>
      </c>
      <c r="F7" s="83">
        <v>310.97560975609758</v>
      </c>
      <c r="G7" s="186">
        <v>5861.3</v>
      </c>
      <c r="H7" s="187">
        <v>918.40195121951228</v>
      </c>
    </row>
    <row r="8" spans="2:8" ht="15.5" x14ac:dyDescent="0.35">
      <c r="B8" s="299"/>
      <c r="C8" s="306"/>
      <c r="D8" s="52">
        <v>20733</v>
      </c>
      <c r="E8" s="53">
        <v>2</v>
      </c>
      <c r="F8" s="83">
        <v>270</v>
      </c>
      <c r="G8" s="186">
        <v>200.35000000000002</v>
      </c>
      <c r="H8" s="187">
        <v>901.62</v>
      </c>
    </row>
    <row r="9" spans="2:8" ht="15.5" x14ac:dyDescent="0.35">
      <c r="B9" s="299"/>
      <c r="C9" s="306"/>
      <c r="D9" s="52">
        <v>20751</v>
      </c>
      <c r="E9" s="53">
        <v>2</v>
      </c>
      <c r="F9" s="83">
        <v>315</v>
      </c>
      <c r="G9" s="186">
        <v>177.12</v>
      </c>
      <c r="H9" s="187">
        <v>687.12</v>
      </c>
    </row>
    <row r="10" spans="2:8" ht="15.5" x14ac:dyDescent="0.35">
      <c r="B10" s="299"/>
      <c r="C10" s="306"/>
      <c r="D10" s="52">
        <v>20764</v>
      </c>
      <c r="E10" s="53">
        <v>6</v>
      </c>
      <c r="F10" s="83">
        <v>375</v>
      </c>
      <c r="G10" s="186">
        <v>446.15999999999997</v>
      </c>
      <c r="H10" s="187">
        <v>1533.8200000000004</v>
      </c>
    </row>
    <row r="11" spans="2:8" ht="15.5" x14ac:dyDescent="0.35">
      <c r="B11" s="299"/>
      <c r="C11" s="306"/>
      <c r="D11" s="52">
        <v>20776</v>
      </c>
      <c r="E11" s="53">
        <v>2</v>
      </c>
      <c r="F11" s="83">
        <v>360</v>
      </c>
      <c r="G11" s="186">
        <v>159.66</v>
      </c>
      <c r="H11" s="187">
        <v>1518.96</v>
      </c>
    </row>
    <row r="12" spans="2:8" ht="15.5" x14ac:dyDescent="0.35">
      <c r="B12" s="299"/>
      <c r="C12" s="306"/>
      <c r="D12" s="52">
        <v>20778</v>
      </c>
      <c r="E12" s="53">
        <v>1</v>
      </c>
      <c r="F12" s="83">
        <v>360</v>
      </c>
      <c r="G12" s="186">
        <v>169.26</v>
      </c>
      <c r="H12" s="187">
        <v>507.72</v>
      </c>
    </row>
    <row r="13" spans="2:8" ht="15.5" x14ac:dyDescent="0.35">
      <c r="B13" s="299"/>
      <c r="C13" s="306"/>
      <c r="D13" s="52">
        <v>20779</v>
      </c>
      <c r="E13" s="53">
        <v>1</v>
      </c>
      <c r="F13" s="83">
        <v>720</v>
      </c>
      <c r="G13" s="186">
        <v>1500</v>
      </c>
      <c r="H13" s="187">
        <v>5082.24</v>
      </c>
    </row>
    <row r="14" spans="2:8" ht="15.5" x14ac:dyDescent="0.35">
      <c r="B14" s="299"/>
      <c r="C14" s="306"/>
      <c r="D14" s="52">
        <v>21012</v>
      </c>
      <c r="E14" s="53">
        <v>11</v>
      </c>
      <c r="F14" s="83">
        <v>338.18181818181819</v>
      </c>
      <c r="G14" s="186">
        <v>985.67000000000007</v>
      </c>
      <c r="H14" s="187">
        <v>592.96363636363628</v>
      </c>
    </row>
    <row r="15" spans="2:8" ht="15.5" x14ac:dyDescent="0.35">
      <c r="B15" s="299"/>
      <c r="C15" s="306"/>
      <c r="D15" s="52">
        <v>21032</v>
      </c>
      <c r="E15" s="53">
        <v>8</v>
      </c>
      <c r="F15" s="83">
        <v>352.5</v>
      </c>
      <c r="G15" s="186">
        <v>1948.97</v>
      </c>
      <c r="H15" s="187">
        <v>1692.6299999999999</v>
      </c>
    </row>
    <row r="16" spans="2:8" ht="15.5" x14ac:dyDescent="0.35">
      <c r="B16" s="299"/>
      <c r="C16" s="306"/>
      <c r="D16" s="52">
        <v>21035</v>
      </c>
      <c r="E16" s="53">
        <v>1</v>
      </c>
      <c r="F16" s="83">
        <v>180</v>
      </c>
      <c r="G16" s="186">
        <v>40</v>
      </c>
      <c r="H16" s="187">
        <v>633</v>
      </c>
    </row>
    <row r="17" spans="2:8" ht="15.5" x14ac:dyDescent="0.35">
      <c r="B17" s="299"/>
      <c r="C17" s="306"/>
      <c r="D17" s="52">
        <v>21037</v>
      </c>
      <c r="E17" s="53">
        <v>12</v>
      </c>
      <c r="F17" s="83">
        <v>270</v>
      </c>
      <c r="G17" s="186">
        <v>1516.1799999999998</v>
      </c>
      <c r="H17" s="187">
        <v>1282.0608333333334</v>
      </c>
    </row>
    <row r="18" spans="2:8" ht="15.5" x14ac:dyDescent="0.35">
      <c r="B18" s="299"/>
      <c r="C18" s="306"/>
      <c r="D18" s="52">
        <v>21054</v>
      </c>
      <c r="E18" s="53">
        <v>5</v>
      </c>
      <c r="F18" s="83">
        <v>402</v>
      </c>
      <c r="G18" s="186">
        <v>474.03</v>
      </c>
      <c r="H18" s="187">
        <v>1153.3880000000001</v>
      </c>
    </row>
    <row r="19" spans="2:8" ht="15.5" x14ac:dyDescent="0.35">
      <c r="B19" s="299"/>
      <c r="C19" s="306"/>
      <c r="D19" s="52">
        <v>21060</v>
      </c>
      <c r="E19" s="53">
        <v>80</v>
      </c>
      <c r="F19" s="83">
        <v>304.5</v>
      </c>
      <c r="G19" s="186">
        <v>7388.95</v>
      </c>
      <c r="H19" s="187">
        <v>916.68150000000003</v>
      </c>
    </row>
    <row r="20" spans="2:8" ht="15.5" x14ac:dyDescent="0.35">
      <c r="B20" s="299"/>
      <c r="C20" s="306"/>
      <c r="D20" s="52">
        <v>21061</v>
      </c>
      <c r="E20" s="53">
        <v>148</v>
      </c>
      <c r="F20" s="83">
        <v>316.2162162162162</v>
      </c>
      <c r="G20" s="186">
        <v>10924.759999999998</v>
      </c>
      <c r="H20" s="187">
        <v>841.94621621621638</v>
      </c>
    </row>
    <row r="21" spans="2:8" ht="15.5" x14ac:dyDescent="0.35">
      <c r="B21" s="299"/>
      <c r="C21" s="306"/>
      <c r="D21" s="52">
        <v>21076</v>
      </c>
      <c r="E21" s="53">
        <v>38</v>
      </c>
      <c r="F21" s="83">
        <v>311.05263157894734</v>
      </c>
      <c r="G21" s="186">
        <v>3556.6299999999992</v>
      </c>
      <c r="H21" s="187">
        <v>873.77394736842109</v>
      </c>
    </row>
    <row r="22" spans="2:8" ht="15.5" x14ac:dyDescent="0.35">
      <c r="B22" s="299"/>
      <c r="C22" s="306"/>
      <c r="D22" s="52">
        <v>21077</v>
      </c>
      <c r="E22" s="53">
        <v>1</v>
      </c>
      <c r="F22" s="83">
        <v>90</v>
      </c>
      <c r="G22" s="186">
        <v>93.41</v>
      </c>
      <c r="H22" s="187">
        <v>189.63</v>
      </c>
    </row>
    <row r="23" spans="2:8" ht="15.5" x14ac:dyDescent="0.35">
      <c r="B23" s="299"/>
      <c r="C23" s="306"/>
      <c r="D23" s="52">
        <v>21090</v>
      </c>
      <c r="E23" s="53">
        <v>16</v>
      </c>
      <c r="F23" s="83">
        <v>339.375</v>
      </c>
      <c r="G23" s="186">
        <v>1980.9499999999998</v>
      </c>
      <c r="H23" s="187">
        <v>1075.2681249999998</v>
      </c>
    </row>
    <row r="24" spans="2:8" ht="15.5" x14ac:dyDescent="0.35">
      <c r="B24" s="299"/>
      <c r="C24" s="306"/>
      <c r="D24" s="52">
        <v>21108</v>
      </c>
      <c r="E24" s="53">
        <v>21</v>
      </c>
      <c r="F24" s="83">
        <v>325.71428571428572</v>
      </c>
      <c r="G24" s="186">
        <v>3135.3900000000003</v>
      </c>
      <c r="H24" s="187">
        <v>950.08000000000015</v>
      </c>
    </row>
    <row r="25" spans="2:8" ht="15.5" x14ac:dyDescent="0.35">
      <c r="B25" s="299"/>
      <c r="C25" s="306"/>
      <c r="D25" s="52">
        <v>21113</v>
      </c>
      <c r="E25" s="53">
        <v>48</v>
      </c>
      <c r="F25" s="83">
        <v>299.375</v>
      </c>
      <c r="G25" s="186">
        <v>5859.26</v>
      </c>
      <c r="H25" s="187">
        <v>854.99270833333333</v>
      </c>
    </row>
    <row r="26" spans="2:8" ht="15.5" x14ac:dyDescent="0.35">
      <c r="B26" s="299"/>
      <c r="C26" s="306"/>
      <c r="D26" s="52">
        <v>21114</v>
      </c>
      <c r="E26" s="53">
        <v>37</v>
      </c>
      <c r="F26" s="83">
        <v>295.94594594594594</v>
      </c>
      <c r="G26" s="186">
        <v>5294.76</v>
      </c>
      <c r="H26" s="187">
        <v>883.6532432432432</v>
      </c>
    </row>
    <row r="27" spans="2:8" ht="15.5" x14ac:dyDescent="0.35">
      <c r="B27" s="299"/>
      <c r="C27" s="306"/>
      <c r="D27" s="52">
        <v>21122</v>
      </c>
      <c r="E27" s="53">
        <v>69</v>
      </c>
      <c r="F27" s="83">
        <v>318.26086956521738</v>
      </c>
      <c r="G27" s="186">
        <v>7595.38</v>
      </c>
      <c r="H27" s="187">
        <v>1048.9973913043477</v>
      </c>
    </row>
    <row r="28" spans="2:8" ht="15.5" x14ac:dyDescent="0.35">
      <c r="B28" s="299"/>
      <c r="C28" s="306"/>
      <c r="D28" s="52">
        <v>21144</v>
      </c>
      <c r="E28" s="53">
        <v>58</v>
      </c>
      <c r="F28" s="83">
        <v>325.34482758620692</v>
      </c>
      <c r="G28" s="186">
        <v>5457.04</v>
      </c>
      <c r="H28" s="187">
        <v>1188.6724137931037</v>
      </c>
    </row>
    <row r="29" spans="2:8" ht="15.5" x14ac:dyDescent="0.35">
      <c r="B29" s="299"/>
      <c r="C29" s="306"/>
      <c r="D29" s="52">
        <v>21146</v>
      </c>
      <c r="E29" s="53">
        <v>13</v>
      </c>
      <c r="F29" s="83">
        <v>325.38461538461536</v>
      </c>
      <c r="G29" s="186">
        <v>2456.5299999999997</v>
      </c>
      <c r="H29" s="187">
        <v>1047.5115384615385</v>
      </c>
    </row>
    <row r="30" spans="2:8" ht="15.5" x14ac:dyDescent="0.35">
      <c r="B30" s="299"/>
      <c r="C30" s="306"/>
      <c r="D30" s="52">
        <v>21401</v>
      </c>
      <c r="E30" s="53">
        <v>38</v>
      </c>
      <c r="F30" s="83">
        <v>320.5263157894737</v>
      </c>
      <c r="G30" s="186">
        <v>2254.21</v>
      </c>
      <c r="H30" s="187">
        <v>908.58605263157926</v>
      </c>
    </row>
    <row r="31" spans="2:8" ht="15.5" x14ac:dyDescent="0.35">
      <c r="B31" s="299"/>
      <c r="C31" s="306"/>
      <c r="D31" s="52">
        <v>21403</v>
      </c>
      <c r="E31" s="53">
        <v>32</v>
      </c>
      <c r="F31" s="83">
        <v>301.875</v>
      </c>
      <c r="G31" s="186">
        <v>3173.6800000000003</v>
      </c>
      <c r="H31" s="187">
        <v>753.44937499999992</v>
      </c>
    </row>
    <row r="32" spans="2:8" ht="15.5" x14ac:dyDescent="0.35">
      <c r="B32" s="299"/>
      <c r="C32" s="306"/>
      <c r="D32" s="52">
        <v>21409</v>
      </c>
      <c r="E32" s="53">
        <v>13</v>
      </c>
      <c r="F32" s="83">
        <v>311.53846153846155</v>
      </c>
      <c r="G32" s="186">
        <v>1445.98</v>
      </c>
      <c r="H32" s="187">
        <v>1099.2246153846154</v>
      </c>
    </row>
    <row r="33" spans="2:8" ht="15.5" x14ac:dyDescent="0.35">
      <c r="B33" s="299"/>
      <c r="C33" s="231" t="s">
        <v>9</v>
      </c>
      <c r="D33" s="52">
        <v>20794</v>
      </c>
      <c r="E33" s="53">
        <v>16</v>
      </c>
      <c r="F33" s="83">
        <v>296.25</v>
      </c>
      <c r="G33" s="186">
        <v>2258.64</v>
      </c>
      <c r="H33" s="187">
        <v>910.69625000000008</v>
      </c>
    </row>
    <row r="34" spans="2:8" ht="15.5" x14ac:dyDescent="0.35">
      <c r="B34" s="299"/>
      <c r="C34" s="306" t="s">
        <v>10</v>
      </c>
      <c r="D34" s="52">
        <v>21201</v>
      </c>
      <c r="E34" s="53">
        <v>36</v>
      </c>
      <c r="F34" s="83">
        <v>326.66666666666669</v>
      </c>
      <c r="G34" s="186">
        <v>2328.2699999999995</v>
      </c>
      <c r="H34" s="187">
        <v>714.66694444444443</v>
      </c>
    </row>
    <row r="35" spans="2:8" ht="15.5" x14ac:dyDescent="0.35">
      <c r="B35" s="299"/>
      <c r="C35" s="306"/>
      <c r="D35" s="52">
        <v>21202</v>
      </c>
      <c r="E35" s="53">
        <v>34</v>
      </c>
      <c r="F35" s="83">
        <v>298.23529411764707</v>
      </c>
      <c r="G35" s="186">
        <v>1412.17</v>
      </c>
      <c r="H35" s="187">
        <v>671.34029411764698</v>
      </c>
    </row>
    <row r="36" spans="2:8" ht="15.5" x14ac:dyDescent="0.35">
      <c r="B36" s="299"/>
      <c r="C36" s="306"/>
      <c r="D36" s="52">
        <v>21205</v>
      </c>
      <c r="E36" s="53">
        <v>27</v>
      </c>
      <c r="F36" s="83">
        <v>365.55555555555554</v>
      </c>
      <c r="G36" s="186">
        <v>3240.5</v>
      </c>
      <c r="H36" s="187">
        <v>937.05111111111114</v>
      </c>
    </row>
    <row r="37" spans="2:8" ht="15.5" x14ac:dyDescent="0.35">
      <c r="B37" s="299"/>
      <c r="C37" s="306"/>
      <c r="D37" s="52">
        <v>21206</v>
      </c>
      <c r="E37" s="53">
        <v>161</v>
      </c>
      <c r="F37" s="83">
        <v>346.3975155279503</v>
      </c>
      <c r="G37" s="186">
        <v>19008.169999999998</v>
      </c>
      <c r="H37" s="187">
        <v>1162.4257142857148</v>
      </c>
    </row>
    <row r="38" spans="2:8" ht="15.5" x14ac:dyDescent="0.35">
      <c r="B38" s="299"/>
      <c r="C38" s="306"/>
      <c r="D38" s="52">
        <v>21209</v>
      </c>
      <c r="E38" s="53">
        <v>34</v>
      </c>
      <c r="F38" s="83">
        <v>311.47058823529414</v>
      </c>
      <c r="G38" s="186">
        <v>4239.4900000000007</v>
      </c>
      <c r="H38" s="187">
        <v>749.21705882352933</v>
      </c>
    </row>
    <row r="39" spans="2:8" ht="15.5" x14ac:dyDescent="0.35">
      <c r="B39" s="299"/>
      <c r="C39" s="306"/>
      <c r="D39" s="52">
        <v>21211</v>
      </c>
      <c r="E39" s="53">
        <v>18</v>
      </c>
      <c r="F39" s="83">
        <v>303.33333333333331</v>
      </c>
      <c r="G39" s="186">
        <v>2018.19</v>
      </c>
      <c r="H39" s="187">
        <v>534.4133333333333</v>
      </c>
    </row>
    <row r="40" spans="2:8" ht="15.5" x14ac:dyDescent="0.35">
      <c r="B40" s="299"/>
      <c r="C40" s="306"/>
      <c r="D40" s="52">
        <v>21213</v>
      </c>
      <c r="E40" s="53">
        <v>61</v>
      </c>
      <c r="F40" s="83">
        <v>325.57377049180326</v>
      </c>
      <c r="G40" s="186">
        <v>4317.07</v>
      </c>
      <c r="H40" s="187">
        <v>983.99393442622954</v>
      </c>
    </row>
    <row r="41" spans="2:8" ht="15.5" x14ac:dyDescent="0.35">
      <c r="B41" s="299"/>
      <c r="C41" s="306"/>
      <c r="D41" s="52">
        <v>21214</v>
      </c>
      <c r="E41" s="53">
        <v>41</v>
      </c>
      <c r="F41" s="83">
        <v>321.95121951219511</v>
      </c>
      <c r="G41" s="186">
        <v>4359.5499999999993</v>
      </c>
      <c r="H41" s="187">
        <v>931.7295121951222</v>
      </c>
    </row>
    <row r="42" spans="2:8" ht="15.5" x14ac:dyDescent="0.35">
      <c r="B42" s="299"/>
      <c r="C42" s="306"/>
      <c r="D42" s="52">
        <v>21216</v>
      </c>
      <c r="E42" s="53">
        <v>102</v>
      </c>
      <c r="F42" s="83">
        <v>337.94117647058823</v>
      </c>
      <c r="G42" s="186">
        <v>9743.77</v>
      </c>
      <c r="H42" s="187">
        <v>1155.6926470588232</v>
      </c>
    </row>
    <row r="43" spans="2:8" ht="15.5" x14ac:dyDescent="0.35">
      <c r="B43" s="299"/>
      <c r="C43" s="306"/>
      <c r="D43" s="52">
        <v>21217</v>
      </c>
      <c r="E43" s="53">
        <v>74</v>
      </c>
      <c r="F43" s="83">
        <v>319.45945945945948</v>
      </c>
      <c r="G43" s="186">
        <v>7427.9099999999989</v>
      </c>
      <c r="H43" s="187">
        <v>1192.3100000000004</v>
      </c>
    </row>
    <row r="44" spans="2:8" ht="15.5" x14ac:dyDescent="0.35">
      <c r="B44" s="299"/>
      <c r="C44" s="306"/>
      <c r="D44" s="52">
        <v>21218</v>
      </c>
      <c r="E44" s="53">
        <v>98</v>
      </c>
      <c r="F44" s="83">
        <v>335.81632653061223</v>
      </c>
      <c r="G44" s="186">
        <v>8752.010000000002</v>
      </c>
      <c r="H44" s="187">
        <v>966.96908163265266</v>
      </c>
    </row>
    <row r="45" spans="2:8" ht="15.5" x14ac:dyDescent="0.35">
      <c r="B45" s="299"/>
      <c r="C45" s="306"/>
      <c r="D45" s="52">
        <v>21223</v>
      </c>
      <c r="E45" s="53">
        <v>58</v>
      </c>
      <c r="F45" s="83">
        <v>337.24137931034483</v>
      </c>
      <c r="G45" s="186">
        <v>6076.5900000000011</v>
      </c>
      <c r="H45" s="187">
        <v>1158.8584482758622</v>
      </c>
    </row>
    <row r="46" spans="2:8" ht="15.5" x14ac:dyDescent="0.35">
      <c r="B46" s="299"/>
      <c r="C46" s="306"/>
      <c r="D46" s="52">
        <v>21226</v>
      </c>
      <c r="E46" s="53">
        <v>13</v>
      </c>
      <c r="F46" s="83">
        <v>332.30769230769232</v>
      </c>
      <c r="G46" s="186">
        <v>1029.9099999999999</v>
      </c>
      <c r="H46" s="187">
        <v>890.68615384615384</v>
      </c>
    </row>
    <row r="47" spans="2:8" ht="15.5" x14ac:dyDescent="0.35">
      <c r="B47" s="299"/>
      <c r="C47" s="306"/>
      <c r="D47" s="52">
        <v>21230</v>
      </c>
      <c r="E47" s="53">
        <v>54</v>
      </c>
      <c r="F47" s="83">
        <v>325.55555555555554</v>
      </c>
      <c r="G47" s="186">
        <v>2463.2400000000002</v>
      </c>
      <c r="H47" s="187">
        <v>1013.4448148148151</v>
      </c>
    </row>
    <row r="48" spans="2:8" ht="15.5" x14ac:dyDescent="0.35">
      <c r="B48" s="299"/>
      <c r="C48" s="306"/>
      <c r="D48" s="52">
        <v>21231</v>
      </c>
      <c r="E48" s="53">
        <v>16</v>
      </c>
      <c r="F48" s="83">
        <v>313.125</v>
      </c>
      <c r="G48" s="186">
        <v>1691.92</v>
      </c>
      <c r="H48" s="187">
        <v>1022.6143750000001</v>
      </c>
    </row>
    <row r="49" spans="2:8" ht="15.5" x14ac:dyDescent="0.35">
      <c r="B49" s="299"/>
      <c r="C49" s="231" t="s">
        <v>11</v>
      </c>
      <c r="D49" s="52">
        <v>21225</v>
      </c>
      <c r="E49" s="53">
        <v>81</v>
      </c>
      <c r="F49" s="83">
        <v>318.14814814814815</v>
      </c>
      <c r="G49" s="186">
        <v>7188.07</v>
      </c>
      <c r="H49" s="187">
        <v>885.15444444444461</v>
      </c>
    </row>
    <row r="50" spans="2:8" ht="15.5" x14ac:dyDescent="0.35">
      <c r="B50" s="299"/>
      <c r="C50" s="306" t="s">
        <v>12</v>
      </c>
      <c r="D50" s="52">
        <v>21207</v>
      </c>
      <c r="E50" s="53">
        <v>143</v>
      </c>
      <c r="F50" s="83">
        <v>329.37062937062939</v>
      </c>
      <c r="G50" s="186">
        <v>17140.59</v>
      </c>
      <c r="H50" s="187">
        <v>1198.7140559440561</v>
      </c>
    </row>
    <row r="51" spans="2:8" ht="15.5" x14ac:dyDescent="0.35">
      <c r="B51" s="299"/>
      <c r="C51" s="306"/>
      <c r="D51" s="52">
        <v>21210</v>
      </c>
      <c r="E51" s="53">
        <v>1</v>
      </c>
      <c r="F51" s="83">
        <v>360</v>
      </c>
      <c r="G51" s="186">
        <v>0</v>
      </c>
      <c r="H51" s="187">
        <v>208.32</v>
      </c>
    </row>
    <row r="52" spans="2:8" ht="15.5" x14ac:dyDescent="0.35">
      <c r="B52" s="299"/>
      <c r="C52" s="306"/>
      <c r="D52" s="52">
        <v>21212</v>
      </c>
      <c r="E52" s="53">
        <v>40</v>
      </c>
      <c r="F52" s="83">
        <v>316.5</v>
      </c>
      <c r="G52" s="186">
        <v>5178.8100000000013</v>
      </c>
      <c r="H52" s="187">
        <v>1013.8712500000001</v>
      </c>
    </row>
    <row r="53" spans="2:8" ht="15.5" x14ac:dyDescent="0.35">
      <c r="B53" s="299"/>
      <c r="C53" s="306"/>
      <c r="D53" s="52">
        <v>21215</v>
      </c>
      <c r="E53" s="53">
        <v>139</v>
      </c>
      <c r="F53" s="83">
        <v>304.31654676258995</v>
      </c>
      <c r="G53" s="186">
        <v>16116.569999999996</v>
      </c>
      <c r="H53" s="187">
        <v>903.18352517985625</v>
      </c>
    </row>
    <row r="54" spans="2:8" ht="15.5" x14ac:dyDescent="0.35">
      <c r="B54" s="299"/>
      <c r="C54" s="306"/>
      <c r="D54" s="52">
        <v>21224</v>
      </c>
      <c r="E54" s="53">
        <v>77</v>
      </c>
      <c r="F54" s="83">
        <v>295.3246753246753</v>
      </c>
      <c r="G54" s="186">
        <v>7797.86</v>
      </c>
      <c r="H54" s="187">
        <v>820.80207792207818</v>
      </c>
    </row>
    <row r="55" spans="2:8" ht="15.5" x14ac:dyDescent="0.35">
      <c r="B55" s="299"/>
      <c r="C55" s="306"/>
      <c r="D55" s="52">
        <v>21227</v>
      </c>
      <c r="E55" s="53">
        <v>67</v>
      </c>
      <c r="F55" s="83">
        <v>303.58208955223881</v>
      </c>
      <c r="G55" s="186">
        <v>6318.8000000000011</v>
      </c>
      <c r="H55" s="187">
        <v>910.09447761194031</v>
      </c>
    </row>
    <row r="56" spans="2:8" ht="15.5" x14ac:dyDescent="0.35">
      <c r="B56" s="299"/>
      <c r="C56" s="306"/>
      <c r="D56" s="52">
        <v>21229</v>
      </c>
      <c r="E56" s="53">
        <v>122</v>
      </c>
      <c r="F56" s="83">
        <v>310.32786885245901</v>
      </c>
      <c r="G56" s="186">
        <v>14011.529999999997</v>
      </c>
      <c r="H56" s="187">
        <v>966.12245901639346</v>
      </c>
    </row>
    <row r="57" spans="2:8" ht="15.5" x14ac:dyDescent="0.35">
      <c r="B57" s="299"/>
      <c r="C57" s="306"/>
      <c r="D57" s="52">
        <v>21234</v>
      </c>
      <c r="E57" s="53">
        <v>136</v>
      </c>
      <c r="F57" s="83">
        <v>323.38235294117646</v>
      </c>
      <c r="G57" s="186">
        <v>11218.67</v>
      </c>
      <c r="H57" s="187">
        <v>959.51889705882365</v>
      </c>
    </row>
    <row r="58" spans="2:8" ht="15.5" x14ac:dyDescent="0.35">
      <c r="B58" s="299"/>
      <c r="C58" s="306"/>
      <c r="D58" s="52">
        <v>21237</v>
      </c>
      <c r="E58" s="53">
        <v>72</v>
      </c>
      <c r="F58" s="83">
        <v>325.41666666666669</v>
      </c>
      <c r="G58" s="186">
        <v>4767.5999999999995</v>
      </c>
      <c r="H58" s="187">
        <v>857.25402777777754</v>
      </c>
    </row>
    <row r="59" spans="2:8" ht="15.5" x14ac:dyDescent="0.35">
      <c r="B59" s="299"/>
      <c r="C59" s="306"/>
      <c r="D59" s="52">
        <v>21239</v>
      </c>
      <c r="E59" s="53">
        <v>68</v>
      </c>
      <c r="F59" s="83">
        <v>315.88235294117646</v>
      </c>
      <c r="G59" s="186">
        <v>8254.8799999999992</v>
      </c>
      <c r="H59" s="187">
        <v>927.12323529411753</v>
      </c>
    </row>
    <row r="60" spans="2:8" ht="15.5" x14ac:dyDescent="0.35">
      <c r="B60" s="299"/>
      <c r="C60" s="306" t="s">
        <v>13</v>
      </c>
      <c r="D60" s="52">
        <v>21030</v>
      </c>
      <c r="E60" s="53">
        <v>49</v>
      </c>
      <c r="F60" s="83">
        <v>310.40816326530614</v>
      </c>
      <c r="G60" s="186">
        <v>3154.87</v>
      </c>
      <c r="H60" s="187">
        <v>791.33897959183662</v>
      </c>
    </row>
    <row r="61" spans="2:8" ht="15.5" x14ac:dyDescent="0.35">
      <c r="B61" s="299"/>
      <c r="C61" s="306"/>
      <c r="D61" s="52">
        <v>21057</v>
      </c>
      <c r="E61" s="53">
        <v>1</v>
      </c>
      <c r="F61" s="83">
        <v>300</v>
      </c>
      <c r="G61" s="186">
        <v>183.02</v>
      </c>
      <c r="H61" s="187">
        <v>1647.1</v>
      </c>
    </row>
    <row r="62" spans="2:8" ht="15.5" x14ac:dyDescent="0.35">
      <c r="B62" s="299"/>
      <c r="C62" s="306"/>
      <c r="D62" s="52">
        <v>21093</v>
      </c>
      <c r="E62" s="53">
        <v>12</v>
      </c>
      <c r="F62" s="83">
        <v>307.5</v>
      </c>
      <c r="G62" s="186">
        <v>1717.3400000000001</v>
      </c>
      <c r="H62" s="187">
        <v>892.65166666666664</v>
      </c>
    </row>
    <row r="63" spans="2:8" ht="15.5" x14ac:dyDescent="0.35">
      <c r="B63" s="299"/>
      <c r="C63" s="306"/>
      <c r="D63" s="52">
        <v>21117</v>
      </c>
      <c r="E63" s="53">
        <v>141</v>
      </c>
      <c r="F63" s="83">
        <v>307.02127659574467</v>
      </c>
      <c r="G63" s="186">
        <v>14856.46</v>
      </c>
      <c r="H63" s="187">
        <v>918.10695035460992</v>
      </c>
    </row>
    <row r="64" spans="2:8" ht="15.5" x14ac:dyDescent="0.35">
      <c r="B64" s="299"/>
      <c r="C64" s="306"/>
      <c r="D64" s="52">
        <v>21120</v>
      </c>
      <c r="E64" s="53">
        <v>2</v>
      </c>
      <c r="F64" s="83">
        <v>540</v>
      </c>
      <c r="G64" s="186">
        <v>1028.81</v>
      </c>
      <c r="H64" s="187">
        <v>2921.7</v>
      </c>
    </row>
    <row r="65" spans="2:8" ht="15.5" x14ac:dyDescent="0.35">
      <c r="B65" s="299"/>
      <c r="C65" s="306"/>
      <c r="D65" s="52">
        <v>21128</v>
      </c>
      <c r="E65" s="53">
        <v>10</v>
      </c>
      <c r="F65" s="83">
        <v>291</v>
      </c>
      <c r="G65" s="186">
        <v>1902.8000000000002</v>
      </c>
      <c r="H65" s="187">
        <v>1166.8149999999998</v>
      </c>
    </row>
    <row r="66" spans="2:8" ht="15.5" x14ac:dyDescent="0.35">
      <c r="B66" s="299"/>
      <c r="C66" s="306"/>
      <c r="D66" s="52">
        <v>21131</v>
      </c>
      <c r="E66" s="53">
        <v>5</v>
      </c>
      <c r="F66" s="83">
        <v>270</v>
      </c>
      <c r="G66" s="186">
        <v>895.29</v>
      </c>
      <c r="H66" s="187">
        <v>1359.444</v>
      </c>
    </row>
    <row r="67" spans="2:8" ht="15.5" x14ac:dyDescent="0.35">
      <c r="B67" s="299"/>
      <c r="C67" s="306"/>
      <c r="D67" s="52">
        <v>21133</v>
      </c>
      <c r="E67" s="53">
        <v>89</v>
      </c>
      <c r="F67" s="83">
        <v>315.16853932584269</v>
      </c>
      <c r="G67" s="186">
        <v>12136.890000000001</v>
      </c>
      <c r="H67" s="187">
        <v>1041.8711235955059</v>
      </c>
    </row>
    <row r="68" spans="2:8" ht="15.5" x14ac:dyDescent="0.35">
      <c r="B68" s="299"/>
      <c r="C68" s="306"/>
      <c r="D68" s="52">
        <v>21136</v>
      </c>
      <c r="E68" s="53">
        <v>46</v>
      </c>
      <c r="F68" s="83">
        <v>328.04347826086956</v>
      </c>
      <c r="G68" s="186">
        <v>4770.9100000000017</v>
      </c>
      <c r="H68" s="187">
        <v>1152.5673913043479</v>
      </c>
    </row>
    <row r="69" spans="2:8" ht="15.5" x14ac:dyDescent="0.35">
      <c r="B69" s="299"/>
      <c r="C69" s="306"/>
      <c r="D69" s="52">
        <v>21152</v>
      </c>
      <c r="E69" s="53">
        <v>1</v>
      </c>
      <c r="F69" s="83">
        <v>360</v>
      </c>
      <c r="G69" s="186">
        <v>27</v>
      </c>
      <c r="H69" s="187">
        <v>243</v>
      </c>
    </row>
    <row r="70" spans="2:8" ht="15.5" x14ac:dyDescent="0.35">
      <c r="B70" s="299"/>
      <c r="C70" s="306"/>
      <c r="D70" s="52">
        <v>21155</v>
      </c>
      <c r="E70" s="53">
        <v>1</v>
      </c>
      <c r="F70" s="83">
        <v>360</v>
      </c>
      <c r="G70" s="186">
        <v>0</v>
      </c>
      <c r="H70" s="187">
        <v>1153.8</v>
      </c>
    </row>
    <row r="71" spans="2:8" ht="15.5" x14ac:dyDescent="0.35">
      <c r="B71" s="299"/>
      <c r="C71" s="306"/>
      <c r="D71" s="52">
        <v>21162</v>
      </c>
      <c r="E71" s="53">
        <v>1</v>
      </c>
      <c r="F71" s="83">
        <v>360</v>
      </c>
      <c r="G71" s="186">
        <v>0</v>
      </c>
      <c r="H71" s="187">
        <v>551.4</v>
      </c>
    </row>
    <row r="72" spans="2:8" ht="15.5" x14ac:dyDescent="0.35">
      <c r="B72" s="299"/>
      <c r="C72" s="306"/>
      <c r="D72" s="52">
        <v>21163</v>
      </c>
      <c r="E72" s="53">
        <v>7</v>
      </c>
      <c r="F72" s="83">
        <v>351.42857142857144</v>
      </c>
      <c r="G72" s="186">
        <v>1004.16</v>
      </c>
      <c r="H72" s="187">
        <v>1286.1371428571426</v>
      </c>
    </row>
    <row r="73" spans="2:8" ht="15.5" x14ac:dyDescent="0.35">
      <c r="B73" s="299"/>
      <c r="C73" s="306"/>
      <c r="D73" s="52">
        <v>21204</v>
      </c>
      <c r="E73" s="53">
        <v>17</v>
      </c>
      <c r="F73" s="83">
        <v>326.47058823529414</v>
      </c>
      <c r="G73" s="186">
        <v>614.12</v>
      </c>
      <c r="H73" s="187">
        <v>843.40411764705902</v>
      </c>
    </row>
    <row r="74" spans="2:8" ht="15.5" x14ac:dyDescent="0.35">
      <c r="B74" s="299"/>
      <c r="C74" s="306"/>
      <c r="D74" s="52">
        <v>21208</v>
      </c>
      <c r="E74" s="53">
        <v>57</v>
      </c>
      <c r="F74" s="83">
        <v>317.89473684210526</v>
      </c>
      <c r="G74" s="186">
        <v>6023.8600000000006</v>
      </c>
      <c r="H74" s="187">
        <v>1021.085438596491</v>
      </c>
    </row>
    <row r="75" spans="2:8" ht="15.5" x14ac:dyDescent="0.35">
      <c r="B75" s="299"/>
      <c r="C75" s="306"/>
      <c r="D75" s="52">
        <v>21219</v>
      </c>
      <c r="E75" s="53">
        <v>10</v>
      </c>
      <c r="F75" s="83">
        <v>333</v>
      </c>
      <c r="G75" s="186">
        <v>268.63</v>
      </c>
      <c r="H75" s="187">
        <v>870.3610000000001</v>
      </c>
    </row>
    <row r="76" spans="2:8" ht="15.5" x14ac:dyDescent="0.35">
      <c r="B76" s="299"/>
      <c r="C76" s="306"/>
      <c r="D76" s="52">
        <v>21220</v>
      </c>
      <c r="E76" s="53">
        <v>83</v>
      </c>
      <c r="F76" s="83">
        <v>341.92771084337352</v>
      </c>
      <c r="G76" s="186">
        <v>7889.17</v>
      </c>
      <c r="H76" s="187">
        <v>971.59915662650576</v>
      </c>
    </row>
    <row r="77" spans="2:8" ht="15.5" x14ac:dyDescent="0.35">
      <c r="B77" s="299"/>
      <c r="C77" s="306"/>
      <c r="D77" s="52">
        <v>21221</v>
      </c>
      <c r="E77" s="53">
        <v>114</v>
      </c>
      <c r="F77" s="83">
        <v>329.4736842105263</v>
      </c>
      <c r="G77" s="186">
        <v>10041.34</v>
      </c>
      <c r="H77" s="187">
        <v>932.83692982456182</v>
      </c>
    </row>
    <row r="78" spans="2:8" ht="15.5" x14ac:dyDescent="0.35">
      <c r="B78" s="299"/>
      <c r="C78" s="306"/>
      <c r="D78" s="52">
        <v>21222</v>
      </c>
      <c r="E78" s="53">
        <v>139</v>
      </c>
      <c r="F78" s="83">
        <v>317.69784172661872</v>
      </c>
      <c r="G78" s="186">
        <v>11496.890000000001</v>
      </c>
      <c r="H78" s="187">
        <v>936.23453237410058</v>
      </c>
    </row>
    <row r="79" spans="2:8" ht="15.5" x14ac:dyDescent="0.35">
      <c r="B79" s="299"/>
      <c r="C79" s="306"/>
      <c r="D79" s="52">
        <v>21228</v>
      </c>
      <c r="E79" s="53">
        <v>56</v>
      </c>
      <c r="F79" s="83">
        <v>301.07142857142856</v>
      </c>
      <c r="G79" s="186">
        <v>4417.83</v>
      </c>
      <c r="H79" s="187">
        <v>974.07053571428548</v>
      </c>
    </row>
    <row r="80" spans="2:8" ht="15.5" x14ac:dyDescent="0.35">
      <c r="B80" s="299"/>
      <c r="C80" s="306"/>
      <c r="D80" s="52">
        <v>21236</v>
      </c>
      <c r="E80" s="53">
        <v>75</v>
      </c>
      <c r="F80" s="83">
        <v>312</v>
      </c>
      <c r="G80" s="186">
        <v>7950.2099999999991</v>
      </c>
      <c r="H80" s="187">
        <v>918.46426666666673</v>
      </c>
    </row>
    <row r="81" spans="2:8" ht="15.5" x14ac:dyDescent="0.35">
      <c r="B81" s="299"/>
      <c r="C81" s="306"/>
      <c r="D81" s="52">
        <v>21244</v>
      </c>
      <c r="E81" s="53">
        <v>121</v>
      </c>
      <c r="F81" s="83">
        <v>319.58677685950414</v>
      </c>
      <c r="G81" s="186">
        <v>9907.1999999999989</v>
      </c>
      <c r="H81" s="187">
        <v>974.13735537190075</v>
      </c>
    </row>
    <row r="82" spans="2:8" ht="15.5" x14ac:dyDescent="0.35">
      <c r="B82" s="299"/>
      <c r="C82" s="306"/>
      <c r="D82" s="52">
        <v>21286</v>
      </c>
      <c r="E82" s="53">
        <v>25</v>
      </c>
      <c r="F82" s="83">
        <v>351.6</v>
      </c>
      <c r="G82" s="186">
        <v>1368.37</v>
      </c>
      <c r="H82" s="187">
        <v>885.78559999999993</v>
      </c>
    </row>
    <row r="83" spans="2:8" ht="15.5" x14ac:dyDescent="0.35">
      <c r="B83" s="299"/>
      <c r="C83" s="306" t="s">
        <v>14</v>
      </c>
      <c r="D83" s="52">
        <v>21074</v>
      </c>
      <c r="E83" s="53">
        <v>14</v>
      </c>
      <c r="F83" s="83">
        <v>297.85714285714283</v>
      </c>
      <c r="G83" s="186">
        <v>1201.99</v>
      </c>
      <c r="H83" s="187">
        <v>728.24642857142862</v>
      </c>
    </row>
    <row r="84" spans="2:8" ht="15.5" x14ac:dyDescent="0.35">
      <c r="B84" s="299"/>
      <c r="C84" s="306"/>
      <c r="D84" s="52">
        <v>21102</v>
      </c>
      <c r="E84" s="53">
        <v>7</v>
      </c>
      <c r="F84" s="83">
        <v>308.57142857142856</v>
      </c>
      <c r="G84" s="186">
        <v>589.71</v>
      </c>
      <c r="H84" s="187">
        <v>1159.9342857142856</v>
      </c>
    </row>
    <row r="85" spans="2:8" ht="15.5" x14ac:dyDescent="0.35">
      <c r="B85" s="299"/>
      <c r="C85" s="306" t="s">
        <v>15</v>
      </c>
      <c r="D85" s="52">
        <v>21013</v>
      </c>
      <c r="E85" s="53">
        <v>2</v>
      </c>
      <c r="F85" s="83">
        <v>360</v>
      </c>
      <c r="G85" s="186">
        <v>51.29</v>
      </c>
      <c r="H85" s="187">
        <v>2727.96</v>
      </c>
    </row>
    <row r="86" spans="2:8" ht="15.5" x14ac:dyDescent="0.35">
      <c r="B86" s="299"/>
      <c r="C86" s="306"/>
      <c r="D86" s="52">
        <v>21085</v>
      </c>
      <c r="E86" s="53">
        <v>26</v>
      </c>
      <c r="F86" s="83">
        <v>312.69230769230768</v>
      </c>
      <c r="G86" s="186">
        <v>1612.5</v>
      </c>
      <c r="H86" s="187">
        <v>897.1476923076923</v>
      </c>
    </row>
    <row r="87" spans="2:8" ht="15.5" x14ac:dyDescent="0.35">
      <c r="B87" s="299"/>
      <c r="C87" s="306"/>
      <c r="D87" s="52">
        <v>21161</v>
      </c>
      <c r="E87" s="53">
        <v>2</v>
      </c>
      <c r="F87" s="83">
        <v>360</v>
      </c>
      <c r="G87" s="186">
        <v>0</v>
      </c>
      <c r="H87" s="187">
        <v>933.96</v>
      </c>
    </row>
    <row r="88" spans="2:8" ht="15.5" x14ac:dyDescent="0.35">
      <c r="B88" s="299"/>
      <c r="C88" s="306" t="s">
        <v>16</v>
      </c>
      <c r="D88" s="52">
        <v>20714</v>
      </c>
      <c r="E88" s="53">
        <v>4</v>
      </c>
      <c r="F88" s="83">
        <v>262.5</v>
      </c>
      <c r="G88" s="186">
        <v>180.77</v>
      </c>
      <c r="H88" s="187">
        <v>668.73749999999995</v>
      </c>
    </row>
    <row r="89" spans="2:8" ht="15.5" x14ac:dyDescent="0.35">
      <c r="B89" s="299"/>
      <c r="C89" s="306"/>
      <c r="D89" s="52">
        <v>20732</v>
      </c>
      <c r="E89" s="53">
        <v>18</v>
      </c>
      <c r="F89" s="83">
        <v>295</v>
      </c>
      <c r="G89" s="186">
        <v>2581.15</v>
      </c>
      <c r="H89" s="187">
        <v>886.45555555555552</v>
      </c>
    </row>
    <row r="90" spans="2:8" ht="15.5" x14ac:dyDescent="0.35">
      <c r="B90" s="299"/>
      <c r="C90" s="306"/>
      <c r="D90" s="52">
        <v>20736</v>
      </c>
      <c r="E90" s="53">
        <v>4</v>
      </c>
      <c r="F90" s="83">
        <v>262.5</v>
      </c>
      <c r="G90" s="186">
        <v>896.5</v>
      </c>
      <c r="H90" s="187">
        <v>881.93000000000006</v>
      </c>
    </row>
    <row r="91" spans="2:8" ht="15.5" x14ac:dyDescent="0.35">
      <c r="B91" s="299"/>
      <c r="C91" s="306" t="s">
        <v>17</v>
      </c>
      <c r="D91" s="52">
        <v>21048</v>
      </c>
      <c r="E91" s="53">
        <v>13</v>
      </c>
      <c r="F91" s="83">
        <v>346.15384615384613</v>
      </c>
      <c r="G91" s="186">
        <v>1689.7500000000002</v>
      </c>
      <c r="H91" s="187">
        <v>1400.5869230769229</v>
      </c>
    </row>
    <row r="92" spans="2:8" ht="15.5" x14ac:dyDescent="0.35">
      <c r="B92" s="299"/>
      <c r="C92" s="306"/>
      <c r="D92" s="52">
        <v>21104</v>
      </c>
      <c r="E92" s="53">
        <v>2</v>
      </c>
      <c r="F92" s="83">
        <v>450</v>
      </c>
      <c r="G92" s="186">
        <v>824.71</v>
      </c>
      <c r="H92" s="187">
        <v>730.29</v>
      </c>
    </row>
    <row r="93" spans="2:8" ht="15.5" x14ac:dyDescent="0.35">
      <c r="B93" s="299"/>
      <c r="C93" s="306"/>
      <c r="D93" s="52">
        <v>21157</v>
      </c>
      <c r="E93" s="53">
        <v>29</v>
      </c>
      <c r="F93" s="83">
        <v>317.58620689655174</v>
      </c>
      <c r="G93" s="186">
        <v>3901.36</v>
      </c>
      <c r="H93" s="187">
        <v>909.68000000000018</v>
      </c>
    </row>
    <row r="94" spans="2:8" ht="15.5" x14ac:dyDescent="0.35">
      <c r="B94" s="299"/>
      <c r="C94" s="306"/>
      <c r="D94" s="52">
        <v>21158</v>
      </c>
      <c r="E94" s="53">
        <v>21</v>
      </c>
      <c r="F94" s="83">
        <v>352.85714285714283</v>
      </c>
      <c r="G94" s="186">
        <v>1172.1300000000001</v>
      </c>
      <c r="H94" s="187">
        <v>1255.1890476190479</v>
      </c>
    </row>
    <row r="95" spans="2:8" ht="15.5" x14ac:dyDescent="0.35">
      <c r="B95" s="299"/>
      <c r="C95" s="306"/>
      <c r="D95" s="52">
        <v>21784</v>
      </c>
      <c r="E95" s="53">
        <v>17</v>
      </c>
      <c r="F95" s="83">
        <v>319.41176470588238</v>
      </c>
      <c r="G95" s="186">
        <v>2312.67</v>
      </c>
      <c r="H95" s="187">
        <v>989.87411764705882</v>
      </c>
    </row>
    <row r="96" spans="2:8" ht="15.5" x14ac:dyDescent="0.35">
      <c r="B96" s="299"/>
      <c r="C96" s="306"/>
      <c r="D96" s="52">
        <v>21797</v>
      </c>
      <c r="E96" s="53">
        <v>4</v>
      </c>
      <c r="F96" s="83">
        <v>390</v>
      </c>
      <c r="G96" s="186">
        <v>0</v>
      </c>
      <c r="H96" s="187">
        <v>995.82500000000005</v>
      </c>
    </row>
    <row r="97" spans="2:8" ht="15.5" x14ac:dyDescent="0.35">
      <c r="B97" s="299"/>
      <c r="C97" s="231" t="s">
        <v>18</v>
      </c>
      <c r="D97" s="52">
        <v>21903</v>
      </c>
      <c r="E97" s="53">
        <v>1</v>
      </c>
      <c r="F97" s="83">
        <v>360</v>
      </c>
      <c r="G97" s="186">
        <v>200</v>
      </c>
      <c r="H97" s="187">
        <v>1069.68</v>
      </c>
    </row>
    <row r="98" spans="2:8" ht="15.5" x14ac:dyDescent="0.35">
      <c r="B98" s="299"/>
      <c r="C98" s="306" t="s">
        <v>21</v>
      </c>
      <c r="D98" s="52">
        <v>21001</v>
      </c>
      <c r="E98" s="53">
        <v>74</v>
      </c>
      <c r="F98" s="83">
        <v>333.24324324324323</v>
      </c>
      <c r="G98" s="186">
        <v>7944.0899999999992</v>
      </c>
      <c r="H98" s="187">
        <v>1028.1114864864867</v>
      </c>
    </row>
    <row r="99" spans="2:8" ht="15.5" x14ac:dyDescent="0.35">
      <c r="B99" s="299"/>
      <c r="C99" s="306"/>
      <c r="D99" s="52">
        <v>21009</v>
      </c>
      <c r="E99" s="53">
        <v>50</v>
      </c>
      <c r="F99" s="83">
        <v>295.2</v>
      </c>
      <c r="G99" s="186">
        <v>5718.83</v>
      </c>
      <c r="H99" s="187">
        <v>1002.2944</v>
      </c>
    </row>
    <row r="100" spans="2:8" ht="15.5" x14ac:dyDescent="0.35">
      <c r="B100" s="299"/>
      <c r="C100" s="306"/>
      <c r="D100" s="52">
        <v>21014</v>
      </c>
      <c r="E100" s="53">
        <v>43</v>
      </c>
      <c r="F100" s="83">
        <v>333.48837209302326</v>
      </c>
      <c r="G100" s="186">
        <v>5349.7599999999993</v>
      </c>
      <c r="H100" s="187">
        <v>892.67023255813933</v>
      </c>
    </row>
    <row r="101" spans="2:8" ht="15.5" x14ac:dyDescent="0.35">
      <c r="B101" s="299"/>
      <c r="C101" s="306"/>
      <c r="D101" s="52">
        <v>21015</v>
      </c>
      <c r="E101" s="53">
        <v>32</v>
      </c>
      <c r="F101" s="83">
        <v>323.4375</v>
      </c>
      <c r="G101" s="186">
        <v>4841.7300000000014</v>
      </c>
      <c r="H101" s="187">
        <v>1044.7440624999999</v>
      </c>
    </row>
    <row r="102" spans="2:8" ht="15.5" x14ac:dyDescent="0.35">
      <c r="B102" s="299"/>
      <c r="C102" s="306"/>
      <c r="D102" s="52">
        <v>21017</v>
      </c>
      <c r="E102" s="53">
        <v>17</v>
      </c>
      <c r="F102" s="83">
        <v>294.70588235294116</v>
      </c>
      <c r="G102" s="186">
        <v>2293.5100000000002</v>
      </c>
      <c r="H102" s="187">
        <v>696.64705882352951</v>
      </c>
    </row>
    <row r="103" spans="2:8" ht="15.5" x14ac:dyDescent="0.35">
      <c r="B103" s="299"/>
      <c r="C103" s="306"/>
      <c r="D103" s="52">
        <v>21028</v>
      </c>
      <c r="E103" s="53">
        <v>3</v>
      </c>
      <c r="F103" s="83">
        <v>420</v>
      </c>
      <c r="G103" s="186">
        <v>1403.48</v>
      </c>
      <c r="H103" s="187">
        <v>3025.5</v>
      </c>
    </row>
    <row r="104" spans="2:8" ht="15.5" x14ac:dyDescent="0.35">
      <c r="B104" s="299"/>
      <c r="C104" s="306"/>
      <c r="D104" s="52">
        <v>21040</v>
      </c>
      <c r="E104" s="53">
        <v>78</v>
      </c>
      <c r="F104" s="83">
        <v>318.07692307692309</v>
      </c>
      <c r="G104" s="186">
        <v>6111.9999999999991</v>
      </c>
      <c r="H104" s="187">
        <v>961.18358974358978</v>
      </c>
    </row>
    <row r="105" spans="2:8" ht="15.5" x14ac:dyDescent="0.35">
      <c r="B105" s="299"/>
      <c r="C105" s="306"/>
      <c r="D105" s="52">
        <v>21047</v>
      </c>
      <c r="E105" s="53">
        <v>4</v>
      </c>
      <c r="F105" s="83">
        <v>330</v>
      </c>
      <c r="G105" s="186">
        <v>0</v>
      </c>
      <c r="H105" s="187">
        <v>885.8900000000001</v>
      </c>
    </row>
    <row r="106" spans="2:8" ht="15.5" x14ac:dyDescent="0.35">
      <c r="B106" s="299"/>
      <c r="C106" s="306"/>
      <c r="D106" s="52">
        <v>21050</v>
      </c>
      <c r="E106" s="53">
        <v>9</v>
      </c>
      <c r="F106" s="83">
        <v>286.66666666666669</v>
      </c>
      <c r="G106" s="186">
        <v>507.86</v>
      </c>
      <c r="H106" s="187">
        <v>1048.1533333333334</v>
      </c>
    </row>
    <row r="107" spans="2:8" ht="15.5" x14ac:dyDescent="0.35">
      <c r="B107" s="299"/>
      <c r="C107" s="306"/>
      <c r="D107" s="52">
        <v>21078</v>
      </c>
      <c r="E107" s="53">
        <v>40</v>
      </c>
      <c r="F107" s="83">
        <v>334.5</v>
      </c>
      <c r="G107" s="186">
        <v>4997.7699999999995</v>
      </c>
      <c r="H107" s="187">
        <v>934.25725000000023</v>
      </c>
    </row>
    <row r="108" spans="2:8" ht="15.5" x14ac:dyDescent="0.35">
      <c r="B108" s="299"/>
      <c r="C108" s="306"/>
      <c r="D108" s="52">
        <v>21084</v>
      </c>
      <c r="E108" s="53">
        <v>3</v>
      </c>
      <c r="F108" s="83">
        <v>270</v>
      </c>
      <c r="G108" s="186">
        <v>38.86</v>
      </c>
      <c r="H108" s="187">
        <v>523.5</v>
      </c>
    </row>
    <row r="109" spans="2:8" ht="15.5" x14ac:dyDescent="0.35">
      <c r="B109" s="299"/>
      <c r="C109" s="306" t="s">
        <v>22</v>
      </c>
      <c r="D109" s="52">
        <v>20723</v>
      </c>
      <c r="E109" s="53">
        <v>53</v>
      </c>
      <c r="F109" s="83">
        <v>290.94339622641508</v>
      </c>
      <c r="G109" s="186">
        <v>3786.1499999999996</v>
      </c>
      <c r="H109" s="187">
        <v>969.6998113207552</v>
      </c>
    </row>
    <row r="110" spans="2:8" ht="15.5" x14ac:dyDescent="0.35">
      <c r="B110" s="299"/>
      <c r="C110" s="306"/>
      <c r="D110" s="52">
        <v>20759</v>
      </c>
      <c r="E110" s="53">
        <v>1</v>
      </c>
      <c r="F110" s="83">
        <v>360</v>
      </c>
      <c r="G110" s="186">
        <v>0</v>
      </c>
      <c r="H110" s="187">
        <v>2233.6799999999998</v>
      </c>
    </row>
    <row r="111" spans="2:8" ht="15.5" x14ac:dyDescent="0.35">
      <c r="B111" s="299"/>
      <c r="C111" s="306"/>
      <c r="D111" s="52">
        <v>20763</v>
      </c>
      <c r="E111" s="53">
        <v>4</v>
      </c>
      <c r="F111" s="83">
        <v>337.5</v>
      </c>
      <c r="G111" s="186">
        <v>334.58</v>
      </c>
      <c r="H111" s="187">
        <v>383.51249999999999</v>
      </c>
    </row>
    <row r="112" spans="2:8" ht="15.5" x14ac:dyDescent="0.35">
      <c r="B112" s="299"/>
      <c r="C112" s="306"/>
      <c r="D112" s="52">
        <v>21029</v>
      </c>
      <c r="E112" s="53">
        <v>6</v>
      </c>
      <c r="F112" s="83">
        <v>340</v>
      </c>
      <c r="G112" s="186">
        <v>606.4</v>
      </c>
      <c r="H112" s="187">
        <v>2153.0333333333333</v>
      </c>
    </row>
    <row r="113" spans="2:8" ht="15.5" x14ac:dyDescent="0.35">
      <c r="B113" s="299"/>
      <c r="C113" s="306"/>
      <c r="D113" s="52">
        <v>21042</v>
      </c>
      <c r="E113" s="53">
        <v>18</v>
      </c>
      <c r="F113" s="83">
        <v>336.66666666666669</v>
      </c>
      <c r="G113" s="186">
        <v>1620.6799999999998</v>
      </c>
      <c r="H113" s="187">
        <v>1103.9222222222222</v>
      </c>
    </row>
    <row r="114" spans="2:8" ht="15.5" x14ac:dyDescent="0.35">
      <c r="B114" s="299"/>
      <c r="C114" s="306"/>
      <c r="D114" s="52">
        <v>21043</v>
      </c>
      <c r="E114" s="53">
        <v>45</v>
      </c>
      <c r="F114" s="83">
        <v>303.33333333333331</v>
      </c>
      <c r="G114" s="186">
        <v>4130.96</v>
      </c>
      <c r="H114" s="187">
        <v>958.24533333333341</v>
      </c>
    </row>
    <row r="115" spans="2:8" ht="15.5" x14ac:dyDescent="0.35">
      <c r="B115" s="299"/>
      <c r="C115" s="306"/>
      <c r="D115" s="52">
        <v>21044</v>
      </c>
      <c r="E115" s="53">
        <v>67</v>
      </c>
      <c r="F115" s="83">
        <v>288.35820895522386</v>
      </c>
      <c r="G115" s="186">
        <v>5721.159999999998</v>
      </c>
      <c r="H115" s="187">
        <v>744.62507462686563</v>
      </c>
    </row>
    <row r="116" spans="2:8" ht="15.5" x14ac:dyDescent="0.35">
      <c r="B116" s="299"/>
      <c r="C116" s="306"/>
      <c r="D116" s="52">
        <v>21045</v>
      </c>
      <c r="E116" s="53">
        <v>52</v>
      </c>
      <c r="F116" s="83">
        <v>297.11538461538464</v>
      </c>
      <c r="G116" s="186">
        <v>3838.39</v>
      </c>
      <c r="H116" s="187">
        <v>811.66403846153855</v>
      </c>
    </row>
    <row r="117" spans="2:8" ht="15.5" x14ac:dyDescent="0.35">
      <c r="B117" s="299"/>
      <c r="C117" s="306"/>
      <c r="D117" s="52">
        <v>21046</v>
      </c>
      <c r="E117" s="53">
        <v>19</v>
      </c>
      <c r="F117" s="83">
        <v>342.63157894736844</v>
      </c>
      <c r="G117" s="186">
        <v>2930.58</v>
      </c>
      <c r="H117" s="187">
        <v>932.82631578947394</v>
      </c>
    </row>
    <row r="118" spans="2:8" ht="15.5" x14ac:dyDescent="0.35">
      <c r="B118" s="299"/>
      <c r="C118" s="306"/>
      <c r="D118" s="52">
        <v>21075</v>
      </c>
      <c r="E118" s="53">
        <v>45</v>
      </c>
      <c r="F118" s="83">
        <v>302.66666666666669</v>
      </c>
      <c r="G118" s="186">
        <v>5712.9699999999984</v>
      </c>
      <c r="H118" s="187">
        <v>867.63822222222245</v>
      </c>
    </row>
    <row r="119" spans="2:8" ht="15.5" x14ac:dyDescent="0.35">
      <c r="B119" s="299"/>
      <c r="C119" s="306"/>
      <c r="D119" s="52">
        <v>21723</v>
      </c>
      <c r="E119" s="53">
        <v>1</v>
      </c>
      <c r="F119" s="83">
        <v>150</v>
      </c>
      <c r="G119" s="186">
        <v>0</v>
      </c>
      <c r="H119" s="187">
        <v>575.4</v>
      </c>
    </row>
    <row r="120" spans="2:8" ht="15.5" x14ac:dyDescent="0.35">
      <c r="B120" s="299"/>
      <c r="C120" s="306"/>
      <c r="D120" s="52">
        <v>21737</v>
      </c>
      <c r="E120" s="53">
        <v>2</v>
      </c>
      <c r="F120" s="83">
        <v>315</v>
      </c>
      <c r="G120" s="186">
        <v>37.090000000000003</v>
      </c>
      <c r="H120" s="187">
        <v>1639.0049999999999</v>
      </c>
    </row>
    <row r="121" spans="2:8" ht="15.5" x14ac:dyDescent="0.35">
      <c r="B121" s="299"/>
      <c r="C121" s="306"/>
      <c r="D121" s="52">
        <v>21794</v>
      </c>
      <c r="E121" s="53">
        <v>1</v>
      </c>
      <c r="F121" s="83">
        <v>360</v>
      </c>
      <c r="G121" s="186">
        <v>142.09</v>
      </c>
      <c r="H121" s="187">
        <v>1278.8399999999999</v>
      </c>
    </row>
    <row r="122" spans="2:8" ht="15.5" x14ac:dyDescent="0.35">
      <c r="B122" s="299"/>
      <c r="C122" s="306" t="s">
        <v>23</v>
      </c>
      <c r="D122" s="52">
        <v>20861</v>
      </c>
      <c r="E122" s="53">
        <v>2</v>
      </c>
      <c r="F122" s="83">
        <v>255</v>
      </c>
      <c r="G122" s="186">
        <v>1180.9099999999999</v>
      </c>
      <c r="H122" s="187">
        <v>1414.45</v>
      </c>
    </row>
    <row r="123" spans="2:8" ht="15.5" x14ac:dyDescent="0.35">
      <c r="B123" s="299"/>
      <c r="C123" s="306"/>
      <c r="D123" s="52">
        <v>20862</v>
      </c>
      <c r="E123" s="53">
        <v>1</v>
      </c>
      <c r="F123" s="83">
        <v>360</v>
      </c>
      <c r="G123" s="186">
        <v>0</v>
      </c>
      <c r="H123" s="187">
        <v>1243.56</v>
      </c>
    </row>
    <row r="124" spans="2:8" ht="15.5" x14ac:dyDescent="0.35">
      <c r="B124" s="299"/>
      <c r="C124" s="306"/>
      <c r="D124" s="52">
        <v>20866</v>
      </c>
      <c r="E124" s="53">
        <v>32</v>
      </c>
      <c r="F124" s="83">
        <v>304.6875</v>
      </c>
      <c r="G124" s="186">
        <v>3808.0400000000004</v>
      </c>
      <c r="H124" s="187">
        <v>1070.8737500000002</v>
      </c>
    </row>
    <row r="125" spans="2:8" ht="15.5" x14ac:dyDescent="0.35">
      <c r="B125" s="299"/>
      <c r="C125" s="306"/>
      <c r="D125" s="52">
        <v>20868</v>
      </c>
      <c r="E125" s="53">
        <v>1</v>
      </c>
      <c r="F125" s="83">
        <v>120</v>
      </c>
      <c r="G125" s="186">
        <v>31.35</v>
      </c>
      <c r="H125" s="187">
        <v>282.16000000000003</v>
      </c>
    </row>
    <row r="126" spans="2:8" ht="15.5" x14ac:dyDescent="0.35">
      <c r="B126" s="299"/>
      <c r="C126" s="306"/>
      <c r="D126" s="52">
        <v>20904</v>
      </c>
      <c r="E126" s="53">
        <v>34</v>
      </c>
      <c r="F126" s="83">
        <v>289.41176470588238</v>
      </c>
      <c r="G126" s="186">
        <v>3400.81</v>
      </c>
      <c r="H126" s="187">
        <v>844.08617647058827</v>
      </c>
    </row>
    <row r="127" spans="2:8" ht="15.5" x14ac:dyDescent="0.35">
      <c r="B127" s="299"/>
      <c r="C127" s="306"/>
      <c r="D127" s="52">
        <v>20905</v>
      </c>
      <c r="E127" s="53">
        <v>8</v>
      </c>
      <c r="F127" s="83">
        <v>251.25</v>
      </c>
      <c r="G127" s="186">
        <v>2121.4</v>
      </c>
      <c r="H127" s="187">
        <v>908.26249999999993</v>
      </c>
    </row>
    <row r="128" spans="2:8" ht="15.5" x14ac:dyDescent="0.35">
      <c r="B128" s="299"/>
      <c r="C128" s="306" t="s">
        <v>24</v>
      </c>
      <c r="D128" s="52">
        <v>20705</v>
      </c>
      <c r="E128" s="53">
        <v>4</v>
      </c>
      <c r="F128" s="83">
        <v>307.5</v>
      </c>
      <c r="G128" s="186">
        <v>384.53</v>
      </c>
      <c r="H128" s="187">
        <v>1022.6575</v>
      </c>
    </row>
    <row r="129" spans="2:8" ht="15.5" x14ac:dyDescent="0.35">
      <c r="B129" s="299"/>
      <c r="C129" s="306"/>
      <c r="D129" s="52">
        <v>20706</v>
      </c>
      <c r="E129" s="53">
        <v>74</v>
      </c>
      <c r="F129" s="83">
        <v>311.75675675675677</v>
      </c>
      <c r="G129" s="186">
        <v>7513.4</v>
      </c>
      <c r="H129" s="187">
        <v>908.47986486486502</v>
      </c>
    </row>
    <row r="130" spans="2:8" ht="15.5" x14ac:dyDescent="0.35">
      <c r="B130" s="299"/>
      <c r="C130" s="306"/>
      <c r="D130" s="52">
        <v>20707</v>
      </c>
      <c r="E130" s="53">
        <v>89</v>
      </c>
      <c r="F130" s="83">
        <v>303.03370786516854</v>
      </c>
      <c r="G130" s="186">
        <v>9180.0699999999961</v>
      </c>
      <c r="H130" s="187">
        <v>951.89044943820238</v>
      </c>
    </row>
    <row r="131" spans="2:8" ht="15.5" x14ac:dyDescent="0.35">
      <c r="B131" s="299"/>
      <c r="C131" s="306"/>
      <c r="D131" s="52">
        <v>20708</v>
      </c>
      <c r="E131" s="53">
        <v>67</v>
      </c>
      <c r="F131" s="83">
        <v>317.0149253731343</v>
      </c>
      <c r="G131" s="186">
        <v>6839.98</v>
      </c>
      <c r="H131" s="187">
        <v>838.19701492537297</v>
      </c>
    </row>
    <row r="132" spans="2:8" ht="15.5" x14ac:dyDescent="0.35">
      <c r="B132" s="299"/>
      <c r="C132" s="306"/>
      <c r="D132" s="52">
        <v>20715</v>
      </c>
      <c r="E132" s="53">
        <v>21</v>
      </c>
      <c r="F132" s="83">
        <v>364.28571428571428</v>
      </c>
      <c r="G132" s="186">
        <v>2304.4899999999998</v>
      </c>
      <c r="H132" s="187">
        <v>971.55142857142869</v>
      </c>
    </row>
    <row r="133" spans="2:8" ht="15.5" x14ac:dyDescent="0.35">
      <c r="B133" s="299"/>
      <c r="C133" s="306"/>
      <c r="D133" s="52">
        <v>20716</v>
      </c>
      <c r="E133" s="53">
        <v>58</v>
      </c>
      <c r="F133" s="83">
        <v>305.17241379310343</v>
      </c>
      <c r="G133" s="186">
        <v>4470.25</v>
      </c>
      <c r="H133" s="187">
        <v>928.46327586206905</v>
      </c>
    </row>
    <row r="134" spans="2:8" ht="15.5" x14ac:dyDescent="0.35">
      <c r="B134" s="299"/>
      <c r="C134" s="306"/>
      <c r="D134" s="52">
        <v>20720</v>
      </c>
      <c r="E134" s="53">
        <v>46</v>
      </c>
      <c r="F134" s="83">
        <v>316.95652173913044</v>
      </c>
      <c r="G134" s="186">
        <v>7744.89</v>
      </c>
      <c r="H134" s="187">
        <v>1066.3926086956524</v>
      </c>
    </row>
    <row r="135" spans="2:8" ht="15.5" x14ac:dyDescent="0.35">
      <c r="B135" s="299"/>
      <c r="C135" s="306"/>
      <c r="D135" s="52">
        <v>20721</v>
      </c>
      <c r="E135" s="53">
        <v>31</v>
      </c>
      <c r="F135" s="83">
        <v>324.19354838709677</v>
      </c>
      <c r="G135" s="186">
        <v>7013.39</v>
      </c>
      <c r="H135" s="187">
        <v>1069.3493548387096</v>
      </c>
    </row>
    <row r="136" spans="2:8" ht="15.5" x14ac:dyDescent="0.35">
      <c r="B136" s="299"/>
      <c r="C136" s="306"/>
      <c r="D136" s="52">
        <v>20769</v>
      </c>
      <c r="E136" s="53">
        <v>10</v>
      </c>
      <c r="F136" s="83">
        <v>267</v>
      </c>
      <c r="G136" s="186">
        <v>1566.0300000000002</v>
      </c>
      <c r="H136" s="187">
        <v>959.92299999999977</v>
      </c>
    </row>
    <row r="137" spans="2:8" ht="15.5" x14ac:dyDescent="0.35">
      <c r="B137" s="299"/>
      <c r="C137" s="306"/>
      <c r="D137" s="52">
        <v>20770</v>
      </c>
      <c r="E137" s="53">
        <v>4</v>
      </c>
      <c r="F137" s="83">
        <v>322.5</v>
      </c>
      <c r="G137" s="186">
        <v>125.15</v>
      </c>
      <c r="H137" s="187">
        <v>981.59500000000003</v>
      </c>
    </row>
    <row r="138" spans="2:8" ht="15.5" x14ac:dyDescent="0.35">
      <c r="B138" s="299"/>
      <c r="C138" s="306"/>
      <c r="D138" s="52">
        <v>20772</v>
      </c>
      <c r="E138" s="53">
        <v>5</v>
      </c>
      <c r="F138" s="83">
        <v>360</v>
      </c>
      <c r="G138" s="186">
        <v>842.02</v>
      </c>
      <c r="H138" s="187">
        <v>1000.3680000000001</v>
      </c>
    </row>
    <row r="139" spans="2:8" ht="15.5" x14ac:dyDescent="0.35">
      <c r="B139" s="299"/>
      <c r="C139" s="306"/>
      <c r="D139" s="52">
        <v>20774</v>
      </c>
      <c r="E139" s="53">
        <v>24</v>
      </c>
      <c r="F139" s="83">
        <v>333.75</v>
      </c>
      <c r="G139" s="186">
        <v>6696.3599999999988</v>
      </c>
      <c r="H139" s="187">
        <v>1005.7374999999997</v>
      </c>
    </row>
    <row r="140" spans="2:8" ht="15.5" x14ac:dyDescent="0.35">
      <c r="B140" s="299"/>
      <c r="C140" s="306"/>
      <c r="D140" s="52">
        <v>20785</v>
      </c>
      <c r="E140" s="53">
        <v>26</v>
      </c>
      <c r="F140" s="83">
        <v>285</v>
      </c>
      <c r="G140" s="186">
        <v>2800.0400000000004</v>
      </c>
      <c r="H140" s="187">
        <v>743.29307692307691</v>
      </c>
    </row>
    <row r="141" spans="2:8" ht="16" thickBot="1" x14ac:dyDescent="0.4">
      <c r="B141" s="58" t="s">
        <v>26</v>
      </c>
      <c r="C141" s="59"/>
      <c r="D141" s="59"/>
      <c r="E141" s="88">
        <f>SUM(E6:E140)</f>
        <v>4933</v>
      </c>
      <c r="F141" s="89"/>
      <c r="G141" s="89"/>
      <c r="H141" s="90"/>
    </row>
    <row r="142" spans="2:8" ht="16" thickBot="1" x14ac:dyDescent="0.4">
      <c r="B142" s="63"/>
      <c r="C142" s="64"/>
      <c r="D142" s="64"/>
      <c r="E142" s="91"/>
      <c r="F142" s="91"/>
      <c r="G142" s="91"/>
      <c r="H142" s="91"/>
    </row>
    <row r="143" spans="2:8" ht="75.5" thickBot="1" x14ac:dyDescent="0.4">
      <c r="B143" s="106" t="s">
        <v>1</v>
      </c>
      <c r="C143" s="106" t="s">
        <v>2</v>
      </c>
      <c r="D143" s="106" t="s">
        <v>3</v>
      </c>
      <c r="E143" s="82" t="s">
        <v>49</v>
      </c>
      <c r="F143" s="4" t="s">
        <v>44</v>
      </c>
      <c r="G143" s="15" t="s">
        <v>45</v>
      </c>
      <c r="H143" s="121" t="s">
        <v>48</v>
      </c>
    </row>
    <row r="144" spans="2:8" ht="15.5" x14ac:dyDescent="0.35">
      <c r="B144" s="309" t="s">
        <v>27</v>
      </c>
      <c r="C144" s="293" t="s">
        <v>7</v>
      </c>
      <c r="D144" s="52">
        <v>20724</v>
      </c>
      <c r="E144" s="53">
        <v>1</v>
      </c>
      <c r="F144" s="83">
        <v>360</v>
      </c>
      <c r="G144" s="186">
        <v>0</v>
      </c>
      <c r="H144" s="187">
        <v>880.8</v>
      </c>
    </row>
    <row r="145" spans="2:8" ht="15.5" x14ac:dyDescent="0.35">
      <c r="B145" s="305"/>
      <c r="C145" s="291"/>
      <c r="D145" s="52">
        <v>20751</v>
      </c>
      <c r="E145" s="53">
        <v>1</v>
      </c>
      <c r="F145" s="83">
        <v>360</v>
      </c>
      <c r="G145" s="186">
        <v>0</v>
      </c>
      <c r="H145" s="187">
        <v>4932.6000000000004</v>
      </c>
    </row>
    <row r="146" spans="2:8" ht="15.5" x14ac:dyDescent="0.35">
      <c r="B146" s="305"/>
      <c r="C146" s="291"/>
      <c r="D146" s="52">
        <v>20764</v>
      </c>
      <c r="E146" s="53">
        <v>1</v>
      </c>
      <c r="F146" s="83">
        <v>720</v>
      </c>
      <c r="G146" s="186">
        <v>1700</v>
      </c>
      <c r="H146" s="187">
        <v>6188.88</v>
      </c>
    </row>
    <row r="147" spans="2:8" ht="15.5" x14ac:dyDescent="0.35">
      <c r="B147" s="305"/>
      <c r="C147" s="291"/>
      <c r="D147" s="52">
        <v>21037</v>
      </c>
      <c r="E147" s="53">
        <v>1</v>
      </c>
      <c r="F147" s="83">
        <v>360</v>
      </c>
      <c r="G147" s="186">
        <v>0</v>
      </c>
      <c r="H147" s="187">
        <v>380.88</v>
      </c>
    </row>
    <row r="148" spans="2:8" ht="15.5" x14ac:dyDescent="0.35">
      <c r="B148" s="305"/>
      <c r="C148" s="291"/>
      <c r="D148" s="52">
        <v>21060</v>
      </c>
      <c r="E148" s="53">
        <v>8</v>
      </c>
      <c r="F148" s="83">
        <v>322.5</v>
      </c>
      <c r="G148" s="186">
        <v>583.84</v>
      </c>
      <c r="H148" s="187">
        <v>796.64750000000004</v>
      </c>
    </row>
    <row r="149" spans="2:8" ht="15.5" x14ac:dyDescent="0.35">
      <c r="B149" s="305"/>
      <c r="C149" s="291"/>
      <c r="D149" s="52">
        <v>21061</v>
      </c>
      <c r="E149" s="53">
        <v>11</v>
      </c>
      <c r="F149" s="83">
        <v>338.18181818181819</v>
      </c>
      <c r="G149" s="186">
        <v>591.83000000000004</v>
      </c>
      <c r="H149" s="187">
        <v>1615.0109090909091</v>
      </c>
    </row>
    <row r="150" spans="2:8" ht="15.5" x14ac:dyDescent="0.35">
      <c r="B150" s="305"/>
      <c r="C150" s="291"/>
      <c r="D150" s="52">
        <v>21113</v>
      </c>
      <c r="E150" s="53">
        <v>7</v>
      </c>
      <c r="F150" s="83">
        <v>325.71428571428572</v>
      </c>
      <c r="G150" s="186">
        <v>268.90999999999997</v>
      </c>
      <c r="H150" s="187">
        <v>1205.5885714285712</v>
      </c>
    </row>
    <row r="151" spans="2:8" ht="15.5" x14ac:dyDescent="0.35">
      <c r="B151" s="305"/>
      <c r="C151" s="291"/>
      <c r="D151" s="52">
        <v>21114</v>
      </c>
      <c r="E151" s="53">
        <v>2</v>
      </c>
      <c r="F151" s="83">
        <v>360</v>
      </c>
      <c r="G151" s="186">
        <v>100</v>
      </c>
      <c r="H151" s="187">
        <v>1963.92</v>
      </c>
    </row>
    <row r="152" spans="2:8" ht="15.5" x14ac:dyDescent="0.35">
      <c r="B152" s="305"/>
      <c r="C152" s="291"/>
      <c r="D152" s="52">
        <v>21122</v>
      </c>
      <c r="E152" s="53">
        <v>6</v>
      </c>
      <c r="F152" s="83">
        <v>360</v>
      </c>
      <c r="G152" s="186">
        <v>256.38</v>
      </c>
      <c r="H152" s="187">
        <v>1515.58</v>
      </c>
    </row>
    <row r="153" spans="2:8" ht="15.5" x14ac:dyDescent="0.35">
      <c r="B153" s="305"/>
      <c r="C153" s="291"/>
      <c r="D153" s="52">
        <v>21144</v>
      </c>
      <c r="E153" s="53">
        <v>6</v>
      </c>
      <c r="F153" s="83">
        <v>360</v>
      </c>
      <c r="G153" s="186">
        <v>200</v>
      </c>
      <c r="H153" s="187">
        <v>1641.0800000000002</v>
      </c>
    </row>
    <row r="154" spans="2:8" ht="15.5" x14ac:dyDescent="0.35">
      <c r="B154" s="305"/>
      <c r="C154" s="291"/>
      <c r="D154" s="52">
        <v>21401</v>
      </c>
      <c r="E154" s="53">
        <v>4</v>
      </c>
      <c r="F154" s="83">
        <v>360</v>
      </c>
      <c r="G154" s="186">
        <v>0</v>
      </c>
      <c r="H154" s="187">
        <v>1356.72</v>
      </c>
    </row>
    <row r="155" spans="2:8" ht="15.5" x14ac:dyDescent="0.35">
      <c r="B155" s="305"/>
      <c r="C155" s="292"/>
      <c r="D155" s="52">
        <v>21403</v>
      </c>
      <c r="E155" s="53">
        <v>2</v>
      </c>
      <c r="F155" s="83">
        <v>360</v>
      </c>
      <c r="G155" s="186">
        <v>152.61000000000001</v>
      </c>
      <c r="H155" s="187">
        <v>1118.76</v>
      </c>
    </row>
    <row r="156" spans="2:8" ht="15.5" x14ac:dyDescent="0.35">
      <c r="B156" s="305"/>
      <c r="C156" s="231" t="s">
        <v>9</v>
      </c>
      <c r="D156" s="52">
        <v>20794</v>
      </c>
      <c r="E156" s="53">
        <v>3</v>
      </c>
      <c r="F156" s="83">
        <v>340</v>
      </c>
      <c r="G156" s="186">
        <v>133.22</v>
      </c>
      <c r="H156" s="187">
        <v>1026.78</v>
      </c>
    </row>
    <row r="157" spans="2:8" ht="15.5" x14ac:dyDescent="0.35">
      <c r="B157" s="305"/>
      <c r="C157" s="290" t="s">
        <v>10</v>
      </c>
      <c r="D157" s="52">
        <v>21201</v>
      </c>
      <c r="E157" s="53">
        <v>11</v>
      </c>
      <c r="F157" s="83">
        <v>354.54545454545456</v>
      </c>
      <c r="G157" s="186">
        <v>565.74</v>
      </c>
      <c r="H157" s="187">
        <v>883.35272727272718</v>
      </c>
    </row>
    <row r="158" spans="2:8" ht="15.5" x14ac:dyDescent="0.35">
      <c r="B158" s="305"/>
      <c r="C158" s="291"/>
      <c r="D158" s="52">
        <v>21202</v>
      </c>
      <c r="E158" s="53">
        <v>10</v>
      </c>
      <c r="F158" s="83">
        <v>342</v>
      </c>
      <c r="G158" s="186">
        <v>176.69</v>
      </c>
      <c r="H158" s="187">
        <v>1512.4139999999998</v>
      </c>
    </row>
    <row r="159" spans="2:8" ht="15.5" x14ac:dyDescent="0.35">
      <c r="B159" s="305"/>
      <c r="C159" s="291"/>
      <c r="D159" s="52">
        <v>21205</v>
      </c>
      <c r="E159" s="53">
        <v>12</v>
      </c>
      <c r="F159" s="83">
        <v>322.5</v>
      </c>
      <c r="G159" s="186">
        <v>1640.86</v>
      </c>
      <c r="H159" s="187">
        <v>2010.2600000000002</v>
      </c>
    </row>
    <row r="160" spans="2:8" ht="15.5" x14ac:dyDescent="0.35">
      <c r="B160" s="305"/>
      <c r="C160" s="291"/>
      <c r="D160" s="52">
        <v>21206</v>
      </c>
      <c r="E160" s="53">
        <v>32</v>
      </c>
      <c r="F160" s="83">
        <v>367.5</v>
      </c>
      <c r="G160" s="186">
        <v>4912.3900000000003</v>
      </c>
      <c r="H160" s="187">
        <v>1571.0562499999999</v>
      </c>
    </row>
    <row r="161" spans="2:8" ht="15.5" x14ac:dyDescent="0.35">
      <c r="B161" s="305"/>
      <c r="C161" s="291"/>
      <c r="D161" s="52">
        <v>21209</v>
      </c>
      <c r="E161" s="53">
        <v>5</v>
      </c>
      <c r="F161" s="83">
        <v>336</v>
      </c>
      <c r="G161" s="186">
        <v>366.6</v>
      </c>
      <c r="H161" s="187">
        <v>469.608</v>
      </c>
    </row>
    <row r="162" spans="2:8" ht="15.5" x14ac:dyDescent="0.35">
      <c r="B162" s="305"/>
      <c r="C162" s="291"/>
      <c r="D162" s="52">
        <v>21211</v>
      </c>
      <c r="E162" s="53">
        <v>3</v>
      </c>
      <c r="F162" s="83">
        <v>300</v>
      </c>
      <c r="G162" s="186">
        <v>228</v>
      </c>
      <c r="H162" s="187">
        <v>517.19999999999993</v>
      </c>
    </row>
    <row r="163" spans="2:8" ht="15.5" x14ac:dyDescent="0.35">
      <c r="B163" s="305"/>
      <c r="C163" s="291"/>
      <c r="D163" s="52">
        <v>21213</v>
      </c>
      <c r="E163" s="53">
        <v>37</v>
      </c>
      <c r="F163" s="83">
        <v>351.89189189189187</v>
      </c>
      <c r="G163" s="186">
        <v>4147.42</v>
      </c>
      <c r="H163" s="187">
        <v>1363.9967567567567</v>
      </c>
    </row>
    <row r="164" spans="2:8" ht="15.5" x14ac:dyDescent="0.35">
      <c r="B164" s="305"/>
      <c r="C164" s="291"/>
      <c r="D164" s="52">
        <v>21214</v>
      </c>
      <c r="E164" s="53">
        <v>13</v>
      </c>
      <c r="F164" s="83">
        <v>366.92307692307691</v>
      </c>
      <c r="G164" s="186">
        <v>3250.83</v>
      </c>
      <c r="H164" s="187">
        <v>1766.4438461538462</v>
      </c>
    </row>
    <row r="165" spans="2:8" ht="15.5" x14ac:dyDescent="0.35">
      <c r="B165" s="305"/>
      <c r="C165" s="291"/>
      <c r="D165" s="52">
        <v>21216</v>
      </c>
      <c r="E165" s="53">
        <v>30</v>
      </c>
      <c r="F165" s="83">
        <v>369</v>
      </c>
      <c r="G165" s="186">
        <v>2900.81</v>
      </c>
      <c r="H165" s="187">
        <v>1736.9510000000002</v>
      </c>
    </row>
    <row r="166" spans="2:8" ht="15.5" x14ac:dyDescent="0.35">
      <c r="B166" s="305"/>
      <c r="C166" s="291"/>
      <c r="D166" s="52">
        <v>21217</v>
      </c>
      <c r="E166" s="53">
        <v>21</v>
      </c>
      <c r="F166" s="83">
        <v>338.57142857142856</v>
      </c>
      <c r="G166" s="186">
        <v>2176.5</v>
      </c>
      <c r="H166" s="187">
        <v>1649.0657142857144</v>
      </c>
    </row>
    <row r="167" spans="2:8" ht="15.5" x14ac:dyDescent="0.35">
      <c r="B167" s="305"/>
      <c r="C167" s="291"/>
      <c r="D167" s="52">
        <v>21218</v>
      </c>
      <c r="E167" s="53">
        <v>27</v>
      </c>
      <c r="F167" s="83">
        <v>356.66666666666669</v>
      </c>
      <c r="G167" s="186">
        <v>3608.5</v>
      </c>
      <c r="H167" s="187">
        <v>1849.3103703703705</v>
      </c>
    </row>
    <row r="168" spans="2:8" ht="15.5" x14ac:dyDescent="0.35">
      <c r="B168" s="305"/>
      <c r="C168" s="291"/>
      <c r="D168" s="52">
        <v>21223</v>
      </c>
      <c r="E168" s="53">
        <v>16</v>
      </c>
      <c r="F168" s="83">
        <v>416.25</v>
      </c>
      <c r="G168" s="186">
        <v>1647.1100000000001</v>
      </c>
      <c r="H168" s="187">
        <v>2022.4293749999999</v>
      </c>
    </row>
    <row r="169" spans="2:8" ht="15.5" x14ac:dyDescent="0.35">
      <c r="B169" s="305"/>
      <c r="C169" s="291"/>
      <c r="D169" s="52">
        <v>21226</v>
      </c>
      <c r="E169" s="53">
        <v>1</v>
      </c>
      <c r="F169" s="83">
        <v>360</v>
      </c>
      <c r="G169" s="186">
        <v>0</v>
      </c>
      <c r="H169" s="187">
        <v>2651.16</v>
      </c>
    </row>
    <row r="170" spans="2:8" ht="15.5" x14ac:dyDescent="0.35">
      <c r="B170" s="305"/>
      <c r="C170" s="291"/>
      <c r="D170" s="52">
        <v>21230</v>
      </c>
      <c r="E170" s="53">
        <v>10</v>
      </c>
      <c r="F170" s="83">
        <v>342</v>
      </c>
      <c r="G170" s="186">
        <v>636.08000000000004</v>
      </c>
      <c r="H170" s="187">
        <v>1444.0739999999998</v>
      </c>
    </row>
    <row r="171" spans="2:8" ht="15.5" x14ac:dyDescent="0.35">
      <c r="B171" s="305"/>
      <c r="C171" s="292"/>
      <c r="D171" s="52">
        <v>21231</v>
      </c>
      <c r="E171" s="53">
        <v>4</v>
      </c>
      <c r="F171" s="83">
        <v>352.5</v>
      </c>
      <c r="G171" s="186">
        <v>272.56</v>
      </c>
      <c r="H171" s="187">
        <v>1591.7150000000001</v>
      </c>
    </row>
    <row r="172" spans="2:8" ht="15.5" x14ac:dyDescent="0.35">
      <c r="B172" s="305"/>
      <c r="C172" s="231" t="s">
        <v>11</v>
      </c>
      <c r="D172" s="52">
        <v>21225</v>
      </c>
      <c r="E172" s="53">
        <v>9</v>
      </c>
      <c r="F172" s="83">
        <v>370</v>
      </c>
      <c r="G172" s="186">
        <v>92</v>
      </c>
      <c r="H172" s="187">
        <v>1430.0500000000002</v>
      </c>
    </row>
    <row r="173" spans="2:8" ht="15.5" x14ac:dyDescent="0.35">
      <c r="B173" s="305"/>
      <c r="C173" s="290" t="s">
        <v>12</v>
      </c>
      <c r="D173" s="52">
        <v>21207</v>
      </c>
      <c r="E173" s="53">
        <v>32</v>
      </c>
      <c r="F173" s="83">
        <v>377.8125</v>
      </c>
      <c r="G173" s="186">
        <v>3895.3399999999997</v>
      </c>
      <c r="H173" s="187">
        <v>1519.4290624999996</v>
      </c>
    </row>
    <row r="174" spans="2:8" ht="15.5" x14ac:dyDescent="0.35">
      <c r="B174" s="305"/>
      <c r="C174" s="291"/>
      <c r="D174" s="52">
        <v>21210</v>
      </c>
      <c r="E174" s="53">
        <v>1</v>
      </c>
      <c r="F174" s="83">
        <v>360</v>
      </c>
      <c r="G174" s="186">
        <v>0</v>
      </c>
      <c r="H174" s="187">
        <v>2935.44</v>
      </c>
    </row>
    <row r="175" spans="2:8" ht="15.5" x14ac:dyDescent="0.35">
      <c r="B175" s="305"/>
      <c r="C175" s="291"/>
      <c r="D175" s="52">
        <v>21212</v>
      </c>
      <c r="E175" s="53">
        <v>15</v>
      </c>
      <c r="F175" s="83">
        <v>368</v>
      </c>
      <c r="G175" s="186">
        <v>1654.57</v>
      </c>
      <c r="H175" s="187">
        <v>1763.2833333333333</v>
      </c>
    </row>
    <row r="176" spans="2:8" ht="15.5" x14ac:dyDescent="0.35">
      <c r="B176" s="305"/>
      <c r="C176" s="291"/>
      <c r="D176" s="52">
        <v>21215</v>
      </c>
      <c r="E176" s="53">
        <v>44</v>
      </c>
      <c r="F176" s="83">
        <v>370.22727272727275</v>
      </c>
      <c r="G176" s="186">
        <v>4837.8499999999995</v>
      </c>
      <c r="H176" s="187">
        <v>1340.0413636363637</v>
      </c>
    </row>
    <row r="177" spans="2:8" ht="15.5" x14ac:dyDescent="0.35">
      <c r="B177" s="305"/>
      <c r="C177" s="291"/>
      <c r="D177" s="52">
        <v>21224</v>
      </c>
      <c r="E177" s="53">
        <v>11</v>
      </c>
      <c r="F177" s="83">
        <v>354.54545454545456</v>
      </c>
      <c r="G177" s="186">
        <v>237</v>
      </c>
      <c r="H177" s="187">
        <v>1184.7381818181818</v>
      </c>
    </row>
    <row r="178" spans="2:8" ht="15.5" x14ac:dyDescent="0.35">
      <c r="B178" s="305"/>
      <c r="C178" s="291"/>
      <c r="D178" s="52">
        <v>21227</v>
      </c>
      <c r="E178" s="53">
        <v>17</v>
      </c>
      <c r="F178" s="83">
        <v>360</v>
      </c>
      <c r="G178" s="186">
        <v>1392.9</v>
      </c>
      <c r="H178" s="187">
        <v>1236.8223529411764</v>
      </c>
    </row>
    <row r="179" spans="2:8" ht="15.5" x14ac:dyDescent="0.35">
      <c r="B179" s="305"/>
      <c r="C179" s="291"/>
      <c r="D179" s="52">
        <v>21229</v>
      </c>
      <c r="E179" s="53">
        <v>40</v>
      </c>
      <c r="F179" s="83">
        <v>343.5</v>
      </c>
      <c r="G179" s="186">
        <v>4315.1200000000008</v>
      </c>
      <c r="H179" s="187">
        <v>1140.6277500000001</v>
      </c>
    </row>
    <row r="180" spans="2:8" ht="15.5" x14ac:dyDescent="0.35">
      <c r="B180" s="305"/>
      <c r="C180" s="291"/>
      <c r="D180" s="52">
        <v>21234</v>
      </c>
      <c r="E180" s="53">
        <v>27</v>
      </c>
      <c r="F180" s="83">
        <v>358.88888888888891</v>
      </c>
      <c r="G180" s="186">
        <v>2628.08</v>
      </c>
      <c r="H180" s="187">
        <v>1695.1355555555554</v>
      </c>
    </row>
    <row r="181" spans="2:8" ht="15.5" x14ac:dyDescent="0.35">
      <c r="B181" s="305"/>
      <c r="C181" s="291"/>
      <c r="D181" s="52">
        <v>21237</v>
      </c>
      <c r="E181" s="53">
        <v>10</v>
      </c>
      <c r="F181" s="83">
        <v>360</v>
      </c>
      <c r="G181" s="186">
        <v>1544.77</v>
      </c>
      <c r="H181" s="187">
        <v>2223.8849999999998</v>
      </c>
    </row>
    <row r="182" spans="2:8" ht="15.5" x14ac:dyDescent="0.35">
      <c r="B182" s="305"/>
      <c r="C182" s="292"/>
      <c r="D182" s="52">
        <v>21239</v>
      </c>
      <c r="E182" s="53">
        <v>21</v>
      </c>
      <c r="F182" s="83">
        <v>352.85714285714283</v>
      </c>
      <c r="G182" s="186">
        <v>2028.1599999999999</v>
      </c>
      <c r="H182" s="187">
        <v>1195.9042857142861</v>
      </c>
    </row>
    <row r="183" spans="2:8" ht="15.5" x14ac:dyDescent="0.35">
      <c r="B183" s="305"/>
      <c r="C183" s="290" t="s">
        <v>13</v>
      </c>
      <c r="D183" s="52">
        <v>21030</v>
      </c>
      <c r="E183" s="53">
        <v>3</v>
      </c>
      <c r="F183" s="83">
        <v>360</v>
      </c>
      <c r="G183" s="186">
        <v>0</v>
      </c>
      <c r="H183" s="187">
        <v>1192.72</v>
      </c>
    </row>
    <row r="184" spans="2:8" ht="15.5" x14ac:dyDescent="0.35">
      <c r="B184" s="305"/>
      <c r="C184" s="291"/>
      <c r="D184" s="52">
        <v>21053</v>
      </c>
      <c r="E184" s="53">
        <v>1</v>
      </c>
      <c r="F184" s="83">
        <v>360</v>
      </c>
      <c r="G184" s="186">
        <v>331.51</v>
      </c>
      <c r="H184" s="187">
        <v>2983.56</v>
      </c>
    </row>
    <row r="185" spans="2:8" ht="15.5" x14ac:dyDescent="0.35">
      <c r="B185" s="305"/>
      <c r="C185" s="291"/>
      <c r="D185" s="52">
        <v>21087</v>
      </c>
      <c r="E185" s="53">
        <v>1</v>
      </c>
      <c r="F185" s="83">
        <v>720</v>
      </c>
      <c r="G185" s="186">
        <v>0</v>
      </c>
      <c r="H185" s="187">
        <v>3916.32</v>
      </c>
    </row>
    <row r="186" spans="2:8" ht="15.5" x14ac:dyDescent="0.35">
      <c r="B186" s="305"/>
      <c r="C186" s="291"/>
      <c r="D186" s="52">
        <v>21093</v>
      </c>
      <c r="E186" s="53">
        <v>3</v>
      </c>
      <c r="F186" s="83">
        <v>420</v>
      </c>
      <c r="G186" s="186">
        <v>200</v>
      </c>
      <c r="H186" s="187">
        <v>1693.8400000000001</v>
      </c>
    </row>
    <row r="187" spans="2:8" ht="15.5" x14ac:dyDescent="0.35">
      <c r="B187" s="305"/>
      <c r="C187" s="291"/>
      <c r="D187" s="52">
        <v>21117</v>
      </c>
      <c r="E187" s="53">
        <v>27</v>
      </c>
      <c r="F187" s="83">
        <v>344.44444444444446</v>
      </c>
      <c r="G187" s="186">
        <v>3152.36</v>
      </c>
      <c r="H187" s="187">
        <v>1263.0451851851851</v>
      </c>
    </row>
    <row r="188" spans="2:8" ht="15.5" x14ac:dyDescent="0.35">
      <c r="B188" s="305"/>
      <c r="C188" s="291"/>
      <c r="D188" s="52">
        <v>21128</v>
      </c>
      <c r="E188" s="53">
        <v>3</v>
      </c>
      <c r="F188" s="83">
        <v>360</v>
      </c>
      <c r="G188" s="186">
        <v>0</v>
      </c>
      <c r="H188" s="187">
        <v>1595.08</v>
      </c>
    </row>
    <row r="189" spans="2:8" ht="15.5" x14ac:dyDescent="0.35">
      <c r="B189" s="305"/>
      <c r="C189" s="291"/>
      <c r="D189" s="52">
        <v>21133</v>
      </c>
      <c r="E189" s="53">
        <v>8</v>
      </c>
      <c r="F189" s="83">
        <v>360</v>
      </c>
      <c r="G189" s="186">
        <v>610.69000000000005</v>
      </c>
      <c r="H189" s="187">
        <v>1290.3900000000001</v>
      </c>
    </row>
    <row r="190" spans="2:8" ht="15.5" x14ac:dyDescent="0.35">
      <c r="B190" s="305"/>
      <c r="C190" s="291"/>
      <c r="D190" s="52">
        <v>21136</v>
      </c>
      <c r="E190" s="53">
        <v>9</v>
      </c>
      <c r="F190" s="83">
        <v>340</v>
      </c>
      <c r="G190" s="186">
        <v>1468.62</v>
      </c>
      <c r="H190" s="187">
        <v>1431.3266666666666</v>
      </c>
    </row>
    <row r="191" spans="2:8" ht="15.5" x14ac:dyDescent="0.35">
      <c r="B191" s="305"/>
      <c r="C191" s="291"/>
      <c r="D191" s="52">
        <v>21162</v>
      </c>
      <c r="E191" s="53">
        <v>1</v>
      </c>
      <c r="F191" s="83">
        <v>360</v>
      </c>
      <c r="G191" s="186">
        <v>0</v>
      </c>
      <c r="H191" s="187">
        <v>3440.4</v>
      </c>
    </row>
    <row r="192" spans="2:8" ht="15.5" x14ac:dyDescent="0.35">
      <c r="B192" s="305"/>
      <c r="C192" s="291"/>
      <c r="D192" s="52">
        <v>21163</v>
      </c>
      <c r="E192" s="53">
        <v>1</v>
      </c>
      <c r="F192" s="83">
        <v>270</v>
      </c>
      <c r="G192" s="186">
        <v>14.87</v>
      </c>
      <c r="H192" s="187">
        <v>133.83000000000001</v>
      </c>
    </row>
    <row r="193" spans="2:8" ht="15.5" x14ac:dyDescent="0.35">
      <c r="B193" s="305"/>
      <c r="C193" s="291"/>
      <c r="D193" s="52">
        <v>21204</v>
      </c>
      <c r="E193" s="53">
        <v>2</v>
      </c>
      <c r="F193" s="83">
        <v>360</v>
      </c>
      <c r="G193" s="186">
        <v>0</v>
      </c>
      <c r="H193" s="187">
        <v>1401.18</v>
      </c>
    </row>
    <row r="194" spans="2:8" ht="15.5" x14ac:dyDescent="0.35">
      <c r="B194" s="305"/>
      <c r="C194" s="291"/>
      <c r="D194" s="52">
        <v>21208</v>
      </c>
      <c r="E194" s="53">
        <v>16</v>
      </c>
      <c r="F194" s="83">
        <v>384.375</v>
      </c>
      <c r="G194" s="186">
        <v>1857</v>
      </c>
      <c r="H194" s="187">
        <v>1323.1987499999998</v>
      </c>
    </row>
    <row r="195" spans="2:8" ht="15.5" x14ac:dyDescent="0.35">
      <c r="B195" s="305"/>
      <c r="C195" s="291"/>
      <c r="D195" s="52">
        <v>21220</v>
      </c>
      <c r="E195" s="53">
        <v>26</v>
      </c>
      <c r="F195" s="83">
        <v>343.84615384615387</v>
      </c>
      <c r="G195" s="186">
        <v>1642.9</v>
      </c>
      <c r="H195" s="187">
        <v>1313.1142307692305</v>
      </c>
    </row>
    <row r="196" spans="2:8" ht="15.5" x14ac:dyDescent="0.35">
      <c r="B196" s="305"/>
      <c r="C196" s="291"/>
      <c r="D196" s="52">
        <v>21221</v>
      </c>
      <c r="E196" s="53">
        <v>14</v>
      </c>
      <c r="F196" s="83">
        <v>368.57142857142856</v>
      </c>
      <c r="G196" s="186">
        <v>791.1</v>
      </c>
      <c r="H196" s="187">
        <v>1126.1857142857143</v>
      </c>
    </row>
    <row r="197" spans="2:8" ht="15.5" x14ac:dyDescent="0.35">
      <c r="B197" s="305"/>
      <c r="C197" s="291"/>
      <c r="D197" s="52">
        <v>21222</v>
      </c>
      <c r="E197" s="53">
        <v>31</v>
      </c>
      <c r="F197" s="83">
        <v>361.93548387096774</v>
      </c>
      <c r="G197" s="186">
        <v>2983.37</v>
      </c>
      <c r="H197" s="187">
        <v>1040.8561290322582</v>
      </c>
    </row>
    <row r="198" spans="2:8" ht="15.5" x14ac:dyDescent="0.35">
      <c r="B198" s="305"/>
      <c r="C198" s="291"/>
      <c r="D198" s="52">
        <v>21228</v>
      </c>
      <c r="E198" s="53">
        <v>11</v>
      </c>
      <c r="F198" s="83">
        <v>373.63636363636363</v>
      </c>
      <c r="G198" s="186">
        <v>2617.89</v>
      </c>
      <c r="H198" s="187">
        <v>1183.5490909090911</v>
      </c>
    </row>
    <row r="199" spans="2:8" ht="15.5" x14ac:dyDescent="0.35">
      <c r="B199" s="305"/>
      <c r="C199" s="291"/>
      <c r="D199" s="52">
        <v>21236</v>
      </c>
      <c r="E199" s="53">
        <v>8</v>
      </c>
      <c r="F199" s="83">
        <v>326.25</v>
      </c>
      <c r="G199" s="186">
        <v>218.01</v>
      </c>
      <c r="H199" s="187">
        <v>1893</v>
      </c>
    </row>
    <row r="200" spans="2:8" ht="15.5" x14ac:dyDescent="0.35">
      <c r="B200" s="305"/>
      <c r="C200" s="291"/>
      <c r="D200" s="52">
        <v>21244</v>
      </c>
      <c r="E200" s="53">
        <v>9</v>
      </c>
      <c r="F200" s="83">
        <v>390</v>
      </c>
      <c r="G200" s="186">
        <v>1172.68</v>
      </c>
      <c r="H200" s="187">
        <v>1796.632222222222</v>
      </c>
    </row>
    <row r="201" spans="2:8" ht="15.5" x14ac:dyDescent="0.35">
      <c r="B201" s="305"/>
      <c r="C201" s="292"/>
      <c r="D201" s="52">
        <v>21286</v>
      </c>
      <c r="E201" s="53">
        <v>1</v>
      </c>
      <c r="F201" s="83">
        <v>360</v>
      </c>
      <c r="G201" s="186">
        <v>0</v>
      </c>
      <c r="H201" s="187">
        <v>2249.04</v>
      </c>
    </row>
    <row r="202" spans="2:8" ht="15.5" x14ac:dyDescent="0.35">
      <c r="B202" s="305"/>
      <c r="C202" s="231" t="s">
        <v>14</v>
      </c>
      <c r="D202" s="52">
        <v>21102</v>
      </c>
      <c r="E202" s="53">
        <v>1</v>
      </c>
      <c r="F202" s="83">
        <v>540</v>
      </c>
      <c r="G202" s="186">
        <v>450</v>
      </c>
      <c r="H202" s="187">
        <v>2415.6</v>
      </c>
    </row>
    <row r="203" spans="2:8" ht="15.5" x14ac:dyDescent="0.35">
      <c r="B203" s="305"/>
      <c r="C203" s="231" t="s">
        <v>15</v>
      </c>
      <c r="D203" s="52">
        <v>21085</v>
      </c>
      <c r="E203" s="53">
        <v>4</v>
      </c>
      <c r="F203" s="83">
        <v>405</v>
      </c>
      <c r="G203" s="186">
        <v>694.1</v>
      </c>
      <c r="H203" s="187">
        <v>2437.98</v>
      </c>
    </row>
    <row r="204" spans="2:8" ht="15.5" x14ac:dyDescent="0.35">
      <c r="B204" s="305"/>
      <c r="C204" s="231" t="s">
        <v>16</v>
      </c>
      <c r="D204" s="52">
        <v>20732</v>
      </c>
      <c r="E204" s="53">
        <v>1</v>
      </c>
      <c r="F204" s="83">
        <v>360</v>
      </c>
      <c r="G204" s="186">
        <v>0</v>
      </c>
      <c r="H204" s="187">
        <v>3637.08</v>
      </c>
    </row>
    <row r="205" spans="2:8" ht="15.5" x14ac:dyDescent="0.35">
      <c r="B205" s="305"/>
      <c r="C205" s="290" t="s">
        <v>17</v>
      </c>
      <c r="D205" s="52">
        <v>21157</v>
      </c>
      <c r="E205" s="53">
        <v>2</v>
      </c>
      <c r="F205" s="83">
        <v>360</v>
      </c>
      <c r="G205" s="186">
        <v>0</v>
      </c>
      <c r="H205" s="187">
        <v>2723.28</v>
      </c>
    </row>
    <row r="206" spans="2:8" ht="15.5" x14ac:dyDescent="0.35">
      <c r="B206" s="305"/>
      <c r="C206" s="291"/>
      <c r="D206" s="52">
        <v>21158</v>
      </c>
      <c r="E206" s="53">
        <v>2</v>
      </c>
      <c r="F206" s="83">
        <v>330</v>
      </c>
      <c r="G206" s="186">
        <v>339.58000000000004</v>
      </c>
      <c r="H206" s="187">
        <v>1528.1599999999999</v>
      </c>
    </row>
    <row r="207" spans="2:8" ht="15.5" x14ac:dyDescent="0.35">
      <c r="B207" s="305"/>
      <c r="C207" s="292"/>
      <c r="D207" s="52">
        <v>21784</v>
      </c>
      <c r="E207" s="53">
        <v>3</v>
      </c>
      <c r="F207" s="83">
        <v>290</v>
      </c>
      <c r="G207" s="186">
        <v>161.81</v>
      </c>
      <c r="H207" s="187">
        <v>1474.64</v>
      </c>
    </row>
    <row r="208" spans="2:8" ht="15.5" x14ac:dyDescent="0.35">
      <c r="B208" s="305"/>
      <c r="C208" s="290" t="s">
        <v>21</v>
      </c>
      <c r="D208" s="52">
        <v>21001</v>
      </c>
      <c r="E208" s="53">
        <v>14</v>
      </c>
      <c r="F208" s="83">
        <v>364.28571428571428</v>
      </c>
      <c r="G208" s="186">
        <v>1118.6300000000001</v>
      </c>
      <c r="H208" s="187">
        <v>1484.6857142857145</v>
      </c>
    </row>
    <row r="209" spans="2:8" ht="15.5" x14ac:dyDescent="0.35">
      <c r="B209" s="305"/>
      <c r="C209" s="291"/>
      <c r="D209" s="52">
        <v>21009</v>
      </c>
      <c r="E209" s="53">
        <v>1</v>
      </c>
      <c r="F209" s="83">
        <v>360</v>
      </c>
      <c r="G209" s="186">
        <v>0</v>
      </c>
      <c r="H209" s="187">
        <v>2236.56</v>
      </c>
    </row>
    <row r="210" spans="2:8" ht="15.5" x14ac:dyDescent="0.35">
      <c r="B210" s="305"/>
      <c r="C210" s="291"/>
      <c r="D210" s="52">
        <v>21015</v>
      </c>
      <c r="E210" s="53">
        <v>3</v>
      </c>
      <c r="F210" s="83">
        <v>360</v>
      </c>
      <c r="G210" s="186">
        <v>300.5</v>
      </c>
      <c r="H210" s="187">
        <v>1903</v>
      </c>
    </row>
    <row r="211" spans="2:8" ht="15.5" x14ac:dyDescent="0.35">
      <c r="B211" s="305"/>
      <c r="C211" s="291"/>
      <c r="D211" s="52">
        <v>21017</v>
      </c>
      <c r="E211" s="53">
        <v>5</v>
      </c>
      <c r="F211" s="83">
        <v>324</v>
      </c>
      <c r="G211" s="186">
        <v>0</v>
      </c>
      <c r="H211" s="187">
        <v>1377.4680000000001</v>
      </c>
    </row>
    <row r="212" spans="2:8" ht="15.5" x14ac:dyDescent="0.35">
      <c r="B212" s="305"/>
      <c r="C212" s="291"/>
      <c r="D212" s="52">
        <v>21028</v>
      </c>
      <c r="E212" s="53">
        <v>1</v>
      </c>
      <c r="F212" s="83">
        <v>360</v>
      </c>
      <c r="G212" s="186">
        <v>32.93</v>
      </c>
      <c r="H212" s="187">
        <v>296.39999999999998</v>
      </c>
    </row>
    <row r="213" spans="2:8" ht="15.5" x14ac:dyDescent="0.35">
      <c r="B213" s="305"/>
      <c r="C213" s="291"/>
      <c r="D213" s="52">
        <v>21040</v>
      </c>
      <c r="E213" s="53">
        <v>20</v>
      </c>
      <c r="F213" s="83">
        <v>366</v>
      </c>
      <c r="G213" s="186">
        <v>860.29000000000008</v>
      </c>
      <c r="H213" s="187">
        <v>1446.6609999999998</v>
      </c>
    </row>
    <row r="214" spans="2:8" ht="15.5" x14ac:dyDescent="0.35">
      <c r="B214" s="305"/>
      <c r="C214" s="291"/>
      <c r="D214" s="52">
        <v>21047</v>
      </c>
      <c r="E214" s="53">
        <v>1</v>
      </c>
      <c r="F214" s="83">
        <v>360</v>
      </c>
      <c r="G214" s="186">
        <v>0</v>
      </c>
      <c r="H214" s="187">
        <v>1496.04</v>
      </c>
    </row>
    <row r="215" spans="2:8" ht="15.5" x14ac:dyDescent="0.35">
      <c r="B215" s="305"/>
      <c r="C215" s="292"/>
      <c r="D215" s="52">
        <v>21078</v>
      </c>
      <c r="E215" s="53">
        <v>12</v>
      </c>
      <c r="F215" s="83">
        <v>387.5</v>
      </c>
      <c r="G215" s="186">
        <v>1494.11</v>
      </c>
      <c r="H215" s="187">
        <v>1153.4508333333333</v>
      </c>
    </row>
    <row r="216" spans="2:8" ht="15.5" x14ac:dyDescent="0.35">
      <c r="B216" s="305"/>
      <c r="C216" s="290" t="s">
        <v>22</v>
      </c>
      <c r="D216" s="52">
        <v>20723</v>
      </c>
      <c r="E216" s="53">
        <v>4</v>
      </c>
      <c r="F216" s="83">
        <v>360</v>
      </c>
      <c r="G216" s="186">
        <v>130</v>
      </c>
      <c r="H216" s="187">
        <v>2005.95</v>
      </c>
    </row>
    <row r="217" spans="2:8" ht="15.5" x14ac:dyDescent="0.35">
      <c r="B217" s="305"/>
      <c r="C217" s="291"/>
      <c r="D217" s="52">
        <v>21042</v>
      </c>
      <c r="E217" s="53">
        <v>1</v>
      </c>
      <c r="F217" s="83">
        <v>720</v>
      </c>
      <c r="G217" s="186">
        <v>0</v>
      </c>
      <c r="H217" s="187">
        <v>2013.84</v>
      </c>
    </row>
    <row r="218" spans="2:8" ht="15.5" x14ac:dyDescent="0.35">
      <c r="B218" s="305"/>
      <c r="C218" s="291"/>
      <c r="D218" s="52">
        <v>21043</v>
      </c>
      <c r="E218" s="53">
        <v>6</v>
      </c>
      <c r="F218" s="83">
        <v>355</v>
      </c>
      <c r="G218" s="186">
        <v>329.40999999999997</v>
      </c>
      <c r="H218" s="187">
        <v>1445.2716666666665</v>
      </c>
    </row>
    <row r="219" spans="2:8" ht="15.5" x14ac:dyDescent="0.35">
      <c r="B219" s="305"/>
      <c r="C219" s="291"/>
      <c r="D219" s="52">
        <v>21044</v>
      </c>
      <c r="E219" s="53">
        <v>8</v>
      </c>
      <c r="F219" s="83">
        <v>285</v>
      </c>
      <c r="G219" s="186">
        <v>947.87999999999988</v>
      </c>
      <c r="H219" s="187">
        <v>1008.5325</v>
      </c>
    </row>
    <row r="220" spans="2:8" ht="15.5" x14ac:dyDescent="0.35">
      <c r="B220" s="305"/>
      <c r="C220" s="291"/>
      <c r="D220" s="52">
        <v>21045</v>
      </c>
      <c r="E220" s="53">
        <v>8</v>
      </c>
      <c r="F220" s="83">
        <v>333.75</v>
      </c>
      <c r="G220" s="186">
        <v>1042.22</v>
      </c>
      <c r="H220" s="187">
        <v>1787.1999999999998</v>
      </c>
    </row>
    <row r="221" spans="2:8" ht="15.5" x14ac:dyDescent="0.35">
      <c r="B221" s="305"/>
      <c r="C221" s="291"/>
      <c r="D221" s="52">
        <v>21046</v>
      </c>
      <c r="E221" s="53">
        <v>3</v>
      </c>
      <c r="F221" s="83">
        <v>320</v>
      </c>
      <c r="G221" s="186">
        <v>389.54</v>
      </c>
      <c r="H221" s="187">
        <v>1849.426666666667</v>
      </c>
    </row>
    <row r="222" spans="2:8" ht="15.5" x14ac:dyDescent="0.35">
      <c r="B222" s="305"/>
      <c r="C222" s="292"/>
      <c r="D222" s="52">
        <v>21075</v>
      </c>
      <c r="E222" s="53">
        <v>7</v>
      </c>
      <c r="F222" s="83">
        <v>364.28571428571428</v>
      </c>
      <c r="G222" s="186">
        <v>300</v>
      </c>
      <c r="H222" s="187">
        <v>1133.1657142857143</v>
      </c>
    </row>
    <row r="223" spans="2:8" ht="15.5" x14ac:dyDescent="0.35">
      <c r="B223" s="305"/>
      <c r="C223" s="290" t="s">
        <v>23</v>
      </c>
      <c r="D223" s="52">
        <v>20866</v>
      </c>
      <c r="E223" s="53">
        <v>5</v>
      </c>
      <c r="F223" s="83">
        <v>306</v>
      </c>
      <c r="G223" s="186">
        <v>150</v>
      </c>
      <c r="H223" s="187">
        <v>2499.0880000000002</v>
      </c>
    </row>
    <row r="224" spans="2:8" ht="15.5" x14ac:dyDescent="0.35">
      <c r="B224" s="305"/>
      <c r="C224" s="292"/>
      <c r="D224" s="52">
        <v>20904</v>
      </c>
      <c r="E224" s="53">
        <v>6</v>
      </c>
      <c r="F224" s="83">
        <v>300</v>
      </c>
      <c r="G224" s="186">
        <v>147.66999999999999</v>
      </c>
      <c r="H224" s="187">
        <v>1093.83</v>
      </c>
    </row>
    <row r="225" spans="2:8" ht="15.5" x14ac:dyDescent="0.35">
      <c r="B225" s="305"/>
      <c r="C225" s="290" t="s">
        <v>24</v>
      </c>
      <c r="D225" s="52">
        <v>20706</v>
      </c>
      <c r="E225" s="53">
        <v>10</v>
      </c>
      <c r="F225" s="83">
        <v>393</v>
      </c>
      <c r="G225" s="186">
        <v>1383.74</v>
      </c>
      <c r="H225" s="187">
        <v>1171.9379999999999</v>
      </c>
    </row>
    <row r="226" spans="2:8" ht="15.5" x14ac:dyDescent="0.35">
      <c r="B226" s="305"/>
      <c r="C226" s="291"/>
      <c r="D226" s="52">
        <v>20707</v>
      </c>
      <c r="E226" s="53">
        <v>5</v>
      </c>
      <c r="F226" s="83">
        <v>378</v>
      </c>
      <c r="G226" s="186">
        <v>1000</v>
      </c>
      <c r="H226" s="187">
        <v>1429.704</v>
      </c>
    </row>
    <row r="227" spans="2:8" ht="15.5" x14ac:dyDescent="0.35">
      <c r="B227" s="305"/>
      <c r="C227" s="291"/>
      <c r="D227" s="52">
        <v>20708</v>
      </c>
      <c r="E227" s="53">
        <v>8</v>
      </c>
      <c r="F227" s="83">
        <v>345</v>
      </c>
      <c r="G227" s="186">
        <v>773.91</v>
      </c>
      <c r="H227" s="187">
        <v>1604.06</v>
      </c>
    </row>
    <row r="228" spans="2:8" ht="15.5" x14ac:dyDescent="0.35">
      <c r="B228" s="305"/>
      <c r="C228" s="291"/>
      <c r="D228" s="52">
        <v>20715</v>
      </c>
      <c r="E228" s="53">
        <v>3</v>
      </c>
      <c r="F228" s="83">
        <v>340</v>
      </c>
      <c r="G228" s="186">
        <v>210</v>
      </c>
      <c r="H228" s="187">
        <v>3275.6</v>
      </c>
    </row>
    <row r="229" spans="2:8" ht="15.5" x14ac:dyDescent="0.35">
      <c r="B229" s="305"/>
      <c r="C229" s="291"/>
      <c r="D229" s="52">
        <v>20716</v>
      </c>
      <c r="E229" s="53">
        <v>5</v>
      </c>
      <c r="F229" s="83">
        <v>324</v>
      </c>
      <c r="G229" s="186">
        <v>269.60000000000002</v>
      </c>
      <c r="H229" s="187">
        <v>1218.7859999999998</v>
      </c>
    </row>
    <row r="230" spans="2:8" ht="15.5" x14ac:dyDescent="0.35">
      <c r="B230" s="305"/>
      <c r="C230" s="291"/>
      <c r="D230" s="52">
        <v>20720</v>
      </c>
      <c r="E230" s="53">
        <v>3</v>
      </c>
      <c r="F230" s="83">
        <v>320</v>
      </c>
      <c r="G230" s="186">
        <v>578.64</v>
      </c>
      <c r="H230" s="187">
        <v>872.4666666666667</v>
      </c>
    </row>
    <row r="231" spans="2:8" ht="15.5" x14ac:dyDescent="0.35">
      <c r="B231" s="305"/>
      <c r="C231" s="291"/>
      <c r="D231" s="52">
        <v>20721</v>
      </c>
      <c r="E231" s="53">
        <v>2</v>
      </c>
      <c r="F231" s="83">
        <v>300</v>
      </c>
      <c r="G231" s="186">
        <v>107.55</v>
      </c>
      <c r="H231" s="187">
        <v>683.57999999999993</v>
      </c>
    </row>
    <row r="232" spans="2:8" ht="15.5" x14ac:dyDescent="0.35">
      <c r="B232" s="305"/>
      <c r="C232" s="291"/>
      <c r="D232" s="52">
        <v>20769</v>
      </c>
      <c r="E232" s="53">
        <v>1</v>
      </c>
      <c r="F232" s="83">
        <v>360</v>
      </c>
      <c r="G232" s="186">
        <v>184.61</v>
      </c>
      <c r="H232" s="187">
        <v>1661.4</v>
      </c>
    </row>
    <row r="233" spans="2:8" ht="15.5" x14ac:dyDescent="0.35">
      <c r="B233" s="305"/>
      <c r="C233" s="291"/>
      <c r="D233" s="52">
        <v>20770</v>
      </c>
      <c r="E233" s="53">
        <v>1</v>
      </c>
      <c r="F233" s="83">
        <v>360</v>
      </c>
      <c r="G233" s="186">
        <v>0</v>
      </c>
      <c r="H233" s="187">
        <v>996.12</v>
      </c>
    </row>
    <row r="234" spans="2:8" ht="15.5" x14ac:dyDescent="0.35">
      <c r="B234" s="305"/>
      <c r="C234" s="291"/>
      <c r="D234" s="52">
        <v>20772</v>
      </c>
      <c r="E234" s="53">
        <v>1</v>
      </c>
      <c r="F234" s="83">
        <v>360</v>
      </c>
      <c r="G234" s="186">
        <v>115.73</v>
      </c>
      <c r="H234" s="187">
        <v>1041.5999999999999</v>
      </c>
    </row>
    <row r="235" spans="2:8" ht="15.5" x14ac:dyDescent="0.35">
      <c r="B235" s="305"/>
      <c r="C235" s="291"/>
      <c r="D235" s="52">
        <v>20774</v>
      </c>
      <c r="E235" s="53">
        <v>1</v>
      </c>
      <c r="F235" s="83">
        <v>360</v>
      </c>
      <c r="G235" s="186">
        <v>155.52000000000001</v>
      </c>
      <c r="H235" s="187">
        <v>1399.68</v>
      </c>
    </row>
    <row r="236" spans="2:8" ht="15.5" x14ac:dyDescent="0.35">
      <c r="B236" s="305"/>
      <c r="C236" s="292"/>
      <c r="D236" s="52">
        <v>20785</v>
      </c>
      <c r="E236" s="53">
        <v>1</v>
      </c>
      <c r="F236" s="83">
        <v>360</v>
      </c>
      <c r="G236" s="186">
        <v>0</v>
      </c>
      <c r="H236" s="187">
        <v>2628.24</v>
      </c>
    </row>
    <row r="237" spans="2:8" ht="16" thickBot="1" x14ac:dyDescent="0.4">
      <c r="B237" s="58" t="s">
        <v>26</v>
      </c>
      <c r="C237" s="59"/>
      <c r="D237" s="52"/>
      <c r="E237" s="53">
        <f>SUM(E144:E236)</f>
        <v>846</v>
      </c>
      <c r="F237" s="83"/>
      <c r="G237" s="84"/>
      <c r="H237" s="85"/>
    </row>
    <row r="238" spans="2:8" ht="16" thickBot="1" x14ac:dyDescent="0.4">
      <c r="B238" s="70"/>
      <c r="C238" s="71"/>
      <c r="D238" s="71"/>
      <c r="E238" s="87"/>
      <c r="F238" s="87"/>
      <c r="G238" s="87"/>
      <c r="H238" s="87"/>
    </row>
    <row r="239" spans="2:8" ht="75.5" thickBot="1" x14ac:dyDescent="0.4">
      <c r="B239" s="82" t="s">
        <v>1</v>
      </c>
      <c r="C239" s="4" t="s">
        <v>2</v>
      </c>
      <c r="D239" s="106" t="s">
        <v>3</v>
      </c>
      <c r="E239" s="82" t="s">
        <v>49</v>
      </c>
      <c r="F239" s="4" t="s">
        <v>44</v>
      </c>
      <c r="G239" s="15" t="s">
        <v>45</v>
      </c>
      <c r="H239" s="121" t="s">
        <v>48</v>
      </c>
    </row>
    <row r="240" spans="2:8" ht="15.5" x14ac:dyDescent="0.35">
      <c r="B240" s="307" t="s">
        <v>28</v>
      </c>
      <c r="C240" s="306" t="s">
        <v>7</v>
      </c>
      <c r="D240" s="52">
        <v>21061</v>
      </c>
      <c r="E240" s="53">
        <v>3</v>
      </c>
      <c r="F240" s="83">
        <v>240</v>
      </c>
      <c r="G240" s="186">
        <v>5651</v>
      </c>
      <c r="H240" s="187">
        <v>2403.48</v>
      </c>
    </row>
    <row r="241" spans="2:8" ht="15.5" x14ac:dyDescent="0.35">
      <c r="B241" s="308"/>
      <c r="C241" s="306"/>
      <c r="D241" s="52">
        <v>21144</v>
      </c>
      <c r="E241" s="53">
        <v>1</v>
      </c>
      <c r="F241" s="83">
        <v>360</v>
      </c>
      <c r="G241" s="186">
        <v>1550</v>
      </c>
      <c r="H241" s="187">
        <v>4560</v>
      </c>
    </row>
    <row r="242" spans="2:8" ht="15.5" x14ac:dyDescent="0.35">
      <c r="B242" s="308"/>
      <c r="C242" s="306"/>
      <c r="D242" s="52">
        <v>21401</v>
      </c>
      <c r="E242" s="53">
        <v>1</v>
      </c>
      <c r="F242" s="83">
        <v>180</v>
      </c>
      <c r="G242" s="186">
        <v>4750</v>
      </c>
      <c r="H242" s="187">
        <v>9498.2999999999993</v>
      </c>
    </row>
    <row r="243" spans="2:8" ht="15.5" x14ac:dyDescent="0.35">
      <c r="B243" s="308"/>
      <c r="C243" s="231" t="s">
        <v>9</v>
      </c>
      <c r="D243" s="52">
        <v>20794</v>
      </c>
      <c r="E243" s="53">
        <v>1</v>
      </c>
      <c r="F243" s="83">
        <v>360</v>
      </c>
      <c r="G243" s="186">
        <v>0</v>
      </c>
      <c r="H243" s="187">
        <v>941.4</v>
      </c>
    </row>
    <row r="244" spans="2:8" ht="15.5" x14ac:dyDescent="0.35">
      <c r="B244" s="308"/>
      <c r="C244" s="306" t="s">
        <v>10</v>
      </c>
      <c r="D244" s="52">
        <v>21201</v>
      </c>
      <c r="E244" s="53">
        <v>2</v>
      </c>
      <c r="F244" s="83">
        <v>360</v>
      </c>
      <c r="G244" s="186">
        <v>2206</v>
      </c>
      <c r="H244" s="187">
        <v>10663.26</v>
      </c>
    </row>
    <row r="245" spans="2:8" ht="15.5" x14ac:dyDescent="0.35">
      <c r="B245" s="308"/>
      <c r="C245" s="306"/>
      <c r="D245" s="52">
        <v>21202</v>
      </c>
      <c r="E245" s="53">
        <v>2</v>
      </c>
      <c r="F245" s="83">
        <v>315</v>
      </c>
      <c r="G245" s="186">
        <v>0</v>
      </c>
      <c r="H245" s="187">
        <v>109604.07</v>
      </c>
    </row>
    <row r="246" spans="2:8" ht="15.5" x14ac:dyDescent="0.35">
      <c r="B246" s="308"/>
      <c r="C246" s="306"/>
      <c r="D246" s="52">
        <v>21205</v>
      </c>
      <c r="E246" s="53">
        <v>1</v>
      </c>
      <c r="F246" s="83">
        <v>180</v>
      </c>
      <c r="G246" s="186">
        <v>7011.46</v>
      </c>
      <c r="H246" s="187">
        <v>7011.48</v>
      </c>
    </row>
    <row r="247" spans="2:8" ht="15.5" x14ac:dyDescent="0.35">
      <c r="B247" s="308"/>
      <c r="C247" s="306"/>
      <c r="D247" s="52">
        <v>21206</v>
      </c>
      <c r="E247" s="53">
        <v>1</v>
      </c>
      <c r="F247" s="83">
        <v>180</v>
      </c>
      <c r="G247" s="186">
        <v>2844.58</v>
      </c>
      <c r="H247" s="187">
        <v>6711.6</v>
      </c>
    </row>
    <row r="248" spans="2:8" ht="15.5" x14ac:dyDescent="0.35">
      <c r="B248" s="308"/>
      <c r="C248" s="306"/>
      <c r="D248" s="52">
        <v>21209</v>
      </c>
      <c r="E248" s="53">
        <v>1</v>
      </c>
      <c r="F248" s="83">
        <v>360</v>
      </c>
      <c r="G248" s="186">
        <v>0</v>
      </c>
      <c r="H248" s="187">
        <v>28818.48</v>
      </c>
    </row>
    <row r="249" spans="2:8" ht="15.5" x14ac:dyDescent="0.35">
      <c r="B249" s="308"/>
      <c r="C249" s="306"/>
      <c r="D249" s="52">
        <v>21213</v>
      </c>
      <c r="E249" s="53">
        <v>4</v>
      </c>
      <c r="F249" s="83">
        <v>315</v>
      </c>
      <c r="G249" s="186">
        <v>24540</v>
      </c>
      <c r="H249" s="187">
        <v>11187.645</v>
      </c>
    </row>
    <row r="250" spans="2:8" ht="15.5" x14ac:dyDescent="0.35">
      <c r="B250" s="308"/>
      <c r="C250" s="306"/>
      <c r="D250" s="52">
        <v>21216</v>
      </c>
      <c r="E250" s="53">
        <v>2</v>
      </c>
      <c r="F250" s="83">
        <v>135</v>
      </c>
      <c r="G250" s="186">
        <v>904.91000000000008</v>
      </c>
      <c r="H250" s="187">
        <v>610.30500000000006</v>
      </c>
    </row>
    <row r="251" spans="2:8" ht="15.5" x14ac:dyDescent="0.35">
      <c r="B251" s="308"/>
      <c r="C251" s="306"/>
      <c r="D251" s="52">
        <v>21217</v>
      </c>
      <c r="E251" s="53">
        <v>3</v>
      </c>
      <c r="F251" s="83">
        <v>90</v>
      </c>
      <c r="G251" s="186">
        <v>8000</v>
      </c>
      <c r="H251" s="187">
        <v>7324.93</v>
      </c>
    </row>
    <row r="252" spans="2:8" ht="15.5" x14ac:dyDescent="0.35">
      <c r="B252" s="308"/>
      <c r="C252" s="306"/>
      <c r="D252" s="52">
        <v>21218</v>
      </c>
      <c r="E252" s="53">
        <v>1</v>
      </c>
      <c r="F252" s="83">
        <v>180</v>
      </c>
      <c r="G252" s="186">
        <v>595</v>
      </c>
      <c r="H252" s="187">
        <v>1190.6400000000001</v>
      </c>
    </row>
    <row r="253" spans="2:8" ht="15.5" x14ac:dyDescent="0.35">
      <c r="B253" s="308"/>
      <c r="C253" s="306"/>
      <c r="D253" s="52">
        <v>21223</v>
      </c>
      <c r="E253" s="53">
        <v>5</v>
      </c>
      <c r="F253" s="83">
        <v>432</v>
      </c>
      <c r="G253" s="186">
        <v>0</v>
      </c>
      <c r="H253" s="187">
        <v>2910.8159999999998</v>
      </c>
    </row>
    <row r="254" spans="2:8" ht="15.5" x14ac:dyDescent="0.35">
      <c r="B254" s="308"/>
      <c r="C254" s="306"/>
      <c r="D254" s="52">
        <v>21226</v>
      </c>
      <c r="E254" s="53">
        <v>2</v>
      </c>
      <c r="F254" s="83">
        <v>360</v>
      </c>
      <c r="G254" s="186">
        <v>680.83</v>
      </c>
      <c r="H254" s="187">
        <v>1491.9</v>
      </c>
    </row>
    <row r="255" spans="2:8" ht="15.5" x14ac:dyDescent="0.35">
      <c r="B255" s="308"/>
      <c r="C255" s="306"/>
      <c r="D255" s="52">
        <v>21231</v>
      </c>
      <c r="E255" s="53">
        <v>2</v>
      </c>
      <c r="F255" s="83">
        <v>150</v>
      </c>
      <c r="G255" s="186">
        <v>500</v>
      </c>
      <c r="H255" s="187">
        <v>4586.8500000000004</v>
      </c>
    </row>
    <row r="256" spans="2:8" ht="15.5" x14ac:dyDescent="0.35">
      <c r="B256" s="308"/>
      <c r="C256" s="231" t="s">
        <v>11</v>
      </c>
      <c r="D256" s="52">
        <v>21225</v>
      </c>
      <c r="E256" s="53">
        <v>1</v>
      </c>
      <c r="F256" s="83">
        <v>360</v>
      </c>
      <c r="G256" s="186">
        <v>0</v>
      </c>
      <c r="H256" s="187">
        <v>2657.88</v>
      </c>
    </row>
    <row r="257" spans="2:8" ht="15.5" x14ac:dyDescent="0.35">
      <c r="B257" s="308"/>
      <c r="C257" s="306" t="s">
        <v>12</v>
      </c>
      <c r="D257" s="52">
        <v>21207</v>
      </c>
      <c r="E257" s="53">
        <v>2</v>
      </c>
      <c r="F257" s="83">
        <v>450</v>
      </c>
      <c r="G257" s="186">
        <v>832.69</v>
      </c>
      <c r="H257" s="187">
        <v>1526.31</v>
      </c>
    </row>
    <row r="258" spans="2:8" ht="15.5" x14ac:dyDescent="0.35">
      <c r="B258" s="308"/>
      <c r="C258" s="306"/>
      <c r="D258" s="52">
        <v>21212</v>
      </c>
      <c r="E258" s="53">
        <v>1</v>
      </c>
      <c r="F258" s="83">
        <v>360</v>
      </c>
      <c r="G258" s="186">
        <v>0</v>
      </c>
      <c r="H258" s="187">
        <v>6819.24</v>
      </c>
    </row>
    <row r="259" spans="2:8" ht="15.5" x14ac:dyDescent="0.35">
      <c r="B259" s="308"/>
      <c r="C259" s="306"/>
      <c r="D259" s="52">
        <v>21215</v>
      </c>
      <c r="E259" s="53">
        <v>1</v>
      </c>
      <c r="F259" s="83">
        <v>360</v>
      </c>
      <c r="G259" s="186">
        <v>500</v>
      </c>
      <c r="H259" s="187">
        <v>9897.6</v>
      </c>
    </row>
    <row r="260" spans="2:8" ht="15.5" x14ac:dyDescent="0.35">
      <c r="B260" s="308"/>
      <c r="C260" s="306"/>
      <c r="D260" s="52">
        <v>21224</v>
      </c>
      <c r="E260" s="53">
        <v>5</v>
      </c>
      <c r="F260" s="83">
        <v>252</v>
      </c>
      <c r="G260" s="186">
        <v>4397</v>
      </c>
      <c r="H260" s="187">
        <v>4175.9280000000008</v>
      </c>
    </row>
    <row r="261" spans="2:8" ht="15.5" x14ac:dyDescent="0.35">
      <c r="B261" s="308"/>
      <c r="C261" s="306"/>
      <c r="D261" s="52">
        <v>21227</v>
      </c>
      <c r="E261" s="53">
        <v>1</v>
      </c>
      <c r="F261" s="83">
        <v>360</v>
      </c>
      <c r="G261" s="186">
        <v>0</v>
      </c>
      <c r="H261" s="187">
        <v>1623.6</v>
      </c>
    </row>
    <row r="262" spans="2:8" ht="15.5" x14ac:dyDescent="0.35">
      <c r="B262" s="308"/>
      <c r="C262" s="306"/>
      <c r="D262" s="52">
        <v>21229</v>
      </c>
      <c r="E262" s="53">
        <v>2</v>
      </c>
      <c r="F262" s="83">
        <v>270</v>
      </c>
      <c r="G262" s="186">
        <v>0</v>
      </c>
      <c r="H262" s="187">
        <v>3664.56</v>
      </c>
    </row>
    <row r="263" spans="2:8" ht="15.5" x14ac:dyDescent="0.35">
      <c r="B263" s="308"/>
      <c r="C263" s="306"/>
      <c r="D263" s="52">
        <v>21237</v>
      </c>
      <c r="E263" s="53">
        <v>1</v>
      </c>
      <c r="F263" s="83">
        <v>360</v>
      </c>
      <c r="G263" s="186">
        <v>0</v>
      </c>
      <c r="H263" s="187">
        <v>869.76</v>
      </c>
    </row>
    <row r="264" spans="2:8" ht="15.5" x14ac:dyDescent="0.35">
      <c r="B264" s="308"/>
      <c r="C264" s="306" t="s">
        <v>13</v>
      </c>
      <c r="D264" s="52">
        <v>21117</v>
      </c>
      <c r="E264" s="53">
        <v>1</v>
      </c>
      <c r="F264" s="83">
        <v>180</v>
      </c>
      <c r="G264" s="186">
        <v>800</v>
      </c>
      <c r="H264" s="187">
        <v>4258.0200000000004</v>
      </c>
    </row>
    <row r="265" spans="2:8" ht="15.5" x14ac:dyDescent="0.35">
      <c r="B265" s="308"/>
      <c r="C265" s="306"/>
      <c r="D265" s="52">
        <v>21133</v>
      </c>
      <c r="E265" s="53">
        <v>2</v>
      </c>
      <c r="F265" s="83">
        <v>315</v>
      </c>
      <c r="G265" s="186">
        <v>591</v>
      </c>
      <c r="H265" s="187">
        <v>2643.66</v>
      </c>
    </row>
    <row r="266" spans="2:8" ht="15.5" x14ac:dyDescent="0.35">
      <c r="B266" s="308"/>
      <c r="C266" s="306"/>
      <c r="D266" s="52">
        <v>21136</v>
      </c>
      <c r="E266" s="53">
        <v>1</v>
      </c>
      <c r="F266" s="83">
        <v>360</v>
      </c>
      <c r="G266" s="186">
        <v>0</v>
      </c>
      <c r="H266" s="187">
        <v>8408.64</v>
      </c>
    </row>
    <row r="267" spans="2:8" ht="15.5" x14ac:dyDescent="0.35">
      <c r="B267" s="308"/>
      <c r="C267" s="306"/>
      <c r="D267" s="52">
        <v>21208</v>
      </c>
      <c r="E267" s="53">
        <v>1</v>
      </c>
      <c r="F267" s="83">
        <v>360</v>
      </c>
      <c r="G267" s="186">
        <v>0</v>
      </c>
      <c r="H267" s="187">
        <v>2464.1999999999998</v>
      </c>
    </row>
    <row r="268" spans="2:8" ht="15.5" x14ac:dyDescent="0.35">
      <c r="B268" s="308"/>
      <c r="C268" s="306"/>
      <c r="D268" s="52">
        <v>21219</v>
      </c>
      <c r="E268" s="53">
        <v>2</v>
      </c>
      <c r="F268" s="83">
        <v>225</v>
      </c>
      <c r="G268" s="186">
        <v>11238.19</v>
      </c>
      <c r="H268" s="187">
        <v>6230.5049999999992</v>
      </c>
    </row>
    <row r="269" spans="2:8" ht="15.5" x14ac:dyDescent="0.35">
      <c r="B269" s="308"/>
      <c r="C269" s="306"/>
      <c r="D269" s="52">
        <v>21220</v>
      </c>
      <c r="E269" s="53">
        <v>2</v>
      </c>
      <c r="F269" s="83">
        <v>225</v>
      </c>
      <c r="G269" s="186">
        <v>165.55</v>
      </c>
      <c r="H269" s="187">
        <v>1908.9449999999999</v>
      </c>
    </row>
    <row r="270" spans="2:8" ht="15.5" x14ac:dyDescent="0.35">
      <c r="B270" s="308"/>
      <c r="C270" s="306"/>
      <c r="D270" s="52">
        <v>21221</v>
      </c>
      <c r="E270" s="53">
        <v>1</v>
      </c>
      <c r="F270" s="83">
        <v>360</v>
      </c>
      <c r="G270" s="186">
        <v>609</v>
      </c>
      <c r="H270" s="187">
        <v>1825.68</v>
      </c>
    </row>
    <row r="271" spans="2:8" ht="15.5" x14ac:dyDescent="0.35">
      <c r="B271" s="308"/>
      <c r="C271" s="306"/>
      <c r="D271" s="52">
        <v>21222</v>
      </c>
      <c r="E271" s="53">
        <v>2</v>
      </c>
      <c r="F271" s="83">
        <v>360</v>
      </c>
      <c r="G271" s="186">
        <v>3000</v>
      </c>
      <c r="H271" s="187">
        <v>11917.38</v>
      </c>
    </row>
    <row r="272" spans="2:8" ht="15.5" x14ac:dyDescent="0.35">
      <c r="B272" s="308"/>
      <c r="C272" s="306"/>
      <c r="D272" s="52">
        <v>21228</v>
      </c>
      <c r="E272" s="53">
        <v>1</v>
      </c>
      <c r="F272" s="83">
        <v>360</v>
      </c>
      <c r="G272" s="186">
        <v>0</v>
      </c>
      <c r="H272" s="187">
        <v>531</v>
      </c>
    </row>
    <row r="273" spans="2:8" ht="15.5" x14ac:dyDescent="0.35">
      <c r="B273" s="308"/>
      <c r="C273" s="306"/>
      <c r="D273" s="52">
        <v>21286</v>
      </c>
      <c r="E273" s="53">
        <v>1</v>
      </c>
      <c r="F273" s="83">
        <v>180</v>
      </c>
      <c r="G273" s="186">
        <v>4617.93</v>
      </c>
      <c r="H273" s="187">
        <v>4617.96</v>
      </c>
    </row>
    <row r="274" spans="2:8" ht="15.5" x14ac:dyDescent="0.35">
      <c r="B274" s="308"/>
      <c r="C274" s="231" t="s">
        <v>15</v>
      </c>
      <c r="D274" s="52">
        <v>21085</v>
      </c>
      <c r="E274" s="53">
        <v>1</v>
      </c>
      <c r="F274" s="83">
        <v>360</v>
      </c>
      <c r="G274" s="186">
        <v>0</v>
      </c>
      <c r="H274" s="187">
        <v>9724.7999999999993</v>
      </c>
    </row>
    <row r="275" spans="2:8" ht="15.5" x14ac:dyDescent="0.35">
      <c r="B275" s="308"/>
      <c r="C275" s="306" t="s">
        <v>17</v>
      </c>
      <c r="D275" s="52">
        <v>21157</v>
      </c>
      <c r="E275" s="53">
        <v>2</v>
      </c>
      <c r="F275" s="83">
        <v>105</v>
      </c>
      <c r="G275" s="186">
        <v>3494.96</v>
      </c>
      <c r="H275" s="187">
        <v>1746.87</v>
      </c>
    </row>
    <row r="276" spans="2:8" ht="15.5" x14ac:dyDescent="0.35">
      <c r="B276" s="308"/>
      <c r="C276" s="306"/>
      <c r="D276" s="52">
        <v>21784</v>
      </c>
      <c r="E276" s="53">
        <v>1</v>
      </c>
      <c r="F276" s="83">
        <v>360</v>
      </c>
      <c r="G276" s="186">
        <v>113.92</v>
      </c>
      <c r="H276" s="187">
        <v>1025.28</v>
      </c>
    </row>
    <row r="277" spans="2:8" ht="15.5" x14ac:dyDescent="0.35">
      <c r="B277" s="308"/>
      <c r="C277" s="306" t="s">
        <v>21</v>
      </c>
      <c r="D277" s="52">
        <v>21014</v>
      </c>
      <c r="E277" s="53">
        <v>2</v>
      </c>
      <c r="F277" s="83">
        <v>180</v>
      </c>
      <c r="G277" s="186">
        <v>735.8</v>
      </c>
      <c r="H277" s="187">
        <v>498.97500000000002</v>
      </c>
    </row>
    <row r="278" spans="2:8" ht="15.5" x14ac:dyDescent="0.35">
      <c r="B278" s="308"/>
      <c r="C278" s="306"/>
      <c r="D278" s="52">
        <v>21040</v>
      </c>
      <c r="E278" s="53">
        <v>3</v>
      </c>
      <c r="F278" s="83">
        <v>210</v>
      </c>
      <c r="G278" s="186">
        <v>5480.2800000000007</v>
      </c>
      <c r="H278" s="187">
        <v>4818.0099999999993</v>
      </c>
    </row>
    <row r="279" spans="2:8" ht="15.5" x14ac:dyDescent="0.35">
      <c r="B279" s="308"/>
      <c r="C279" s="306" t="s">
        <v>22</v>
      </c>
      <c r="D279" s="52">
        <v>20777</v>
      </c>
      <c r="E279" s="53">
        <v>1</v>
      </c>
      <c r="F279" s="83">
        <v>120</v>
      </c>
      <c r="G279" s="186">
        <v>3100</v>
      </c>
      <c r="H279" s="187">
        <v>14960.28</v>
      </c>
    </row>
    <row r="280" spans="2:8" ht="15.5" x14ac:dyDescent="0.35">
      <c r="B280" s="308"/>
      <c r="C280" s="306"/>
      <c r="D280" s="52">
        <v>21042</v>
      </c>
      <c r="E280" s="53">
        <v>1</v>
      </c>
      <c r="F280" s="83">
        <v>360</v>
      </c>
      <c r="G280" s="186">
        <v>0</v>
      </c>
      <c r="H280" s="187">
        <v>257.64</v>
      </c>
    </row>
    <row r="281" spans="2:8" ht="15.5" x14ac:dyDescent="0.35">
      <c r="B281" s="308"/>
      <c r="C281" s="306"/>
      <c r="D281" s="52">
        <v>21045</v>
      </c>
      <c r="E281" s="53">
        <v>1</v>
      </c>
      <c r="F281" s="83">
        <v>270</v>
      </c>
      <c r="G281" s="186">
        <v>0</v>
      </c>
      <c r="H281" s="187">
        <v>9069.0300000000007</v>
      </c>
    </row>
    <row r="282" spans="2:8" ht="15.5" x14ac:dyDescent="0.35">
      <c r="B282" s="308"/>
      <c r="C282" s="306" t="s">
        <v>24</v>
      </c>
      <c r="D282" s="52">
        <v>20706</v>
      </c>
      <c r="E282" s="53">
        <v>2</v>
      </c>
      <c r="F282" s="83">
        <v>450</v>
      </c>
      <c r="G282" s="186">
        <v>3000</v>
      </c>
      <c r="H282" s="187">
        <v>6399.3</v>
      </c>
    </row>
    <row r="283" spans="2:8" ht="15.5" x14ac:dyDescent="0.35">
      <c r="B283" s="308"/>
      <c r="C283" s="306"/>
      <c r="D283" s="52">
        <v>20707</v>
      </c>
      <c r="E283" s="53">
        <v>3</v>
      </c>
      <c r="F283" s="83">
        <v>300</v>
      </c>
      <c r="G283" s="186">
        <v>150</v>
      </c>
      <c r="H283" s="187">
        <v>3557.4199999999996</v>
      </c>
    </row>
    <row r="284" spans="2:8" ht="15.5" x14ac:dyDescent="0.35">
      <c r="B284" s="308"/>
      <c r="C284" s="306"/>
      <c r="D284" s="52">
        <v>20716</v>
      </c>
      <c r="E284" s="53">
        <v>2</v>
      </c>
      <c r="F284" s="83">
        <v>180</v>
      </c>
      <c r="G284" s="186">
        <v>1927.0300000000002</v>
      </c>
      <c r="H284" s="187">
        <v>963.54</v>
      </c>
    </row>
    <row r="285" spans="2:8" ht="15.5" x14ac:dyDescent="0.35">
      <c r="B285" s="308"/>
      <c r="C285" s="306"/>
      <c r="D285" s="52">
        <v>20769</v>
      </c>
      <c r="E285" s="53">
        <v>1</v>
      </c>
      <c r="F285" s="83">
        <v>180</v>
      </c>
      <c r="G285" s="186">
        <v>2590</v>
      </c>
      <c r="H285" s="187">
        <v>2588.2800000000002</v>
      </c>
    </row>
    <row r="286" spans="2:8" ht="15.5" x14ac:dyDescent="0.35">
      <c r="B286" s="308"/>
      <c r="C286" s="306"/>
      <c r="D286" s="52">
        <v>20770</v>
      </c>
      <c r="E286" s="53">
        <v>1</v>
      </c>
      <c r="F286" s="83">
        <v>180</v>
      </c>
      <c r="G286" s="186">
        <v>10778.91</v>
      </c>
      <c r="H286" s="187">
        <v>63882.96</v>
      </c>
    </row>
    <row r="287" spans="2:8" ht="16" thickBot="1" x14ac:dyDescent="0.4">
      <c r="B287" s="58" t="s">
        <v>26</v>
      </c>
      <c r="C287" s="59"/>
      <c r="D287" s="59"/>
      <c r="E287" s="88">
        <f>SUM(E240:E286)</f>
        <v>81</v>
      </c>
      <c r="F287" s="88"/>
      <c r="G287" s="92"/>
      <c r="H287" s="93"/>
    </row>
    <row r="288" spans="2:8" ht="16" thickBot="1" x14ac:dyDescent="0.4">
      <c r="B288" s="70"/>
      <c r="C288" s="72"/>
      <c r="D288" s="72"/>
      <c r="E288" s="86"/>
      <c r="F288" s="86"/>
      <c r="G288" s="86"/>
      <c r="H288" s="86"/>
    </row>
    <row r="289" spans="2:8" ht="15" thickBot="1" x14ac:dyDescent="0.4">
      <c r="B289" s="302" t="s">
        <v>29</v>
      </c>
      <c r="C289" s="303"/>
      <c r="D289" s="303"/>
      <c r="E289" s="303"/>
      <c r="F289" s="303"/>
      <c r="G289" s="303"/>
      <c r="H289" s="304"/>
    </row>
    <row r="290" spans="2:8" x14ac:dyDescent="0.35">
      <c r="B290" s="73"/>
      <c r="C290" s="74"/>
      <c r="D290" s="74"/>
      <c r="E290" s="94"/>
      <c r="F290" s="94"/>
      <c r="G290" s="94"/>
      <c r="H290" s="95"/>
    </row>
    <row r="291" spans="2:8" x14ac:dyDescent="0.35">
      <c r="B291" s="73"/>
      <c r="C291" s="74"/>
      <c r="D291" s="74"/>
      <c r="E291" s="94"/>
      <c r="F291" s="94"/>
      <c r="G291" s="94"/>
      <c r="H291" s="95"/>
    </row>
    <row r="292" spans="2:8" x14ac:dyDescent="0.35">
      <c r="B292" s="73"/>
      <c r="C292" s="74"/>
      <c r="D292" s="74"/>
      <c r="E292" s="94"/>
      <c r="F292" s="94"/>
      <c r="G292" s="94"/>
      <c r="H292" s="95"/>
    </row>
    <row r="293" spans="2:8" x14ac:dyDescent="0.35">
      <c r="B293" s="73"/>
      <c r="C293" s="74"/>
      <c r="D293" s="74"/>
      <c r="E293" s="94"/>
      <c r="F293" s="94"/>
      <c r="G293" s="94"/>
      <c r="H293" s="95"/>
    </row>
    <row r="294" spans="2:8" x14ac:dyDescent="0.35">
      <c r="B294" s="73"/>
      <c r="C294" s="74"/>
      <c r="D294" s="74"/>
      <c r="E294" s="94"/>
      <c r="F294" s="94"/>
      <c r="G294" s="94"/>
      <c r="H294" s="95"/>
    </row>
    <row r="295" spans="2:8" ht="15" thickBot="1" x14ac:dyDescent="0.4">
      <c r="B295" s="77"/>
      <c r="C295" s="78"/>
      <c r="D295" s="78"/>
      <c r="E295" s="96"/>
      <c r="F295" s="96"/>
      <c r="G295" s="96"/>
      <c r="H295" s="97"/>
    </row>
  </sheetData>
  <mergeCells count="35">
    <mergeCell ref="B2:H2"/>
    <mergeCell ref="B3:H3"/>
    <mergeCell ref="B6:B140"/>
    <mergeCell ref="B289:H289"/>
    <mergeCell ref="B240:B286"/>
    <mergeCell ref="B144:B236"/>
    <mergeCell ref="C128:C140"/>
    <mergeCell ref="C122:C127"/>
    <mergeCell ref="C109:C121"/>
    <mergeCell ref="C98:C108"/>
    <mergeCell ref="C91:C96"/>
    <mergeCell ref="C88:C90"/>
    <mergeCell ref="C85:C87"/>
    <mergeCell ref="C83:C84"/>
    <mergeCell ref="C60:C82"/>
    <mergeCell ref="C50:C59"/>
    <mergeCell ref="C34:C48"/>
    <mergeCell ref="C6:C32"/>
    <mergeCell ref="C225:C236"/>
    <mergeCell ref="C223:C224"/>
    <mergeCell ref="C216:C222"/>
    <mergeCell ref="C208:C215"/>
    <mergeCell ref="C205:C207"/>
    <mergeCell ref="C183:C201"/>
    <mergeCell ref="C173:C182"/>
    <mergeCell ref="C157:C171"/>
    <mergeCell ref="C144:C155"/>
    <mergeCell ref="C257:C263"/>
    <mergeCell ref="C244:C255"/>
    <mergeCell ref="C240:C242"/>
    <mergeCell ref="C282:C286"/>
    <mergeCell ref="C279:C281"/>
    <mergeCell ref="C277:C278"/>
    <mergeCell ref="C275:C276"/>
    <mergeCell ref="C264:C273"/>
  </mergeCells>
  <pageMargins left="0.25" right="0.25" top="0.75" bottom="0.75" header="0.3" footer="0.3"/>
  <pageSetup scale="54"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463"/>
  <sheetViews>
    <sheetView zoomScale="85" zoomScaleNormal="85" workbookViewId="0">
      <selection activeCell="B1" sqref="B1:F2463"/>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270" t="s">
        <v>50</v>
      </c>
      <c r="C2" s="271"/>
      <c r="D2" s="271"/>
      <c r="E2" s="271"/>
      <c r="F2" s="272"/>
    </row>
    <row r="3" spans="1:6" ht="15.75" customHeight="1" x14ac:dyDescent="0.35"/>
    <row r="4" spans="1:6" ht="15.75" customHeight="1" thickBot="1" x14ac:dyDescent="0.4"/>
    <row r="5" spans="1:6" ht="30.5" thickBot="1" x14ac:dyDescent="0.4">
      <c r="A5" s="99"/>
      <c r="B5" s="121" t="s">
        <v>1</v>
      </c>
      <c r="C5" s="221" t="s">
        <v>2</v>
      </c>
      <c r="D5" s="15" t="s">
        <v>3</v>
      </c>
      <c r="E5" s="121" t="s">
        <v>51</v>
      </c>
      <c r="F5" s="221" t="s">
        <v>52</v>
      </c>
    </row>
    <row r="6" spans="1:6" ht="16.5" customHeight="1" x14ac:dyDescent="0.35">
      <c r="A6" s="99"/>
      <c r="B6" s="322" t="s">
        <v>6</v>
      </c>
      <c r="C6" s="310" t="s">
        <v>7</v>
      </c>
      <c r="D6" s="312">
        <v>20711</v>
      </c>
      <c r="E6" s="218" t="s">
        <v>53</v>
      </c>
      <c r="F6" s="219">
        <v>0</v>
      </c>
    </row>
    <row r="7" spans="1:6" ht="15.75" customHeight="1" x14ac:dyDescent="0.35">
      <c r="A7" s="99"/>
      <c r="B7" s="323"/>
      <c r="C7" s="310"/>
      <c r="D7" s="312">
        <v>20711</v>
      </c>
      <c r="E7" s="218" t="s">
        <v>54</v>
      </c>
      <c r="F7" s="219">
        <v>0</v>
      </c>
    </row>
    <row r="8" spans="1:6" ht="15.75" customHeight="1" x14ac:dyDescent="0.35">
      <c r="A8" s="99"/>
      <c r="B8" s="323"/>
      <c r="C8" s="310"/>
      <c r="D8" s="312">
        <v>20711</v>
      </c>
      <c r="E8" s="218" t="s">
        <v>55</v>
      </c>
      <c r="F8" s="219">
        <v>0</v>
      </c>
    </row>
    <row r="9" spans="1:6" ht="15.75" customHeight="1" x14ac:dyDescent="0.35">
      <c r="A9" s="99"/>
      <c r="B9" s="323"/>
      <c r="C9" s="310"/>
      <c r="D9" s="312">
        <v>20711</v>
      </c>
      <c r="E9" s="218" t="s">
        <v>56</v>
      </c>
      <c r="F9" s="219">
        <v>1</v>
      </c>
    </row>
    <row r="10" spans="1:6" ht="15.75" customHeight="1" x14ac:dyDescent="0.35">
      <c r="A10" s="99"/>
      <c r="B10" s="323"/>
      <c r="C10" s="310"/>
      <c r="D10" s="312">
        <v>20711</v>
      </c>
      <c r="E10" s="218" t="s">
        <v>57</v>
      </c>
      <c r="F10" s="219">
        <v>2</v>
      </c>
    </row>
    <row r="11" spans="1:6" ht="15.75" customHeight="1" x14ac:dyDescent="0.35">
      <c r="A11" s="99"/>
      <c r="B11" s="323"/>
      <c r="C11" s="310"/>
      <c r="D11" s="312">
        <v>20711</v>
      </c>
      <c r="E11" s="218" t="s">
        <v>58</v>
      </c>
      <c r="F11" s="219">
        <v>34</v>
      </c>
    </row>
    <row r="12" spans="1:6" ht="15.75" customHeight="1" x14ac:dyDescent="0.35">
      <c r="A12" s="99"/>
      <c r="B12" s="323"/>
      <c r="C12" s="310"/>
      <c r="D12" s="312">
        <v>20711</v>
      </c>
      <c r="E12" s="218" t="s">
        <v>59</v>
      </c>
      <c r="F12" s="219">
        <v>4</v>
      </c>
    </row>
    <row r="13" spans="1:6" ht="15.75" customHeight="1" x14ac:dyDescent="0.35">
      <c r="A13" s="99"/>
      <c r="B13" s="323"/>
      <c r="C13" s="310"/>
      <c r="D13" s="312">
        <v>20724</v>
      </c>
      <c r="E13" s="218" t="s">
        <v>53</v>
      </c>
      <c r="F13" s="219">
        <v>0</v>
      </c>
    </row>
    <row r="14" spans="1:6" ht="15.75" customHeight="1" x14ac:dyDescent="0.35">
      <c r="A14" s="99"/>
      <c r="B14" s="323"/>
      <c r="C14" s="310"/>
      <c r="D14" s="312">
        <v>20724</v>
      </c>
      <c r="E14" s="218" t="s">
        <v>54</v>
      </c>
      <c r="F14" s="219">
        <v>2</v>
      </c>
    </row>
    <row r="15" spans="1:6" ht="15.75" customHeight="1" x14ac:dyDescent="0.35">
      <c r="A15" s="99"/>
      <c r="B15" s="323"/>
      <c r="C15" s="310"/>
      <c r="D15" s="312">
        <v>20724</v>
      </c>
      <c r="E15" s="218" t="s">
        <v>55</v>
      </c>
      <c r="F15" s="219">
        <v>4</v>
      </c>
    </row>
    <row r="16" spans="1:6" ht="15.75" customHeight="1" x14ac:dyDescent="0.35">
      <c r="A16" s="99"/>
      <c r="B16" s="323"/>
      <c r="C16" s="310"/>
      <c r="D16" s="312">
        <v>20724</v>
      </c>
      <c r="E16" s="218" t="s">
        <v>56</v>
      </c>
      <c r="F16" s="219">
        <v>4</v>
      </c>
    </row>
    <row r="17" spans="1:6" ht="15.75" customHeight="1" x14ac:dyDescent="0.35">
      <c r="A17" s="99"/>
      <c r="B17" s="323"/>
      <c r="C17" s="310"/>
      <c r="D17" s="312">
        <v>20724</v>
      </c>
      <c r="E17" s="218" t="s">
        <v>57</v>
      </c>
      <c r="F17" s="219">
        <v>11</v>
      </c>
    </row>
    <row r="18" spans="1:6" ht="15.75" customHeight="1" x14ac:dyDescent="0.35">
      <c r="A18" s="99"/>
      <c r="B18" s="323"/>
      <c r="C18" s="310"/>
      <c r="D18" s="312">
        <v>20724</v>
      </c>
      <c r="E18" s="218" t="s">
        <v>58</v>
      </c>
      <c r="F18" s="219">
        <v>131</v>
      </c>
    </row>
    <row r="19" spans="1:6" ht="15.75" customHeight="1" x14ac:dyDescent="0.35">
      <c r="A19" s="99"/>
      <c r="B19" s="323"/>
      <c r="C19" s="310"/>
      <c r="D19" s="312">
        <v>20724</v>
      </c>
      <c r="E19" s="218" t="s">
        <v>59</v>
      </c>
      <c r="F19" s="219">
        <v>16</v>
      </c>
    </row>
    <row r="20" spans="1:6" ht="15.75" customHeight="1" x14ac:dyDescent="0.35">
      <c r="A20" s="99"/>
      <c r="B20" s="323"/>
      <c r="C20" s="310"/>
      <c r="D20" s="312">
        <v>20733</v>
      </c>
      <c r="E20" s="218" t="s">
        <v>53</v>
      </c>
      <c r="F20" s="219">
        <v>0</v>
      </c>
    </row>
    <row r="21" spans="1:6" ht="15.75" customHeight="1" x14ac:dyDescent="0.35">
      <c r="A21" s="99"/>
      <c r="B21" s="323"/>
      <c r="C21" s="310"/>
      <c r="D21" s="312">
        <v>20733</v>
      </c>
      <c r="E21" s="218" t="s">
        <v>54</v>
      </c>
      <c r="F21" s="219">
        <v>0</v>
      </c>
    </row>
    <row r="22" spans="1:6" ht="15.75" customHeight="1" x14ac:dyDescent="0.35">
      <c r="A22" s="99"/>
      <c r="B22" s="323"/>
      <c r="C22" s="310"/>
      <c r="D22" s="312">
        <v>20733</v>
      </c>
      <c r="E22" s="218" t="s">
        <v>55</v>
      </c>
      <c r="F22" s="219">
        <v>0</v>
      </c>
    </row>
    <row r="23" spans="1:6" ht="15.75" customHeight="1" x14ac:dyDescent="0.35">
      <c r="A23" s="99"/>
      <c r="B23" s="323"/>
      <c r="C23" s="310"/>
      <c r="D23" s="312">
        <v>20733</v>
      </c>
      <c r="E23" s="218" t="s">
        <v>56</v>
      </c>
      <c r="F23" s="219">
        <v>0</v>
      </c>
    </row>
    <row r="24" spans="1:6" ht="15.75" customHeight="1" x14ac:dyDescent="0.35">
      <c r="A24" s="99"/>
      <c r="B24" s="323"/>
      <c r="C24" s="310"/>
      <c r="D24" s="312">
        <v>20733</v>
      </c>
      <c r="E24" s="218" t="s">
        <v>57</v>
      </c>
      <c r="F24" s="219">
        <v>3</v>
      </c>
    </row>
    <row r="25" spans="1:6" ht="15.75" customHeight="1" x14ac:dyDescent="0.35">
      <c r="A25" s="99"/>
      <c r="B25" s="323"/>
      <c r="C25" s="310"/>
      <c r="D25" s="312">
        <v>20733</v>
      </c>
      <c r="E25" s="218" t="s">
        <v>58</v>
      </c>
      <c r="F25" s="219">
        <v>7</v>
      </c>
    </row>
    <row r="26" spans="1:6" ht="15.75" customHeight="1" x14ac:dyDescent="0.35">
      <c r="A26" s="99"/>
      <c r="B26" s="323"/>
      <c r="C26" s="310"/>
      <c r="D26" s="312">
        <v>20733</v>
      </c>
      <c r="E26" s="218" t="s">
        <v>59</v>
      </c>
      <c r="F26" s="219">
        <v>1</v>
      </c>
    </row>
    <row r="27" spans="1:6" ht="15.75" customHeight="1" x14ac:dyDescent="0.35">
      <c r="A27" s="99"/>
      <c r="B27" s="323"/>
      <c r="C27" s="310"/>
      <c r="D27" s="312">
        <v>20751</v>
      </c>
      <c r="E27" s="218" t="s">
        <v>53</v>
      </c>
      <c r="F27" s="219">
        <v>0</v>
      </c>
    </row>
    <row r="28" spans="1:6" ht="15.75" customHeight="1" x14ac:dyDescent="0.35">
      <c r="A28" s="99"/>
      <c r="B28" s="323"/>
      <c r="C28" s="310"/>
      <c r="D28" s="312">
        <v>20751</v>
      </c>
      <c r="E28" s="218" t="s">
        <v>54</v>
      </c>
      <c r="F28" s="219">
        <v>0</v>
      </c>
    </row>
    <row r="29" spans="1:6" ht="15.75" customHeight="1" x14ac:dyDescent="0.35">
      <c r="A29" s="99"/>
      <c r="B29" s="323"/>
      <c r="C29" s="310"/>
      <c r="D29" s="312">
        <v>20751</v>
      </c>
      <c r="E29" s="218" t="s">
        <v>55</v>
      </c>
      <c r="F29" s="219">
        <v>0</v>
      </c>
    </row>
    <row r="30" spans="1:6" ht="15.75" customHeight="1" x14ac:dyDescent="0.35">
      <c r="A30" s="99"/>
      <c r="B30" s="323"/>
      <c r="C30" s="310"/>
      <c r="D30" s="312">
        <v>20751</v>
      </c>
      <c r="E30" s="218" t="s">
        <v>56</v>
      </c>
      <c r="F30" s="219">
        <v>0</v>
      </c>
    </row>
    <row r="31" spans="1:6" ht="15.75" customHeight="1" x14ac:dyDescent="0.35">
      <c r="A31" s="99"/>
      <c r="B31" s="323"/>
      <c r="C31" s="310"/>
      <c r="D31" s="312">
        <v>20751</v>
      </c>
      <c r="E31" s="218" t="s">
        <v>57</v>
      </c>
      <c r="F31" s="219">
        <v>1</v>
      </c>
    </row>
    <row r="32" spans="1:6" ht="15.75" customHeight="1" x14ac:dyDescent="0.35">
      <c r="A32" s="99"/>
      <c r="B32" s="323"/>
      <c r="C32" s="310"/>
      <c r="D32" s="312">
        <v>20751</v>
      </c>
      <c r="E32" s="218" t="s">
        <v>58</v>
      </c>
      <c r="F32" s="219">
        <v>5</v>
      </c>
    </row>
    <row r="33" spans="1:6" ht="15.75" customHeight="1" x14ac:dyDescent="0.35">
      <c r="A33" s="99"/>
      <c r="B33" s="323"/>
      <c r="C33" s="310"/>
      <c r="D33" s="312">
        <v>20751</v>
      </c>
      <c r="E33" s="218" t="s">
        <v>59</v>
      </c>
      <c r="F33" s="219">
        <v>1</v>
      </c>
    </row>
    <row r="34" spans="1:6" ht="15.75" customHeight="1" x14ac:dyDescent="0.35">
      <c r="A34" s="99"/>
      <c r="B34" s="323"/>
      <c r="C34" s="310"/>
      <c r="D34" s="312">
        <v>20764</v>
      </c>
      <c r="E34" s="218" t="s">
        <v>53</v>
      </c>
      <c r="F34" s="219">
        <v>0</v>
      </c>
    </row>
    <row r="35" spans="1:6" ht="15.75" customHeight="1" x14ac:dyDescent="0.35">
      <c r="A35" s="99"/>
      <c r="B35" s="323"/>
      <c r="C35" s="310"/>
      <c r="D35" s="312">
        <v>20764</v>
      </c>
      <c r="E35" s="218" t="s">
        <v>54</v>
      </c>
      <c r="F35" s="219">
        <v>0</v>
      </c>
    </row>
    <row r="36" spans="1:6" ht="15.75" customHeight="1" x14ac:dyDescent="0.35">
      <c r="A36" s="99"/>
      <c r="B36" s="323"/>
      <c r="C36" s="310"/>
      <c r="D36" s="312">
        <v>20764</v>
      </c>
      <c r="E36" s="218" t="s">
        <v>55</v>
      </c>
      <c r="F36" s="219">
        <v>1</v>
      </c>
    </row>
    <row r="37" spans="1:6" ht="15.75" customHeight="1" x14ac:dyDescent="0.35">
      <c r="A37" s="99"/>
      <c r="B37" s="323"/>
      <c r="C37" s="310"/>
      <c r="D37" s="312">
        <v>20764</v>
      </c>
      <c r="E37" s="218" t="s">
        <v>56</v>
      </c>
      <c r="F37" s="219">
        <v>0</v>
      </c>
    </row>
    <row r="38" spans="1:6" ht="15.75" customHeight="1" x14ac:dyDescent="0.35">
      <c r="A38" s="99"/>
      <c r="B38" s="323"/>
      <c r="C38" s="310"/>
      <c r="D38" s="312">
        <v>20764</v>
      </c>
      <c r="E38" s="218" t="s">
        <v>57</v>
      </c>
      <c r="F38" s="219">
        <v>0</v>
      </c>
    </row>
    <row r="39" spans="1:6" ht="15.75" customHeight="1" x14ac:dyDescent="0.35">
      <c r="A39" s="99"/>
      <c r="B39" s="323"/>
      <c r="C39" s="310"/>
      <c r="D39" s="312">
        <v>20764</v>
      </c>
      <c r="E39" s="218" t="s">
        <v>58</v>
      </c>
      <c r="F39" s="219">
        <v>15</v>
      </c>
    </row>
    <row r="40" spans="1:6" ht="15.75" customHeight="1" x14ac:dyDescent="0.35">
      <c r="A40" s="99"/>
      <c r="B40" s="323"/>
      <c r="C40" s="310"/>
      <c r="D40" s="312">
        <v>20764</v>
      </c>
      <c r="E40" s="218" t="s">
        <v>59</v>
      </c>
      <c r="F40" s="219">
        <v>2</v>
      </c>
    </row>
    <row r="41" spans="1:6" ht="15.75" customHeight="1" x14ac:dyDescent="0.35">
      <c r="A41" s="99"/>
      <c r="B41" s="323"/>
      <c r="C41" s="310"/>
      <c r="D41" s="311">
        <v>20765</v>
      </c>
      <c r="E41" s="217" t="s">
        <v>53</v>
      </c>
      <c r="F41" s="109">
        <v>0</v>
      </c>
    </row>
    <row r="42" spans="1:6" ht="15.75" customHeight="1" x14ac:dyDescent="0.35">
      <c r="A42" s="99"/>
      <c r="B42" s="323"/>
      <c r="C42" s="310"/>
      <c r="D42" s="312">
        <v>20765</v>
      </c>
      <c r="E42" s="218" t="s">
        <v>54</v>
      </c>
      <c r="F42" s="219">
        <v>0</v>
      </c>
    </row>
    <row r="43" spans="1:6" ht="15.75" customHeight="1" x14ac:dyDescent="0.35">
      <c r="A43" s="99"/>
      <c r="B43" s="323"/>
      <c r="C43" s="310"/>
      <c r="D43" s="312">
        <v>20765</v>
      </c>
      <c r="E43" s="218" t="s">
        <v>55</v>
      </c>
      <c r="F43" s="219">
        <v>0</v>
      </c>
    </row>
    <row r="44" spans="1:6" ht="15.75" customHeight="1" x14ac:dyDescent="0.35">
      <c r="A44" s="99"/>
      <c r="B44" s="323"/>
      <c r="C44" s="310"/>
      <c r="D44" s="312">
        <v>20765</v>
      </c>
      <c r="E44" s="218" t="s">
        <v>56</v>
      </c>
      <c r="F44" s="219">
        <v>0</v>
      </c>
    </row>
    <row r="45" spans="1:6" ht="15.75" customHeight="1" x14ac:dyDescent="0.35">
      <c r="A45" s="99"/>
      <c r="B45" s="323"/>
      <c r="C45" s="310"/>
      <c r="D45" s="312">
        <v>20765</v>
      </c>
      <c r="E45" s="218" t="s">
        <v>57</v>
      </c>
      <c r="F45" s="219">
        <v>0</v>
      </c>
    </row>
    <row r="46" spans="1:6" ht="15.75" customHeight="1" x14ac:dyDescent="0.35">
      <c r="A46" s="99"/>
      <c r="B46" s="323"/>
      <c r="C46" s="310"/>
      <c r="D46" s="312">
        <v>20765</v>
      </c>
      <c r="E46" s="218" t="s">
        <v>58</v>
      </c>
      <c r="F46" s="219">
        <v>2</v>
      </c>
    </row>
    <row r="47" spans="1:6" ht="15.75" customHeight="1" x14ac:dyDescent="0.35">
      <c r="A47" s="99"/>
      <c r="B47" s="323"/>
      <c r="C47" s="310"/>
      <c r="D47" s="312">
        <v>20765</v>
      </c>
      <c r="E47" s="218" t="s">
        <v>59</v>
      </c>
      <c r="F47" s="219">
        <v>0</v>
      </c>
    </row>
    <row r="48" spans="1:6" ht="15.75" customHeight="1" x14ac:dyDescent="0.35">
      <c r="A48" s="99"/>
      <c r="B48" s="323"/>
      <c r="C48" s="310"/>
      <c r="D48" s="312">
        <v>20776</v>
      </c>
      <c r="E48" s="218" t="s">
        <v>53</v>
      </c>
      <c r="F48" s="219">
        <v>0</v>
      </c>
    </row>
    <row r="49" spans="1:6" ht="15.75" customHeight="1" x14ac:dyDescent="0.35">
      <c r="A49" s="99"/>
      <c r="B49" s="323"/>
      <c r="C49" s="310"/>
      <c r="D49" s="312">
        <v>20776</v>
      </c>
      <c r="E49" s="218" t="s">
        <v>54</v>
      </c>
      <c r="F49" s="219">
        <v>0</v>
      </c>
    </row>
    <row r="50" spans="1:6" ht="15.75" customHeight="1" x14ac:dyDescent="0.35">
      <c r="A50" s="99"/>
      <c r="B50" s="323"/>
      <c r="C50" s="310"/>
      <c r="D50" s="312">
        <v>20776</v>
      </c>
      <c r="E50" s="218" t="s">
        <v>55</v>
      </c>
      <c r="F50" s="219">
        <v>0</v>
      </c>
    </row>
    <row r="51" spans="1:6" ht="15.65" customHeight="1" x14ac:dyDescent="0.35">
      <c r="A51" s="99"/>
      <c r="B51" s="323"/>
      <c r="C51" s="310"/>
      <c r="D51" s="312">
        <v>20776</v>
      </c>
      <c r="E51" s="218" t="s">
        <v>56</v>
      </c>
      <c r="F51" s="219">
        <v>0</v>
      </c>
    </row>
    <row r="52" spans="1:6" ht="15.75" customHeight="1" x14ac:dyDescent="0.35">
      <c r="A52" s="99"/>
      <c r="B52" s="323"/>
      <c r="C52" s="310"/>
      <c r="D52" s="312">
        <v>20776</v>
      </c>
      <c r="E52" s="218" t="s">
        <v>57</v>
      </c>
      <c r="F52" s="219">
        <v>0</v>
      </c>
    </row>
    <row r="53" spans="1:6" ht="15.75" customHeight="1" x14ac:dyDescent="0.35">
      <c r="A53" s="99"/>
      <c r="B53" s="323"/>
      <c r="C53" s="310"/>
      <c r="D53" s="312">
        <v>20776</v>
      </c>
      <c r="E53" s="218" t="s">
        <v>58</v>
      </c>
      <c r="F53" s="219">
        <v>12</v>
      </c>
    </row>
    <row r="54" spans="1:6" ht="15.75" customHeight="1" x14ac:dyDescent="0.35">
      <c r="A54" s="99"/>
      <c r="B54" s="323"/>
      <c r="C54" s="310"/>
      <c r="D54" s="312">
        <v>20776</v>
      </c>
      <c r="E54" s="218" t="s">
        <v>59</v>
      </c>
      <c r="F54" s="219">
        <v>2</v>
      </c>
    </row>
    <row r="55" spans="1:6" ht="15.75" customHeight="1" x14ac:dyDescent="0.35">
      <c r="A55" s="99"/>
      <c r="B55" s="323"/>
      <c r="C55" s="310"/>
      <c r="D55" s="312">
        <v>20778</v>
      </c>
      <c r="E55" s="218" t="s">
        <v>53</v>
      </c>
      <c r="F55" s="219">
        <v>0</v>
      </c>
    </row>
    <row r="56" spans="1:6" ht="15.75" customHeight="1" x14ac:dyDescent="0.35">
      <c r="A56" s="99"/>
      <c r="B56" s="323"/>
      <c r="C56" s="310"/>
      <c r="D56" s="312">
        <v>20778</v>
      </c>
      <c r="E56" s="218" t="s">
        <v>54</v>
      </c>
      <c r="F56" s="219">
        <v>0</v>
      </c>
    </row>
    <row r="57" spans="1:6" ht="15.75" customHeight="1" x14ac:dyDescent="0.35">
      <c r="A57" s="99"/>
      <c r="B57" s="323"/>
      <c r="C57" s="310"/>
      <c r="D57" s="312">
        <v>20778</v>
      </c>
      <c r="E57" s="218" t="s">
        <v>55</v>
      </c>
      <c r="F57" s="219">
        <v>0</v>
      </c>
    </row>
    <row r="58" spans="1:6" ht="15.75" customHeight="1" x14ac:dyDescent="0.35">
      <c r="A58" s="99"/>
      <c r="B58" s="323"/>
      <c r="C58" s="310"/>
      <c r="D58" s="312">
        <v>20778</v>
      </c>
      <c r="E58" s="218" t="s">
        <v>56</v>
      </c>
      <c r="F58" s="219">
        <v>0</v>
      </c>
    </row>
    <row r="59" spans="1:6" ht="15.75" customHeight="1" x14ac:dyDescent="0.35">
      <c r="A59" s="99"/>
      <c r="B59" s="323"/>
      <c r="C59" s="310"/>
      <c r="D59" s="312">
        <v>20778</v>
      </c>
      <c r="E59" s="218" t="s">
        <v>57</v>
      </c>
      <c r="F59" s="219">
        <v>0</v>
      </c>
    </row>
    <row r="60" spans="1:6" ht="15.75" customHeight="1" x14ac:dyDescent="0.35">
      <c r="A60" s="99"/>
      <c r="B60" s="323"/>
      <c r="C60" s="310"/>
      <c r="D60" s="312">
        <v>20778</v>
      </c>
      <c r="E60" s="218" t="s">
        <v>58</v>
      </c>
      <c r="F60" s="219">
        <v>4</v>
      </c>
    </row>
    <row r="61" spans="1:6" ht="15.75" customHeight="1" x14ac:dyDescent="0.35">
      <c r="A61" s="99"/>
      <c r="B61" s="323"/>
      <c r="C61" s="310"/>
      <c r="D61" s="312">
        <v>20778</v>
      </c>
      <c r="E61" s="218" t="s">
        <v>59</v>
      </c>
      <c r="F61" s="219">
        <v>0</v>
      </c>
    </row>
    <row r="62" spans="1:6" ht="15.75" customHeight="1" x14ac:dyDescent="0.35">
      <c r="A62" s="99"/>
      <c r="B62" s="323"/>
      <c r="C62" s="310"/>
      <c r="D62" s="312">
        <v>20779</v>
      </c>
      <c r="E62" s="218" t="s">
        <v>53</v>
      </c>
      <c r="F62" s="219">
        <v>0</v>
      </c>
    </row>
    <row r="63" spans="1:6" ht="15.75" customHeight="1" x14ac:dyDescent="0.35">
      <c r="A63" s="99"/>
      <c r="B63" s="323"/>
      <c r="C63" s="310"/>
      <c r="D63" s="312">
        <v>20779</v>
      </c>
      <c r="E63" s="218" t="s">
        <v>54</v>
      </c>
      <c r="F63" s="219">
        <v>0</v>
      </c>
    </row>
    <row r="64" spans="1:6" ht="15.75" customHeight="1" x14ac:dyDescent="0.35">
      <c r="A64" s="99"/>
      <c r="B64" s="323"/>
      <c r="C64" s="310"/>
      <c r="D64" s="312">
        <v>20779</v>
      </c>
      <c r="E64" s="218" t="s">
        <v>55</v>
      </c>
      <c r="F64" s="219">
        <v>0</v>
      </c>
    </row>
    <row r="65" spans="1:6" ht="15.75" customHeight="1" x14ac:dyDescent="0.35">
      <c r="A65" s="99"/>
      <c r="B65" s="323"/>
      <c r="C65" s="310"/>
      <c r="D65" s="312">
        <v>20779</v>
      </c>
      <c r="E65" s="218" t="s">
        <v>56</v>
      </c>
      <c r="F65" s="219">
        <v>0</v>
      </c>
    </row>
    <row r="66" spans="1:6" ht="15.75" customHeight="1" x14ac:dyDescent="0.35">
      <c r="A66" s="99"/>
      <c r="B66" s="323"/>
      <c r="C66" s="310"/>
      <c r="D66" s="312">
        <v>20779</v>
      </c>
      <c r="E66" s="218" t="s">
        <v>57</v>
      </c>
      <c r="F66" s="219">
        <v>0</v>
      </c>
    </row>
    <row r="67" spans="1:6" ht="15.75" customHeight="1" x14ac:dyDescent="0.35">
      <c r="A67" s="99"/>
      <c r="B67" s="323"/>
      <c r="C67" s="310"/>
      <c r="D67" s="312">
        <v>20779</v>
      </c>
      <c r="E67" s="218" t="s">
        <v>58</v>
      </c>
      <c r="F67" s="219">
        <v>2</v>
      </c>
    </row>
    <row r="68" spans="1:6" ht="15.75" customHeight="1" x14ac:dyDescent="0.35">
      <c r="A68" s="99"/>
      <c r="B68" s="323"/>
      <c r="C68" s="310"/>
      <c r="D68" s="312">
        <v>20779</v>
      </c>
      <c r="E68" s="218" t="s">
        <v>59</v>
      </c>
      <c r="F68" s="219">
        <v>1</v>
      </c>
    </row>
    <row r="69" spans="1:6" ht="15.75" customHeight="1" x14ac:dyDescent="0.35">
      <c r="A69" s="99"/>
      <c r="B69" s="323"/>
      <c r="C69" s="310"/>
      <c r="D69" s="312">
        <v>21012</v>
      </c>
      <c r="E69" s="218" t="s">
        <v>53</v>
      </c>
      <c r="F69" s="219">
        <v>0</v>
      </c>
    </row>
    <row r="70" spans="1:6" ht="15.75" customHeight="1" x14ac:dyDescent="0.35">
      <c r="A70" s="99"/>
      <c r="B70" s="323"/>
      <c r="C70" s="310"/>
      <c r="D70" s="312">
        <v>21012</v>
      </c>
      <c r="E70" s="218" t="s">
        <v>54</v>
      </c>
      <c r="F70" s="219">
        <v>0</v>
      </c>
    </row>
    <row r="71" spans="1:6" ht="15.75" customHeight="1" x14ac:dyDescent="0.35">
      <c r="B71" s="323"/>
      <c r="C71" s="310"/>
      <c r="D71" s="312">
        <v>21012</v>
      </c>
      <c r="E71" s="218" t="s">
        <v>55</v>
      </c>
      <c r="F71" s="219">
        <v>0</v>
      </c>
    </row>
    <row r="72" spans="1:6" ht="15.75" customHeight="1" x14ac:dyDescent="0.35">
      <c r="B72" s="323"/>
      <c r="C72" s="310"/>
      <c r="D72" s="312">
        <v>21012</v>
      </c>
      <c r="E72" s="218" t="s">
        <v>56</v>
      </c>
      <c r="F72" s="219">
        <v>4</v>
      </c>
    </row>
    <row r="73" spans="1:6" ht="15.75" customHeight="1" x14ac:dyDescent="0.35">
      <c r="B73" s="323"/>
      <c r="C73" s="310"/>
      <c r="D73" s="312">
        <v>21012</v>
      </c>
      <c r="E73" s="218" t="s">
        <v>57</v>
      </c>
      <c r="F73" s="219">
        <v>3</v>
      </c>
    </row>
    <row r="74" spans="1:6" ht="15.75" customHeight="1" x14ac:dyDescent="0.35">
      <c r="B74" s="323"/>
      <c r="C74" s="310"/>
      <c r="D74" s="312">
        <v>21012</v>
      </c>
      <c r="E74" s="218" t="s">
        <v>58</v>
      </c>
      <c r="F74" s="219">
        <v>43</v>
      </c>
    </row>
    <row r="75" spans="1:6" ht="15.75" customHeight="1" x14ac:dyDescent="0.35">
      <c r="B75" s="323"/>
      <c r="C75" s="310"/>
      <c r="D75" s="312">
        <v>21012</v>
      </c>
      <c r="E75" s="218" t="s">
        <v>59</v>
      </c>
      <c r="F75" s="219">
        <v>4</v>
      </c>
    </row>
    <row r="76" spans="1:6" ht="15.75" customHeight="1" x14ac:dyDescent="0.35">
      <c r="B76" s="323"/>
      <c r="C76" s="310"/>
      <c r="D76" s="312">
        <v>21032</v>
      </c>
      <c r="E76" s="218" t="s">
        <v>53</v>
      </c>
      <c r="F76" s="219">
        <v>0</v>
      </c>
    </row>
    <row r="77" spans="1:6" ht="15.75" customHeight="1" x14ac:dyDescent="0.35">
      <c r="B77" s="323"/>
      <c r="C77" s="310"/>
      <c r="D77" s="312">
        <v>21032</v>
      </c>
      <c r="E77" s="218" t="s">
        <v>54</v>
      </c>
      <c r="F77" s="219">
        <v>0</v>
      </c>
    </row>
    <row r="78" spans="1:6" ht="15.75" customHeight="1" x14ac:dyDescent="0.35">
      <c r="B78" s="323"/>
      <c r="C78" s="310"/>
      <c r="D78" s="312">
        <v>21032</v>
      </c>
      <c r="E78" s="218" t="s">
        <v>55</v>
      </c>
      <c r="F78" s="219">
        <v>0</v>
      </c>
    </row>
    <row r="79" spans="1:6" ht="15.75" customHeight="1" x14ac:dyDescent="0.35">
      <c r="B79" s="323"/>
      <c r="C79" s="310"/>
      <c r="D79" s="312">
        <v>21032</v>
      </c>
      <c r="E79" s="218" t="s">
        <v>56</v>
      </c>
      <c r="F79" s="219">
        <v>0</v>
      </c>
    </row>
    <row r="80" spans="1:6" ht="15.75" customHeight="1" x14ac:dyDescent="0.35">
      <c r="B80" s="323"/>
      <c r="C80" s="310"/>
      <c r="D80" s="312">
        <v>21032</v>
      </c>
      <c r="E80" s="218" t="s">
        <v>57</v>
      </c>
      <c r="F80" s="219">
        <v>1</v>
      </c>
    </row>
    <row r="81" spans="2:6" ht="15.75" customHeight="1" x14ac:dyDescent="0.35">
      <c r="B81" s="323"/>
      <c r="C81" s="310"/>
      <c r="D81" s="312">
        <v>21032</v>
      </c>
      <c r="E81" s="218" t="s">
        <v>58</v>
      </c>
      <c r="F81" s="219">
        <v>23</v>
      </c>
    </row>
    <row r="82" spans="2:6" ht="15.75" customHeight="1" x14ac:dyDescent="0.35">
      <c r="B82" s="323"/>
      <c r="C82" s="310"/>
      <c r="D82" s="312">
        <v>21032</v>
      </c>
      <c r="E82" s="218" t="s">
        <v>59</v>
      </c>
      <c r="F82" s="219">
        <v>4</v>
      </c>
    </row>
    <row r="83" spans="2:6" ht="15.75" customHeight="1" x14ac:dyDescent="0.35">
      <c r="B83" s="323"/>
      <c r="C83" s="310"/>
      <c r="D83" s="311">
        <v>21035</v>
      </c>
      <c r="E83" s="217" t="s">
        <v>53</v>
      </c>
      <c r="F83" s="109">
        <v>0</v>
      </c>
    </row>
    <row r="84" spans="2:6" ht="15.75" customHeight="1" x14ac:dyDescent="0.35">
      <c r="B84" s="323"/>
      <c r="C84" s="310"/>
      <c r="D84" s="312">
        <v>21035</v>
      </c>
      <c r="E84" s="218" t="s">
        <v>54</v>
      </c>
      <c r="F84" s="219">
        <v>0</v>
      </c>
    </row>
    <row r="85" spans="2:6" ht="15.75" customHeight="1" x14ac:dyDescent="0.35">
      <c r="B85" s="323"/>
      <c r="C85" s="310"/>
      <c r="D85" s="312">
        <v>21035</v>
      </c>
      <c r="E85" s="218" t="s">
        <v>55</v>
      </c>
      <c r="F85" s="219">
        <v>0</v>
      </c>
    </row>
    <row r="86" spans="2:6" ht="15.75" customHeight="1" x14ac:dyDescent="0.35">
      <c r="B86" s="323"/>
      <c r="C86" s="310"/>
      <c r="D86" s="312">
        <v>21035</v>
      </c>
      <c r="E86" s="218" t="s">
        <v>56</v>
      </c>
      <c r="F86" s="219">
        <v>1</v>
      </c>
    </row>
    <row r="87" spans="2:6" ht="15.75" customHeight="1" x14ac:dyDescent="0.35">
      <c r="B87" s="323"/>
      <c r="C87" s="310"/>
      <c r="D87" s="312">
        <v>21035</v>
      </c>
      <c r="E87" s="218" t="s">
        <v>57</v>
      </c>
      <c r="F87" s="219">
        <v>2</v>
      </c>
    </row>
    <row r="88" spans="2:6" ht="15.75" customHeight="1" x14ac:dyDescent="0.35">
      <c r="B88" s="323"/>
      <c r="C88" s="310"/>
      <c r="D88" s="312">
        <v>21035</v>
      </c>
      <c r="E88" s="218" t="s">
        <v>58</v>
      </c>
      <c r="F88" s="219">
        <v>7</v>
      </c>
    </row>
    <row r="89" spans="2:6" ht="15.75" customHeight="1" x14ac:dyDescent="0.35">
      <c r="B89" s="323"/>
      <c r="C89" s="310"/>
      <c r="D89" s="312">
        <v>21035</v>
      </c>
      <c r="E89" s="218" t="s">
        <v>59</v>
      </c>
      <c r="F89" s="219">
        <v>1</v>
      </c>
    </row>
    <row r="90" spans="2:6" ht="15.75" customHeight="1" x14ac:dyDescent="0.35">
      <c r="B90" s="323"/>
      <c r="C90" s="310"/>
      <c r="D90" s="312">
        <v>21037</v>
      </c>
      <c r="E90" s="218" t="s">
        <v>53</v>
      </c>
      <c r="F90" s="219">
        <v>0</v>
      </c>
    </row>
    <row r="91" spans="2:6" ht="15.75" customHeight="1" x14ac:dyDescent="0.35">
      <c r="B91" s="323"/>
      <c r="C91" s="310"/>
      <c r="D91" s="312">
        <v>21037</v>
      </c>
      <c r="E91" s="218" t="s">
        <v>54</v>
      </c>
      <c r="F91" s="219">
        <v>0</v>
      </c>
    </row>
    <row r="92" spans="2:6" ht="15.75" customHeight="1" x14ac:dyDescent="0.35">
      <c r="B92" s="323"/>
      <c r="C92" s="310"/>
      <c r="D92" s="312">
        <v>21037</v>
      </c>
      <c r="E92" s="218" t="s">
        <v>55</v>
      </c>
      <c r="F92" s="219">
        <v>4</v>
      </c>
    </row>
    <row r="93" spans="2:6" ht="15.75" customHeight="1" x14ac:dyDescent="0.35">
      <c r="B93" s="323"/>
      <c r="C93" s="310"/>
      <c r="D93" s="312">
        <v>21037</v>
      </c>
      <c r="E93" s="218" t="s">
        <v>56</v>
      </c>
      <c r="F93" s="219">
        <v>2</v>
      </c>
    </row>
    <row r="94" spans="2:6" ht="15.75" customHeight="1" x14ac:dyDescent="0.35">
      <c r="B94" s="323"/>
      <c r="C94" s="310"/>
      <c r="D94" s="312">
        <v>21037</v>
      </c>
      <c r="E94" s="218" t="s">
        <v>57</v>
      </c>
      <c r="F94" s="219">
        <v>5</v>
      </c>
    </row>
    <row r="95" spans="2:6" ht="15.75" customHeight="1" x14ac:dyDescent="0.35">
      <c r="B95" s="323"/>
      <c r="C95" s="310"/>
      <c r="D95" s="312">
        <v>21037</v>
      </c>
      <c r="E95" s="218" t="s">
        <v>58</v>
      </c>
      <c r="F95" s="219">
        <v>45</v>
      </c>
    </row>
    <row r="96" spans="2:6" ht="15.75" customHeight="1" x14ac:dyDescent="0.35">
      <c r="B96" s="323"/>
      <c r="C96" s="310"/>
      <c r="D96" s="312">
        <v>21037</v>
      </c>
      <c r="E96" s="218" t="s">
        <v>59</v>
      </c>
      <c r="F96" s="219">
        <v>3</v>
      </c>
    </row>
    <row r="97" spans="2:6" ht="15.75" customHeight="1" x14ac:dyDescent="0.35">
      <c r="B97" s="323"/>
      <c r="C97" s="310"/>
      <c r="D97" s="312">
        <v>21054</v>
      </c>
      <c r="E97" s="218" t="s">
        <v>53</v>
      </c>
      <c r="F97" s="219">
        <v>0</v>
      </c>
    </row>
    <row r="98" spans="2:6" ht="15.75" customHeight="1" x14ac:dyDescent="0.35">
      <c r="B98" s="323"/>
      <c r="C98" s="310"/>
      <c r="D98" s="312">
        <v>21054</v>
      </c>
      <c r="E98" s="218" t="s">
        <v>54</v>
      </c>
      <c r="F98" s="219">
        <v>0</v>
      </c>
    </row>
    <row r="99" spans="2:6" ht="15.75" customHeight="1" x14ac:dyDescent="0.35">
      <c r="B99" s="323"/>
      <c r="C99" s="310"/>
      <c r="D99" s="312">
        <v>21054</v>
      </c>
      <c r="E99" s="218" t="s">
        <v>55</v>
      </c>
      <c r="F99" s="219">
        <v>0</v>
      </c>
    </row>
    <row r="100" spans="2:6" ht="15.75" customHeight="1" x14ac:dyDescent="0.35">
      <c r="B100" s="323"/>
      <c r="C100" s="310"/>
      <c r="D100" s="312">
        <v>21054</v>
      </c>
      <c r="E100" s="218" t="s">
        <v>56</v>
      </c>
      <c r="F100" s="219">
        <v>0</v>
      </c>
    </row>
    <row r="101" spans="2:6" ht="15.75" customHeight="1" x14ac:dyDescent="0.35">
      <c r="B101" s="323"/>
      <c r="C101" s="310"/>
      <c r="D101" s="312">
        <v>21054</v>
      </c>
      <c r="E101" s="218" t="s">
        <v>57</v>
      </c>
      <c r="F101" s="219">
        <v>1</v>
      </c>
    </row>
    <row r="102" spans="2:6" ht="15.75" customHeight="1" x14ac:dyDescent="0.35">
      <c r="B102" s="323"/>
      <c r="C102" s="310"/>
      <c r="D102" s="312">
        <v>21054</v>
      </c>
      <c r="E102" s="218" t="s">
        <v>58</v>
      </c>
      <c r="F102" s="219">
        <v>36</v>
      </c>
    </row>
    <row r="103" spans="2:6" ht="15.75" customHeight="1" x14ac:dyDescent="0.35">
      <c r="B103" s="323"/>
      <c r="C103" s="310"/>
      <c r="D103" s="312">
        <v>21054</v>
      </c>
      <c r="E103" s="218" t="s">
        <v>59</v>
      </c>
      <c r="F103" s="219">
        <v>7</v>
      </c>
    </row>
    <row r="104" spans="2:6" ht="15.75" customHeight="1" x14ac:dyDescent="0.35">
      <c r="B104" s="323"/>
      <c r="C104" s="310"/>
      <c r="D104" s="312">
        <v>21060</v>
      </c>
      <c r="E104" s="218" t="s">
        <v>53</v>
      </c>
      <c r="F104" s="219">
        <v>1</v>
      </c>
    </row>
    <row r="105" spans="2:6" ht="15.75" customHeight="1" x14ac:dyDescent="0.35">
      <c r="B105" s="323"/>
      <c r="C105" s="310"/>
      <c r="D105" s="312">
        <v>21060</v>
      </c>
      <c r="E105" s="218" t="s">
        <v>54</v>
      </c>
      <c r="F105" s="219">
        <v>4</v>
      </c>
    </row>
    <row r="106" spans="2:6" ht="15.75" customHeight="1" x14ac:dyDescent="0.35">
      <c r="B106" s="323"/>
      <c r="C106" s="310"/>
      <c r="D106" s="312">
        <v>21060</v>
      </c>
      <c r="E106" s="218" t="s">
        <v>55</v>
      </c>
      <c r="F106" s="219">
        <v>8</v>
      </c>
    </row>
    <row r="107" spans="2:6" ht="15.75" customHeight="1" x14ac:dyDescent="0.35">
      <c r="B107" s="323"/>
      <c r="C107" s="310"/>
      <c r="D107" s="312">
        <v>21060</v>
      </c>
      <c r="E107" s="218" t="s">
        <v>56</v>
      </c>
      <c r="F107" s="219">
        <v>5</v>
      </c>
    </row>
    <row r="108" spans="2:6" ht="15.75" customHeight="1" x14ac:dyDescent="0.35">
      <c r="B108" s="323"/>
      <c r="C108" s="310"/>
      <c r="D108" s="312">
        <v>21060</v>
      </c>
      <c r="E108" s="218" t="s">
        <v>57</v>
      </c>
      <c r="F108" s="219">
        <v>20</v>
      </c>
    </row>
    <row r="109" spans="2:6" ht="15.75" customHeight="1" x14ac:dyDescent="0.35">
      <c r="B109" s="323"/>
      <c r="C109" s="310"/>
      <c r="D109" s="312">
        <v>21060</v>
      </c>
      <c r="E109" s="218" t="s">
        <v>58</v>
      </c>
      <c r="F109" s="219">
        <v>283</v>
      </c>
    </row>
    <row r="110" spans="2:6" ht="15.75" customHeight="1" x14ac:dyDescent="0.35">
      <c r="B110" s="323"/>
      <c r="C110" s="310"/>
      <c r="D110" s="312">
        <v>21060</v>
      </c>
      <c r="E110" s="218" t="s">
        <v>59</v>
      </c>
      <c r="F110" s="219">
        <v>37</v>
      </c>
    </row>
    <row r="111" spans="2:6" ht="15.75" customHeight="1" x14ac:dyDescent="0.35">
      <c r="B111" s="323"/>
      <c r="C111" s="310"/>
      <c r="D111" s="311">
        <v>21061</v>
      </c>
      <c r="E111" s="217" t="s">
        <v>53</v>
      </c>
      <c r="F111" s="109">
        <v>2</v>
      </c>
    </row>
    <row r="112" spans="2:6" ht="15.75" customHeight="1" x14ac:dyDescent="0.35">
      <c r="B112" s="323"/>
      <c r="C112" s="310"/>
      <c r="D112" s="312">
        <v>21061</v>
      </c>
      <c r="E112" s="218" t="s">
        <v>54</v>
      </c>
      <c r="F112" s="219">
        <v>7</v>
      </c>
    </row>
    <row r="113" spans="2:6" ht="15.75" customHeight="1" x14ac:dyDescent="0.35">
      <c r="B113" s="323"/>
      <c r="C113" s="310"/>
      <c r="D113" s="312">
        <v>21061</v>
      </c>
      <c r="E113" s="218" t="s">
        <v>55</v>
      </c>
      <c r="F113" s="219">
        <v>6</v>
      </c>
    </row>
    <row r="114" spans="2:6" ht="15.75" customHeight="1" x14ac:dyDescent="0.35">
      <c r="B114" s="323"/>
      <c r="C114" s="310"/>
      <c r="D114" s="312">
        <v>21061</v>
      </c>
      <c r="E114" s="218" t="s">
        <v>56</v>
      </c>
      <c r="F114" s="219">
        <v>12</v>
      </c>
    </row>
    <row r="115" spans="2:6" ht="15.75" customHeight="1" x14ac:dyDescent="0.35">
      <c r="B115" s="323"/>
      <c r="C115" s="310"/>
      <c r="D115" s="312">
        <v>21061</v>
      </c>
      <c r="E115" s="218" t="s">
        <v>57</v>
      </c>
      <c r="F115" s="219">
        <v>39</v>
      </c>
    </row>
    <row r="116" spans="2:6" ht="15.75" customHeight="1" x14ac:dyDescent="0.35">
      <c r="B116" s="323"/>
      <c r="C116" s="310"/>
      <c r="D116" s="312">
        <v>21061</v>
      </c>
      <c r="E116" s="218" t="s">
        <v>58</v>
      </c>
      <c r="F116" s="219">
        <v>464</v>
      </c>
    </row>
    <row r="117" spans="2:6" ht="15.75" customHeight="1" x14ac:dyDescent="0.35">
      <c r="B117" s="323"/>
      <c r="C117" s="310"/>
      <c r="D117" s="312">
        <v>21061</v>
      </c>
      <c r="E117" s="218" t="s">
        <v>59</v>
      </c>
      <c r="F117" s="219">
        <v>43</v>
      </c>
    </row>
    <row r="118" spans="2:6" ht="15.75" customHeight="1" x14ac:dyDescent="0.35">
      <c r="B118" s="323"/>
      <c r="C118" s="310"/>
      <c r="D118" s="312">
        <v>21076</v>
      </c>
      <c r="E118" s="218" t="s">
        <v>53</v>
      </c>
      <c r="F118" s="219">
        <v>1</v>
      </c>
    </row>
    <row r="119" spans="2:6" ht="15.75" customHeight="1" x14ac:dyDescent="0.35">
      <c r="B119" s="323"/>
      <c r="C119" s="310"/>
      <c r="D119" s="312">
        <v>21076</v>
      </c>
      <c r="E119" s="218" t="s">
        <v>54</v>
      </c>
      <c r="F119" s="219">
        <v>3</v>
      </c>
    </row>
    <row r="120" spans="2:6" ht="15.75" customHeight="1" x14ac:dyDescent="0.35">
      <c r="B120" s="323"/>
      <c r="C120" s="310"/>
      <c r="D120" s="312">
        <v>21076</v>
      </c>
      <c r="E120" s="218" t="s">
        <v>55</v>
      </c>
      <c r="F120" s="219">
        <v>1</v>
      </c>
    </row>
    <row r="121" spans="2:6" ht="15.75" customHeight="1" x14ac:dyDescent="0.35">
      <c r="B121" s="323"/>
      <c r="C121" s="310"/>
      <c r="D121" s="312">
        <v>21076</v>
      </c>
      <c r="E121" s="218" t="s">
        <v>56</v>
      </c>
      <c r="F121" s="219">
        <v>1</v>
      </c>
    </row>
    <row r="122" spans="2:6" ht="15.75" customHeight="1" x14ac:dyDescent="0.35">
      <c r="B122" s="323"/>
      <c r="C122" s="310"/>
      <c r="D122" s="312">
        <v>21076</v>
      </c>
      <c r="E122" s="218" t="s">
        <v>57</v>
      </c>
      <c r="F122" s="219">
        <v>5</v>
      </c>
    </row>
    <row r="123" spans="2:6" ht="15.75" customHeight="1" x14ac:dyDescent="0.35">
      <c r="B123" s="323"/>
      <c r="C123" s="310"/>
      <c r="D123" s="312">
        <v>21076</v>
      </c>
      <c r="E123" s="218" t="s">
        <v>58</v>
      </c>
      <c r="F123" s="219">
        <v>136</v>
      </c>
    </row>
    <row r="124" spans="2:6" ht="15.75" customHeight="1" x14ac:dyDescent="0.35">
      <c r="B124" s="323"/>
      <c r="C124" s="310"/>
      <c r="D124" s="312">
        <v>21076</v>
      </c>
      <c r="E124" s="218" t="s">
        <v>59</v>
      </c>
      <c r="F124" s="219">
        <v>12</v>
      </c>
    </row>
    <row r="125" spans="2:6" ht="15.75" customHeight="1" x14ac:dyDescent="0.35">
      <c r="B125" s="323"/>
      <c r="C125" s="310"/>
      <c r="D125" s="312">
        <v>21077</v>
      </c>
      <c r="E125" s="218" t="s">
        <v>53</v>
      </c>
      <c r="F125" s="219">
        <v>0</v>
      </c>
    </row>
    <row r="126" spans="2:6" ht="15.75" customHeight="1" x14ac:dyDescent="0.35">
      <c r="B126" s="323"/>
      <c r="C126" s="310"/>
      <c r="D126" s="312">
        <v>21077</v>
      </c>
      <c r="E126" s="218" t="s">
        <v>54</v>
      </c>
      <c r="F126" s="219">
        <v>0</v>
      </c>
    </row>
    <row r="127" spans="2:6" ht="15.75" customHeight="1" x14ac:dyDescent="0.35">
      <c r="B127" s="323"/>
      <c r="C127" s="310"/>
      <c r="D127" s="312">
        <v>21077</v>
      </c>
      <c r="E127" s="218" t="s">
        <v>55</v>
      </c>
      <c r="F127" s="219">
        <v>1</v>
      </c>
    </row>
    <row r="128" spans="2:6" ht="15.75" customHeight="1" x14ac:dyDescent="0.35">
      <c r="B128" s="323"/>
      <c r="C128" s="310"/>
      <c r="D128" s="312">
        <v>21077</v>
      </c>
      <c r="E128" s="218" t="s">
        <v>56</v>
      </c>
      <c r="F128" s="219">
        <v>0</v>
      </c>
    </row>
    <row r="129" spans="2:6" ht="15.75" customHeight="1" x14ac:dyDescent="0.35">
      <c r="B129" s="323"/>
      <c r="C129" s="310"/>
      <c r="D129" s="312">
        <v>21077</v>
      </c>
      <c r="E129" s="218" t="s">
        <v>57</v>
      </c>
      <c r="F129" s="219">
        <v>0</v>
      </c>
    </row>
    <row r="130" spans="2:6" ht="15.75" customHeight="1" x14ac:dyDescent="0.35">
      <c r="B130" s="323"/>
      <c r="C130" s="310"/>
      <c r="D130" s="312">
        <v>21077</v>
      </c>
      <c r="E130" s="218" t="s">
        <v>58</v>
      </c>
      <c r="F130" s="219">
        <v>1</v>
      </c>
    </row>
    <row r="131" spans="2:6" ht="15.75" customHeight="1" x14ac:dyDescent="0.35">
      <c r="B131" s="323"/>
      <c r="C131" s="310"/>
      <c r="D131" s="312">
        <v>21077</v>
      </c>
      <c r="E131" s="218" t="s">
        <v>59</v>
      </c>
      <c r="F131" s="219">
        <v>0</v>
      </c>
    </row>
    <row r="132" spans="2:6" ht="15.75" customHeight="1" x14ac:dyDescent="0.35">
      <c r="B132" s="323"/>
      <c r="C132" s="310"/>
      <c r="D132" s="312">
        <v>21090</v>
      </c>
      <c r="E132" s="218" t="s">
        <v>53</v>
      </c>
      <c r="F132" s="219">
        <v>0</v>
      </c>
    </row>
    <row r="133" spans="2:6" ht="15.75" customHeight="1" x14ac:dyDescent="0.35">
      <c r="B133" s="323"/>
      <c r="C133" s="310"/>
      <c r="D133" s="312">
        <v>21090</v>
      </c>
      <c r="E133" s="218" t="s">
        <v>54</v>
      </c>
      <c r="F133" s="219">
        <v>0</v>
      </c>
    </row>
    <row r="134" spans="2:6" ht="15.75" customHeight="1" x14ac:dyDescent="0.35">
      <c r="B134" s="323"/>
      <c r="C134" s="310"/>
      <c r="D134" s="312">
        <v>21090</v>
      </c>
      <c r="E134" s="218" t="s">
        <v>55</v>
      </c>
      <c r="F134" s="219">
        <v>1</v>
      </c>
    </row>
    <row r="135" spans="2:6" ht="15.75" customHeight="1" x14ac:dyDescent="0.35">
      <c r="B135" s="323"/>
      <c r="C135" s="310"/>
      <c r="D135" s="312">
        <v>21090</v>
      </c>
      <c r="E135" s="218" t="s">
        <v>56</v>
      </c>
      <c r="F135" s="219">
        <v>3</v>
      </c>
    </row>
    <row r="136" spans="2:6" ht="15.75" customHeight="1" x14ac:dyDescent="0.35">
      <c r="B136" s="323"/>
      <c r="C136" s="310"/>
      <c r="D136" s="312">
        <v>21090</v>
      </c>
      <c r="E136" s="218" t="s">
        <v>57</v>
      </c>
      <c r="F136" s="219">
        <v>4</v>
      </c>
    </row>
    <row r="137" spans="2:6" ht="15.75" customHeight="1" x14ac:dyDescent="0.35">
      <c r="B137" s="323"/>
      <c r="C137" s="310"/>
      <c r="D137" s="312">
        <v>21090</v>
      </c>
      <c r="E137" s="218" t="s">
        <v>58</v>
      </c>
      <c r="F137" s="219">
        <v>41</v>
      </c>
    </row>
    <row r="138" spans="2:6" ht="15.75" customHeight="1" x14ac:dyDescent="0.35">
      <c r="B138" s="323"/>
      <c r="C138" s="310"/>
      <c r="D138" s="312">
        <v>21090</v>
      </c>
      <c r="E138" s="218" t="s">
        <v>59</v>
      </c>
      <c r="F138" s="219">
        <v>3</v>
      </c>
    </row>
    <row r="139" spans="2:6" ht="15.75" customHeight="1" x14ac:dyDescent="0.35">
      <c r="B139" s="323"/>
      <c r="C139" s="310"/>
      <c r="D139" s="312">
        <v>21108</v>
      </c>
      <c r="E139" s="218" t="s">
        <v>53</v>
      </c>
      <c r="F139" s="219">
        <v>0</v>
      </c>
    </row>
    <row r="140" spans="2:6" ht="15.75" customHeight="1" x14ac:dyDescent="0.35">
      <c r="B140" s="323"/>
      <c r="C140" s="310"/>
      <c r="D140" s="312">
        <v>21108</v>
      </c>
      <c r="E140" s="218" t="s">
        <v>54</v>
      </c>
      <c r="F140" s="219">
        <v>0</v>
      </c>
    </row>
    <row r="141" spans="2:6" ht="15.75" customHeight="1" x14ac:dyDescent="0.35">
      <c r="B141" s="323"/>
      <c r="C141" s="310"/>
      <c r="D141" s="312">
        <v>21108</v>
      </c>
      <c r="E141" s="218" t="s">
        <v>55</v>
      </c>
      <c r="F141" s="219">
        <v>1</v>
      </c>
    </row>
    <row r="142" spans="2:6" ht="15.75" customHeight="1" x14ac:dyDescent="0.35">
      <c r="B142" s="323"/>
      <c r="C142" s="310"/>
      <c r="D142" s="312">
        <v>21108</v>
      </c>
      <c r="E142" s="218" t="s">
        <v>56</v>
      </c>
      <c r="F142" s="219">
        <v>2</v>
      </c>
    </row>
    <row r="143" spans="2:6" ht="15.75" customHeight="1" x14ac:dyDescent="0.35">
      <c r="B143" s="323"/>
      <c r="C143" s="310"/>
      <c r="D143" s="312">
        <v>21108</v>
      </c>
      <c r="E143" s="218" t="s">
        <v>57</v>
      </c>
      <c r="F143" s="219">
        <v>2</v>
      </c>
    </row>
    <row r="144" spans="2:6" ht="15.75" customHeight="1" x14ac:dyDescent="0.35">
      <c r="B144" s="323"/>
      <c r="C144" s="310"/>
      <c r="D144" s="312">
        <v>21108</v>
      </c>
      <c r="E144" s="218" t="s">
        <v>58</v>
      </c>
      <c r="F144" s="219">
        <v>66</v>
      </c>
    </row>
    <row r="145" spans="2:6" ht="15.75" customHeight="1" x14ac:dyDescent="0.35">
      <c r="B145" s="323"/>
      <c r="C145" s="310"/>
      <c r="D145" s="312">
        <v>21108</v>
      </c>
      <c r="E145" s="218" t="s">
        <v>59</v>
      </c>
      <c r="F145" s="219">
        <v>6</v>
      </c>
    </row>
    <row r="146" spans="2:6" ht="15.75" customHeight="1" x14ac:dyDescent="0.35">
      <c r="B146" s="323"/>
      <c r="C146" s="310"/>
      <c r="D146" s="312">
        <v>21113</v>
      </c>
      <c r="E146" s="218" t="s">
        <v>53</v>
      </c>
      <c r="F146" s="219">
        <v>0</v>
      </c>
    </row>
    <row r="147" spans="2:6" ht="15.75" customHeight="1" x14ac:dyDescent="0.35">
      <c r="B147" s="323"/>
      <c r="C147" s="310"/>
      <c r="D147" s="312">
        <v>21113</v>
      </c>
      <c r="E147" s="218" t="s">
        <v>54</v>
      </c>
      <c r="F147" s="219">
        <v>4</v>
      </c>
    </row>
    <row r="148" spans="2:6" ht="15.75" customHeight="1" x14ac:dyDescent="0.35">
      <c r="B148" s="323"/>
      <c r="C148" s="310"/>
      <c r="D148" s="312">
        <v>21113</v>
      </c>
      <c r="E148" s="218" t="s">
        <v>55</v>
      </c>
      <c r="F148" s="219">
        <v>4</v>
      </c>
    </row>
    <row r="149" spans="2:6" ht="15.75" customHeight="1" x14ac:dyDescent="0.35">
      <c r="B149" s="323"/>
      <c r="C149" s="310"/>
      <c r="D149" s="312">
        <v>21113</v>
      </c>
      <c r="E149" s="218" t="s">
        <v>56</v>
      </c>
      <c r="F149" s="219">
        <v>5</v>
      </c>
    </row>
    <row r="150" spans="2:6" ht="15.75" customHeight="1" x14ac:dyDescent="0.35">
      <c r="B150" s="323"/>
      <c r="C150" s="310"/>
      <c r="D150" s="312">
        <v>21113</v>
      </c>
      <c r="E150" s="218" t="s">
        <v>57</v>
      </c>
      <c r="F150" s="219">
        <v>15</v>
      </c>
    </row>
    <row r="151" spans="2:6" ht="15.75" customHeight="1" x14ac:dyDescent="0.35">
      <c r="B151" s="323"/>
      <c r="C151" s="310"/>
      <c r="D151" s="312">
        <v>21113</v>
      </c>
      <c r="E151" s="218" t="s">
        <v>58</v>
      </c>
      <c r="F151" s="219">
        <v>187</v>
      </c>
    </row>
    <row r="152" spans="2:6" ht="15.75" customHeight="1" x14ac:dyDescent="0.35">
      <c r="B152" s="323"/>
      <c r="C152" s="310"/>
      <c r="D152" s="312">
        <v>21113</v>
      </c>
      <c r="E152" s="218" t="s">
        <v>59</v>
      </c>
      <c r="F152" s="219">
        <v>14</v>
      </c>
    </row>
    <row r="153" spans="2:6" ht="15.75" customHeight="1" x14ac:dyDescent="0.35">
      <c r="B153" s="323"/>
      <c r="C153" s="310"/>
      <c r="D153" s="311">
        <v>21114</v>
      </c>
      <c r="E153" s="217" t="s">
        <v>53</v>
      </c>
      <c r="F153" s="109">
        <v>1</v>
      </c>
    </row>
    <row r="154" spans="2:6" ht="15.75" customHeight="1" x14ac:dyDescent="0.35">
      <c r="B154" s="323"/>
      <c r="C154" s="310"/>
      <c r="D154" s="312">
        <v>21114</v>
      </c>
      <c r="E154" s="218" t="s">
        <v>54</v>
      </c>
      <c r="F154" s="219">
        <v>0</v>
      </c>
    </row>
    <row r="155" spans="2:6" ht="15.75" customHeight="1" x14ac:dyDescent="0.35">
      <c r="B155" s="323"/>
      <c r="C155" s="310"/>
      <c r="D155" s="312">
        <v>21114</v>
      </c>
      <c r="E155" s="218" t="s">
        <v>55</v>
      </c>
      <c r="F155" s="219">
        <v>3</v>
      </c>
    </row>
    <row r="156" spans="2:6" ht="15.75" customHeight="1" x14ac:dyDescent="0.35">
      <c r="B156" s="323"/>
      <c r="C156" s="310"/>
      <c r="D156" s="312">
        <v>21114</v>
      </c>
      <c r="E156" s="218" t="s">
        <v>56</v>
      </c>
      <c r="F156" s="219">
        <v>2</v>
      </c>
    </row>
    <row r="157" spans="2:6" ht="15.75" customHeight="1" x14ac:dyDescent="0.35">
      <c r="B157" s="323"/>
      <c r="C157" s="310"/>
      <c r="D157" s="312">
        <v>21114</v>
      </c>
      <c r="E157" s="218" t="s">
        <v>57</v>
      </c>
      <c r="F157" s="219">
        <v>8</v>
      </c>
    </row>
    <row r="158" spans="2:6" ht="15.75" customHeight="1" x14ac:dyDescent="0.35">
      <c r="B158" s="323"/>
      <c r="C158" s="310"/>
      <c r="D158" s="312">
        <v>21114</v>
      </c>
      <c r="E158" s="218" t="s">
        <v>58</v>
      </c>
      <c r="F158" s="219">
        <v>110</v>
      </c>
    </row>
    <row r="159" spans="2:6" ht="15.75" customHeight="1" x14ac:dyDescent="0.35">
      <c r="B159" s="323"/>
      <c r="C159" s="310"/>
      <c r="D159" s="312">
        <v>21114</v>
      </c>
      <c r="E159" s="218" t="s">
        <v>59</v>
      </c>
      <c r="F159" s="219">
        <v>13</v>
      </c>
    </row>
    <row r="160" spans="2:6" ht="15.75" customHeight="1" x14ac:dyDescent="0.35">
      <c r="B160" s="323"/>
      <c r="C160" s="310"/>
      <c r="D160" s="312">
        <v>21122</v>
      </c>
      <c r="E160" s="218" t="s">
        <v>53</v>
      </c>
      <c r="F160" s="219">
        <v>1</v>
      </c>
    </row>
    <row r="161" spans="2:6" ht="15.75" customHeight="1" x14ac:dyDescent="0.35">
      <c r="B161" s="323"/>
      <c r="C161" s="310"/>
      <c r="D161" s="312">
        <v>21122</v>
      </c>
      <c r="E161" s="218" t="s">
        <v>54</v>
      </c>
      <c r="F161" s="219">
        <v>0</v>
      </c>
    </row>
    <row r="162" spans="2:6" ht="15.75" customHeight="1" x14ac:dyDescent="0.35">
      <c r="B162" s="323"/>
      <c r="C162" s="310"/>
      <c r="D162" s="312">
        <v>21122</v>
      </c>
      <c r="E162" s="218" t="s">
        <v>55</v>
      </c>
      <c r="F162" s="219">
        <v>4</v>
      </c>
    </row>
    <row r="163" spans="2:6" ht="15.75" customHeight="1" x14ac:dyDescent="0.35">
      <c r="B163" s="323"/>
      <c r="C163" s="310"/>
      <c r="D163" s="312">
        <v>21122</v>
      </c>
      <c r="E163" s="218" t="s">
        <v>56</v>
      </c>
      <c r="F163" s="219">
        <v>6</v>
      </c>
    </row>
    <row r="164" spans="2:6" ht="15.75" customHeight="1" x14ac:dyDescent="0.35">
      <c r="B164" s="323"/>
      <c r="C164" s="310"/>
      <c r="D164" s="312">
        <v>21122</v>
      </c>
      <c r="E164" s="218" t="s">
        <v>57</v>
      </c>
      <c r="F164" s="219">
        <v>22</v>
      </c>
    </row>
    <row r="165" spans="2:6" ht="15.75" customHeight="1" x14ac:dyDescent="0.35">
      <c r="B165" s="323"/>
      <c r="C165" s="310"/>
      <c r="D165" s="312">
        <v>21122</v>
      </c>
      <c r="E165" s="218" t="s">
        <v>58</v>
      </c>
      <c r="F165" s="219">
        <v>315</v>
      </c>
    </row>
    <row r="166" spans="2:6" ht="15.75" customHeight="1" x14ac:dyDescent="0.35">
      <c r="B166" s="323"/>
      <c r="C166" s="310"/>
      <c r="D166" s="312">
        <v>21122</v>
      </c>
      <c r="E166" s="218" t="s">
        <v>59</v>
      </c>
      <c r="F166" s="219">
        <v>22</v>
      </c>
    </row>
    <row r="167" spans="2:6" ht="15.75" customHeight="1" x14ac:dyDescent="0.35">
      <c r="B167" s="323"/>
      <c r="C167" s="310"/>
      <c r="D167" s="312">
        <v>21140</v>
      </c>
      <c r="E167" s="218" t="s">
        <v>53</v>
      </c>
      <c r="F167" s="219">
        <v>0</v>
      </c>
    </row>
    <row r="168" spans="2:6" ht="15.75" customHeight="1" x14ac:dyDescent="0.35">
      <c r="B168" s="323"/>
      <c r="C168" s="310"/>
      <c r="D168" s="312">
        <v>21140</v>
      </c>
      <c r="E168" s="218" t="s">
        <v>54</v>
      </c>
      <c r="F168" s="219">
        <v>0</v>
      </c>
    </row>
    <row r="169" spans="2:6" ht="15.75" customHeight="1" x14ac:dyDescent="0.35">
      <c r="B169" s="323"/>
      <c r="C169" s="310"/>
      <c r="D169" s="312">
        <v>21140</v>
      </c>
      <c r="E169" s="218" t="s">
        <v>55</v>
      </c>
      <c r="F169" s="219">
        <v>0</v>
      </c>
    </row>
    <row r="170" spans="2:6" ht="15.75" customHeight="1" x14ac:dyDescent="0.35">
      <c r="B170" s="323"/>
      <c r="C170" s="310"/>
      <c r="D170" s="312">
        <v>21140</v>
      </c>
      <c r="E170" s="218" t="s">
        <v>56</v>
      </c>
      <c r="F170" s="219">
        <v>0</v>
      </c>
    </row>
    <row r="171" spans="2:6" ht="15.75" customHeight="1" x14ac:dyDescent="0.35">
      <c r="B171" s="323"/>
      <c r="C171" s="310"/>
      <c r="D171" s="312">
        <v>21140</v>
      </c>
      <c r="E171" s="218" t="s">
        <v>57</v>
      </c>
      <c r="F171" s="219">
        <v>0</v>
      </c>
    </row>
    <row r="172" spans="2:6" ht="15.75" customHeight="1" x14ac:dyDescent="0.35">
      <c r="B172" s="323"/>
      <c r="C172" s="310"/>
      <c r="D172" s="312">
        <v>21140</v>
      </c>
      <c r="E172" s="218" t="s">
        <v>58</v>
      </c>
      <c r="F172" s="219">
        <v>4</v>
      </c>
    </row>
    <row r="173" spans="2:6" ht="15.75" customHeight="1" x14ac:dyDescent="0.35">
      <c r="B173" s="323"/>
      <c r="C173" s="310"/>
      <c r="D173" s="312">
        <v>21140</v>
      </c>
      <c r="E173" s="218" t="s">
        <v>59</v>
      </c>
      <c r="F173" s="219">
        <v>1</v>
      </c>
    </row>
    <row r="174" spans="2:6" ht="15.75" customHeight="1" x14ac:dyDescent="0.35">
      <c r="B174" s="323"/>
      <c r="C174" s="310"/>
      <c r="D174" s="312">
        <v>21144</v>
      </c>
      <c r="E174" s="218" t="s">
        <v>53</v>
      </c>
      <c r="F174" s="219">
        <v>0</v>
      </c>
    </row>
    <row r="175" spans="2:6" ht="15.75" customHeight="1" x14ac:dyDescent="0.35">
      <c r="B175" s="323"/>
      <c r="C175" s="310"/>
      <c r="D175" s="312">
        <v>21144</v>
      </c>
      <c r="E175" s="218" t="s">
        <v>54</v>
      </c>
      <c r="F175" s="219">
        <v>3</v>
      </c>
    </row>
    <row r="176" spans="2:6" ht="15.75" customHeight="1" x14ac:dyDescent="0.35">
      <c r="B176" s="323"/>
      <c r="C176" s="310"/>
      <c r="D176" s="312">
        <v>21144</v>
      </c>
      <c r="E176" s="218" t="s">
        <v>55</v>
      </c>
      <c r="F176" s="219">
        <v>1</v>
      </c>
    </row>
    <row r="177" spans="2:6" ht="15.75" customHeight="1" x14ac:dyDescent="0.35">
      <c r="B177" s="323"/>
      <c r="C177" s="310"/>
      <c r="D177" s="312">
        <v>21144</v>
      </c>
      <c r="E177" s="218" t="s">
        <v>56</v>
      </c>
      <c r="F177" s="219">
        <v>4</v>
      </c>
    </row>
    <row r="178" spans="2:6" ht="15.75" customHeight="1" x14ac:dyDescent="0.35">
      <c r="B178" s="323"/>
      <c r="C178" s="310"/>
      <c r="D178" s="312">
        <v>21144</v>
      </c>
      <c r="E178" s="218" t="s">
        <v>57</v>
      </c>
      <c r="F178" s="219">
        <v>11</v>
      </c>
    </row>
    <row r="179" spans="2:6" ht="15.75" customHeight="1" x14ac:dyDescent="0.35">
      <c r="B179" s="323"/>
      <c r="C179" s="310"/>
      <c r="D179" s="312">
        <v>21144</v>
      </c>
      <c r="E179" s="218" t="s">
        <v>58</v>
      </c>
      <c r="F179" s="219">
        <v>213</v>
      </c>
    </row>
    <row r="180" spans="2:6" ht="15.75" customHeight="1" x14ac:dyDescent="0.35">
      <c r="B180" s="323"/>
      <c r="C180" s="310"/>
      <c r="D180" s="312">
        <v>21144</v>
      </c>
      <c r="E180" s="218" t="s">
        <v>59</v>
      </c>
      <c r="F180" s="219">
        <v>21</v>
      </c>
    </row>
    <row r="181" spans="2:6" ht="15.75" customHeight="1" x14ac:dyDescent="0.35">
      <c r="B181" s="323"/>
      <c r="C181" s="310"/>
      <c r="D181" s="312">
        <v>21146</v>
      </c>
      <c r="E181" s="218" t="s">
        <v>53</v>
      </c>
      <c r="F181" s="219">
        <v>0</v>
      </c>
    </row>
    <row r="182" spans="2:6" ht="15.75" customHeight="1" x14ac:dyDescent="0.35">
      <c r="B182" s="323"/>
      <c r="C182" s="310"/>
      <c r="D182" s="312">
        <v>21146</v>
      </c>
      <c r="E182" s="218" t="s">
        <v>54</v>
      </c>
      <c r="F182" s="219">
        <v>1</v>
      </c>
    </row>
    <row r="183" spans="2:6" ht="15.75" customHeight="1" x14ac:dyDescent="0.35">
      <c r="B183" s="323"/>
      <c r="C183" s="310"/>
      <c r="D183" s="312">
        <v>21146</v>
      </c>
      <c r="E183" s="218" t="s">
        <v>55</v>
      </c>
      <c r="F183" s="219">
        <v>0</v>
      </c>
    </row>
    <row r="184" spans="2:6" ht="15.75" customHeight="1" x14ac:dyDescent="0.35">
      <c r="B184" s="323"/>
      <c r="C184" s="310"/>
      <c r="D184" s="312">
        <v>21146</v>
      </c>
      <c r="E184" s="218" t="s">
        <v>56</v>
      </c>
      <c r="F184" s="219">
        <v>1</v>
      </c>
    </row>
    <row r="185" spans="2:6" ht="15.75" customHeight="1" x14ac:dyDescent="0.35">
      <c r="B185" s="323"/>
      <c r="C185" s="310"/>
      <c r="D185" s="312">
        <v>21146</v>
      </c>
      <c r="E185" s="218" t="s">
        <v>57</v>
      </c>
      <c r="F185" s="219">
        <v>3</v>
      </c>
    </row>
    <row r="186" spans="2:6" ht="15.75" customHeight="1" x14ac:dyDescent="0.35">
      <c r="B186" s="323"/>
      <c r="C186" s="310"/>
      <c r="D186" s="312">
        <v>21146</v>
      </c>
      <c r="E186" s="218" t="s">
        <v>58</v>
      </c>
      <c r="F186" s="219">
        <v>42</v>
      </c>
    </row>
    <row r="187" spans="2:6" ht="15.75" customHeight="1" x14ac:dyDescent="0.35">
      <c r="B187" s="323"/>
      <c r="C187" s="310"/>
      <c r="D187" s="312">
        <v>21146</v>
      </c>
      <c r="E187" s="218" t="s">
        <v>59</v>
      </c>
      <c r="F187" s="219">
        <v>9</v>
      </c>
    </row>
    <row r="188" spans="2:6" ht="15.75" customHeight="1" x14ac:dyDescent="0.35">
      <c r="B188" s="323"/>
      <c r="C188" s="310"/>
      <c r="D188" s="312">
        <v>21401</v>
      </c>
      <c r="E188" s="218" t="s">
        <v>53</v>
      </c>
      <c r="F188" s="219">
        <v>1</v>
      </c>
    </row>
    <row r="189" spans="2:6" ht="15.75" customHeight="1" x14ac:dyDescent="0.35">
      <c r="B189" s="323"/>
      <c r="C189" s="310"/>
      <c r="D189" s="312">
        <v>21401</v>
      </c>
      <c r="E189" s="218" t="s">
        <v>54</v>
      </c>
      <c r="F189" s="219">
        <v>2</v>
      </c>
    </row>
    <row r="190" spans="2:6" ht="15.75" customHeight="1" x14ac:dyDescent="0.35">
      <c r="B190" s="323"/>
      <c r="C190" s="310"/>
      <c r="D190" s="312">
        <v>21401</v>
      </c>
      <c r="E190" s="218" t="s">
        <v>55</v>
      </c>
      <c r="F190" s="219">
        <v>2</v>
      </c>
    </row>
    <row r="191" spans="2:6" ht="15.75" customHeight="1" x14ac:dyDescent="0.35">
      <c r="B191" s="323"/>
      <c r="C191" s="310"/>
      <c r="D191" s="312">
        <v>21401</v>
      </c>
      <c r="E191" s="218" t="s">
        <v>56</v>
      </c>
      <c r="F191" s="219">
        <v>1</v>
      </c>
    </row>
    <row r="192" spans="2:6" ht="15.75" customHeight="1" x14ac:dyDescent="0.35">
      <c r="B192" s="323"/>
      <c r="C192" s="310"/>
      <c r="D192" s="312">
        <v>21401</v>
      </c>
      <c r="E192" s="218" t="s">
        <v>57</v>
      </c>
      <c r="F192" s="219">
        <v>8</v>
      </c>
    </row>
    <row r="193" spans="2:6" ht="15.75" customHeight="1" x14ac:dyDescent="0.35">
      <c r="B193" s="323"/>
      <c r="C193" s="310"/>
      <c r="D193" s="312">
        <v>21401</v>
      </c>
      <c r="E193" s="218" t="s">
        <v>58</v>
      </c>
      <c r="F193" s="219">
        <v>120</v>
      </c>
    </row>
    <row r="194" spans="2:6" ht="15.75" customHeight="1" x14ac:dyDescent="0.35">
      <c r="B194" s="323"/>
      <c r="C194" s="310"/>
      <c r="D194" s="312">
        <v>21401</v>
      </c>
      <c r="E194" s="218" t="s">
        <v>59</v>
      </c>
      <c r="F194" s="219">
        <v>17</v>
      </c>
    </row>
    <row r="195" spans="2:6" ht="15.75" customHeight="1" x14ac:dyDescent="0.35">
      <c r="B195" s="323"/>
      <c r="C195" s="310"/>
      <c r="D195" s="311">
        <v>21403</v>
      </c>
      <c r="E195" s="217" t="s">
        <v>53</v>
      </c>
      <c r="F195" s="109">
        <v>0</v>
      </c>
    </row>
    <row r="196" spans="2:6" ht="15.75" customHeight="1" x14ac:dyDescent="0.35">
      <c r="B196" s="323"/>
      <c r="C196" s="310"/>
      <c r="D196" s="312">
        <v>21403</v>
      </c>
      <c r="E196" s="218" t="s">
        <v>54</v>
      </c>
      <c r="F196" s="219">
        <v>0</v>
      </c>
    </row>
    <row r="197" spans="2:6" ht="15.75" customHeight="1" x14ac:dyDescent="0.35">
      <c r="B197" s="323"/>
      <c r="C197" s="310"/>
      <c r="D197" s="312">
        <v>21403</v>
      </c>
      <c r="E197" s="218" t="s">
        <v>55</v>
      </c>
      <c r="F197" s="219">
        <v>6</v>
      </c>
    </row>
    <row r="198" spans="2:6" ht="15.75" customHeight="1" x14ac:dyDescent="0.35">
      <c r="B198" s="323"/>
      <c r="C198" s="310"/>
      <c r="D198" s="312">
        <v>21403</v>
      </c>
      <c r="E198" s="218" t="s">
        <v>56</v>
      </c>
      <c r="F198" s="219">
        <v>1</v>
      </c>
    </row>
    <row r="199" spans="2:6" ht="15.75" customHeight="1" x14ac:dyDescent="0.35">
      <c r="B199" s="323"/>
      <c r="C199" s="310"/>
      <c r="D199" s="312">
        <v>21403</v>
      </c>
      <c r="E199" s="218" t="s">
        <v>57</v>
      </c>
      <c r="F199" s="219">
        <v>6</v>
      </c>
    </row>
    <row r="200" spans="2:6" ht="15.75" customHeight="1" x14ac:dyDescent="0.35">
      <c r="B200" s="323"/>
      <c r="C200" s="310"/>
      <c r="D200" s="312">
        <v>21403</v>
      </c>
      <c r="E200" s="218" t="s">
        <v>58</v>
      </c>
      <c r="F200" s="219">
        <v>92</v>
      </c>
    </row>
    <row r="201" spans="2:6" ht="15.75" customHeight="1" x14ac:dyDescent="0.35">
      <c r="B201" s="323"/>
      <c r="C201" s="310"/>
      <c r="D201" s="312">
        <v>21403</v>
      </c>
      <c r="E201" s="218" t="s">
        <v>59</v>
      </c>
      <c r="F201" s="219">
        <v>9</v>
      </c>
    </row>
    <row r="202" spans="2:6" ht="15.75" customHeight="1" x14ac:dyDescent="0.35">
      <c r="B202" s="323"/>
      <c r="C202" s="310"/>
      <c r="D202" s="312">
        <v>21409</v>
      </c>
      <c r="E202" s="218" t="s">
        <v>53</v>
      </c>
      <c r="F202" s="219">
        <v>0</v>
      </c>
    </row>
    <row r="203" spans="2:6" ht="15.75" customHeight="1" x14ac:dyDescent="0.35">
      <c r="B203" s="323"/>
      <c r="C203" s="310"/>
      <c r="D203" s="312">
        <v>21409</v>
      </c>
      <c r="E203" s="218" t="s">
        <v>54</v>
      </c>
      <c r="F203" s="219">
        <v>0</v>
      </c>
    </row>
    <row r="204" spans="2:6" ht="15.75" customHeight="1" x14ac:dyDescent="0.35">
      <c r="B204" s="323"/>
      <c r="C204" s="310"/>
      <c r="D204" s="312">
        <v>21409</v>
      </c>
      <c r="E204" s="218" t="s">
        <v>55</v>
      </c>
      <c r="F204" s="219">
        <v>1</v>
      </c>
    </row>
    <row r="205" spans="2:6" ht="15.75" customHeight="1" x14ac:dyDescent="0.35">
      <c r="B205" s="323"/>
      <c r="C205" s="310"/>
      <c r="D205" s="312">
        <v>21409</v>
      </c>
      <c r="E205" s="218" t="s">
        <v>56</v>
      </c>
      <c r="F205" s="219">
        <v>2</v>
      </c>
    </row>
    <row r="206" spans="2:6" ht="15.75" customHeight="1" x14ac:dyDescent="0.35">
      <c r="B206" s="323"/>
      <c r="C206" s="310"/>
      <c r="D206" s="312">
        <v>21409</v>
      </c>
      <c r="E206" s="218" t="s">
        <v>57</v>
      </c>
      <c r="F206" s="219">
        <v>2</v>
      </c>
    </row>
    <row r="207" spans="2:6" ht="15.75" customHeight="1" x14ac:dyDescent="0.35">
      <c r="B207" s="323"/>
      <c r="C207" s="310"/>
      <c r="D207" s="312">
        <v>21409</v>
      </c>
      <c r="E207" s="218" t="s">
        <v>58</v>
      </c>
      <c r="F207" s="219">
        <v>40</v>
      </c>
    </row>
    <row r="208" spans="2:6" ht="15.75" customHeight="1" x14ac:dyDescent="0.35">
      <c r="B208" s="323"/>
      <c r="C208" s="310"/>
      <c r="D208" s="312">
        <v>21409</v>
      </c>
      <c r="E208" s="218" t="s">
        <v>59</v>
      </c>
      <c r="F208" s="219">
        <v>3</v>
      </c>
    </row>
    <row r="209" spans="2:6" ht="15.75" customHeight="1" x14ac:dyDescent="0.35">
      <c r="B209" s="323"/>
      <c r="C209" s="310" t="s">
        <v>8</v>
      </c>
      <c r="D209" s="312">
        <v>20754</v>
      </c>
      <c r="E209" s="218" t="s">
        <v>53</v>
      </c>
      <c r="F209" s="219">
        <v>0</v>
      </c>
    </row>
    <row r="210" spans="2:6" ht="15.75" customHeight="1" x14ac:dyDescent="0.35">
      <c r="B210" s="323"/>
      <c r="C210" s="310"/>
      <c r="D210" s="312">
        <v>20754</v>
      </c>
      <c r="E210" s="218" t="s">
        <v>54</v>
      </c>
      <c r="F210" s="219">
        <v>0</v>
      </c>
    </row>
    <row r="211" spans="2:6" ht="15.75" customHeight="1" x14ac:dyDescent="0.35">
      <c r="B211" s="323"/>
      <c r="C211" s="310"/>
      <c r="D211" s="312">
        <v>20754</v>
      </c>
      <c r="E211" s="218" t="s">
        <v>55</v>
      </c>
      <c r="F211" s="219">
        <v>0</v>
      </c>
    </row>
    <row r="212" spans="2:6" ht="15.75" customHeight="1" x14ac:dyDescent="0.35">
      <c r="B212" s="323"/>
      <c r="C212" s="310"/>
      <c r="D212" s="312">
        <v>20754</v>
      </c>
      <c r="E212" s="218" t="s">
        <v>56</v>
      </c>
      <c r="F212" s="219">
        <v>0</v>
      </c>
    </row>
    <row r="213" spans="2:6" ht="15.75" customHeight="1" x14ac:dyDescent="0.35">
      <c r="B213" s="323"/>
      <c r="C213" s="310"/>
      <c r="D213" s="312">
        <v>20754</v>
      </c>
      <c r="E213" s="218" t="s">
        <v>57</v>
      </c>
      <c r="F213" s="219">
        <v>0</v>
      </c>
    </row>
    <row r="214" spans="2:6" ht="15.75" customHeight="1" x14ac:dyDescent="0.35">
      <c r="B214" s="323"/>
      <c r="C214" s="310"/>
      <c r="D214" s="312">
        <v>20754</v>
      </c>
      <c r="E214" s="218" t="s">
        <v>58</v>
      </c>
      <c r="F214" s="219">
        <v>2</v>
      </c>
    </row>
    <row r="215" spans="2:6" ht="15.75" customHeight="1" x14ac:dyDescent="0.35">
      <c r="B215" s="323"/>
      <c r="C215" s="310"/>
      <c r="D215" s="312">
        <v>20754</v>
      </c>
      <c r="E215" s="218" t="s">
        <v>59</v>
      </c>
      <c r="F215" s="219">
        <v>0</v>
      </c>
    </row>
    <row r="216" spans="2:6" ht="15.75" customHeight="1" x14ac:dyDescent="0.35">
      <c r="B216" s="323"/>
      <c r="C216" s="310"/>
      <c r="D216" s="312">
        <v>20758</v>
      </c>
      <c r="E216" s="218" t="s">
        <v>53</v>
      </c>
      <c r="F216" s="219">
        <v>0</v>
      </c>
    </row>
    <row r="217" spans="2:6" ht="15.75" customHeight="1" x14ac:dyDescent="0.35">
      <c r="B217" s="323"/>
      <c r="C217" s="310"/>
      <c r="D217" s="312">
        <v>20758</v>
      </c>
      <c r="E217" s="218" t="s">
        <v>54</v>
      </c>
      <c r="F217" s="219">
        <v>0</v>
      </c>
    </row>
    <row r="218" spans="2:6" ht="15.75" customHeight="1" x14ac:dyDescent="0.35">
      <c r="B218" s="323"/>
      <c r="C218" s="310"/>
      <c r="D218" s="312">
        <v>20758</v>
      </c>
      <c r="E218" s="218" t="s">
        <v>55</v>
      </c>
      <c r="F218" s="219">
        <v>0</v>
      </c>
    </row>
    <row r="219" spans="2:6" ht="15.75" customHeight="1" x14ac:dyDescent="0.35">
      <c r="B219" s="323"/>
      <c r="C219" s="310"/>
      <c r="D219" s="312">
        <v>20758</v>
      </c>
      <c r="E219" s="218" t="s">
        <v>56</v>
      </c>
      <c r="F219" s="219">
        <v>0</v>
      </c>
    </row>
    <row r="220" spans="2:6" ht="15.75" customHeight="1" x14ac:dyDescent="0.35">
      <c r="B220" s="323"/>
      <c r="C220" s="310"/>
      <c r="D220" s="312">
        <v>20758</v>
      </c>
      <c r="E220" s="218" t="s">
        <v>57</v>
      </c>
      <c r="F220" s="219">
        <v>0</v>
      </c>
    </row>
    <row r="221" spans="2:6" ht="15.75" customHeight="1" x14ac:dyDescent="0.35">
      <c r="B221" s="323"/>
      <c r="C221" s="310"/>
      <c r="D221" s="312">
        <v>20758</v>
      </c>
      <c r="E221" s="218" t="s">
        <v>58</v>
      </c>
      <c r="F221" s="219">
        <v>3</v>
      </c>
    </row>
    <row r="222" spans="2:6" ht="15.75" customHeight="1" x14ac:dyDescent="0.35">
      <c r="B222" s="323"/>
      <c r="C222" s="310"/>
      <c r="D222" s="312">
        <v>20758</v>
      </c>
      <c r="E222" s="218" t="s">
        <v>59</v>
      </c>
      <c r="F222" s="219">
        <v>0</v>
      </c>
    </row>
    <row r="223" spans="2:6" ht="15.75" customHeight="1" x14ac:dyDescent="0.35">
      <c r="B223" s="323"/>
      <c r="C223" s="310" t="s">
        <v>9</v>
      </c>
      <c r="D223" s="311">
        <v>20794</v>
      </c>
      <c r="E223" s="217" t="s">
        <v>53</v>
      </c>
      <c r="F223" s="109">
        <v>0</v>
      </c>
    </row>
    <row r="224" spans="2:6" ht="15.75" customHeight="1" x14ac:dyDescent="0.35">
      <c r="B224" s="323"/>
      <c r="C224" s="310"/>
      <c r="D224" s="312">
        <v>20794</v>
      </c>
      <c r="E224" s="218" t="s">
        <v>54</v>
      </c>
      <c r="F224" s="219">
        <v>0</v>
      </c>
    </row>
    <row r="225" spans="2:6" ht="15.75" customHeight="1" x14ac:dyDescent="0.35">
      <c r="B225" s="323"/>
      <c r="C225" s="310"/>
      <c r="D225" s="312">
        <v>20794</v>
      </c>
      <c r="E225" s="218" t="s">
        <v>55</v>
      </c>
      <c r="F225" s="219">
        <v>0</v>
      </c>
    </row>
    <row r="226" spans="2:6" ht="15.75" customHeight="1" x14ac:dyDescent="0.35">
      <c r="B226" s="323"/>
      <c r="C226" s="310"/>
      <c r="D226" s="312">
        <v>20794</v>
      </c>
      <c r="E226" s="218" t="s">
        <v>56</v>
      </c>
      <c r="F226" s="219">
        <v>1</v>
      </c>
    </row>
    <row r="227" spans="2:6" ht="15.75" customHeight="1" x14ac:dyDescent="0.35">
      <c r="B227" s="323"/>
      <c r="C227" s="310"/>
      <c r="D227" s="312">
        <v>20794</v>
      </c>
      <c r="E227" s="218" t="s">
        <v>57</v>
      </c>
      <c r="F227" s="219">
        <v>6</v>
      </c>
    </row>
    <row r="228" spans="2:6" ht="15.75" customHeight="1" x14ac:dyDescent="0.35">
      <c r="B228" s="323"/>
      <c r="C228" s="310"/>
      <c r="D228" s="312">
        <v>20794</v>
      </c>
      <c r="E228" s="218" t="s">
        <v>58</v>
      </c>
      <c r="F228" s="219">
        <v>57</v>
      </c>
    </row>
    <row r="229" spans="2:6" ht="15.75" customHeight="1" x14ac:dyDescent="0.35">
      <c r="B229" s="323"/>
      <c r="C229" s="310"/>
      <c r="D229" s="312">
        <v>20794</v>
      </c>
      <c r="E229" s="218" t="s">
        <v>59</v>
      </c>
      <c r="F229" s="219">
        <v>10</v>
      </c>
    </row>
    <row r="230" spans="2:6" ht="15.75" customHeight="1" x14ac:dyDescent="0.35">
      <c r="B230" s="323"/>
      <c r="C230" s="310" t="s">
        <v>10</v>
      </c>
      <c r="D230" s="312">
        <v>21201</v>
      </c>
      <c r="E230" s="218" t="s">
        <v>53</v>
      </c>
      <c r="F230" s="219">
        <v>0</v>
      </c>
    </row>
    <row r="231" spans="2:6" ht="15.75" customHeight="1" x14ac:dyDescent="0.35">
      <c r="B231" s="323"/>
      <c r="C231" s="310"/>
      <c r="D231" s="312">
        <v>21201</v>
      </c>
      <c r="E231" s="218" t="s">
        <v>54</v>
      </c>
      <c r="F231" s="219">
        <v>0</v>
      </c>
    </row>
    <row r="232" spans="2:6" ht="15.75" customHeight="1" x14ac:dyDescent="0.35">
      <c r="B232" s="323"/>
      <c r="C232" s="310"/>
      <c r="D232" s="312">
        <v>21201</v>
      </c>
      <c r="E232" s="218" t="s">
        <v>55</v>
      </c>
      <c r="F232" s="219">
        <v>2</v>
      </c>
    </row>
    <row r="233" spans="2:6" ht="15.75" customHeight="1" x14ac:dyDescent="0.35">
      <c r="B233" s="323"/>
      <c r="C233" s="310"/>
      <c r="D233" s="312">
        <v>21201</v>
      </c>
      <c r="E233" s="218" t="s">
        <v>56</v>
      </c>
      <c r="F233" s="219">
        <v>4</v>
      </c>
    </row>
    <row r="234" spans="2:6" ht="15.75" customHeight="1" x14ac:dyDescent="0.35">
      <c r="B234" s="323"/>
      <c r="C234" s="310"/>
      <c r="D234" s="312">
        <v>21201</v>
      </c>
      <c r="E234" s="218" t="s">
        <v>57</v>
      </c>
      <c r="F234" s="219">
        <v>9</v>
      </c>
    </row>
    <row r="235" spans="2:6" ht="15.75" customHeight="1" x14ac:dyDescent="0.35">
      <c r="B235" s="323"/>
      <c r="C235" s="310"/>
      <c r="D235" s="312">
        <v>21201</v>
      </c>
      <c r="E235" s="218" t="s">
        <v>58</v>
      </c>
      <c r="F235" s="219">
        <v>120</v>
      </c>
    </row>
    <row r="236" spans="2:6" ht="15.75" customHeight="1" x14ac:dyDescent="0.35">
      <c r="B236" s="323"/>
      <c r="C236" s="310"/>
      <c r="D236" s="312">
        <v>21201</v>
      </c>
      <c r="E236" s="218" t="s">
        <v>59</v>
      </c>
      <c r="F236" s="219">
        <v>9</v>
      </c>
    </row>
    <row r="237" spans="2:6" ht="15.75" customHeight="1" x14ac:dyDescent="0.35">
      <c r="B237" s="323"/>
      <c r="C237" s="310"/>
      <c r="D237" s="312">
        <v>21202</v>
      </c>
      <c r="E237" s="218" t="s">
        <v>53</v>
      </c>
      <c r="F237" s="219">
        <v>0</v>
      </c>
    </row>
    <row r="238" spans="2:6" ht="15.75" customHeight="1" x14ac:dyDescent="0.35">
      <c r="B238" s="323"/>
      <c r="C238" s="310"/>
      <c r="D238" s="312">
        <v>21202</v>
      </c>
      <c r="E238" s="218" t="s">
        <v>54</v>
      </c>
      <c r="F238" s="219">
        <v>0</v>
      </c>
    </row>
    <row r="239" spans="2:6" ht="15.75" customHeight="1" x14ac:dyDescent="0.35">
      <c r="B239" s="323"/>
      <c r="C239" s="310"/>
      <c r="D239" s="312">
        <v>21202</v>
      </c>
      <c r="E239" s="218" t="s">
        <v>55</v>
      </c>
      <c r="F239" s="219">
        <v>3</v>
      </c>
    </row>
    <row r="240" spans="2:6" ht="15.75" customHeight="1" x14ac:dyDescent="0.35">
      <c r="B240" s="323"/>
      <c r="C240" s="310"/>
      <c r="D240" s="312">
        <v>21202</v>
      </c>
      <c r="E240" s="218" t="s">
        <v>56</v>
      </c>
      <c r="F240" s="219">
        <v>3</v>
      </c>
    </row>
    <row r="241" spans="2:6" ht="15.75" customHeight="1" x14ac:dyDescent="0.35">
      <c r="B241" s="323"/>
      <c r="C241" s="310"/>
      <c r="D241" s="312">
        <v>21202</v>
      </c>
      <c r="E241" s="218" t="s">
        <v>57</v>
      </c>
      <c r="F241" s="219">
        <v>9</v>
      </c>
    </row>
    <row r="242" spans="2:6" ht="15.75" customHeight="1" x14ac:dyDescent="0.35">
      <c r="B242" s="323"/>
      <c r="C242" s="310"/>
      <c r="D242" s="312">
        <v>21202</v>
      </c>
      <c r="E242" s="218" t="s">
        <v>58</v>
      </c>
      <c r="F242" s="219">
        <v>96</v>
      </c>
    </row>
    <row r="243" spans="2:6" ht="15.75" customHeight="1" x14ac:dyDescent="0.35">
      <c r="B243" s="323"/>
      <c r="C243" s="310"/>
      <c r="D243" s="312">
        <v>21202</v>
      </c>
      <c r="E243" s="218" t="s">
        <v>59</v>
      </c>
      <c r="F243" s="219">
        <v>9</v>
      </c>
    </row>
    <row r="244" spans="2:6" ht="15.75" customHeight="1" x14ac:dyDescent="0.35">
      <c r="B244" s="323"/>
      <c r="C244" s="310"/>
      <c r="D244" s="312">
        <v>21205</v>
      </c>
      <c r="E244" s="218" t="s">
        <v>53</v>
      </c>
      <c r="F244" s="219">
        <v>0</v>
      </c>
    </row>
    <row r="245" spans="2:6" ht="15.75" customHeight="1" x14ac:dyDescent="0.35">
      <c r="B245" s="323"/>
      <c r="C245" s="310"/>
      <c r="D245" s="312">
        <v>21205</v>
      </c>
      <c r="E245" s="218" t="s">
        <v>54</v>
      </c>
      <c r="F245" s="219">
        <v>0</v>
      </c>
    </row>
    <row r="246" spans="2:6" ht="15.75" customHeight="1" x14ac:dyDescent="0.35">
      <c r="B246" s="323"/>
      <c r="C246" s="310"/>
      <c r="D246" s="312">
        <v>21205</v>
      </c>
      <c r="E246" s="218" t="s">
        <v>55</v>
      </c>
      <c r="F246" s="219">
        <v>2</v>
      </c>
    </row>
    <row r="247" spans="2:6" ht="15.75" customHeight="1" x14ac:dyDescent="0.35">
      <c r="B247" s="323"/>
      <c r="C247" s="310"/>
      <c r="D247" s="312">
        <v>21205</v>
      </c>
      <c r="E247" s="218" t="s">
        <v>56</v>
      </c>
      <c r="F247" s="219">
        <v>1</v>
      </c>
    </row>
    <row r="248" spans="2:6" ht="15.75" customHeight="1" x14ac:dyDescent="0.35">
      <c r="B248" s="323"/>
      <c r="C248" s="310"/>
      <c r="D248" s="312">
        <v>21205</v>
      </c>
      <c r="E248" s="218" t="s">
        <v>57</v>
      </c>
      <c r="F248" s="219">
        <v>2</v>
      </c>
    </row>
    <row r="249" spans="2:6" ht="15.75" customHeight="1" x14ac:dyDescent="0.35">
      <c r="B249" s="323"/>
      <c r="C249" s="310"/>
      <c r="D249" s="312">
        <v>21205</v>
      </c>
      <c r="E249" s="218" t="s">
        <v>58</v>
      </c>
      <c r="F249" s="219">
        <v>95</v>
      </c>
    </row>
    <row r="250" spans="2:6" ht="15.75" customHeight="1" x14ac:dyDescent="0.35">
      <c r="B250" s="323"/>
      <c r="C250" s="310"/>
      <c r="D250" s="312">
        <v>21205</v>
      </c>
      <c r="E250" s="218" t="s">
        <v>59</v>
      </c>
      <c r="F250" s="219">
        <v>9</v>
      </c>
    </row>
    <row r="251" spans="2:6" ht="15.75" customHeight="1" x14ac:dyDescent="0.35">
      <c r="B251" s="323"/>
      <c r="C251" s="310"/>
      <c r="D251" s="312">
        <v>21206</v>
      </c>
      <c r="E251" s="218" t="s">
        <v>53</v>
      </c>
      <c r="F251" s="219">
        <v>0</v>
      </c>
    </row>
    <row r="252" spans="2:6" ht="15.75" customHeight="1" x14ac:dyDescent="0.35">
      <c r="B252" s="323"/>
      <c r="C252" s="310"/>
      <c r="D252" s="312">
        <v>21206</v>
      </c>
      <c r="E252" s="218" t="s">
        <v>54</v>
      </c>
      <c r="F252" s="219">
        <v>0</v>
      </c>
    </row>
    <row r="253" spans="2:6" ht="15.75" customHeight="1" x14ac:dyDescent="0.35">
      <c r="B253" s="323"/>
      <c r="C253" s="310"/>
      <c r="D253" s="312">
        <v>21206</v>
      </c>
      <c r="E253" s="218" t="s">
        <v>55</v>
      </c>
      <c r="F253" s="219">
        <v>4</v>
      </c>
    </row>
    <row r="254" spans="2:6" ht="15.75" customHeight="1" x14ac:dyDescent="0.35">
      <c r="B254" s="323"/>
      <c r="C254" s="310"/>
      <c r="D254" s="312">
        <v>21206</v>
      </c>
      <c r="E254" s="218" t="s">
        <v>56</v>
      </c>
      <c r="F254" s="219">
        <v>10</v>
      </c>
    </row>
    <row r="255" spans="2:6" ht="15.75" customHeight="1" x14ac:dyDescent="0.35">
      <c r="B255" s="323"/>
      <c r="C255" s="310"/>
      <c r="D255" s="312">
        <v>21206</v>
      </c>
      <c r="E255" s="218" t="s">
        <v>57</v>
      </c>
      <c r="F255" s="219">
        <v>46</v>
      </c>
    </row>
    <row r="256" spans="2:6" ht="15.75" customHeight="1" x14ac:dyDescent="0.35">
      <c r="B256" s="323"/>
      <c r="C256" s="310"/>
      <c r="D256" s="312">
        <v>21206</v>
      </c>
      <c r="E256" s="218" t="s">
        <v>58</v>
      </c>
      <c r="F256" s="219">
        <v>532</v>
      </c>
    </row>
    <row r="257" spans="2:6" ht="15.75" customHeight="1" x14ac:dyDescent="0.35">
      <c r="B257" s="323"/>
      <c r="C257" s="310"/>
      <c r="D257" s="312">
        <v>21206</v>
      </c>
      <c r="E257" s="218" t="s">
        <v>59</v>
      </c>
      <c r="F257" s="219">
        <v>75</v>
      </c>
    </row>
    <row r="258" spans="2:6" ht="15.75" customHeight="1" x14ac:dyDescent="0.35">
      <c r="B258" s="323"/>
      <c r="C258" s="310"/>
      <c r="D258" s="311">
        <v>21209</v>
      </c>
      <c r="E258" s="217" t="s">
        <v>53</v>
      </c>
      <c r="F258" s="109">
        <v>0</v>
      </c>
    </row>
    <row r="259" spans="2:6" ht="15.75" customHeight="1" x14ac:dyDescent="0.35">
      <c r="B259" s="323"/>
      <c r="C259" s="310"/>
      <c r="D259" s="312">
        <v>21209</v>
      </c>
      <c r="E259" s="218" t="s">
        <v>54</v>
      </c>
      <c r="F259" s="219">
        <v>0</v>
      </c>
    </row>
    <row r="260" spans="2:6" ht="15.75" customHeight="1" x14ac:dyDescent="0.35">
      <c r="B260" s="323"/>
      <c r="C260" s="310"/>
      <c r="D260" s="312">
        <v>21209</v>
      </c>
      <c r="E260" s="218" t="s">
        <v>55</v>
      </c>
      <c r="F260" s="219">
        <v>2</v>
      </c>
    </row>
    <row r="261" spans="2:6" ht="15.75" customHeight="1" x14ac:dyDescent="0.35">
      <c r="B261" s="323"/>
      <c r="C261" s="310"/>
      <c r="D261" s="312">
        <v>21209</v>
      </c>
      <c r="E261" s="218" t="s">
        <v>56</v>
      </c>
      <c r="F261" s="219">
        <v>3</v>
      </c>
    </row>
    <row r="262" spans="2:6" ht="15.75" customHeight="1" x14ac:dyDescent="0.35">
      <c r="B262" s="323"/>
      <c r="C262" s="310"/>
      <c r="D262" s="312">
        <v>21209</v>
      </c>
      <c r="E262" s="218" t="s">
        <v>57</v>
      </c>
      <c r="F262" s="219">
        <v>6</v>
      </c>
    </row>
    <row r="263" spans="2:6" ht="15.75" customHeight="1" x14ac:dyDescent="0.35">
      <c r="B263" s="323"/>
      <c r="C263" s="310"/>
      <c r="D263" s="312">
        <v>21209</v>
      </c>
      <c r="E263" s="218" t="s">
        <v>58</v>
      </c>
      <c r="F263" s="219">
        <v>113</v>
      </c>
    </row>
    <row r="264" spans="2:6" ht="15.75" customHeight="1" x14ac:dyDescent="0.35">
      <c r="B264" s="323"/>
      <c r="C264" s="310"/>
      <c r="D264" s="312">
        <v>21209</v>
      </c>
      <c r="E264" s="218" t="s">
        <v>59</v>
      </c>
      <c r="F264" s="219">
        <v>17</v>
      </c>
    </row>
    <row r="265" spans="2:6" ht="15.75" customHeight="1" x14ac:dyDescent="0.35">
      <c r="B265" s="323"/>
      <c r="C265" s="310"/>
      <c r="D265" s="312">
        <v>21211</v>
      </c>
      <c r="E265" s="218" t="s">
        <v>53</v>
      </c>
      <c r="F265" s="219">
        <v>0</v>
      </c>
    </row>
    <row r="266" spans="2:6" ht="15.75" customHeight="1" x14ac:dyDescent="0.35">
      <c r="B266" s="323"/>
      <c r="C266" s="310"/>
      <c r="D266" s="312">
        <v>21211</v>
      </c>
      <c r="E266" s="218" t="s">
        <v>54</v>
      </c>
      <c r="F266" s="219">
        <v>0</v>
      </c>
    </row>
    <row r="267" spans="2:6" ht="15.75" customHeight="1" x14ac:dyDescent="0.35">
      <c r="B267" s="323"/>
      <c r="C267" s="310"/>
      <c r="D267" s="312">
        <v>21211</v>
      </c>
      <c r="E267" s="218" t="s">
        <v>55</v>
      </c>
      <c r="F267" s="219">
        <v>2</v>
      </c>
    </row>
    <row r="268" spans="2:6" ht="15.75" customHeight="1" x14ac:dyDescent="0.35">
      <c r="B268" s="323"/>
      <c r="C268" s="310"/>
      <c r="D268" s="312">
        <v>21211</v>
      </c>
      <c r="E268" s="218" t="s">
        <v>56</v>
      </c>
      <c r="F268" s="219">
        <v>2</v>
      </c>
    </row>
    <row r="269" spans="2:6" ht="15.75" customHeight="1" x14ac:dyDescent="0.35">
      <c r="B269" s="323"/>
      <c r="C269" s="310"/>
      <c r="D269" s="312">
        <v>21211</v>
      </c>
      <c r="E269" s="218" t="s">
        <v>57</v>
      </c>
      <c r="F269" s="219">
        <v>4</v>
      </c>
    </row>
    <row r="270" spans="2:6" ht="15.75" customHeight="1" x14ac:dyDescent="0.35">
      <c r="B270" s="323"/>
      <c r="C270" s="310"/>
      <c r="D270" s="312">
        <v>21211</v>
      </c>
      <c r="E270" s="218" t="s">
        <v>58</v>
      </c>
      <c r="F270" s="219">
        <v>75</v>
      </c>
    </row>
    <row r="271" spans="2:6" ht="15.75" customHeight="1" x14ac:dyDescent="0.35">
      <c r="B271" s="323"/>
      <c r="C271" s="310"/>
      <c r="D271" s="312">
        <v>21211</v>
      </c>
      <c r="E271" s="218" t="s">
        <v>59</v>
      </c>
      <c r="F271" s="219">
        <v>10</v>
      </c>
    </row>
    <row r="272" spans="2:6" ht="15.75" customHeight="1" x14ac:dyDescent="0.35">
      <c r="B272" s="323"/>
      <c r="C272" s="310"/>
      <c r="D272" s="312">
        <v>21213</v>
      </c>
      <c r="E272" s="218" t="s">
        <v>53</v>
      </c>
      <c r="F272" s="219">
        <v>0</v>
      </c>
    </row>
    <row r="273" spans="2:6" ht="15.75" customHeight="1" x14ac:dyDescent="0.35">
      <c r="B273" s="323"/>
      <c r="C273" s="310"/>
      <c r="D273" s="312">
        <v>21213</v>
      </c>
      <c r="E273" s="218" t="s">
        <v>54</v>
      </c>
      <c r="F273" s="219">
        <v>0</v>
      </c>
    </row>
    <row r="274" spans="2:6" ht="15.75" customHeight="1" x14ac:dyDescent="0.35">
      <c r="B274" s="323"/>
      <c r="C274" s="310"/>
      <c r="D274" s="312">
        <v>21213</v>
      </c>
      <c r="E274" s="218" t="s">
        <v>55</v>
      </c>
      <c r="F274" s="219">
        <v>3</v>
      </c>
    </row>
    <row r="275" spans="2:6" ht="15.75" customHeight="1" x14ac:dyDescent="0.35">
      <c r="B275" s="323"/>
      <c r="C275" s="310"/>
      <c r="D275" s="312">
        <v>21213</v>
      </c>
      <c r="E275" s="218" t="s">
        <v>56</v>
      </c>
      <c r="F275" s="219">
        <v>7</v>
      </c>
    </row>
    <row r="276" spans="2:6" ht="15.75" customHeight="1" x14ac:dyDescent="0.35">
      <c r="B276" s="323"/>
      <c r="C276" s="310"/>
      <c r="D276" s="312">
        <v>21213</v>
      </c>
      <c r="E276" s="218" t="s">
        <v>57</v>
      </c>
      <c r="F276" s="219">
        <v>14</v>
      </c>
    </row>
    <row r="277" spans="2:6" ht="15.75" customHeight="1" x14ac:dyDescent="0.35">
      <c r="B277" s="323"/>
      <c r="C277" s="310"/>
      <c r="D277" s="312">
        <v>21213</v>
      </c>
      <c r="E277" s="218" t="s">
        <v>58</v>
      </c>
      <c r="F277" s="219">
        <v>291</v>
      </c>
    </row>
    <row r="278" spans="2:6" ht="15.75" customHeight="1" x14ac:dyDescent="0.35">
      <c r="B278" s="323"/>
      <c r="C278" s="310"/>
      <c r="D278" s="312">
        <v>21213</v>
      </c>
      <c r="E278" s="218" t="s">
        <v>59</v>
      </c>
      <c r="F278" s="219">
        <v>40</v>
      </c>
    </row>
    <row r="279" spans="2:6" ht="15.75" customHeight="1" x14ac:dyDescent="0.35">
      <c r="B279" s="323"/>
      <c r="C279" s="310"/>
      <c r="D279" s="312">
        <v>21214</v>
      </c>
      <c r="E279" s="218" t="s">
        <v>53</v>
      </c>
      <c r="F279" s="219">
        <v>0</v>
      </c>
    </row>
    <row r="280" spans="2:6" ht="15.75" customHeight="1" x14ac:dyDescent="0.35">
      <c r="B280" s="323"/>
      <c r="C280" s="310"/>
      <c r="D280" s="312">
        <v>21214</v>
      </c>
      <c r="E280" s="218" t="s">
        <v>54</v>
      </c>
      <c r="F280" s="219">
        <v>1</v>
      </c>
    </row>
    <row r="281" spans="2:6" ht="15.75" customHeight="1" x14ac:dyDescent="0.35">
      <c r="B281" s="323"/>
      <c r="C281" s="310"/>
      <c r="D281" s="312">
        <v>21214</v>
      </c>
      <c r="E281" s="218" t="s">
        <v>55</v>
      </c>
      <c r="F281" s="219">
        <v>2</v>
      </c>
    </row>
    <row r="282" spans="2:6" ht="15.75" customHeight="1" x14ac:dyDescent="0.35">
      <c r="B282" s="323"/>
      <c r="C282" s="310"/>
      <c r="D282" s="312">
        <v>21214</v>
      </c>
      <c r="E282" s="218" t="s">
        <v>56</v>
      </c>
      <c r="F282" s="219">
        <v>3</v>
      </c>
    </row>
    <row r="283" spans="2:6" ht="15.75" customHeight="1" x14ac:dyDescent="0.35">
      <c r="B283" s="323"/>
      <c r="C283" s="310"/>
      <c r="D283" s="312">
        <v>21214</v>
      </c>
      <c r="E283" s="218" t="s">
        <v>57</v>
      </c>
      <c r="F283" s="219">
        <v>8</v>
      </c>
    </row>
    <row r="284" spans="2:6" ht="15.75" customHeight="1" x14ac:dyDescent="0.35">
      <c r="B284" s="323"/>
      <c r="C284" s="310"/>
      <c r="D284" s="312">
        <v>21214</v>
      </c>
      <c r="E284" s="218" t="s">
        <v>58</v>
      </c>
      <c r="F284" s="219">
        <v>167</v>
      </c>
    </row>
    <row r="285" spans="2:6" ht="15.75" customHeight="1" x14ac:dyDescent="0.35">
      <c r="B285" s="323"/>
      <c r="C285" s="310"/>
      <c r="D285" s="312">
        <v>21214</v>
      </c>
      <c r="E285" s="218" t="s">
        <v>59</v>
      </c>
      <c r="F285" s="219">
        <v>19</v>
      </c>
    </row>
    <row r="286" spans="2:6" ht="15.75" customHeight="1" x14ac:dyDescent="0.35">
      <c r="B286" s="323"/>
      <c r="C286" s="310"/>
      <c r="D286" s="312">
        <v>21216</v>
      </c>
      <c r="E286" s="218" t="s">
        <v>53</v>
      </c>
      <c r="F286" s="219">
        <v>1</v>
      </c>
    </row>
    <row r="287" spans="2:6" ht="15.75" customHeight="1" x14ac:dyDescent="0.35">
      <c r="B287" s="323"/>
      <c r="C287" s="310"/>
      <c r="D287" s="312">
        <v>21216</v>
      </c>
      <c r="E287" s="218" t="s">
        <v>54</v>
      </c>
      <c r="F287" s="219">
        <v>1</v>
      </c>
    </row>
    <row r="288" spans="2:6" ht="15.75" customHeight="1" x14ac:dyDescent="0.35">
      <c r="B288" s="323"/>
      <c r="C288" s="310"/>
      <c r="D288" s="312">
        <v>21216</v>
      </c>
      <c r="E288" s="218" t="s">
        <v>55</v>
      </c>
      <c r="F288" s="219">
        <v>2</v>
      </c>
    </row>
    <row r="289" spans="2:6" ht="15.75" customHeight="1" x14ac:dyDescent="0.35">
      <c r="B289" s="323"/>
      <c r="C289" s="310"/>
      <c r="D289" s="312">
        <v>21216</v>
      </c>
      <c r="E289" s="218" t="s">
        <v>56</v>
      </c>
      <c r="F289" s="219">
        <v>6</v>
      </c>
    </row>
    <row r="290" spans="2:6" ht="15.75" customHeight="1" x14ac:dyDescent="0.35">
      <c r="B290" s="323"/>
      <c r="C290" s="310"/>
      <c r="D290" s="312">
        <v>21216</v>
      </c>
      <c r="E290" s="218" t="s">
        <v>57</v>
      </c>
      <c r="F290" s="219">
        <v>14</v>
      </c>
    </row>
    <row r="291" spans="2:6" ht="15.75" customHeight="1" x14ac:dyDescent="0.35">
      <c r="B291" s="323"/>
      <c r="C291" s="310"/>
      <c r="D291" s="312">
        <v>21216</v>
      </c>
      <c r="E291" s="218" t="s">
        <v>58</v>
      </c>
      <c r="F291" s="219">
        <v>342</v>
      </c>
    </row>
    <row r="292" spans="2:6" ht="15.75" customHeight="1" x14ac:dyDescent="0.35">
      <c r="B292" s="323"/>
      <c r="C292" s="310"/>
      <c r="D292" s="312">
        <v>21216</v>
      </c>
      <c r="E292" s="218" t="s">
        <v>59</v>
      </c>
      <c r="F292" s="219">
        <v>58</v>
      </c>
    </row>
    <row r="293" spans="2:6" ht="15.75" customHeight="1" x14ac:dyDescent="0.35">
      <c r="B293" s="323"/>
      <c r="C293" s="310"/>
      <c r="D293" s="312">
        <v>21217</v>
      </c>
      <c r="E293" s="218" t="s">
        <v>53</v>
      </c>
      <c r="F293" s="219">
        <v>1</v>
      </c>
    </row>
    <row r="294" spans="2:6" ht="15.75" customHeight="1" x14ac:dyDescent="0.35">
      <c r="B294" s="323"/>
      <c r="C294" s="310"/>
      <c r="D294" s="312">
        <v>21217</v>
      </c>
      <c r="E294" s="218" t="s">
        <v>54</v>
      </c>
      <c r="F294" s="219">
        <v>3</v>
      </c>
    </row>
    <row r="295" spans="2:6" ht="15.75" customHeight="1" x14ac:dyDescent="0.35">
      <c r="B295" s="323"/>
      <c r="C295" s="310"/>
      <c r="D295" s="312">
        <v>21217</v>
      </c>
      <c r="E295" s="218" t="s">
        <v>55</v>
      </c>
      <c r="F295" s="219">
        <v>4</v>
      </c>
    </row>
    <row r="296" spans="2:6" ht="15.75" customHeight="1" x14ac:dyDescent="0.35">
      <c r="B296" s="323"/>
      <c r="C296" s="310"/>
      <c r="D296" s="312">
        <v>21217</v>
      </c>
      <c r="E296" s="218" t="s">
        <v>56</v>
      </c>
      <c r="F296" s="219">
        <v>2</v>
      </c>
    </row>
    <row r="297" spans="2:6" ht="15.75" customHeight="1" x14ac:dyDescent="0.35">
      <c r="B297" s="323"/>
      <c r="C297" s="310"/>
      <c r="D297" s="312">
        <v>21217</v>
      </c>
      <c r="E297" s="218" t="s">
        <v>57</v>
      </c>
      <c r="F297" s="219">
        <v>20</v>
      </c>
    </row>
    <row r="298" spans="2:6" ht="15.75" customHeight="1" x14ac:dyDescent="0.35">
      <c r="B298" s="323"/>
      <c r="C298" s="310"/>
      <c r="D298" s="312">
        <v>21217</v>
      </c>
      <c r="E298" s="218" t="s">
        <v>58</v>
      </c>
      <c r="F298" s="219">
        <v>277</v>
      </c>
    </row>
    <row r="299" spans="2:6" ht="15.75" customHeight="1" x14ac:dyDescent="0.35">
      <c r="B299" s="323"/>
      <c r="C299" s="310"/>
      <c r="D299" s="312">
        <v>21217</v>
      </c>
      <c r="E299" s="218" t="s">
        <v>59</v>
      </c>
      <c r="F299" s="219">
        <v>42</v>
      </c>
    </row>
    <row r="300" spans="2:6" ht="15.75" customHeight="1" x14ac:dyDescent="0.35">
      <c r="B300" s="323"/>
      <c r="C300" s="310"/>
      <c r="D300" s="311">
        <v>21218</v>
      </c>
      <c r="E300" s="217" t="s">
        <v>53</v>
      </c>
      <c r="F300" s="109">
        <v>0</v>
      </c>
    </row>
    <row r="301" spans="2:6" ht="15.75" customHeight="1" x14ac:dyDescent="0.35">
      <c r="B301" s="323"/>
      <c r="C301" s="310"/>
      <c r="D301" s="312">
        <v>21218</v>
      </c>
      <c r="E301" s="218" t="s">
        <v>54</v>
      </c>
      <c r="F301" s="219">
        <v>1</v>
      </c>
    </row>
    <row r="302" spans="2:6" ht="15.75" customHeight="1" x14ac:dyDescent="0.35">
      <c r="B302" s="323"/>
      <c r="C302" s="310"/>
      <c r="D302" s="312">
        <v>21218</v>
      </c>
      <c r="E302" s="218" t="s">
        <v>55</v>
      </c>
      <c r="F302" s="219">
        <v>6</v>
      </c>
    </row>
    <row r="303" spans="2:6" ht="15.75" customHeight="1" x14ac:dyDescent="0.35">
      <c r="B303" s="323"/>
      <c r="C303" s="310"/>
      <c r="D303" s="312">
        <v>21218</v>
      </c>
      <c r="E303" s="218" t="s">
        <v>56</v>
      </c>
      <c r="F303" s="219">
        <v>2</v>
      </c>
    </row>
    <row r="304" spans="2:6" ht="15.75" customHeight="1" x14ac:dyDescent="0.35">
      <c r="B304" s="323"/>
      <c r="C304" s="310"/>
      <c r="D304" s="312">
        <v>21218</v>
      </c>
      <c r="E304" s="218" t="s">
        <v>57</v>
      </c>
      <c r="F304" s="219">
        <v>19</v>
      </c>
    </row>
    <row r="305" spans="2:6" ht="15.75" customHeight="1" x14ac:dyDescent="0.35">
      <c r="B305" s="323"/>
      <c r="C305" s="310"/>
      <c r="D305" s="312">
        <v>21218</v>
      </c>
      <c r="E305" s="218" t="s">
        <v>58</v>
      </c>
      <c r="F305" s="219">
        <v>306</v>
      </c>
    </row>
    <row r="306" spans="2:6" ht="15.75" customHeight="1" x14ac:dyDescent="0.35">
      <c r="B306" s="323"/>
      <c r="C306" s="310"/>
      <c r="D306" s="312">
        <v>21218</v>
      </c>
      <c r="E306" s="218" t="s">
        <v>59</v>
      </c>
      <c r="F306" s="219">
        <v>34</v>
      </c>
    </row>
    <row r="307" spans="2:6" ht="15.75" customHeight="1" x14ac:dyDescent="0.35">
      <c r="B307" s="323"/>
      <c r="C307" s="310"/>
      <c r="D307" s="312">
        <v>21223</v>
      </c>
      <c r="E307" s="218" t="s">
        <v>53</v>
      </c>
      <c r="F307" s="219">
        <v>0</v>
      </c>
    </row>
    <row r="308" spans="2:6" ht="15.75" customHeight="1" x14ac:dyDescent="0.35">
      <c r="B308" s="323"/>
      <c r="C308" s="310"/>
      <c r="D308" s="312">
        <v>21223</v>
      </c>
      <c r="E308" s="218" t="s">
        <v>54</v>
      </c>
      <c r="F308" s="219">
        <v>1</v>
      </c>
    </row>
    <row r="309" spans="2:6" ht="15.75" customHeight="1" x14ac:dyDescent="0.35">
      <c r="B309" s="323"/>
      <c r="C309" s="310"/>
      <c r="D309" s="312">
        <v>21223</v>
      </c>
      <c r="E309" s="218" t="s">
        <v>55</v>
      </c>
      <c r="F309" s="219">
        <v>3</v>
      </c>
    </row>
    <row r="310" spans="2:6" ht="15.75" customHeight="1" x14ac:dyDescent="0.35">
      <c r="B310" s="323"/>
      <c r="C310" s="310"/>
      <c r="D310" s="312">
        <v>21223</v>
      </c>
      <c r="E310" s="218" t="s">
        <v>56</v>
      </c>
      <c r="F310" s="219">
        <v>4</v>
      </c>
    </row>
    <row r="311" spans="2:6" ht="15.75" customHeight="1" x14ac:dyDescent="0.35">
      <c r="B311" s="323"/>
      <c r="C311" s="310"/>
      <c r="D311" s="312">
        <v>21223</v>
      </c>
      <c r="E311" s="218" t="s">
        <v>57</v>
      </c>
      <c r="F311" s="219">
        <v>7</v>
      </c>
    </row>
    <row r="312" spans="2:6" ht="15.75" customHeight="1" x14ac:dyDescent="0.35">
      <c r="B312" s="323"/>
      <c r="C312" s="310"/>
      <c r="D312" s="312">
        <v>21223</v>
      </c>
      <c r="E312" s="218" t="s">
        <v>58</v>
      </c>
      <c r="F312" s="219">
        <v>229</v>
      </c>
    </row>
    <row r="313" spans="2:6" ht="15.75" customHeight="1" x14ac:dyDescent="0.35">
      <c r="B313" s="323"/>
      <c r="C313" s="310"/>
      <c r="D313" s="312">
        <v>21223</v>
      </c>
      <c r="E313" s="218" t="s">
        <v>59</v>
      </c>
      <c r="F313" s="219">
        <v>27</v>
      </c>
    </row>
    <row r="314" spans="2:6" ht="15.75" customHeight="1" x14ac:dyDescent="0.35">
      <c r="B314" s="323"/>
      <c r="C314" s="310"/>
      <c r="D314" s="312">
        <v>21226</v>
      </c>
      <c r="E314" s="218" t="s">
        <v>53</v>
      </c>
      <c r="F314" s="219">
        <v>0</v>
      </c>
    </row>
    <row r="315" spans="2:6" ht="15.75" customHeight="1" x14ac:dyDescent="0.35">
      <c r="B315" s="323"/>
      <c r="C315" s="310"/>
      <c r="D315" s="312">
        <v>21226</v>
      </c>
      <c r="E315" s="218" t="s">
        <v>54</v>
      </c>
      <c r="F315" s="219">
        <v>0</v>
      </c>
    </row>
    <row r="316" spans="2:6" ht="15.75" customHeight="1" x14ac:dyDescent="0.35">
      <c r="B316" s="323"/>
      <c r="C316" s="310"/>
      <c r="D316" s="312">
        <v>21226</v>
      </c>
      <c r="E316" s="218" t="s">
        <v>55</v>
      </c>
      <c r="F316" s="219">
        <v>1</v>
      </c>
    </row>
    <row r="317" spans="2:6" ht="15.75" customHeight="1" x14ac:dyDescent="0.35">
      <c r="B317" s="323"/>
      <c r="C317" s="310"/>
      <c r="D317" s="312">
        <v>21226</v>
      </c>
      <c r="E317" s="218" t="s">
        <v>56</v>
      </c>
      <c r="F317" s="219">
        <v>0</v>
      </c>
    </row>
    <row r="318" spans="2:6" ht="15.75" customHeight="1" x14ac:dyDescent="0.35">
      <c r="B318" s="323"/>
      <c r="C318" s="310"/>
      <c r="D318" s="312">
        <v>21226</v>
      </c>
      <c r="E318" s="218" t="s">
        <v>57</v>
      </c>
      <c r="F318" s="219">
        <v>0</v>
      </c>
    </row>
    <row r="319" spans="2:6" ht="15.75" customHeight="1" x14ac:dyDescent="0.35">
      <c r="B319" s="323"/>
      <c r="C319" s="310"/>
      <c r="D319" s="312">
        <v>21226</v>
      </c>
      <c r="E319" s="218" t="s">
        <v>58</v>
      </c>
      <c r="F319" s="219">
        <v>59</v>
      </c>
    </row>
    <row r="320" spans="2:6" ht="15.75" customHeight="1" x14ac:dyDescent="0.35">
      <c r="B320" s="323"/>
      <c r="C320" s="310"/>
      <c r="D320" s="312">
        <v>21226</v>
      </c>
      <c r="E320" s="218" t="s">
        <v>59</v>
      </c>
      <c r="F320" s="219">
        <v>4</v>
      </c>
    </row>
    <row r="321" spans="2:6" ht="15.75" customHeight="1" x14ac:dyDescent="0.35">
      <c r="B321" s="323"/>
      <c r="C321" s="310"/>
      <c r="D321" s="312">
        <v>21230</v>
      </c>
      <c r="E321" s="218" t="s">
        <v>53</v>
      </c>
      <c r="F321" s="219">
        <v>1</v>
      </c>
    </row>
    <row r="322" spans="2:6" ht="15.75" customHeight="1" x14ac:dyDescent="0.35">
      <c r="B322" s="323"/>
      <c r="C322" s="310"/>
      <c r="D322" s="312">
        <v>21230</v>
      </c>
      <c r="E322" s="218" t="s">
        <v>54</v>
      </c>
      <c r="F322" s="219">
        <v>2</v>
      </c>
    </row>
    <row r="323" spans="2:6" ht="15.75" customHeight="1" x14ac:dyDescent="0.35">
      <c r="B323" s="323"/>
      <c r="C323" s="310"/>
      <c r="D323" s="312">
        <v>21230</v>
      </c>
      <c r="E323" s="218" t="s">
        <v>55</v>
      </c>
      <c r="F323" s="219">
        <v>3</v>
      </c>
    </row>
    <row r="324" spans="2:6" ht="15.75" customHeight="1" x14ac:dyDescent="0.35">
      <c r="B324" s="323"/>
      <c r="C324" s="310"/>
      <c r="D324" s="312">
        <v>21230</v>
      </c>
      <c r="E324" s="218" t="s">
        <v>56</v>
      </c>
      <c r="F324" s="219">
        <v>3</v>
      </c>
    </row>
    <row r="325" spans="2:6" ht="15.75" customHeight="1" x14ac:dyDescent="0.35">
      <c r="B325" s="323"/>
      <c r="C325" s="310"/>
      <c r="D325" s="312">
        <v>21230</v>
      </c>
      <c r="E325" s="218" t="s">
        <v>57</v>
      </c>
      <c r="F325" s="219">
        <v>15</v>
      </c>
    </row>
    <row r="326" spans="2:6" ht="15.75" customHeight="1" x14ac:dyDescent="0.35">
      <c r="B326" s="323"/>
      <c r="C326" s="310"/>
      <c r="D326" s="312">
        <v>21230</v>
      </c>
      <c r="E326" s="218" t="s">
        <v>58</v>
      </c>
      <c r="F326" s="219">
        <v>193</v>
      </c>
    </row>
    <row r="327" spans="2:6" ht="15.75" customHeight="1" x14ac:dyDescent="0.35">
      <c r="B327" s="323"/>
      <c r="C327" s="310"/>
      <c r="D327" s="312">
        <v>21230</v>
      </c>
      <c r="E327" s="218" t="s">
        <v>59</v>
      </c>
      <c r="F327" s="219">
        <v>15</v>
      </c>
    </row>
    <row r="328" spans="2:6" ht="15.75" customHeight="1" x14ac:dyDescent="0.35">
      <c r="B328" s="323"/>
      <c r="C328" s="310"/>
      <c r="D328" s="311">
        <v>21231</v>
      </c>
      <c r="E328" s="217" t="s">
        <v>53</v>
      </c>
      <c r="F328" s="109">
        <v>0</v>
      </c>
    </row>
    <row r="329" spans="2:6" ht="15.75" customHeight="1" x14ac:dyDescent="0.35">
      <c r="B329" s="323"/>
      <c r="C329" s="310"/>
      <c r="D329" s="312">
        <v>21231</v>
      </c>
      <c r="E329" s="218" t="s">
        <v>54</v>
      </c>
      <c r="F329" s="219">
        <v>1</v>
      </c>
    </row>
    <row r="330" spans="2:6" ht="15.75" customHeight="1" x14ac:dyDescent="0.35">
      <c r="B330" s="323"/>
      <c r="C330" s="310"/>
      <c r="D330" s="312">
        <v>21231</v>
      </c>
      <c r="E330" s="218" t="s">
        <v>55</v>
      </c>
      <c r="F330" s="219">
        <v>2</v>
      </c>
    </row>
    <row r="331" spans="2:6" ht="15.75" customHeight="1" x14ac:dyDescent="0.35">
      <c r="B331" s="323"/>
      <c r="C331" s="310"/>
      <c r="D331" s="312">
        <v>21231</v>
      </c>
      <c r="E331" s="218" t="s">
        <v>56</v>
      </c>
      <c r="F331" s="219">
        <v>1</v>
      </c>
    </row>
    <row r="332" spans="2:6" ht="15.75" customHeight="1" x14ac:dyDescent="0.35">
      <c r="B332" s="323"/>
      <c r="C332" s="310"/>
      <c r="D332" s="312">
        <v>21231</v>
      </c>
      <c r="E332" s="218" t="s">
        <v>57</v>
      </c>
      <c r="F332" s="219">
        <v>5</v>
      </c>
    </row>
    <row r="333" spans="2:6" ht="15.75" customHeight="1" x14ac:dyDescent="0.35">
      <c r="B333" s="323"/>
      <c r="C333" s="310"/>
      <c r="D333" s="312">
        <v>21231</v>
      </c>
      <c r="E333" s="218" t="s">
        <v>58</v>
      </c>
      <c r="F333" s="219">
        <v>54</v>
      </c>
    </row>
    <row r="334" spans="2:6" ht="15.75" customHeight="1" x14ac:dyDescent="0.35">
      <c r="B334" s="323"/>
      <c r="C334" s="310"/>
      <c r="D334" s="312">
        <v>21231</v>
      </c>
      <c r="E334" s="218" t="s">
        <v>59</v>
      </c>
      <c r="F334" s="219">
        <v>6</v>
      </c>
    </row>
    <row r="335" spans="2:6" ht="15.75" customHeight="1" x14ac:dyDescent="0.35">
      <c r="B335" s="323"/>
      <c r="C335" s="310" t="s">
        <v>11</v>
      </c>
      <c r="D335" s="312">
        <v>21225</v>
      </c>
      <c r="E335" s="218" t="s">
        <v>53</v>
      </c>
      <c r="F335" s="219">
        <v>1</v>
      </c>
    </row>
    <row r="336" spans="2:6" ht="15.75" customHeight="1" x14ac:dyDescent="0.35">
      <c r="B336" s="323"/>
      <c r="C336" s="310"/>
      <c r="D336" s="312">
        <v>21225</v>
      </c>
      <c r="E336" s="218" t="s">
        <v>54</v>
      </c>
      <c r="F336" s="219">
        <v>2</v>
      </c>
    </row>
    <row r="337" spans="2:6" ht="15.75" customHeight="1" x14ac:dyDescent="0.35">
      <c r="B337" s="323"/>
      <c r="C337" s="310"/>
      <c r="D337" s="312">
        <v>21225</v>
      </c>
      <c r="E337" s="218" t="s">
        <v>55</v>
      </c>
      <c r="F337" s="219">
        <v>4</v>
      </c>
    </row>
    <row r="338" spans="2:6" ht="15.75" customHeight="1" x14ac:dyDescent="0.35">
      <c r="B338" s="323"/>
      <c r="C338" s="310"/>
      <c r="D338" s="312">
        <v>21225</v>
      </c>
      <c r="E338" s="218" t="s">
        <v>56</v>
      </c>
      <c r="F338" s="219">
        <v>6</v>
      </c>
    </row>
    <row r="339" spans="2:6" ht="15.75" customHeight="1" x14ac:dyDescent="0.35">
      <c r="B339" s="323"/>
      <c r="C339" s="310"/>
      <c r="D339" s="312">
        <v>21225</v>
      </c>
      <c r="E339" s="218" t="s">
        <v>57</v>
      </c>
      <c r="F339" s="219">
        <v>11</v>
      </c>
    </row>
    <row r="340" spans="2:6" ht="15.75" customHeight="1" x14ac:dyDescent="0.35">
      <c r="B340" s="323"/>
      <c r="C340" s="310"/>
      <c r="D340" s="312">
        <v>21225</v>
      </c>
      <c r="E340" s="218" t="s">
        <v>58</v>
      </c>
      <c r="F340" s="219">
        <v>280</v>
      </c>
    </row>
    <row r="341" spans="2:6" ht="15.75" customHeight="1" x14ac:dyDescent="0.35">
      <c r="B341" s="323"/>
      <c r="C341" s="310"/>
      <c r="D341" s="312">
        <v>21225</v>
      </c>
      <c r="E341" s="218" t="s">
        <v>59</v>
      </c>
      <c r="F341" s="219">
        <v>35</v>
      </c>
    </row>
    <row r="342" spans="2:6" ht="15.75" customHeight="1" x14ac:dyDescent="0.35">
      <c r="B342" s="323"/>
      <c r="C342" s="310" t="s">
        <v>12</v>
      </c>
      <c r="D342" s="312">
        <v>21207</v>
      </c>
      <c r="E342" s="218" t="s">
        <v>53</v>
      </c>
      <c r="F342" s="219">
        <v>0</v>
      </c>
    </row>
    <row r="343" spans="2:6" ht="15.75" customHeight="1" x14ac:dyDescent="0.35">
      <c r="B343" s="323"/>
      <c r="C343" s="310"/>
      <c r="D343" s="312">
        <v>21207</v>
      </c>
      <c r="E343" s="218" t="s">
        <v>54</v>
      </c>
      <c r="F343" s="219">
        <v>5</v>
      </c>
    </row>
    <row r="344" spans="2:6" ht="15.75" customHeight="1" x14ac:dyDescent="0.35">
      <c r="B344" s="323"/>
      <c r="C344" s="310"/>
      <c r="D344" s="312">
        <v>21207</v>
      </c>
      <c r="E344" s="218" t="s">
        <v>55</v>
      </c>
      <c r="F344" s="219">
        <v>8</v>
      </c>
    </row>
    <row r="345" spans="2:6" ht="15.75" customHeight="1" x14ac:dyDescent="0.35">
      <c r="B345" s="323"/>
      <c r="C345" s="310"/>
      <c r="D345" s="312">
        <v>21207</v>
      </c>
      <c r="E345" s="218" t="s">
        <v>56</v>
      </c>
      <c r="F345" s="219">
        <v>8</v>
      </c>
    </row>
    <row r="346" spans="2:6" ht="15.75" customHeight="1" x14ac:dyDescent="0.35">
      <c r="B346" s="323"/>
      <c r="C346" s="310"/>
      <c r="D346" s="312">
        <v>21207</v>
      </c>
      <c r="E346" s="218" t="s">
        <v>57</v>
      </c>
      <c r="F346" s="219">
        <v>28</v>
      </c>
    </row>
    <row r="347" spans="2:6" ht="15.75" customHeight="1" x14ac:dyDescent="0.35">
      <c r="B347" s="323"/>
      <c r="C347" s="310"/>
      <c r="D347" s="312">
        <v>21207</v>
      </c>
      <c r="E347" s="218" t="s">
        <v>58</v>
      </c>
      <c r="F347" s="219">
        <v>534</v>
      </c>
    </row>
    <row r="348" spans="2:6" ht="15.75" customHeight="1" x14ac:dyDescent="0.35">
      <c r="B348" s="323"/>
      <c r="C348" s="310"/>
      <c r="D348" s="312">
        <v>21207</v>
      </c>
      <c r="E348" s="218" t="s">
        <v>59</v>
      </c>
      <c r="F348" s="219">
        <v>74</v>
      </c>
    </row>
    <row r="349" spans="2:6" ht="15.75" customHeight="1" x14ac:dyDescent="0.35">
      <c r="B349" s="323"/>
      <c r="C349" s="310"/>
      <c r="D349" s="312">
        <v>21210</v>
      </c>
      <c r="E349" s="218" t="s">
        <v>53</v>
      </c>
      <c r="F349" s="219">
        <v>0</v>
      </c>
    </row>
    <row r="350" spans="2:6" ht="15.75" customHeight="1" x14ac:dyDescent="0.35">
      <c r="B350" s="323"/>
      <c r="C350" s="310"/>
      <c r="D350" s="312">
        <v>21210</v>
      </c>
      <c r="E350" s="218" t="s">
        <v>54</v>
      </c>
      <c r="F350" s="219">
        <v>0</v>
      </c>
    </row>
    <row r="351" spans="2:6" ht="15.75" customHeight="1" x14ac:dyDescent="0.35">
      <c r="B351" s="323"/>
      <c r="C351" s="310"/>
      <c r="D351" s="312">
        <v>21210</v>
      </c>
      <c r="E351" s="218" t="s">
        <v>55</v>
      </c>
      <c r="F351" s="219">
        <v>1</v>
      </c>
    </row>
    <row r="352" spans="2:6" ht="15.75" customHeight="1" x14ac:dyDescent="0.35">
      <c r="B352" s="323"/>
      <c r="C352" s="310"/>
      <c r="D352" s="312">
        <v>21210</v>
      </c>
      <c r="E352" s="218" t="s">
        <v>56</v>
      </c>
      <c r="F352" s="219">
        <v>0</v>
      </c>
    </row>
    <row r="353" spans="2:6" ht="15.75" customHeight="1" x14ac:dyDescent="0.35">
      <c r="B353" s="323"/>
      <c r="C353" s="310"/>
      <c r="D353" s="312">
        <v>21210</v>
      </c>
      <c r="E353" s="218" t="s">
        <v>57</v>
      </c>
      <c r="F353" s="219">
        <v>3</v>
      </c>
    </row>
    <row r="354" spans="2:6" ht="15.75" customHeight="1" x14ac:dyDescent="0.35">
      <c r="B354" s="323"/>
      <c r="C354" s="310"/>
      <c r="D354" s="312">
        <v>21210</v>
      </c>
      <c r="E354" s="218" t="s">
        <v>58</v>
      </c>
      <c r="F354" s="219">
        <v>12</v>
      </c>
    </row>
    <row r="355" spans="2:6" ht="15.75" customHeight="1" x14ac:dyDescent="0.35">
      <c r="B355" s="323"/>
      <c r="C355" s="310"/>
      <c r="D355" s="312">
        <v>21210</v>
      </c>
      <c r="E355" s="218" t="s">
        <v>59</v>
      </c>
      <c r="F355" s="219">
        <v>1</v>
      </c>
    </row>
    <row r="356" spans="2:6" ht="15.75" customHeight="1" x14ac:dyDescent="0.35">
      <c r="B356" s="323"/>
      <c r="C356" s="310"/>
      <c r="D356" s="312">
        <v>21212</v>
      </c>
      <c r="E356" s="218" t="s">
        <v>53</v>
      </c>
      <c r="F356" s="219">
        <v>0</v>
      </c>
    </row>
    <row r="357" spans="2:6" ht="15.75" customHeight="1" x14ac:dyDescent="0.35">
      <c r="B357" s="323"/>
      <c r="C357" s="310"/>
      <c r="D357" s="312">
        <v>21212</v>
      </c>
      <c r="E357" s="218" t="s">
        <v>54</v>
      </c>
      <c r="F357" s="219">
        <v>0</v>
      </c>
    </row>
    <row r="358" spans="2:6" ht="15.75" customHeight="1" x14ac:dyDescent="0.35">
      <c r="B358" s="323"/>
      <c r="C358" s="310"/>
      <c r="D358" s="312">
        <v>21212</v>
      </c>
      <c r="E358" s="218" t="s">
        <v>55</v>
      </c>
      <c r="F358" s="219">
        <v>4</v>
      </c>
    </row>
    <row r="359" spans="2:6" ht="15.75" customHeight="1" x14ac:dyDescent="0.35">
      <c r="B359" s="323"/>
      <c r="C359" s="310"/>
      <c r="D359" s="312">
        <v>21212</v>
      </c>
      <c r="E359" s="218" t="s">
        <v>56</v>
      </c>
      <c r="F359" s="219">
        <v>1</v>
      </c>
    </row>
    <row r="360" spans="2:6" ht="15.75" customHeight="1" x14ac:dyDescent="0.35">
      <c r="B360" s="323"/>
      <c r="C360" s="310"/>
      <c r="D360" s="312">
        <v>21212</v>
      </c>
      <c r="E360" s="218" t="s">
        <v>57</v>
      </c>
      <c r="F360" s="219">
        <v>10</v>
      </c>
    </row>
    <row r="361" spans="2:6" ht="15.75" customHeight="1" x14ac:dyDescent="0.35">
      <c r="B361" s="323"/>
      <c r="C361" s="310"/>
      <c r="D361" s="312">
        <v>21212</v>
      </c>
      <c r="E361" s="218" t="s">
        <v>58</v>
      </c>
      <c r="F361" s="219">
        <v>163</v>
      </c>
    </row>
    <row r="362" spans="2:6" ht="15.75" customHeight="1" x14ac:dyDescent="0.35">
      <c r="B362" s="323"/>
      <c r="C362" s="310"/>
      <c r="D362" s="312">
        <v>21212</v>
      </c>
      <c r="E362" s="218" t="s">
        <v>59</v>
      </c>
      <c r="F362" s="219">
        <v>22</v>
      </c>
    </row>
    <row r="363" spans="2:6" ht="15.75" customHeight="1" x14ac:dyDescent="0.35">
      <c r="B363" s="323"/>
      <c r="C363" s="310"/>
      <c r="D363" s="312">
        <v>21215</v>
      </c>
      <c r="E363" s="218" t="s">
        <v>53</v>
      </c>
      <c r="F363" s="219">
        <v>1</v>
      </c>
    </row>
    <row r="364" spans="2:6" ht="15.75" customHeight="1" x14ac:dyDescent="0.35">
      <c r="B364" s="323"/>
      <c r="C364" s="310"/>
      <c r="D364" s="312">
        <v>21215</v>
      </c>
      <c r="E364" s="218" t="s">
        <v>54</v>
      </c>
      <c r="F364" s="219">
        <v>5</v>
      </c>
    </row>
    <row r="365" spans="2:6" ht="15.75" customHeight="1" x14ac:dyDescent="0.35">
      <c r="B365" s="323"/>
      <c r="C365" s="310"/>
      <c r="D365" s="312">
        <v>21215</v>
      </c>
      <c r="E365" s="218" t="s">
        <v>55</v>
      </c>
      <c r="F365" s="219">
        <v>3</v>
      </c>
    </row>
    <row r="366" spans="2:6" ht="15.75" customHeight="1" x14ac:dyDescent="0.35">
      <c r="B366" s="323"/>
      <c r="C366" s="310"/>
      <c r="D366" s="312">
        <v>21215</v>
      </c>
      <c r="E366" s="218" t="s">
        <v>56</v>
      </c>
      <c r="F366" s="219">
        <v>6</v>
      </c>
    </row>
    <row r="367" spans="2:6" ht="15.75" customHeight="1" x14ac:dyDescent="0.35">
      <c r="B367" s="323"/>
      <c r="C367" s="310"/>
      <c r="D367" s="312">
        <v>21215</v>
      </c>
      <c r="E367" s="218" t="s">
        <v>57</v>
      </c>
      <c r="F367" s="219">
        <v>45</v>
      </c>
    </row>
    <row r="368" spans="2:6" ht="15.75" customHeight="1" x14ac:dyDescent="0.35">
      <c r="B368" s="323"/>
      <c r="C368" s="310"/>
      <c r="D368" s="312">
        <v>21215</v>
      </c>
      <c r="E368" s="218" t="s">
        <v>58</v>
      </c>
      <c r="F368" s="219">
        <v>514</v>
      </c>
    </row>
    <row r="369" spans="2:6" ht="15.75" customHeight="1" x14ac:dyDescent="0.35">
      <c r="B369" s="323"/>
      <c r="C369" s="310"/>
      <c r="D369" s="312">
        <v>21215</v>
      </c>
      <c r="E369" s="218" t="s">
        <v>59</v>
      </c>
      <c r="F369" s="219">
        <v>76</v>
      </c>
    </row>
    <row r="370" spans="2:6" ht="15.75" customHeight="1" x14ac:dyDescent="0.35">
      <c r="B370" s="323"/>
      <c r="C370" s="310"/>
      <c r="D370" s="311">
        <v>21224</v>
      </c>
      <c r="E370" s="217" t="s">
        <v>53</v>
      </c>
      <c r="F370" s="109">
        <v>2</v>
      </c>
    </row>
    <row r="371" spans="2:6" ht="15.75" customHeight="1" x14ac:dyDescent="0.35">
      <c r="B371" s="323"/>
      <c r="C371" s="310"/>
      <c r="D371" s="312">
        <v>21224</v>
      </c>
      <c r="E371" s="218" t="s">
        <v>54</v>
      </c>
      <c r="F371" s="219">
        <v>1</v>
      </c>
    </row>
    <row r="372" spans="2:6" ht="15.75" customHeight="1" x14ac:dyDescent="0.35">
      <c r="B372" s="323"/>
      <c r="C372" s="310"/>
      <c r="D372" s="312">
        <v>21224</v>
      </c>
      <c r="E372" s="218" t="s">
        <v>55</v>
      </c>
      <c r="F372" s="219">
        <v>6</v>
      </c>
    </row>
    <row r="373" spans="2:6" ht="15.75" customHeight="1" x14ac:dyDescent="0.35">
      <c r="B373" s="323"/>
      <c r="C373" s="310"/>
      <c r="D373" s="312">
        <v>21224</v>
      </c>
      <c r="E373" s="218" t="s">
        <v>56</v>
      </c>
      <c r="F373" s="219">
        <v>4</v>
      </c>
    </row>
    <row r="374" spans="2:6" ht="15.75" customHeight="1" x14ac:dyDescent="0.35">
      <c r="B374" s="323"/>
      <c r="C374" s="310"/>
      <c r="D374" s="312">
        <v>21224</v>
      </c>
      <c r="E374" s="218" t="s">
        <v>57</v>
      </c>
      <c r="F374" s="219">
        <v>24</v>
      </c>
    </row>
    <row r="375" spans="2:6" ht="15.75" customHeight="1" x14ac:dyDescent="0.35">
      <c r="B375" s="323"/>
      <c r="C375" s="310"/>
      <c r="D375" s="312">
        <v>21224</v>
      </c>
      <c r="E375" s="218" t="s">
        <v>58</v>
      </c>
      <c r="F375" s="219">
        <v>257</v>
      </c>
    </row>
    <row r="376" spans="2:6" ht="15.75" customHeight="1" x14ac:dyDescent="0.35">
      <c r="B376" s="323"/>
      <c r="C376" s="310"/>
      <c r="D376" s="312">
        <v>21224</v>
      </c>
      <c r="E376" s="218" t="s">
        <v>59</v>
      </c>
      <c r="F376" s="219">
        <v>26</v>
      </c>
    </row>
    <row r="377" spans="2:6" ht="15.75" customHeight="1" x14ac:dyDescent="0.35">
      <c r="B377" s="323"/>
      <c r="C377" s="310"/>
      <c r="D377" s="312">
        <v>21227</v>
      </c>
      <c r="E377" s="218" t="s">
        <v>53</v>
      </c>
      <c r="F377" s="219">
        <v>1</v>
      </c>
    </row>
    <row r="378" spans="2:6" ht="15.75" customHeight="1" x14ac:dyDescent="0.35">
      <c r="B378" s="323"/>
      <c r="C378" s="310"/>
      <c r="D378" s="312">
        <v>21227</v>
      </c>
      <c r="E378" s="218" t="s">
        <v>54</v>
      </c>
      <c r="F378" s="219">
        <v>1</v>
      </c>
    </row>
    <row r="379" spans="2:6" ht="15.75" customHeight="1" x14ac:dyDescent="0.35">
      <c r="B379" s="323"/>
      <c r="C379" s="310"/>
      <c r="D379" s="312">
        <v>21227</v>
      </c>
      <c r="E379" s="218" t="s">
        <v>55</v>
      </c>
      <c r="F379" s="219">
        <v>4</v>
      </c>
    </row>
    <row r="380" spans="2:6" ht="15.75" customHeight="1" x14ac:dyDescent="0.35">
      <c r="B380" s="323"/>
      <c r="C380" s="310"/>
      <c r="D380" s="312">
        <v>21227</v>
      </c>
      <c r="E380" s="218" t="s">
        <v>56</v>
      </c>
      <c r="F380" s="219">
        <v>5</v>
      </c>
    </row>
    <row r="381" spans="2:6" ht="15.75" customHeight="1" x14ac:dyDescent="0.35">
      <c r="B381" s="323"/>
      <c r="C381" s="310"/>
      <c r="D381" s="312">
        <v>21227</v>
      </c>
      <c r="E381" s="218" t="s">
        <v>57</v>
      </c>
      <c r="F381" s="219">
        <v>25</v>
      </c>
    </row>
    <row r="382" spans="2:6" ht="15.75" customHeight="1" x14ac:dyDescent="0.35">
      <c r="B382" s="323"/>
      <c r="C382" s="310"/>
      <c r="D382" s="312">
        <v>21227</v>
      </c>
      <c r="E382" s="218" t="s">
        <v>58</v>
      </c>
      <c r="F382" s="219">
        <v>249</v>
      </c>
    </row>
    <row r="383" spans="2:6" ht="15.75" customHeight="1" x14ac:dyDescent="0.35">
      <c r="B383" s="323"/>
      <c r="C383" s="310"/>
      <c r="D383" s="312">
        <v>21227</v>
      </c>
      <c r="E383" s="218" t="s">
        <v>59</v>
      </c>
      <c r="F383" s="219">
        <v>14</v>
      </c>
    </row>
    <row r="384" spans="2:6" ht="15.75" customHeight="1" x14ac:dyDescent="0.35">
      <c r="B384" s="323"/>
      <c r="C384" s="310"/>
      <c r="D384" s="312">
        <v>21229</v>
      </c>
      <c r="E384" s="218" t="s">
        <v>53</v>
      </c>
      <c r="F384" s="219">
        <v>1</v>
      </c>
    </row>
    <row r="385" spans="2:6" ht="15.75" customHeight="1" x14ac:dyDescent="0.35">
      <c r="B385" s="323"/>
      <c r="C385" s="310"/>
      <c r="D385" s="312">
        <v>21229</v>
      </c>
      <c r="E385" s="218" t="s">
        <v>54</v>
      </c>
      <c r="F385" s="219">
        <v>0</v>
      </c>
    </row>
    <row r="386" spans="2:6" ht="15.75" customHeight="1" x14ac:dyDescent="0.35">
      <c r="B386" s="323"/>
      <c r="C386" s="310"/>
      <c r="D386" s="312">
        <v>21229</v>
      </c>
      <c r="E386" s="218" t="s">
        <v>55</v>
      </c>
      <c r="F386" s="219">
        <v>10</v>
      </c>
    </row>
    <row r="387" spans="2:6" ht="15.75" customHeight="1" x14ac:dyDescent="0.35">
      <c r="B387" s="323"/>
      <c r="C387" s="310"/>
      <c r="D387" s="312">
        <v>21229</v>
      </c>
      <c r="E387" s="218" t="s">
        <v>56</v>
      </c>
      <c r="F387" s="219">
        <v>15</v>
      </c>
    </row>
    <row r="388" spans="2:6" ht="15.75" customHeight="1" x14ac:dyDescent="0.35">
      <c r="B388" s="323"/>
      <c r="C388" s="310"/>
      <c r="D388" s="312">
        <v>21229</v>
      </c>
      <c r="E388" s="218" t="s">
        <v>57</v>
      </c>
      <c r="F388" s="219">
        <v>28</v>
      </c>
    </row>
    <row r="389" spans="2:6" ht="15.75" customHeight="1" x14ac:dyDescent="0.35">
      <c r="B389" s="323"/>
      <c r="C389" s="310"/>
      <c r="D389" s="312">
        <v>21229</v>
      </c>
      <c r="E389" s="218" t="s">
        <v>58</v>
      </c>
      <c r="F389" s="219">
        <v>506</v>
      </c>
    </row>
    <row r="390" spans="2:6" ht="15.75" customHeight="1" x14ac:dyDescent="0.35">
      <c r="B390" s="323"/>
      <c r="C390" s="310"/>
      <c r="D390" s="312">
        <v>21229</v>
      </c>
      <c r="E390" s="218" t="s">
        <v>59</v>
      </c>
      <c r="F390" s="219">
        <v>51</v>
      </c>
    </row>
    <row r="391" spans="2:6" ht="15.75" customHeight="1" x14ac:dyDescent="0.35">
      <c r="B391" s="323"/>
      <c r="C391" s="310"/>
      <c r="D391" s="312">
        <v>21234</v>
      </c>
      <c r="E391" s="218" t="s">
        <v>53</v>
      </c>
      <c r="F391" s="219">
        <v>0</v>
      </c>
    </row>
    <row r="392" spans="2:6" ht="15.75" customHeight="1" x14ac:dyDescent="0.35">
      <c r="B392" s="323"/>
      <c r="C392" s="310"/>
      <c r="D392" s="312">
        <v>21234</v>
      </c>
      <c r="E392" s="218" t="s">
        <v>54</v>
      </c>
      <c r="F392" s="219">
        <v>4</v>
      </c>
    </row>
    <row r="393" spans="2:6" ht="15.75" customHeight="1" x14ac:dyDescent="0.35">
      <c r="B393" s="323"/>
      <c r="C393" s="310"/>
      <c r="D393" s="312">
        <v>21234</v>
      </c>
      <c r="E393" s="218" t="s">
        <v>55</v>
      </c>
      <c r="F393" s="219">
        <v>9</v>
      </c>
    </row>
    <row r="394" spans="2:6" ht="15.75" customHeight="1" x14ac:dyDescent="0.35">
      <c r="B394" s="323"/>
      <c r="C394" s="310"/>
      <c r="D394" s="312">
        <v>21234</v>
      </c>
      <c r="E394" s="218" t="s">
        <v>56</v>
      </c>
      <c r="F394" s="219">
        <v>10</v>
      </c>
    </row>
    <row r="395" spans="2:6" ht="15.75" customHeight="1" x14ac:dyDescent="0.35">
      <c r="B395" s="323"/>
      <c r="C395" s="310"/>
      <c r="D395" s="312">
        <v>21234</v>
      </c>
      <c r="E395" s="218" t="s">
        <v>57</v>
      </c>
      <c r="F395" s="219">
        <v>38</v>
      </c>
    </row>
    <row r="396" spans="2:6" ht="15.75" customHeight="1" x14ac:dyDescent="0.35">
      <c r="B396" s="323"/>
      <c r="C396" s="310"/>
      <c r="D396" s="312">
        <v>21234</v>
      </c>
      <c r="E396" s="218" t="s">
        <v>58</v>
      </c>
      <c r="F396" s="219">
        <v>500</v>
      </c>
    </row>
    <row r="397" spans="2:6" ht="15.75" customHeight="1" x14ac:dyDescent="0.35">
      <c r="B397" s="323"/>
      <c r="C397" s="310"/>
      <c r="D397" s="312">
        <v>21234</v>
      </c>
      <c r="E397" s="218" t="s">
        <v>59</v>
      </c>
      <c r="F397" s="219">
        <v>46</v>
      </c>
    </row>
    <row r="398" spans="2:6" ht="15.75" customHeight="1" x14ac:dyDescent="0.35">
      <c r="B398" s="323"/>
      <c r="C398" s="310"/>
      <c r="D398" s="312">
        <v>21237</v>
      </c>
      <c r="E398" s="218" t="s">
        <v>53</v>
      </c>
      <c r="F398" s="219">
        <v>1</v>
      </c>
    </row>
    <row r="399" spans="2:6" ht="15.75" customHeight="1" x14ac:dyDescent="0.35">
      <c r="B399" s="323"/>
      <c r="C399" s="310"/>
      <c r="D399" s="312">
        <v>21237</v>
      </c>
      <c r="E399" s="218" t="s">
        <v>54</v>
      </c>
      <c r="F399" s="219">
        <v>0</v>
      </c>
    </row>
    <row r="400" spans="2:6" ht="15.75" customHeight="1" x14ac:dyDescent="0.35">
      <c r="B400" s="323"/>
      <c r="C400" s="310"/>
      <c r="D400" s="312">
        <v>21237</v>
      </c>
      <c r="E400" s="218" t="s">
        <v>55</v>
      </c>
      <c r="F400" s="219">
        <v>2</v>
      </c>
    </row>
    <row r="401" spans="2:6" ht="15.75" customHeight="1" x14ac:dyDescent="0.35">
      <c r="B401" s="323"/>
      <c r="C401" s="310"/>
      <c r="D401" s="312">
        <v>21237</v>
      </c>
      <c r="E401" s="218" t="s">
        <v>56</v>
      </c>
      <c r="F401" s="219">
        <v>3</v>
      </c>
    </row>
    <row r="402" spans="2:6" ht="15.75" customHeight="1" x14ac:dyDescent="0.35">
      <c r="B402" s="323"/>
      <c r="C402" s="310"/>
      <c r="D402" s="312">
        <v>21237</v>
      </c>
      <c r="E402" s="218" t="s">
        <v>57</v>
      </c>
      <c r="F402" s="219">
        <v>21</v>
      </c>
    </row>
    <row r="403" spans="2:6" ht="15.75" customHeight="1" x14ac:dyDescent="0.35">
      <c r="B403" s="323"/>
      <c r="C403" s="310"/>
      <c r="D403" s="312">
        <v>21237</v>
      </c>
      <c r="E403" s="218" t="s">
        <v>58</v>
      </c>
      <c r="F403" s="219">
        <v>235</v>
      </c>
    </row>
    <row r="404" spans="2:6" ht="15.75" customHeight="1" x14ac:dyDescent="0.35">
      <c r="B404" s="323"/>
      <c r="C404" s="310"/>
      <c r="D404" s="312">
        <v>21237</v>
      </c>
      <c r="E404" s="218" t="s">
        <v>59</v>
      </c>
      <c r="F404" s="219">
        <v>28</v>
      </c>
    </row>
    <row r="405" spans="2:6" ht="15.75" customHeight="1" x14ac:dyDescent="0.35">
      <c r="B405" s="323"/>
      <c r="C405" s="310"/>
      <c r="D405" s="312">
        <v>21239</v>
      </c>
      <c r="E405" s="218" t="s">
        <v>53</v>
      </c>
      <c r="F405" s="219">
        <v>0</v>
      </c>
    </row>
    <row r="406" spans="2:6" ht="15.75" customHeight="1" x14ac:dyDescent="0.35">
      <c r="B406" s="323"/>
      <c r="C406" s="310"/>
      <c r="D406" s="312">
        <v>21239</v>
      </c>
      <c r="E406" s="218" t="s">
        <v>54</v>
      </c>
      <c r="F406" s="219">
        <v>1</v>
      </c>
    </row>
    <row r="407" spans="2:6" ht="15.75" customHeight="1" x14ac:dyDescent="0.35">
      <c r="B407" s="323"/>
      <c r="C407" s="310"/>
      <c r="D407" s="312">
        <v>21239</v>
      </c>
      <c r="E407" s="218" t="s">
        <v>55</v>
      </c>
      <c r="F407" s="219">
        <v>4</v>
      </c>
    </row>
    <row r="408" spans="2:6" ht="15.75" customHeight="1" x14ac:dyDescent="0.35">
      <c r="B408" s="323"/>
      <c r="C408" s="310"/>
      <c r="D408" s="312">
        <v>21239</v>
      </c>
      <c r="E408" s="218" t="s">
        <v>56</v>
      </c>
      <c r="F408" s="219">
        <v>4</v>
      </c>
    </row>
    <row r="409" spans="2:6" ht="15.75" customHeight="1" x14ac:dyDescent="0.35">
      <c r="B409" s="323"/>
      <c r="C409" s="310"/>
      <c r="D409" s="312">
        <v>21239</v>
      </c>
      <c r="E409" s="218" t="s">
        <v>57</v>
      </c>
      <c r="F409" s="219">
        <v>13</v>
      </c>
    </row>
    <row r="410" spans="2:6" ht="15.75" customHeight="1" x14ac:dyDescent="0.35">
      <c r="B410" s="323"/>
      <c r="C410" s="310"/>
      <c r="D410" s="312">
        <v>21239</v>
      </c>
      <c r="E410" s="218" t="s">
        <v>58</v>
      </c>
      <c r="F410" s="219">
        <v>277</v>
      </c>
    </row>
    <row r="411" spans="2:6" ht="15.75" customHeight="1" x14ac:dyDescent="0.35">
      <c r="B411" s="323"/>
      <c r="C411" s="310"/>
      <c r="D411" s="312">
        <v>21239</v>
      </c>
      <c r="E411" s="218" t="s">
        <v>59</v>
      </c>
      <c r="F411" s="219">
        <v>27</v>
      </c>
    </row>
    <row r="412" spans="2:6" ht="15.75" customHeight="1" x14ac:dyDescent="0.35">
      <c r="B412" s="323"/>
      <c r="C412" s="310" t="s">
        <v>13</v>
      </c>
      <c r="D412" s="311">
        <v>21030</v>
      </c>
      <c r="E412" s="217" t="s">
        <v>53</v>
      </c>
      <c r="F412" s="109">
        <v>0</v>
      </c>
    </row>
    <row r="413" spans="2:6" ht="15.75" customHeight="1" x14ac:dyDescent="0.35">
      <c r="B413" s="323"/>
      <c r="C413" s="310"/>
      <c r="D413" s="312">
        <v>21030</v>
      </c>
      <c r="E413" s="218" t="s">
        <v>54</v>
      </c>
      <c r="F413" s="219">
        <v>0</v>
      </c>
    </row>
    <row r="414" spans="2:6" ht="15.75" customHeight="1" x14ac:dyDescent="0.35">
      <c r="B414" s="323"/>
      <c r="C414" s="310"/>
      <c r="D414" s="312">
        <v>21030</v>
      </c>
      <c r="E414" s="218" t="s">
        <v>55</v>
      </c>
      <c r="F414" s="219">
        <v>3</v>
      </c>
    </row>
    <row r="415" spans="2:6" ht="15.75" customHeight="1" x14ac:dyDescent="0.35">
      <c r="B415" s="323"/>
      <c r="C415" s="310"/>
      <c r="D415" s="312">
        <v>21030</v>
      </c>
      <c r="E415" s="218" t="s">
        <v>56</v>
      </c>
      <c r="F415" s="219">
        <v>3</v>
      </c>
    </row>
    <row r="416" spans="2:6" ht="15.75" customHeight="1" x14ac:dyDescent="0.35">
      <c r="B416" s="323"/>
      <c r="C416" s="310"/>
      <c r="D416" s="312">
        <v>21030</v>
      </c>
      <c r="E416" s="218" t="s">
        <v>57</v>
      </c>
      <c r="F416" s="219">
        <v>11</v>
      </c>
    </row>
    <row r="417" spans="2:6" ht="15.75" customHeight="1" x14ac:dyDescent="0.35">
      <c r="B417" s="323"/>
      <c r="C417" s="310"/>
      <c r="D417" s="312">
        <v>21030</v>
      </c>
      <c r="E417" s="218" t="s">
        <v>58</v>
      </c>
      <c r="F417" s="219">
        <v>127</v>
      </c>
    </row>
    <row r="418" spans="2:6" ht="15.75" customHeight="1" x14ac:dyDescent="0.35">
      <c r="B418" s="323"/>
      <c r="C418" s="310"/>
      <c r="D418" s="312">
        <v>21030</v>
      </c>
      <c r="E418" s="218" t="s">
        <v>59</v>
      </c>
      <c r="F418" s="219">
        <v>7</v>
      </c>
    </row>
    <row r="419" spans="2:6" ht="15.75" customHeight="1" x14ac:dyDescent="0.35">
      <c r="B419" s="323"/>
      <c r="C419" s="310"/>
      <c r="D419" s="312">
        <v>21052</v>
      </c>
      <c r="E419" s="218" t="s">
        <v>53</v>
      </c>
      <c r="F419" s="219">
        <v>0</v>
      </c>
    </row>
    <row r="420" spans="2:6" ht="15.75" customHeight="1" x14ac:dyDescent="0.35">
      <c r="B420" s="323"/>
      <c r="C420" s="310"/>
      <c r="D420" s="312">
        <v>21052</v>
      </c>
      <c r="E420" s="218" t="s">
        <v>54</v>
      </c>
      <c r="F420" s="219">
        <v>0</v>
      </c>
    </row>
    <row r="421" spans="2:6" ht="15.75" customHeight="1" x14ac:dyDescent="0.35">
      <c r="B421" s="323"/>
      <c r="C421" s="310"/>
      <c r="D421" s="312">
        <v>21052</v>
      </c>
      <c r="E421" s="218" t="s">
        <v>55</v>
      </c>
      <c r="F421" s="219">
        <v>0</v>
      </c>
    </row>
    <row r="422" spans="2:6" ht="15.75" customHeight="1" x14ac:dyDescent="0.35">
      <c r="B422" s="323"/>
      <c r="C422" s="310"/>
      <c r="D422" s="312">
        <v>21052</v>
      </c>
      <c r="E422" s="218" t="s">
        <v>56</v>
      </c>
      <c r="F422" s="219">
        <v>1</v>
      </c>
    </row>
    <row r="423" spans="2:6" ht="15.75" customHeight="1" x14ac:dyDescent="0.35">
      <c r="B423" s="323"/>
      <c r="C423" s="310"/>
      <c r="D423" s="312">
        <v>21052</v>
      </c>
      <c r="E423" s="218" t="s">
        <v>57</v>
      </c>
      <c r="F423" s="219">
        <v>0</v>
      </c>
    </row>
    <row r="424" spans="2:6" ht="15.75" customHeight="1" x14ac:dyDescent="0.35">
      <c r="B424" s="323"/>
      <c r="C424" s="310"/>
      <c r="D424" s="312">
        <v>21052</v>
      </c>
      <c r="E424" s="218" t="s">
        <v>58</v>
      </c>
      <c r="F424" s="219">
        <v>3</v>
      </c>
    </row>
    <row r="425" spans="2:6" ht="15.75" customHeight="1" x14ac:dyDescent="0.35">
      <c r="B425" s="323"/>
      <c r="C425" s="310"/>
      <c r="D425" s="312">
        <v>21052</v>
      </c>
      <c r="E425" s="218" t="s">
        <v>59</v>
      </c>
      <c r="F425" s="219">
        <v>0</v>
      </c>
    </row>
    <row r="426" spans="2:6" ht="15.75" customHeight="1" x14ac:dyDescent="0.35">
      <c r="B426" s="323"/>
      <c r="C426" s="310"/>
      <c r="D426" s="312">
        <v>21053</v>
      </c>
      <c r="E426" s="218" t="s">
        <v>53</v>
      </c>
      <c r="F426" s="219">
        <v>0</v>
      </c>
    </row>
    <row r="427" spans="2:6" ht="15.75" customHeight="1" x14ac:dyDescent="0.35">
      <c r="B427" s="323"/>
      <c r="C427" s="310"/>
      <c r="D427" s="312">
        <v>21053</v>
      </c>
      <c r="E427" s="218" t="s">
        <v>54</v>
      </c>
      <c r="F427" s="219">
        <v>0</v>
      </c>
    </row>
    <row r="428" spans="2:6" ht="15.75" customHeight="1" x14ac:dyDescent="0.35">
      <c r="B428" s="323"/>
      <c r="C428" s="310"/>
      <c r="D428" s="312">
        <v>21053</v>
      </c>
      <c r="E428" s="218" t="s">
        <v>55</v>
      </c>
      <c r="F428" s="219">
        <v>0</v>
      </c>
    </row>
    <row r="429" spans="2:6" ht="15.75" customHeight="1" x14ac:dyDescent="0.35">
      <c r="B429" s="323"/>
      <c r="C429" s="310"/>
      <c r="D429" s="312">
        <v>21053</v>
      </c>
      <c r="E429" s="218" t="s">
        <v>56</v>
      </c>
      <c r="F429" s="219">
        <v>0</v>
      </c>
    </row>
    <row r="430" spans="2:6" ht="15.75" customHeight="1" x14ac:dyDescent="0.35">
      <c r="B430" s="323"/>
      <c r="C430" s="310"/>
      <c r="D430" s="312">
        <v>21053</v>
      </c>
      <c r="E430" s="218" t="s">
        <v>57</v>
      </c>
      <c r="F430" s="219">
        <v>1</v>
      </c>
    </row>
    <row r="431" spans="2:6" ht="15.75" customHeight="1" x14ac:dyDescent="0.35">
      <c r="B431" s="323"/>
      <c r="C431" s="310"/>
      <c r="D431" s="312">
        <v>21053</v>
      </c>
      <c r="E431" s="218" t="s">
        <v>58</v>
      </c>
      <c r="F431" s="219">
        <v>7</v>
      </c>
    </row>
    <row r="432" spans="2:6" ht="15.75" customHeight="1" x14ac:dyDescent="0.35">
      <c r="B432" s="323"/>
      <c r="C432" s="310"/>
      <c r="D432" s="312">
        <v>21053</v>
      </c>
      <c r="E432" s="218" t="s">
        <v>59</v>
      </c>
      <c r="F432" s="219">
        <v>0</v>
      </c>
    </row>
    <row r="433" spans="2:6" ht="15.75" customHeight="1" x14ac:dyDescent="0.35">
      <c r="B433" s="323"/>
      <c r="C433" s="310"/>
      <c r="D433" s="312">
        <v>21057</v>
      </c>
      <c r="E433" s="218" t="s">
        <v>53</v>
      </c>
      <c r="F433" s="219">
        <v>0</v>
      </c>
    </row>
    <row r="434" spans="2:6" ht="15.75" customHeight="1" x14ac:dyDescent="0.35">
      <c r="B434" s="323"/>
      <c r="C434" s="310"/>
      <c r="D434" s="312">
        <v>21057</v>
      </c>
      <c r="E434" s="218" t="s">
        <v>54</v>
      </c>
      <c r="F434" s="219">
        <v>0</v>
      </c>
    </row>
    <row r="435" spans="2:6" ht="15.75" customHeight="1" x14ac:dyDescent="0.35">
      <c r="B435" s="323"/>
      <c r="C435" s="310"/>
      <c r="D435" s="312">
        <v>21057</v>
      </c>
      <c r="E435" s="218" t="s">
        <v>55</v>
      </c>
      <c r="F435" s="219">
        <v>1</v>
      </c>
    </row>
    <row r="436" spans="2:6" ht="15.75" customHeight="1" x14ac:dyDescent="0.35">
      <c r="B436" s="323"/>
      <c r="C436" s="310"/>
      <c r="D436" s="312">
        <v>21057</v>
      </c>
      <c r="E436" s="218" t="s">
        <v>56</v>
      </c>
      <c r="F436" s="219">
        <v>0</v>
      </c>
    </row>
    <row r="437" spans="2:6" ht="15.75" customHeight="1" x14ac:dyDescent="0.35">
      <c r="B437" s="323"/>
      <c r="C437" s="310"/>
      <c r="D437" s="312">
        <v>21057</v>
      </c>
      <c r="E437" s="218" t="s">
        <v>57</v>
      </c>
      <c r="F437" s="219">
        <v>1</v>
      </c>
    </row>
    <row r="438" spans="2:6" ht="15.75" customHeight="1" x14ac:dyDescent="0.35">
      <c r="B438" s="323"/>
      <c r="C438" s="310"/>
      <c r="D438" s="312">
        <v>21057</v>
      </c>
      <c r="E438" s="218" t="s">
        <v>58</v>
      </c>
      <c r="F438" s="219">
        <v>6</v>
      </c>
    </row>
    <row r="439" spans="2:6" ht="15.75" customHeight="1" x14ac:dyDescent="0.35">
      <c r="B439" s="323"/>
      <c r="C439" s="310"/>
      <c r="D439" s="312">
        <v>21057</v>
      </c>
      <c r="E439" s="218" t="s">
        <v>59</v>
      </c>
      <c r="F439" s="219">
        <v>0</v>
      </c>
    </row>
    <row r="440" spans="2:6" ht="15.75" customHeight="1" x14ac:dyDescent="0.35">
      <c r="B440" s="323"/>
      <c r="C440" s="310"/>
      <c r="D440" s="311">
        <v>21071</v>
      </c>
      <c r="E440" s="217" t="s">
        <v>53</v>
      </c>
      <c r="F440" s="109">
        <v>0</v>
      </c>
    </row>
    <row r="441" spans="2:6" ht="15.75" customHeight="1" x14ac:dyDescent="0.35">
      <c r="B441" s="323"/>
      <c r="C441" s="310"/>
      <c r="D441" s="312">
        <v>21071</v>
      </c>
      <c r="E441" s="218" t="s">
        <v>54</v>
      </c>
      <c r="F441" s="219">
        <v>0</v>
      </c>
    </row>
    <row r="442" spans="2:6" ht="15.75" customHeight="1" x14ac:dyDescent="0.35">
      <c r="B442" s="323"/>
      <c r="C442" s="310"/>
      <c r="D442" s="312">
        <v>21071</v>
      </c>
      <c r="E442" s="218" t="s">
        <v>55</v>
      </c>
      <c r="F442" s="219">
        <v>0</v>
      </c>
    </row>
    <row r="443" spans="2:6" ht="15.75" customHeight="1" x14ac:dyDescent="0.35">
      <c r="B443" s="323"/>
      <c r="C443" s="310"/>
      <c r="D443" s="312">
        <v>21071</v>
      </c>
      <c r="E443" s="218" t="s">
        <v>56</v>
      </c>
      <c r="F443" s="219">
        <v>0</v>
      </c>
    </row>
    <row r="444" spans="2:6" ht="15.75" customHeight="1" x14ac:dyDescent="0.35">
      <c r="B444" s="323"/>
      <c r="C444" s="310"/>
      <c r="D444" s="312">
        <v>21071</v>
      </c>
      <c r="E444" s="218" t="s">
        <v>57</v>
      </c>
      <c r="F444" s="219">
        <v>0</v>
      </c>
    </row>
    <row r="445" spans="2:6" ht="15.75" customHeight="1" x14ac:dyDescent="0.35">
      <c r="B445" s="323"/>
      <c r="C445" s="310"/>
      <c r="D445" s="312">
        <v>21071</v>
      </c>
      <c r="E445" s="218" t="s">
        <v>58</v>
      </c>
      <c r="F445" s="219">
        <v>2</v>
      </c>
    </row>
    <row r="446" spans="2:6" ht="15.75" customHeight="1" x14ac:dyDescent="0.35">
      <c r="B446" s="323"/>
      <c r="C446" s="310"/>
      <c r="D446" s="312">
        <v>21071</v>
      </c>
      <c r="E446" s="218" t="s">
        <v>59</v>
      </c>
      <c r="F446" s="219">
        <v>0</v>
      </c>
    </row>
    <row r="447" spans="2:6" ht="15.75" customHeight="1" x14ac:dyDescent="0.35">
      <c r="B447" s="323"/>
      <c r="C447" s="310"/>
      <c r="D447" s="312">
        <v>21082</v>
      </c>
      <c r="E447" s="218" t="s">
        <v>53</v>
      </c>
      <c r="F447" s="219">
        <v>0</v>
      </c>
    </row>
    <row r="448" spans="2:6" ht="15.75" customHeight="1" x14ac:dyDescent="0.35">
      <c r="B448" s="323"/>
      <c r="C448" s="310"/>
      <c r="D448" s="312">
        <v>21082</v>
      </c>
      <c r="E448" s="218" t="s">
        <v>54</v>
      </c>
      <c r="F448" s="219">
        <v>0</v>
      </c>
    </row>
    <row r="449" spans="2:6" ht="15.75" customHeight="1" x14ac:dyDescent="0.35">
      <c r="B449" s="323"/>
      <c r="C449" s="310"/>
      <c r="D449" s="312">
        <v>21082</v>
      </c>
      <c r="E449" s="218" t="s">
        <v>55</v>
      </c>
      <c r="F449" s="219">
        <v>0</v>
      </c>
    </row>
    <row r="450" spans="2:6" ht="15.75" customHeight="1" x14ac:dyDescent="0.35">
      <c r="B450" s="323"/>
      <c r="C450" s="310"/>
      <c r="D450" s="312">
        <v>21082</v>
      </c>
      <c r="E450" s="218" t="s">
        <v>56</v>
      </c>
      <c r="F450" s="219">
        <v>0</v>
      </c>
    </row>
    <row r="451" spans="2:6" ht="15.75" customHeight="1" x14ac:dyDescent="0.35">
      <c r="B451" s="323"/>
      <c r="C451" s="310"/>
      <c r="D451" s="312">
        <v>21082</v>
      </c>
      <c r="E451" s="218" t="s">
        <v>57</v>
      </c>
      <c r="F451" s="219">
        <v>0</v>
      </c>
    </row>
    <row r="452" spans="2:6" ht="15.75" customHeight="1" x14ac:dyDescent="0.35">
      <c r="B452" s="323"/>
      <c r="C452" s="310"/>
      <c r="D452" s="312">
        <v>21082</v>
      </c>
      <c r="E452" s="218" t="s">
        <v>58</v>
      </c>
      <c r="F452" s="219">
        <v>3</v>
      </c>
    </row>
    <row r="453" spans="2:6" ht="15.75" customHeight="1" x14ac:dyDescent="0.35">
      <c r="B453" s="323"/>
      <c r="C453" s="310"/>
      <c r="D453" s="312">
        <v>21082</v>
      </c>
      <c r="E453" s="218" t="s">
        <v>59</v>
      </c>
      <c r="F453" s="219">
        <v>0</v>
      </c>
    </row>
    <row r="454" spans="2:6" ht="15.75" customHeight="1" x14ac:dyDescent="0.35">
      <c r="B454" s="323"/>
      <c r="C454" s="310"/>
      <c r="D454" s="312">
        <v>21087</v>
      </c>
      <c r="E454" s="218" t="s">
        <v>53</v>
      </c>
      <c r="F454" s="219">
        <v>0</v>
      </c>
    </row>
    <row r="455" spans="2:6" ht="15.75" customHeight="1" x14ac:dyDescent="0.35">
      <c r="B455" s="323"/>
      <c r="C455" s="310"/>
      <c r="D455" s="312">
        <v>21087</v>
      </c>
      <c r="E455" s="218" t="s">
        <v>54</v>
      </c>
      <c r="F455" s="219">
        <v>0</v>
      </c>
    </row>
    <row r="456" spans="2:6" ht="15.75" customHeight="1" x14ac:dyDescent="0.35">
      <c r="B456" s="323"/>
      <c r="C456" s="310"/>
      <c r="D456" s="312">
        <v>21087</v>
      </c>
      <c r="E456" s="218" t="s">
        <v>55</v>
      </c>
      <c r="F456" s="219">
        <v>0</v>
      </c>
    </row>
    <row r="457" spans="2:6" ht="15.75" customHeight="1" x14ac:dyDescent="0.35">
      <c r="B457" s="323"/>
      <c r="C457" s="310"/>
      <c r="D457" s="312">
        <v>21087</v>
      </c>
      <c r="E457" s="218" t="s">
        <v>56</v>
      </c>
      <c r="F457" s="219">
        <v>0</v>
      </c>
    </row>
    <row r="458" spans="2:6" ht="15.75" customHeight="1" x14ac:dyDescent="0.35">
      <c r="B458" s="323"/>
      <c r="C458" s="310"/>
      <c r="D458" s="312">
        <v>21087</v>
      </c>
      <c r="E458" s="218" t="s">
        <v>57</v>
      </c>
      <c r="F458" s="219">
        <v>0</v>
      </c>
    </row>
    <row r="459" spans="2:6" ht="15.75" customHeight="1" x14ac:dyDescent="0.35">
      <c r="B459" s="323"/>
      <c r="C459" s="310"/>
      <c r="D459" s="312">
        <v>21087</v>
      </c>
      <c r="E459" s="218" t="s">
        <v>58</v>
      </c>
      <c r="F459" s="219">
        <v>6</v>
      </c>
    </row>
    <row r="460" spans="2:6" ht="15.75" customHeight="1" x14ac:dyDescent="0.35">
      <c r="B460" s="323"/>
      <c r="C460" s="310"/>
      <c r="D460" s="312">
        <v>21087</v>
      </c>
      <c r="E460" s="218" t="s">
        <v>59</v>
      </c>
      <c r="F460" s="219">
        <v>1</v>
      </c>
    </row>
    <row r="461" spans="2:6" ht="15.75" customHeight="1" x14ac:dyDescent="0.35">
      <c r="B461" s="323"/>
      <c r="C461" s="310"/>
      <c r="D461" s="312">
        <v>21093</v>
      </c>
      <c r="E461" s="218" t="s">
        <v>53</v>
      </c>
      <c r="F461" s="219">
        <v>0</v>
      </c>
    </row>
    <row r="462" spans="2:6" ht="15.75" customHeight="1" x14ac:dyDescent="0.35">
      <c r="B462" s="323"/>
      <c r="C462" s="310"/>
      <c r="D462" s="312">
        <v>21093</v>
      </c>
      <c r="E462" s="218" t="s">
        <v>54</v>
      </c>
      <c r="F462" s="219">
        <v>0</v>
      </c>
    </row>
    <row r="463" spans="2:6" ht="15.75" customHeight="1" x14ac:dyDescent="0.35">
      <c r="B463" s="323"/>
      <c r="C463" s="310"/>
      <c r="D463" s="312">
        <v>21093</v>
      </c>
      <c r="E463" s="218" t="s">
        <v>55</v>
      </c>
      <c r="F463" s="219">
        <v>1</v>
      </c>
    </row>
    <row r="464" spans="2:6" ht="15.75" customHeight="1" x14ac:dyDescent="0.35">
      <c r="B464" s="323"/>
      <c r="C464" s="310"/>
      <c r="D464" s="312">
        <v>21093</v>
      </c>
      <c r="E464" s="218" t="s">
        <v>56</v>
      </c>
      <c r="F464" s="219">
        <v>2</v>
      </c>
    </row>
    <row r="465" spans="2:6" ht="15.75" customHeight="1" x14ac:dyDescent="0.35">
      <c r="B465" s="323"/>
      <c r="C465" s="310"/>
      <c r="D465" s="312">
        <v>21093</v>
      </c>
      <c r="E465" s="218" t="s">
        <v>57</v>
      </c>
      <c r="F465" s="219">
        <v>4</v>
      </c>
    </row>
    <row r="466" spans="2:6" ht="15.75" customHeight="1" x14ac:dyDescent="0.35">
      <c r="B466" s="323"/>
      <c r="C466" s="310"/>
      <c r="D466" s="312">
        <v>21093</v>
      </c>
      <c r="E466" s="218" t="s">
        <v>58</v>
      </c>
      <c r="F466" s="219">
        <v>55</v>
      </c>
    </row>
    <row r="467" spans="2:6" ht="15.75" customHeight="1" x14ac:dyDescent="0.35">
      <c r="B467" s="323"/>
      <c r="C467" s="310"/>
      <c r="D467" s="312">
        <v>21093</v>
      </c>
      <c r="E467" s="218" t="s">
        <v>59</v>
      </c>
      <c r="F467" s="219">
        <v>7</v>
      </c>
    </row>
    <row r="468" spans="2:6" ht="15.75" customHeight="1" x14ac:dyDescent="0.35">
      <c r="B468" s="323"/>
      <c r="C468" s="310"/>
      <c r="D468" s="312">
        <v>21117</v>
      </c>
      <c r="E468" s="218" t="s">
        <v>53</v>
      </c>
      <c r="F468" s="219">
        <v>1</v>
      </c>
    </row>
    <row r="469" spans="2:6" ht="15.75" customHeight="1" x14ac:dyDescent="0.35">
      <c r="B469" s="323"/>
      <c r="C469" s="310"/>
      <c r="D469" s="312">
        <v>21117</v>
      </c>
      <c r="E469" s="218" t="s">
        <v>54</v>
      </c>
      <c r="F469" s="219">
        <v>4</v>
      </c>
    </row>
    <row r="470" spans="2:6" ht="15.75" customHeight="1" x14ac:dyDescent="0.35">
      <c r="B470" s="323"/>
      <c r="C470" s="310"/>
      <c r="D470" s="312">
        <v>21117</v>
      </c>
      <c r="E470" s="218" t="s">
        <v>55</v>
      </c>
      <c r="F470" s="219">
        <v>12</v>
      </c>
    </row>
    <row r="471" spans="2:6" ht="15.75" customHeight="1" x14ac:dyDescent="0.35">
      <c r="B471" s="323"/>
      <c r="C471" s="310"/>
      <c r="D471" s="312">
        <v>21117</v>
      </c>
      <c r="E471" s="218" t="s">
        <v>56</v>
      </c>
      <c r="F471" s="219">
        <v>14</v>
      </c>
    </row>
    <row r="472" spans="2:6" ht="15.75" customHeight="1" x14ac:dyDescent="0.35">
      <c r="B472" s="323"/>
      <c r="C472" s="310"/>
      <c r="D472" s="312">
        <v>21117</v>
      </c>
      <c r="E472" s="218" t="s">
        <v>57</v>
      </c>
      <c r="F472" s="219">
        <v>46</v>
      </c>
    </row>
    <row r="473" spans="2:6" ht="15.75" customHeight="1" x14ac:dyDescent="0.35">
      <c r="B473" s="323"/>
      <c r="C473" s="310"/>
      <c r="D473" s="312">
        <v>21117</v>
      </c>
      <c r="E473" s="218" t="s">
        <v>58</v>
      </c>
      <c r="F473" s="219">
        <v>578</v>
      </c>
    </row>
    <row r="474" spans="2:6" ht="15.75" customHeight="1" x14ac:dyDescent="0.35">
      <c r="B474" s="323"/>
      <c r="C474" s="310"/>
      <c r="D474" s="312">
        <v>21117</v>
      </c>
      <c r="E474" s="218" t="s">
        <v>59</v>
      </c>
      <c r="F474" s="219">
        <v>72</v>
      </c>
    </row>
    <row r="475" spans="2:6" ht="15.75" customHeight="1" x14ac:dyDescent="0.35">
      <c r="B475" s="323"/>
      <c r="C475" s="310"/>
      <c r="D475" s="311">
        <v>21120</v>
      </c>
      <c r="E475" s="217" t="s">
        <v>53</v>
      </c>
      <c r="F475" s="109">
        <v>0</v>
      </c>
    </row>
    <row r="476" spans="2:6" ht="15.75" customHeight="1" x14ac:dyDescent="0.35">
      <c r="B476" s="323"/>
      <c r="C476" s="310"/>
      <c r="D476" s="312">
        <v>21120</v>
      </c>
      <c r="E476" s="218" t="s">
        <v>54</v>
      </c>
      <c r="F476" s="219">
        <v>0</v>
      </c>
    </row>
    <row r="477" spans="2:6" ht="15.75" customHeight="1" x14ac:dyDescent="0.35">
      <c r="B477" s="323"/>
      <c r="C477" s="310"/>
      <c r="D477" s="312">
        <v>21120</v>
      </c>
      <c r="E477" s="218" t="s">
        <v>55</v>
      </c>
      <c r="F477" s="219">
        <v>0</v>
      </c>
    </row>
    <row r="478" spans="2:6" ht="15.75" customHeight="1" x14ac:dyDescent="0.35">
      <c r="B478" s="323"/>
      <c r="C478" s="310"/>
      <c r="D478" s="312">
        <v>21120</v>
      </c>
      <c r="E478" s="218" t="s">
        <v>56</v>
      </c>
      <c r="F478" s="219">
        <v>0</v>
      </c>
    </row>
    <row r="479" spans="2:6" ht="15.75" customHeight="1" x14ac:dyDescent="0.35">
      <c r="B479" s="323"/>
      <c r="C479" s="310"/>
      <c r="D479" s="312">
        <v>21120</v>
      </c>
      <c r="E479" s="218" t="s">
        <v>57</v>
      </c>
      <c r="F479" s="219">
        <v>1</v>
      </c>
    </row>
    <row r="480" spans="2:6" ht="15.75" customHeight="1" x14ac:dyDescent="0.35">
      <c r="B480" s="323"/>
      <c r="C480" s="310"/>
      <c r="D480" s="312">
        <v>21120</v>
      </c>
      <c r="E480" s="218" t="s">
        <v>58</v>
      </c>
      <c r="F480" s="219">
        <v>10</v>
      </c>
    </row>
    <row r="481" spans="2:6" ht="15.75" customHeight="1" x14ac:dyDescent="0.35">
      <c r="B481" s="323"/>
      <c r="C481" s="310"/>
      <c r="D481" s="312">
        <v>21120</v>
      </c>
      <c r="E481" s="218" t="s">
        <v>59</v>
      </c>
      <c r="F481" s="219">
        <v>3</v>
      </c>
    </row>
    <row r="482" spans="2:6" ht="15.75" customHeight="1" x14ac:dyDescent="0.35">
      <c r="B482" s="323"/>
      <c r="C482" s="310"/>
      <c r="D482" s="312">
        <v>21128</v>
      </c>
      <c r="E482" s="218" t="s">
        <v>53</v>
      </c>
      <c r="F482" s="219">
        <v>0</v>
      </c>
    </row>
    <row r="483" spans="2:6" ht="15.75" customHeight="1" x14ac:dyDescent="0.35">
      <c r="B483" s="323"/>
      <c r="C483" s="310"/>
      <c r="D483" s="312">
        <v>21128</v>
      </c>
      <c r="E483" s="218" t="s">
        <v>54</v>
      </c>
      <c r="F483" s="219">
        <v>1</v>
      </c>
    </row>
    <row r="484" spans="2:6" ht="15.75" customHeight="1" x14ac:dyDescent="0.35">
      <c r="B484" s="323"/>
      <c r="C484" s="310"/>
      <c r="D484" s="312">
        <v>21128</v>
      </c>
      <c r="E484" s="218" t="s">
        <v>55</v>
      </c>
      <c r="F484" s="219">
        <v>0</v>
      </c>
    </row>
    <row r="485" spans="2:6" ht="15.75" customHeight="1" x14ac:dyDescent="0.35">
      <c r="B485" s="323"/>
      <c r="C485" s="310"/>
      <c r="D485" s="312">
        <v>21128</v>
      </c>
      <c r="E485" s="218" t="s">
        <v>56</v>
      </c>
      <c r="F485" s="219">
        <v>1</v>
      </c>
    </row>
    <row r="486" spans="2:6" ht="15.75" customHeight="1" x14ac:dyDescent="0.35">
      <c r="B486" s="323"/>
      <c r="C486" s="310"/>
      <c r="D486" s="312">
        <v>21128</v>
      </c>
      <c r="E486" s="218" t="s">
        <v>57</v>
      </c>
      <c r="F486" s="219">
        <v>6</v>
      </c>
    </row>
    <row r="487" spans="2:6" ht="15.75" customHeight="1" x14ac:dyDescent="0.35">
      <c r="B487" s="323"/>
      <c r="C487" s="310"/>
      <c r="D487" s="312">
        <v>21128</v>
      </c>
      <c r="E487" s="218" t="s">
        <v>58</v>
      </c>
      <c r="F487" s="219">
        <v>49</v>
      </c>
    </row>
    <row r="488" spans="2:6" ht="15.75" customHeight="1" x14ac:dyDescent="0.35">
      <c r="B488" s="323"/>
      <c r="C488" s="310"/>
      <c r="D488" s="312">
        <v>21128</v>
      </c>
      <c r="E488" s="218" t="s">
        <v>59</v>
      </c>
      <c r="F488" s="219">
        <v>3</v>
      </c>
    </row>
    <row r="489" spans="2:6" ht="15.75" customHeight="1" x14ac:dyDescent="0.35">
      <c r="B489" s="323"/>
      <c r="C489" s="310"/>
      <c r="D489" s="312">
        <v>21131</v>
      </c>
      <c r="E489" s="218" t="s">
        <v>53</v>
      </c>
      <c r="F489" s="219">
        <v>1</v>
      </c>
    </row>
    <row r="490" spans="2:6" ht="15.75" customHeight="1" x14ac:dyDescent="0.35">
      <c r="B490" s="323"/>
      <c r="C490" s="310"/>
      <c r="D490" s="312">
        <v>21131</v>
      </c>
      <c r="E490" s="218" t="s">
        <v>54</v>
      </c>
      <c r="F490" s="219">
        <v>0</v>
      </c>
    </row>
    <row r="491" spans="2:6" ht="15.75" customHeight="1" x14ac:dyDescent="0.35">
      <c r="B491" s="323"/>
      <c r="C491" s="310"/>
      <c r="D491" s="312">
        <v>21131</v>
      </c>
      <c r="E491" s="218" t="s">
        <v>55</v>
      </c>
      <c r="F491" s="219">
        <v>0</v>
      </c>
    </row>
    <row r="492" spans="2:6" ht="15.75" customHeight="1" x14ac:dyDescent="0.35">
      <c r="B492" s="323"/>
      <c r="C492" s="310"/>
      <c r="D492" s="312">
        <v>21131</v>
      </c>
      <c r="E492" s="218" t="s">
        <v>56</v>
      </c>
      <c r="F492" s="219">
        <v>0</v>
      </c>
    </row>
    <row r="493" spans="2:6" ht="15.75" customHeight="1" x14ac:dyDescent="0.35">
      <c r="B493" s="323"/>
      <c r="C493" s="310"/>
      <c r="D493" s="312">
        <v>21131</v>
      </c>
      <c r="E493" s="218" t="s">
        <v>57</v>
      </c>
      <c r="F493" s="219">
        <v>1</v>
      </c>
    </row>
    <row r="494" spans="2:6" ht="15.75" customHeight="1" x14ac:dyDescent="0.35">
      <c r="B494" s="323"/>
      <c r="C494" s="310"/>
      <c r="D494" s="312">
        <v>21131</v>
      </c>
      <c r="E494" s="218" t="s">
        <v>58</v>
      </c>
      <c r="F494" s="219">
        <v>11</v>
      </c>
    </row>
    <row r="495" spans="2:6" ht="15.75" customHeight="1" x14ac:dyDescent="0.35">
      <c r="B495" s="323"/>
      <c r="C495" s="310"/>
      <c r="D495" s="312">
        <v>21131</v>
      </c>
      <c r="E495" s="218" t="s">
        <v>59</v>
      </c>
      <c r="F495" s="219">
        <v>2</v>
      </c>
    </row>
    <row r="496" spans="2:6" ht="15.75" customHeight="1" x14ac:dyDescent="0.35">
      <c r="B496" s="323"/>
      <c r="C496" s="310"/>
      <c r="D496" s="312">
        <v>21133</v>
      </c>
      <c r="E496" s="218" t="s">
        <v>53</v>
      </c>
      <c r="F496" s="219">
        <v>2</v>
      </c>
    </row>
    <row r="497" spans="2:6" ht="15.75" customHeight="1" x14ac:dyDescent="0.35">
      <c r="B497" s="323"/>
      <c r="C497" s="310"/>
      <c r="D497" s="312">
        <v>21133</v>
      </c>
      <c r="E497" s="218" t="s">
        <v>54</v>
      </c>
      <c r="F497" s="219">
        <v>1</v>
      </c>
    </row>
    <row r="498" spans="2:6" ht="15.75" customHeight="1" x14ac:dyDescent="0.35">
      <c r="B498" s="323"/>
      <c r="C498" s="310"/>
      <c r="D498" s="312">
        <v>21133</v>
      </c>
      <c r="E498" s="218" t="s">
        <v>55</v>
      </c>
      <c r="F498" s="219">
        <v>8</v>
      </c>
    </row>
    <row r="499" spans="2:6" ht="15.75" customHeight="1" x14ac:dyDescent="0.35">
      <c r="B499" s="323"/>
      <c r="C499" s="310"/>
      <c r="D499" s="312">
        <v>21133</v>
      </c>
      <c r="E499" s="218" t="s">
        <v>56</v>
      </c>
      <c r="F499" s="219">
        <v>5</v>
      </c>
    </row>
    <row r="500" spans="2:6" ht="15.75" customHeight="1" x14ac:dyDescent="0.35">
      <c r="B500" s="323"/>
      <c r="C500" s="310"/>
      <c r="D500" s="312">
        <v>21133</v>
      </c>
      <c r="E500" s="218" t="s">
        <v>57</v>
      </c>
      <c r="F500" s="219">
        <v>21</v>
      </c>
    </row>
    <row r="501" spans="2:6" ht="15.75" customHeight="1" x14ac:dyDescent="0.35">
      <c r="B501" s="323"/>
      <c r="C501" s="310"/>
      <c r="D501" s="312">
        <v>21133</v>
      </c>
      <c r="E501" s="218" t="s">
        <v>58</v>
      </c>
      <c r="F501" s="219">
        <v>304</v>
      </c>
    </row>
    <row r="502" spans="2:6" ht="15.75" customHeight="1" x14ac:dyDescent="0.35">
      <c r="B502" s="323"/>
      <c r="C502" s="310"/>
      <c r="D502" s="312">
        <v>21133</v>
      </c>
      <c r="E502" s="218" t="s">
        <v>59</v>
      </c>
      <c r="F502" s="219">
        <v>38</v>
      </c>
    </row>
    <row r="503" spans="2:6" ht="15.75" customHeight="1" x14ac:dyDescent="0.35">
      <c r="B503" s="323"/>
      <c r="C503" s="310"/>
      <c r="D503" s="312">
        <v>21136</v>
      </c>
      <c r="E503" s="218" t="s">
        <v>53</v>
      </c>
      <c r="F503" s="219">
        <v>0</v>
      </c>
    </row>
    <row r="504" spans="2:6" ht="15.75" customHeight="1" x14ac:dyDescent="0.35">
      <c r="B504" s="323"/>
      <c r="C504" s="310"/>
      <c r="D504" s="312">
        <v>21136</v>
      </c>
      <c r="E504" s="218" t="s">
        <v>54</v>
      </c>
      <c r="F504" s="219">
        <v>1</v>
      </c>
    </row>
    <row r="505" spans="2:6" ht="15.75" customHeight="1" x14ac:dyDescent="0.35">
      <c r="B505" s="323"/>
      <c r="C505" s="310"/>
      <c r="D505" s="312">
        <v>21136</v>
      </c>
      <c r="E505" s="218" t="s">
        <v>55</v>
      </c>
      <c r="F505" s="219">
        <v>0</v>
      </c>
    </row>
    <row r="506" spans="2:6" ht="15.75" customHeight="1" x14ac:dyDescent="0.35">
      <c r="B506" s="323"/>
      <c r="C506" s="310"/>
      <c r="D506" s="312">
        <v>21136</v>
      </c>
      <c r="E506" s="218" t="s">
        <v>56</v>
      </c>
      <c r="F506" s="219">
        <v>8</v>
      </c>
    </row>
    <row r="507" spans="2:6" ht="15.75" customHeight="1" x14ac:dyDescent="0.35">
      <c r="B507" s="323"/>
      <c r="C507" s="310"/>
      <c r="D507" s="312">
        <v>21136</v>
      </c>
      <c r="E507" s="218" t="s">
        <v>57</v>
      </c>
      <c r="F507" s="219">
        <v>9</v>
      </c>
    </row>
    <row r="508" spans="2:6" ht="15.75" customHeight="1" x14ac:dyDescent="0.35">
      <c r="B508" s="323"/>
      <c r="C508" s="310"/>
      <c r="D508" s="312">
        <v>21136</v>
      </c>
      <c r="E508" s="218" t="s">
        <v>58</v>
      </c>
      <c r="F508" s="219">
        <v>166</v>
      </c>
    </row>
    <row r="509" spans="2:6" ht="15.75" customHeight="1" x14ac:dyDescent="0.35">
      <c r="B509" s="323"/>
      <c r="C509" s="310"/>
      <c r="D509" s="312">
        <v>21136</v>
      </c>
      <c r="E509" s="218" t="s">
        <v>59</v>
      </c>
      <c r="F509" s="219">
        <v>23</v>
      </c>
    </row>
    <row r="510" spans="2:6" ht="15.75" customHeight="1" x14ac:dyDescent="0.35">
      <c r="B510" s="323"/>
      <c r="C510" s="310"/>
      <c r="D510" s="312">
        <v>21152</v>
      </c>
      <c r="E510" s="218" t="s">
        <v>53</v>
      </c>
      <c r="F510" s="219">
        <v>0</v>
      </c>
    </row>
    <row r="511" spans="2:6" ht="15.75" customHeight="1" x14ac:dyDescent="0.35">
      <c r="B511" s="323"/>
      <c r="C511" s="310"/>
      <c r="D511" s="312">
        <v>21152</v>
      </c>
      <c r="E511" s="218" t="s">
        <v>54</v>
      </c>
      <c r="F511" s="219">
        <v>0</v>
      </c>
    </row>
    <row r="512" spans="2:6" ht="15.75" customHeight="1" x14ac:dyDescent="0.35">
      <c r="B512" s="323"/>
      <c r="C512" s="310"/>
      <c r="D512" s="312">
        <v>21152</v>
      </c>
      <c r="E512" s="218" t="s">
        <v>55</v>
      </c>
      <c r="F512" s="219">
        <v>0</v>
      </c>
    </row>
    <row r="513" spans="2:6" ht="15.75" customHeight="1" x14ac:dyDescent="0.35">
      <c r="B513" s="323"/>
      <c r="C513" s="310"/>
      <c r="D513" s="312">
        <v>21152</v>
      </c>
      <c r="E513" s="218" t="s">
        <v>56</v>
      </c>
      <c r="F513" s="219">
        <v>0</v>
      </c>
    </row>
    <row r="514" spans="2:6" ht="15.75" customHeight="1" x14ac:dyDescent="0.35">
      <c r="B514" s="323"/>
      <c r="C514" s="310"/>
      <c r="D514" s="312">
        <v>21152</v>
      </c>
      <c r="E514" s="218" t="s">
        <v>57</v>
      </c>
      <c r="F514" s="219">
        <v>1</v>
      </c>
    </row>
    <row r="515" spans="2:6" ht="15.75" customHeight="1" x14ac:dyDescent="0.35">
      <c r="B515" s="323"/>
      <c r="C515" s="310"/>
      <c r="D515" s="312">
        <v>21152</v>
      </c>
      <c r="E515" s="218" t="s">
        <v>58</v>
      </c>
      <c r="F515" s="219">
        <v>8</v>
      </c>
    </row>
    <row r="516" spans="2:6" ht="15.75" customHeight="1" x14ac:dyDescent="0.35">
      <c r="B516" s="323"/>
      <c r="C516" s="310"/>
      <c r="D516" s="312">
        <v>21152</v>
      </c>
      <c r="E516" s="218" t="s">
        <v>59</v>
      </c>
      <c r="F516" s="219">
        <v>1</v>
      </c>
    </row>
    <row r="517" spans="2:6" ht="15.75" customHeight="1" x14ac:dyDescent="0.35">
      <c r="B517" s="323"/>
      <c r="C517" s="310"/>
      <c r="D517" s="311">
        <v>21153</v>
      </c>
      <c r="E517" s="217" t="s">
        <v>53</v>
      </c>
      <c r="F517" s="109">
        <v>0</v>
      </c>
    </row>
    <row r="518" spans="2:6" ht="15.75" customHeight="1" x14ac:dyDescent="0.35">
      <c r="B518" s="323"/>
      <c r="C518" s="310"/>
      <c r="D518" s="312">
        <v>21153</v>
      </c>
      <c r="E518" s="218" t="s">
        <v>54</v>
      </c>
      <c r="F518" s="219">
        <v>0</v>
      </c>
    </row>
    <row r="519" spans="2:6" ht="15.75" customHeight="1" x14ac:dyDescent="0.35">
      <c r="B519" s="323"/>
      <c r="C519" s="310"/>
      <c r="D519" s="312">
        <v>21153</v>
      </c>
      <c r="E519" s="218" t="s">
        <v>55</v>
      </c>
      <c r="F519" s="219">
        <v>0</v>
      </c>
    </row>
    <row r="520" spans="2:6" ht="15.75" customHeight="1" x14ac:dyDescent="0.35">
      <c r="B520" s="323"/>
      <c r="C520" s="310"/>
      <c r="D520" s="312">
        <v>21153</v>
      </c>
      <c r="E520" s="218" t="s">
        <v>56</v>
      </c>
      <c r="F520" s="219">
        <v>0</v>
      </c>
    </row>
    <row r="521" spans="2:6" ht="15.75" customHeight="1" x14ac:dyDescent="0.35">
      <c r="B521" s="323"/>
      <c r="C521" s="310"/>
      <c r="D521" s="312">
        <v>21153</v>
      </c>
      <c r="E521" s="218" t="s">
        <v>57</v>
      </c>
      <c r="F521" s="219">
        <v>0</v>
      </c>
    </row>
    <row r="522" spans="2:6" ht="15.75" customHeight="1" x14ac:dyDescent="0.35">
      <c r="B522" s="323"/>
      <c r="C522" s="310"/>
      <c r="D522" s="312">
        <v>21153</v>
      </c>
      <c r="E522" s="218" t="s">
        <v>58</v>
      </c>
      <c r="F522" s="219">
        <v>1</v>
      </c>
    </row>
    <row r="523" spans="2:6" ht="15.75" customHeight="1" x14ac:dyDescent="0.35">
      <c r="B523" s="323"/>
      <c r="C523" s="310"/>
      <c r="D523" s="312">
        <v>21153</v>
      </c>
      <c r="E523" s="218" t="s">
        <v>59</v>
      </c>
      <c r="F523" s="219">
        <v>0</v>
      </c>
    </row>
    <row r="524" spans="2:6" ht="15.75" customHeight="1" x14ac:dyDescent="0.35">
      <c r="B524" s="323"/>
      <c r="C524" s="310"/>
      <c r="D524" s="312">
        <v>21155</v>
      </c>
      <c r="E524" s="218" t="s">
        <v>53</v>
      </c>
      <c r="F524" s="219">
        <v>0</v>
      </c>
    </row>
    <row r="525" spans="2:6" ht="15.75" customHeight="1" x14ac:dyDescent="0.35">
      <c r="B525" s="323"/>
      <c r="C525" s="310"/>
      <c r="D525" s="312">
        <v>21155</v>
      </c>
      <c r="E525" s="218" t="s">
        <v>54</v>
      </c>
      <c r="F525" s="219">
        <v>0</v>
      </c>
    </row>
    <row r="526" spans="2:6" ht="15.75" customHeight="1" x14ac:dyDescent="0.35">
      <c r="B526" s="323"/>
      <c r="C526" s="310"/>
      <c r="D526" s="312">
        <v>21155</v>
      </c>
      <c r="E526" s="218" t="s">
        <v>55</v>
      </c>
      <c r="F526" s="219">
        <v>0</v>
      </c>
    </row>
    <row r="527" spans="2:6" ht="15.75" customHeight="1" x14ac:dyDescent="0.35">
      <c r="B527" s="323"/>
      <c r="C527" s="310"/>
      <c r="D527" s="312">
        <v>21155</v>
      </c>
      <c r="E527" s="218" t="s">
        <v>56</v>
      </c>
      <c r="F527" s="219">
        <v>0</v>
      </c>
    </row>
    <row r="528" spans="2:6" ht="15.75" customHeight="1" x14ac:dyDescent="0.35">
      <c r="B528" s="323"/>
      <c r="C528" s="310"/>
      <c r="D528" s="312">
        <v>21155</v>
      </c>
      <c r="E528" s="218" t="s">
        <v>57</v>
      </c>
      <c r="F528" s="219">
        <v>2</v>
      </c>
    </row>
    <row r="529" spans="2:6" ht="15.75" customHeight="1" x14ac:dyDescent="0.35">
      <c r="B529" s="323"/>
      <c r="C529" s="310"/>
      <c r="D529" s="312">
        <v>21155</v>
      </c>
      <c r="E529" s="218" t="s">
        <v>58</v>
      </c>
      <c r="F529" s="219">
        <v>6</v>
      </c>
    </row>
    <row r="530" spans="2:6" ht="15.75" customHeight="1" x14ac:dyDescent="0.35">
      <c r="B530" s="323"/>
      <c r="C530" s="310"/>
      <c r="D530" s="312">
        <v>21155</v>
      </c>
      <c r="E530" s="218" t="s">
        <v>59</v>
      </c>
      <c r="F530" s="219">
        <v>1</v>
      </c>
    </row>
    <row r="531" spans="2:6" ht="15.75" customHeight="1" x14ac:dyDescent="0.35">
      <c r="B531" s="323"/>
      <c r="C531" s="310"/>
      <c r="D531" s="312">
        <v>21162</v>
      </c>
      <c r="E531" s="218" t="s">
        <v>53</v>
      </c>
      <c r="F531" s="219">
        <v>0</v>
      </c>
    </row>
    <row r="532" spans="2:6" ht="15.75" customHeight="1" x14ac:dyDescent="0.35">
      <c r="B532" s="323"/>
      <c r="C532" s="310"/>
      <c r="D532" s="312">
        <v>21162</v>
      </c>
      <c r="E532" s="218" t="s">
        <v>54</v>
      </c>
      <c r="F532" s="219">
        <v>0</v>
      </c>
    </row>
    <row r="533" spans="2:6" ht="15.75" customHeight="1" x14ac:dyDescent="0.35">
      <c r="B533" s="323"/>
      <c r="C533" s="310"/>
      <c r="D533" s="312">
        <v>21162</v>
      </c>
      <c r="E533" s="218" t="s">
        <v>55</v>
      </c>
      <c r="F533" s="219">
        <v>0</v>
      </c>
    </row>
    <row r="534" spans="2:6" ht="15.75" customHeight="1" x14ac:dyDescent="0.35">
      <c r="B534" s="323"/>
      <c r="C534" s="310"/>
      <c r="D534" s="312">
        <v>21162</v>
      </c>
      <c r="E534" s="218" t="s">
        <v>56</v>
      </c>
      <c r="F534" s="219">
        <v>0</v>
      </c>
    </row>
    <row r="535" spans="2:6" ht="15.75" customHeight="1" x14ac:dyDescent="0.35">
      <c r="B535" s="323"/>
      <c r="C535" s="310"/>
      <c r="D535" s="312">
        <v>21162</v>
      </c>
      <c r="E535" s="218" t="s">
        <v>57</v>
      </c>
      <c r="F535" s="219">
        <v>1</v>
      </c>
    </row>
    <row r="536" spans="2:6" ht="15.75" customHeight="1" x14ac:dyDescent="0.35">
      <c r="B536" s="323"/>
      <c r="C536" s="310"/>
      <c r="D536" s="312">
        <v>21162</v>
      </c>
      <c r="E536" s="218" t="s">
        <v>58</v>
      </c>
      <c r="F536" s="219">
        <v>15</v>
      </c>
    </row>
    <row r="537" spans="2:6" ht="15.75" customHeight="1" x14ac:dyDescent="0.35">
      <c r="B537" s="323"/>
      <c r="C537" s="310"/>
      <c r="D537" s="312">
        <v>21162</v>
      </c>
      <c r="E537" s="218" t="s">
        <v>59</v>
      </c>
      <c r="F537" s="219">
        <v>3</v>
      </c>
    </row>
    <row r="538" spans="2:6" ht="15.75" customHeight="1" x14ac:dyDescent="0.35">
      <c r="B538" s="323"/>
      <c r="C538" s="310"/>
      <c r="D538" s="312">
        <v>21163</v>
      </c>
      <c r="E538" s="218" t="s">
        <v>53</v>
      </c>
      <c r="F538" s="219">
        <v>0</v>
      </c>
    </row>
    <row r="539" spans="2:6" ht="15.75" customHeight="1" x14ac:dyDescent="0.35">
      <c r="B539" s="323"/>
      <c r="C539" s="310"/>
      <c r="D539" s="312">
        <v>21163</v>
      </c>
      <c r="E539" s="218" t="s">
        <v>54</v>
      </c>
      <c r="F539" s="219">
        <v>0</v>
      </c>
    </row>
    <row r="540" spans="2:6" ht="15.75" customHeight="1" x14ac:dyDescent="0.35">
      <c r="B540" s="323"/>
      <c r="C540" s="310"/>
      <c r="D540" s="312">
        <v>21163</v>
      </c>
      <c r="E540" s="218" t="s">
        <v>55</v>
      </c>
      <c r="F540" s="219">
        <v>0</v>
      </c>
    </row>
    <row r="541" spans="2:6" ht="15.75" customHeight="1" x14ac:dyDescent="0.35">
      <c r="B541" s="323"/>
      <c r="C541" s="310"/>
      <c r="D541" s="312">
        <v>21163</v>
      </c>
      <c r="E541" s="218" t="s">
        <v>56</v>
      </c>
      <c r="F541" s="219">
        <v>1</v>
      </c>
    </row>
    <row r="542" spans="2:6" ht="15.75" customHeight="1" x14ac:dyDescent="0.35">
      <c r="B542" s="323"/>
      <c r="C542" s="310"/>
      <c r="D542" s="312">
        <v>21163</v>
      </c>
      <c r="E542" s="218" t="s">
        <v>57</v>
      </c>
      <c r="F542" s="219">
        <v>1</v>
      </c>
    </row>
    <row r="543" spans="2:6" ht="15.75" customHeight="1" x14ac:dyDescent="0.35">
      <c r="B543" s="323"/>
      <c r="C543" s="310"/>
      <c r="D543" s="312">
        <v>21163</v>
      </c>
      <c r="E543" s="218" t="s">
        <v>58</v>
      </c>
      <c r="F543" s="219">
        <v>22</v>
      </c>
    </row>
    <row r="544" spans="2:6" ht="15.75" customHeight="1" x14ac:dyDescent="0.35">
      <c r="B544" s="323"/>
      <c r="C544" s="310"/>
      <c r="D544" s="312">
        <v>21163</v>
      </c>
      <c r="E544" s="218" t="s">
        <v>59</v>
      </c>
      <c r="F544" s="219">
        <v>1</v>
      </c>
    </row>
    <row r="545" spans="2:6" ht="15.75" customHeight="1" x14ac:dyDescent="0.35">
      <c r="B545" s="323"/>
      <c r="C545" s="310"/>
      <c r="D545" s="311">
        <v>21204</v>
      </c>
      <c r="E545" s="217" t="s">
        <v>53</v>
      </c>
      <c r="F545" s="109">
        <v>0</v>
      </c>
    </row>
    <row r="546" spans="2:6" ht="15.75" customHeight="1" x14ac:dyDescent="0.35">
      <c r="B546" s="323"/>
      <c r="C546" s="310"/>
      <c r="D546" s="312">
        <v>21204</v>
      </c>
      <c r="E546" s="218" t="s">
        <v>54</v>
      </c>
      <c r="F546" s="219">
        <v>0</v>
      </c>
    </row>
    <row r="547" spans="2:6" ht="15.75" customHeight="1" x14ac:dyDescent="0.35">
      <c r="B547" s="323"/>
      <c r="C547" s="310"/>
      <c r="D547" s="312">
        <v>21204</v>
      </c>
      <c r="E547" s="218" t="s">
        <v>55</v>
      </c>
      <c r="F547" s="219">
        <v>1</v>
      </c>
    </row>
    <row r="548" spans="2:6" ht="15.75" customHeight="1" x14ac:dyDescent="0.35">
      <c r="B548" s="323"/>
      <c r="C548" s="310"/>
      <c r="D548" s="312">
        <v>21204</v>
      </c>
      <c r="E548" s="218" t="s">
        <v>56</v>
      </c>
      <c r="F548" s="219">
        <v>2</v>
      </c>
    </row>
    <row r="549" spans="2:6" ht="15.75" customHeight="1" x14ac:dyDescent="0.35">
      <c r="B549" s="323"/>
      <c r="C549" s="310"/>
      <c r="D549" s="312">
        <v>21204</v>
      </c>
      <c r="E549" s="218" t="s">
        <v>57</v>
      </c>
      <c r="F549" s="219">
        <v>6</v>
      </c>
    </row>
    <row r="550" spans="2:6" ht="15.75" customHeight="1" x14ac:dyDescent="0.35">
      <c r="B550" s="323"/>
      <c r="C550" s="310"/>
      <c r="D550" s="312">
        <v>21204</v>
      </c>
      <c r="E550" s="218" t="s">
        <v>58</v>
      </c>
      <c r="F550" s="219">
        <v>77</v>
      </c>
    </row>
    <row r="551" spans="2:6" ht="15.75" customHeight="1" x14ac:dyDescent="0.35">
      <c r="B551" s="323"/>
      <c r="C551" s="310"/>
      <c r="D551" s="312">
        <v>21204</v>
      </c>
      <c r="E551" s="218" t="s">
        <v>59</v>
      </c>
      <c r="F551" s="219">
        <v>5</v>
      </c>
    </row>
    <row r="552" spans="2:6" ht="15.75" customHeight="1" x14ac:dyDescent="0.35">
      <c r="B552" s="323"/>
      <c r="C552" s="310"/>
      <c r="D552" s="312">
        <v>21208</v>
      </c>
      <c r="E552" s="218" t="s">
        <v>53</v>
      </c>
      <c r="F552" s="219">
        <v>1</v>
      </c>
    </row>
    <row r="553" spans="2:6" ht="15.75" customHeight="1" x14ac:dyDescent="0.35">
      <c r="B553" s="323"/>
      <c r="C553" s="310"/>
      <c r="D553" s="312">
        <v>21208</v>
      </c>
      <c r="E553" s="218" t="s">
        <v>54</v>
      </c>
      <c r="F553" s="219">
        <v>3</v>
      </c>
    </row>
    <row r="554" spans="2:6" ht="15.75" customHeight="1" x14ac:dyDescent="0.35">
      <c r="B554" s="323"/>
      <c r="C554" s="310"/>
      <c r="D554" s="312">
        <v>21208</v>
      </c>
      <c r="E554" s="218" t="s">
        <v>55</v>
      </c>
      <c r="F554" s="219">
        <v>3</v>
      </c>
    </row>
    <row r="555" spans="2:6" ht="15.75" customHeight="1" x14ac:dyDescent="0.35">
      <c r="B555" s="323"/>
      <c r="C555" s="310"/>
      <c r="D555" s="312">
        <v>21208</v>
      </c>
      <c r="E555" s="218" t="s">
        <v>56</v>
      </c>
      <c r="F555" s="219">
        <v>1</v>
      </c>
    </row>
    <row r="556" spans="2:6" ht="15.75" customHeight="1" x14ac:dyDescent="0.35">
      <c r="B556" s="323"/>
      <c r="C556" s="310"/>
      <c r="D556" s="312">
        <v>21208</v>
      </c>
      <c r="E556" s="218" t="s">
        <v>57</v>
      </c>
      <c r="F556" s="219">
        <v>18</v>
      </c>
    </row>
    <row r="557" spans="2:6" ht="15.75" customHeight="1" x14ac:dyDescent="0.35">
      <c r="B557" s="323"/>
      <c r="C557" s="310"/>
      <c r="D557" s="312">
        <v>21208</v>
      </c>
      <c r="E557" s="218" t="s">
        <v>58</v>
      </c>
      <c r="F557" s="219">
        <v>226</v>
      </c>
    </row>
    <row r="558" spans="2:6" ht="15.75" customHeight="1" x14ac:dyDescent="0.35">
      <c r="B558" s="323"/>
      <c r="C558" s="310"/>
      <c r="D558" s="312">
        <v>21208</v>
      </c>
      <c r="E558" s="218" t="s">
        <v>59</v>
      </c>
      <c r="F558" s="219">
        <v>30</v>
      </c>
    </row>
    <row r="559" spans="2:6" ht="15.75" customHeight="1" x14ac:dyDescent="0.35">
      <c r="B559" s="323"/>
      <c r="C559" s="310"/>
      <c r="D559" s="312">
        <v>21219</v>
      </c>
      <c r="E559" s="218" t="s">
        <v>53</v>
      </c>
      <c r="F559" s="219">
        <v>0</v>
      </c>
    </row>
    <row r="560" spans="2:6" ht="15.75" customHeight="1" x14ac:dyDescent="0.35">
      <c r="B560" s="323"/>
      <c r="C560" s="310"/>
      <c r="D560" s="312">
        <v>21219</v>
      </c>
      <c r="E560" s="218" t="s">
        <v>54</v>
      </c>
      <c r="F560" s="219">
        <v>0</v>
      </c>
    </row>
    <row r="561" spans="2:6" ht="15.75" customHeight="1" x14ac:dyDescent="0.35">
      <c r="B561" s="323"/>
      <c r="C561" s="310"/>
      <c r="D561" s="312">
        <v>21219</v>
      </c>
      <c r="E561" s="218" t="s">
        <v>55</v>
      </c>
      <c r="F561" s="219">
        <v>1</v>
      </c>
    </row>
    <row r="562" spans="2:6" ht="15.75" customHeight="1" x14ac:dyDescent="0.35">
      <c r="B562" s="323"/>
      <c r="C562" s="310"/>
      <c r="D562" s="312">
        <v>21219</v>
      </c>
      <c r="E562" s="218" t="s">
        <v>56</v>
      </c>
      <c r="F562" s="219">
        <v>0</v>
      </c>
    </row>
    <row r="563" spans="2:6" ht="15.75" customHeight="1" x14ac:dyDescent="0.35">
      <c r="B563" s="323"/>
      <c r="C563" s="310"/>
      <c r="D563" s="312">
        <v>21219</v>
      </c>
      <c r="E563" s="218" t="s">
        <v>57</v>
      </c>
      <c r="F563" s="219">
        <v>4</v>
      </c>
    </row>
    <row r="564" spans="2:6" ht="15.75" customHeight="1" x14ac:dyDescent="0.35">
      <c r="B564" s="323"/>
      <c r="C564" s="310"/>
      <c r="D564" s="312">
        <v>21219</v>
      </c>
      <c r="E564" s="218" t="s">
        <v>58</v>
      </c>
      <c r="F564" s="219">
        <v>56</v>
      </c>
    </row>
    <row r="565" spans="2:6" ht="15.75" customHeight="1" x14ac:dyDescent="0.35">
      <c r="B565" s="323"/>
      <c r="C565" s="310"/>
      <c r="D565" s="312">
        <v>21219</v>
      </c>
      <c r="E565" s="218" t="s">
        <v>59</v>
      </c>
      <c r="F565" s="219">
        <v>2</v>
      </c>
    </row>
    <row r="566" spans="2:6" ht="15.75" customHeight="1" x14ac:dyDescent="0.35">
      <c r="B566" s="323"/>
      <c r="C566" s="310"/>
      <c r="D566" s="312">
        <v>21220</v>
      </c>
      <c r="E566" s="218" t="s">
        <v>53</v>
      </c>
      <c r="F566" s="219">
        <v>0</v>
      </c>
    </row>
    <row r="567" spans="2:6" ht="15.75" customHeight="1" x14ac:dyDescent="0.35">
      <c r="B567" s="323"/>
      <c r="C567" s="310"/>
      <c r="D567" s="312">
        <v>21220</v>
      </c>
      <c r="E567" s="218" t="s">
        <v>54</v>
      </c>
      <c r="F567" s="219">
        <v>2</v>
      </c>
    </row>
    <row r="568" spans="2:6" ht="15.75" customHeight="1" x14ac:dyDescent="0.35">
      <c r="B568" s="323"/>
      <c r="C568" s="310"/>
      <c r="D568" s="312">
        <v>21220</v>
      </c>
      <c r="E568" s="218" t="s">
        <v>55</v>
      </c>
      <c r="F568" s="219">
        <v>7</v>
      </c>
    </row>
    <row r="569" spans="2:6" ht="15.75" customHeight="1" x14ac:dyDescent="0.35">
      <c r="B569" s="323"/>
      <c r="C569" s="310"/>
      <c r="D569" s="312">
        <v>21220</v>
      </c>
      <c r="E569" s="218" t="s">
        <v>56</v>
      </c>
      <c r="F569" s="219">
        <v>5</v>
      </c>
    </row>
    <row r="570" spans="2:6" ht="15.75" customHeight="1" x14ac:dyDescent="0.35">
      <c r="B570" s="323"/>
      <c r="C570" s="310"/>
      <c r="D570" s="312">
        <v>21220</v>
      </c>
      <c r="E570" s="218" t="s">
        <v>57</v>
      </c>
      <c r="F570" s="219">
        <v>20</v>
      </c>
    </row>
    <row r="571" spans="2:6" ht="15.75" customHeight="1" x14ac:dyDescent="0.35">
      <c r="B571" s="323"/>
      <c r="C571" s="310"/>
      <c r="D571" s="312">
        <v>21220</v>
      </c>
      <c r="E571" s="218" t="s">
        <v>58</v>
      </c>
      <c r="F571" s="219">
        <v>355</v>
      </c>
    </row>
    <row r="572" spans="2:6" ht="15.75" customHeight="1" x14ac:dyDescent="0.35">
      <c r="B572" s="323"/>
      <c r="C572" s="310"/>
      <c r="D572" s="312">
        <v>21220</v>
      </c>
      <c r="E572" s="218" t="s">
        <v>59</v>
      </c>
      <c r="F572" s="219">
        <v>28</v>
      </c>
    </row>
    <row r="573" spans="2:6" ht="15.75" customHeight="1" x14ac:dyDescent="0.35">
      <c r="B573" s="323"/>
      <c r="C573" s="310"/>
      <c r="D573" s="312">
        <v>21221</v>
      </c>
      <c r="E573" s="218" t="s">
        <v>53</v>
      </c>
      <c r="F573" s="219">
        <v>0</v>
      </c>
    </row>
    <row r="574" spans="2:6" ht="15.75" customHeight="1" x14ac:dyDescent="0.35">
      <c r="B574" s="323"/>
      <c r="C574" s="310"/>
      <c r="D574" s="312">
        <v>21221</v>
      </c>
      <c r="E574" s="218" t="s">
        <v>54</v>
      </c>
      <c r="F574" s="219">
        <v>2</v>
      </c>
    </row>
    <row r="575" spans="2:6" ht="15.75" customHeight="1" x14ac:dyDescent="0.35">
      <c r="B575" s="323"/>
      <c r="C575" s="310"/>
      <c r="D575" s="312">
        <v>21221</v>
      </c>
      <c r="E575" s="218" t="s">
        <v>55</v>
      </c>
      <c r="F575" s="219">
        <v>3</v>
      </c>
    </row>
    <row r="576" spans="2:6" ht="15.75" customHeight="1" x14ac:dyDescent="0.35">
      <c r="B576" s="323"/>
      <c r="C576" s="310"/>
      <c r="D576" s="312">
        <v>21221</v>
      </c>
      <c r="E576" s="218" t="s">
        <v>56</v>
      </c>
      <c r="F576" s="219">
        <v>11</v>
      </c>
    </row>
    <row r="577" spans="2:6" ht="15.75" customHeight="1" x14ac:dyDescent="0.35">
      <c r="B577" s="323"/>
      <c r="C577" s="310"/>
      <c r="D577" s="312">
        <v>21221</v>
      </c>
      <c r="E577" s="218" t="s">
        <v>57</v>
      </c>
      <c r="F577" s="219">
        <v>20</v>
      </c>
    </row>
    <row r="578" spans="2:6" ht="15.75" customHeight="1" x14ac:dyDescent="0.35">
      <c r="B578" s="323"/>
      <c r="C578" s="310"/>
      <c r="D578" s="312">
        <v>21221</v>
      </c>
      <c r="E578" s="218" t="s">
        <v>58</v>
      </c>
      <c r="F578" s="219">
        <v>409</v>
      </c>
    </row>
    <row r="579" spans="2:6" ht="15.75" customHeight="1" x14ac:dyDescent="0.35">
      <c r="B579" s="323"/>
      <c r="C579" s="310"/>
      <c r="D579" s="312">
        <v>21221</v>
      </c>
      <c r="E579" s="218" t="s">
        <v>59</v>
      </c>
      <c r="F579" s="219">
        <v>36</v>
      </c>
    </row>
    <row r="580" spans="2:6" ht="15.75" customHeight="1" x14ac:dyDescent="0.35">
      <c r="B580" s="323"/>
      <c r="C580" s="310"/>
      <c r="D580" s="312">
        <v>21222</v>
      </c>
      <c r="E580" s="218" t="s">
        <v>53</v>
      </c>
      <c r="F580" s="219">
        <v>1</v>
      </c>
    </row>
    <row r="581" spans="2:6" ht="15.75" customHeight="1" x14ac:dyDescent="0.35">
      <c r="B581" s="323"/>
      <c r="C581" s="310"/>
      <c r="D581" s="312">
        <v>21222</v>
      </c>
      <c r="E581" s="218" t="s">
        <v>54</v>
      </c>
      <c r="F581" s="219">
        <v>3</v>
      </c>
    </row>
    <row r="582" spans="2:6" ht="15.75" customHeight="1" x14ac:dyDescent="0.35">
      <c r="B582" s="323"/>
      <c r="C582" s="310"/>
      <c r="D582" s="312">
        <v>21222</v>
      </c>
      <c r="E582" s="218" t="s">
        <v>55</v>
      </c>
      <c r="F582" s="219">
        <v>9</v>
      </c>
    </row>
    <row r="583" spans="2:6" ht="15.75" customHeight="1" x14ac:dyDescent="0.35">
      <c r="B583" s="323"/>
      <c r="C583" s="310"/>
      <c r="D583" s="312">
        <v>21222</v>
      </c>
      <c r="E583" s="218" t="s">
        <v>56</v>
      </c>
      <c r="F583" s="219">
        <v>7</v>
      </c>
    </row>
    <row r="584" spans="2:6" ht="15.75" customHeight="1" x14ac:dyDescent="0.35">
      <c r="B584" s="323"/>
      <c r="C584" s="310"/>
      <c r="D584" s="312">
        <v>21222</v>
      </c>
      <c r="E584" s="218" t="s">
        <v>57</v>
      </c>
      <c r="F584" s="219">
        <v>28</v>
      </c>
    </row>
    <row r="585" spans="2:6" ht="15.75" customHeight="1" x14ac:dyDescent="0.35">
      <c r="B585" s="323"/>
      <c r="C585" s="310"/>
      <c r="D585" s="312">
        <v>21222</v>
      </c>
      <c r="E585" s="218" t="s">
        <v>58</v>
      </c>
      <c r="F585" s="219">
        <v>519</v>
      </c>
    </row>
    <row r="586" spans="2:6" ht="15.75" customHeight="1" x14ac:dyDescent="0.35">
      <c r="B586" s="323"/>
      <c r="C586" s="310"/>
      <c r="D586" s="312">
        <v>21222</v>
      </c>
      <c r="E586" s="218" t="s">
        <v>59</v>
      </c>
      <c r="F586" s="219">
        <v>42</v>
      </c>
    </row>
    <row r="587" spans="2:6" ht="15.75" customHeight="1" x14ac:dyDescent="0.35">
      <c r="B587" s="323"/>
      <c r="C587" s="310"/>
      <c r="D587" s="311">
        <v>21228</v>
      </c>
      <c r="E587" s="217" t="s">
        <v>53</v>
      </c>
      <c r="F587" s="109">
        <v>0</v>
      </c>
    </row>
    <row r="588" spans="2:6" ht="15.75" customHeight="1" x14ac:dyDescent="0.35">
      <c r="B588" s="323"/>
      <c r="C588" s="310"/>
      <c r="D588" s="312">
        <v>21228</v>
      </c>
      <c r="E588" s="218" t="s">
        <v>54</v>
      </c>
      <c r="F588" s="219">
        <v>1</v>
      </c>
    </row>
    <row r="589" spans="2:6" ht="15.75" customHeight="1" x14ac:dyDescent="0.35">
      <c r="B589" s="323"/>
      <c r="C589" s="310"/>
      <c r="D589" s="312">
        <v>21228</v>
      </c>
      <c r="E589" s="218" t="s">
        <v>55</v>
      </c>
      <c r="F589" s="219">
        <v>5</v>
      </c>
    </row>
    <row r="590" spans="2:6" ht="15.75" customHeight="1" x14ac:dyDescent="0.35">
      <c r="B590" s="323"/>
      <c r="C590" s="310"/>
      <c r="D590" s="312">
        <v>21228</v>
      </c>
      <c r="E590" s="218" t="s">
        <v>56</v>
      </c>
      <c r="F590" s="219">
        <v>7</v>
      </c>
    </row>
    <row r="591" spans="2:6" ht="15.75" customHeight="1" x14ac:dyDescent="0.35">
      <c r="B591" s="323"/>
      <c r="C591" s="310"/>
      <c r="D591" s="312">
        <v>21228</v>
      </c>
      <c r="E591" s="218" t="s">
        <v>57</v>
      </c>
      <c r="F591" s="219">
        <v>15</v>
      </c>
    </row>
    <row r="592" spans="2:6" ht="15.75" customHeight="1" x14ac:dyDescent="0.35">
      <c r="B592" s="323"/>
      <c r="C592" s="310"/>
      <c r="D592" s="312">
        <v>21228</v>
      </c>
      <c r="E592" s="218" t="s">
        <v>58</v>
      </c>
      <c r="F592" s="219">
        <v>204</v>
      </c>
    </row>
    <row r="593" spans="2:6" ht="15.75" customHeight="1" x14ac:dyDescent="0.35">
      <c r="B593" s="323"/>
      <c r="C593" s="310"/>
      <c r="D593" s="312">
        <v>21228</v>
      </c>
      <c r="E593" s="218" t="s">
        <v>59</v>
      </c>
      <c r="F593" s="219">
        <v>20</v>
      </c>
    </row>
    <row r="594" spans="2:6" ht="15.75" customHeight="1" x14ac:dyDescent="0.35">
      <c r="B594" s="323"/>
      <c r="C594" s="310"/>
      <c r="D594" s="312">
        <v>21236</v>
      </c>
      <c r="E594" s="218" t="s">
        <v>53</v>
      </c>
      <c r="F594" s="219">
        <v>0</v>
      </c>
    </row>
    <row r="595" spans="2:6" ht="15.75" customHeight="1" x14ac:dyDescent="0.35">
      <c r="B595" s="323"/>
      <c r="C595" s="310"/>
      <c r="D595" s="312">
        <v>21236</v>
      </c>
      <c r="E595" s="218" t="s">
        <v>54</v>
      </c>
      <c r="F595" s="219">
        <v>1</v>
      </c>
    </row>
    <row r="596" spans="2:6" ht="15.75" customHeight="1" x14ac:dyDescent="0.35">
      <c r="B596" s="323"/>
      <c r="C596" s="310"/>
      <c r="D596" s="312">
        <v>21236</v>
      </c>
      <c r="E596" s="218" t="s">
        <v>55</v>
      </c>
      <c r="F596" s="219">
        <v>4</v>
      </c>
    </row>
    <row r="597" spans="2:6" ht="15.75" customHeight="1" x14ac:dyDescent="0.35">
      <c r="B597" s="323"/>
      <c r="C597" s="310"/>
      <c r="D597" s="312">
        <v>21236</v>
      </c>
      <c r="E597" s="218" t="s">
        <v>56</v>
      </c>
      <c r="F597" s="219">
        <v>6</v>
      </c>
    </row>
    <row r="598" spans="2:6" ht="15.75" customHeight="1" x14ac:dyDescent="0.35">
      <c r="B598" s="323"/>
      <c r="C598" s="310"/>
      <c r="D598" s="312">
        <v>21236</v>
      </c>
      <c r="E598" s="218" t="s">
        <v>57</v>
      </c>
      <c r="F598" s="219">
        <v>18</v>
      </c>
    </row>
    <row r="599" spans="2:6" ht="15.75" customHeight="1" x14ac:dyDescent="0.35">
      <c r="B599" s="323"/>
      <c r="C599" s="310"/>
      <c r="D599" s="312">
        <v>21236</v>
      </c>
      <c r="E599" s="218" t="s">
        <v>58</v>
      </c>
      <c r="F599" s="219">
        <v>244</v>
      </c>
    </row>
    <row r="600" spans="2:6" ht="15.75" customHeight="1" x14ac:dyDescent="0.35">
      <c r="B600" s="323"/>
      <c r="C600" s="310"/>
      <c r="D600" s="312">
        <v>21236</v>
      </c>
      <c r="E600" s="218" t="s">
        <v>59</v>
      </c>
      <c r="F600" s="219">
        <v>27</v>
      </c>
    </row>
    <row r="601" spans="2:6" ht="15.75" customHeight="1" x14ac:dyDescent="0.35">
      <c r="B601" s="323"/>
      <c r="C601" s="310"/>
      <c r="D601" s="312">
        <v>21244</v>
      </c>
      <c r="E601" s="218" t="s">
        <v>53</v>
      </c>
      <c r="F601" s="219">
        <v>1</v>
      </c>
    </row>
    <row r="602" spans="2:6" ht="15.75" customHeight="1" x14ac:dyDescent="0.35">
      <c r="B602" s="323"/>
      <c r="C602" s="310"/>
      <c r="D602" s="312">
        <v>21244</v>
      </c>
      <c r="E602" s="218" t="s">
        <v>54</v>
      </c>
      <c r="F602" s="219">
        <v>3</v>
      </c>
    </row>
    <row r="603" spans="2:6" ht="15.75" customHeight="1" x14ac:dyDescent="0.35">
      <c r="B603" s="323"/>
      <c r="C603" s="310"/>
      <c r="D603" s="312">
        <v>21244</v>
      </c>
      <c r="E603" s="218" t="s">
        <v>55</v>
      </c>
      <c r="F603" s="219">
        <v>7</v>
      </c>
    </row>
    <row r="604" spans="2:6" ht="15.75" customHeight="1" x14ac:dyDescent="0.35">
      <c r="B604" s="323"/>
      <c r="C604" s="310"/>
      <c r="D604" s="312">
        <v>21244</v>
      </c>
      <c r="E604" s="218" t="s">
        <v>56</v>
      </c>
      <c r="F604" s="219">
        <v>12</v>
      </c>
    </row>
    <row r="605" spans="2:6" ht="15.75" customHeight="1" x14ac:dyDescent="0.35">
      <c r="B605" s="323"/>
      <c r="C605" s="310"/>
      <c r="D605" s="312">
        <v>21244</v>
      </c>
      <c r="E605" s="218" t="s">
        <v>57</v>
      </c>
      <c r="F605" s="219">
        <v>28</v>
      </c>
    </row>
    <row r="606" spans="2:6" ht="15.75" customHeight="1" x14ac:dyDescent="0.35">
      <c r="B606" s="323"/>
      <c r="C606" s="310"/>
      <c r="D606" s="312">
        <v>21244</v>
      </c>
      <c r="E606" s="218" t="s">
        <v>58</v>
      </c>
      <c r="F606" s="219">
        <v>455</v>
      </c>
    </row>
    <row r="607" spans="2:6" ht="15.75" customHeight="1" x14ac:dyDescent="0.35">
      <c r="B607" s="323"/>
      <c r="C607" s="310"/>
      <c r="D607" s="312">
        <v>21244</v>
      </c>
      <c r="E607" s="218" t="s">
        <v>59</v>
      </c>
      <c r="F607" s="219">
        <v>40</v>
      </c>
    </row>
    <row r="608" spans="2:6" ht="15.75" customHeight="1" x14ac:dyDescent="0.35">
      <c r="B608" s="323"/>
      <c r="C608" s="310"/>
      <c r="D608" s="312">
        <v>21286</v>
      </c>
      <c r="E608" s="218" t="s">
        <v>53</v>
      </c>
      <c r="F608" s="219">
        <v>0</v>
      </c>
    </row>
    <row r="609" spans="2:6" ht="15.75" customHeight="1" x14ac:dyDescent="0.35">
      <c r="B609" s="323"/>
      <c r="C609" s="310"/>
      <c r="D609" s="312">
        <v>21286</v>
      </c>
      <c r="E609" s="218" t="s">
        <v>54</v>
      </c>
      <c r="F609" s="219">
        <v>1</v>
      </c>
    </row>
    <row r="610" spans="2:6" ht="15.75" customHeight="1" x14ac:dyDescent="0.35">
      <c r="B610" s="323"/>
      <c r="C610" s="310"/>
      <c r="D610" s="312">
        <v>21286</v>
      </c>
      <c r="E610" s="218" t="s">
        <v>55</v>
      </c>
      <c r="F610" s="219">
        <v>1</v>
      </c>
    </row>
    <row r="611" spans="2:6" ht="15.75" customHeight="1" x14ac:dyDescent="0.35">
      <c r="B611" s="323"/>
      <c r="C611" s="310"/>
      <c r="D611" s="312">
        <v>21286</v>
      </c>
      <c r="E611" s="218" t="s">
        <v>56</v>
      </c>
      <c r="F611" s="219">
        <v>3</v>
      </c>
    </row>
    <row r="612" spans="2:6" ht="15.75" customHeight="1" x14ac:dyDescent="0.35">
      <c r="B612" s="323"/>
      <c r="C612" s="310"/>
      <c r="D612" s="312">
        <v>21286</v>
      </c>
      <c r="E612" s="218" t="s">
        <v>57</v>
      </c>
      <c r="F612" s="219">
        <v>3</v>
      </c>
    </row>
    <row r="613" spans="2:6" ht="15.75" customHeight="1" x14ac:dyDescent="0.35">
      <c r="B613" s="323"/>
      <c r="C613" s="310"/>
      <c r="D613" s="312">
        <v>21286</v>
      </c>
      <c r="E613" s="218" t="s">
        <v>58</v>
      </c>
      <c r="F613" s="219">
        <v>74</v>
      </c>
    </row>
    <row r="614" spans="2:6" ht="15.75" customHeight="1" x14ac:dyDescent="0.35">
      <c r="B614" s="323"/>
      <c r="C614" s="310"/>
      <c r="D614" s="312">
        <v>21286</v>
      </c>
      <c r="E614" s="218" t="s">
        <v>59</v>
      </c>
      <c r="F614" s="219">
        <v>8</v>
      </c>
    </row>
    <row r="615" spans="2:6" ht="15.75" customHeight="1" x14ac:dyDescent="0.35">
      <c r="B615" s="323"/>
      <c r="C615" s="310" t="s">
        <v>14</v>
      </c>
      <c r="D615" s="312">
        <v>21074</v>
      </c>
      <c r="E615" s="218" t="s">
        <v>53</v>
      </c>
      <c r="F615" s="219">
        <v>0</v>
      </c>
    </row>
    <row r="616" spans="2:6" ht="15.75" customHeight="1" x14ac:dyDescent="0.35">
      <c r="B616" s="323"/>
      <c r="C616" s="310"/>
      <c r="D616" s="312">
        <v>21074</v>
      </c>
      <c r="E616" s="218" t="s">
        <v>54</v>
      </c>
      <c r="F616" s="219">
        <v>0</v>
      </c>
    </row>
    <row r="617" spans="2:6" ht="15.75" customHeight="1" x14ac:dyDescent="0.35">
      <c r="B617" s="323"/>
      <c r="C617" s="310"/>
      <c r="D617" s="312">
        <v>21074</v>
      </c>
      <c r="E617" s="218" t="s">
        <v>55</v>
      </c>
      <c r="F617" s="219">
        <v>0</v>
      </c>
    </row>
    <row r="618" spans="2:6" ht="15.75" customHeight="1" x14ac:dyDescent="0.35">
      <c r="B618" s="323"/>
      <c r="C618" s="310"/>
      <c r="D618" s="312">
        <v>21074</v>
      </c>
      <c r="E618" s="218" t="s">
        <v>56</v>
      </c>
      <c r="F618" s="219">
        <v>2</v>
      </c>
    </row>
    <row r="619" spans="2:6" ht="15.75" customHeight="1" x14ac:dyDescent="0.35">
      <c r="B619" s="323"/>
      <c r="C619" s="310"/>
      <c r="D619" s="312">
        <v>21074</v>
      </c>
      <c r="E619" s="218" t="s">
        <v>57</v>
      </c>
      <c r="F619" s="219">
        <v>6</v>
      </c>
    </row>
    <row r="620" spans="2:6" ht="15.75" customHeight="1" x14ac:dyDescent="0.35">
      <c r="B620" s="323"/>
      <c r="C620" s="310"/>
      <c r="D620" s="312">
        <v>21074</v>
      </c>
      <c r="E620" s="218" t="s">
        <v>58</v>
      </c>
      <c r="F620" s="219">
        <v>55</v>
      </c>
    </row>
    <row r="621" spans="2:6" ht="15.75" customHeight="1" x14ac:dyDescent="0.35">
      <c r="B621" s="323"/>
      <c r="C621" s="310"/>
      <c r="D621" s="312">
        <v>21074</v>
      </c>
      <c r="E621" s="218" t="s">
        <v>59</v>
      </c>
      <c r="F621" s="219">
        <v>1</v>
      </c>
    </row>
    <row r="622" spans="2:6" ht="15.75" customHeight="1" x14ac:dyDescent="0.35">
      <c r="B622" s="323"/>
      <c r="C622" s="310"/>
      <c r="D622" s="312">
        <v>21102</v>
      </c>
      <c r="E622" s="218" t="s">
        <v>53</v>
      </c>
      <c r="F622" s="219">
        <v>0</v>
      </c>
    </row>
    <row r="623" spans="2:6" ht="15.75" customHeight="1" x14ac:dyDescent="0.35">
      <c r="B623" s="323"/>
      <c r="C623" s="310"/>
      <c r="D623" s="312">
        <v>21102</v>
      </c>
      <c r="E623" s="218" t="s">
        <v>54</v>
      </c>
      <c r="F623" s="219">
        <v>0</v>
      </c>
    </row>
    <row r="624" spans="2:6" ht="15.75" customHeight="1" x14ac:dyDescent="0.35">
      <c r="B624" s="323"/>
      <c r="C624" s="310"/>
      <c r="D624" s="312">
        <v>21102</v>
      </c>
      <c r="E624" s="218" t="s">
        <v>55</v>
      </c>
      <c r="F624" s="219">
        <v>0</v>
      </c>
    </row>
    <row r="625" spans="2:6" ht="15.75" customHeight="1" x14ac:dyDescent="0.35">
      <c r="B625" s="323"/>
      <c r="C625" s="310"/>
      <c r="D625" s="312">
        <v>21102</v>
      </c>
      <c r="E625" s="218" t="s">
        <v>56</v>
      </c>
      <c r="F625" s="219">
        <v>0</v>
      </c>
    </row>
    <row r="626" spans="2:6" ht="15.75" customHeight="1" x14ac:dyDescent="0.35">
      <c r="B626" s="323"/>
      <c r="C626" s="310"/>
      <c r="D626" s="312">
        <v>21102</v>
      </c>
      <c r="E626" s="218" t="s">
        <v>57</v>
      </c>
      <c r="F626" s="219">
        <v>3</v>
      </c>
    </row>
    <row r="627" spans="2:6" ht="15.75" customHeight="1" x14ac:dyDescent="0.35">
      <c r="B627" s="323"/>
      <c r="C627" s="310"/>
      <c r="D627" s="312">
        <v>21102</v>
      </c>
      <c r="E627" s="218" t="s">
        <v>58</v>
      </c>
      <c r="F627" s="219">
        <v>41</v>
      </c>
    </row>
    <row r="628" spans="2:6" ht="15.75" customHeight="1" x14ac:dyDescent="0.35">
      <c r="B628" s="323"/>
      <c r="C628" s="310"/>
      <c r="D628" s="312">
        <v>21102</v>
      </c>
      <c r="E628" s="218" t="s">
        <v>59</v>
      </c>
      <c r="F628" s="219">
        <v>2</v>
      </c>
    </row>
    <row r="629" spans="2:6" ht="15.75" customHeight="1" x14ac:dyDescent="0.35">
      <c r="B629" s="323"/>
      <c r="C629" s="310" t="s">
        <v>15</v>
      </c>
      <c r="D629" s="311">
        <v>21013</v>
      </c>
      <c r="E629" s="217" t="s">
        <v>53</v>
      </c>
      <c r="F629" s="109">
        <v>0</v>
      </c>
    </row>
    <row r="630" spans="2:6" ht="15.75" customHeight="1" x14ac:dyDescent="0.35">
      <c r="B630" s="323"/>
      <c r="C630" s="310"/>
      <c r="D630" s="312">
        <v>21013</v>
      </c>
      <c r="E630" s="218" t="s">
        <v>54</v>
      </c>
      <c r="F630" s="219">
        <v>0</v>
      </c>
    </row>
    <row r="631" spans="2:6" ht="15.75" customHeight="1" x14ac:dyDescent="0.35">
      <c r="B631" s="323"/>
      <c r="C631" s="310"/>
      <c r="D631" s="312">
        <v>21013</v>
      </c>
      <c r="E631" s="218" t="s">
        <v>55</v>
      </c>
      <c r="F631" s="219">
        <v>0</v>
      </c>
    </row>
    <row r="632" spans="2:6" ht="15.75" customHeight="1" x14ac:dyDescent="0.35">
      <c r="B632" s="323"/>
      <c r="C632" s="310"/>
      <c r="D632" s="312">
        <v>21013</v>
      </c>
      <c r="E632" s="218" t="s">
        <v>56</v>
      </c>
      <c r="F632" s="219">
        <v>0</v>
      </c>
    </row>
    <row r="633" spans="2:6" ht="15.75" customHeight="1" x14ac:dyDescent="0.35">
      <c r="B633" s="323"/>
      <c r="C633" s="310"/>
      <c r="D633" s="312">
        <v>21013</v>
      </c>
      <c r="E633" s="218" t="s">
        <v>57</v>
      </c>
      <c r="F633" s="219">
        <v>0</v>
      </c>
    </row>
    <row r="634" spans="2:6" ht="15.75" customHeight="1" x14ac:dyDescent="0.35">
      <c r="B634" s="323"/>
      <c r="C634" s="310"/>
      <c r="D634" s="312">
        <v>21013</v>
      </c>
      <c r="E634" s="218" t="s">
        <v>58</v>
      </c>
      <c r="F634" s="219">
        <v>6</v>
      </c>
    </row>
    <row r="635" spans="2:6" ht="15.75" customHeight="1" x14ac:dyDescent="0.35">
      <c r="B635" s="323"/>
      <c r="C635" s="310"/>
      <c r="D635" s="312">
        <v>21013</v>
      </c>
      <c r="E635" s="218" t="s">
        <v>59</v>
      </c>
      <c r="F635" s="219">
        <v>1</v>
      </c>
    </row>
    <row r="636" spans="2:6" ht="15.75" customHeight="1" x14ac:dyDescent="0.35">
      <c r="B636" s="323"/>
      <c r="C636" s="310"/>
      <c r="D636" s="312">
        <v>21085</v>
      </c>
      <c r="E636" s="218" t="s">
        <v>53</v>
      </c>
      <c r="F636" s="219">
        <v>1</v>
      </c>
    </row>
    <row r="637" spans="2:6" ht="15.75" customHeight="1" x14ac:dyDescent="0.35">
      <c r="B637" s="323"/>
      <c r="C637" s="310"/>
      <c r="D637" s="312">
        <v>21085</v>
      </c>
      <c r="E637" s="218" t="s">
        <v>54</v>
      </c>
      <c r="F637" s="219">
        <v>0</v>
      </c>
    </row>
    <row r="638" spans="2:6" ht="15.75" customHeight="1" x14ac:dyDescent="0.35">
      <c r="B638" s="323"/>
      <c r="C638" s="310"/>
      <c r="D638" s="312">
        <v>21085</v>
      </c>
      <c r="E638" s="218" t="s">
        <v>55</v>
      </c>
      <c r="F638" s="219">
        <v>2</v>
      </c>
    </row>
    <row r="639" spans="2:6" ht="15.75" customHeight="1" x14ac:dyDescent="0.35">
      <c r="B639" s="323"/>
      <c r="C639" s="310"/>
      <c r="D639" s="312">
        <v>21085</v>
      </c>
      <c r="E639" s="218" t="s">
        <v>56</v>
      </c>
      <c r="F639" s="219">
        <v>3</v>
      </c>
    </row>
    <row r="640" spans="2:6" ht="15.75" customHeight="1" x14ac:dyDescent="0.35">
      <c r="B640" s="323"/>
      <c r="C640" s="310"/>
      <c r="D640" s="312">
        <v>21085</v>
      </c>
      <c r="E640" s="218" t="s">
        <v>57</v>
      </c>
      <c r="F640" s="219">
        <v>6</v>
      </c>
    </row>
    <row r="641" spans="2:6" ht="15.75" customHeight="1" x14ac:dyDescent="0.35">
      <c r="B641" s="323"/>
      <c r="C641" s="310"/>
      <c r="D641" s="312">
        <v>21085</v>
      </c>
      <c r="E641" s="218" t="s">
        <v>58</v>
      </c>
      <c r="F641" s="219">
        <v>115</v>
      </c>
    </row>
    <row r="642" spans="2:6" ht="15.75" customHeight="1" x14ac:dyDescent="0.35">
      <c r="B642" s="323"/>
      <c r="C642" s="310"/>
      <c r="D642" s="312">
        <v>21085</v>
      </c>
      <c r="E642" s="218" t="s">
        <v>59</v>
      </c>
      <c r="F642" s="219">
        <v>11</v>
      </c>
    </row>
    <row r="643" spans="2:6" ht="15.75" customHeight="1" x14ac:dyDescent="0.35">
      <c r="B643" s="323"/>
      <c r="C643" s="310"/>
      <c r="D643" s="312">
        <v>21111</v>
      </c>
      <c r="E643" s="218" t="s">
        <v>53</v>
      </c>
      <c r="F643" s="219">
        <v>0</v>
      </c>
    </row>
    <row r="644" spans="2:6" ht="15.75" customHeight="1" x14ac:dyDescent="0.35">
      <c r="B644" s="323"/>
      <c r="C644" s="310"/>
      <c r="D644" s="312">
        <v>21111</v>
      </c>
      <c r="E644" s="218" t="s">
        <v>54</v>
      </c>
      <c r="F644" s="219">
        <v>0</v>
      </c>
    </row>
    <row r="645" spans="2:6" ht="15.75" customHeight="1" x14ac:dyDescent="0.35">
      <c r="B645" s="323"/>
      <c r="C645" s="310"/>
      <c r="D645" s="312">
        <v>21111</v>
      </c>
      <c r="E645" s="218" t="s">
        <v>55</v>
      </c>
      <c r="F645" s="219">
        <v>0</v>
      </c>
    </row>
    <row r="646" spans="2:6" ht="15.75" customHeight="1" x14ac:dyDescent="0.35">
      <c r="B646" s="323"/>
      <c r="C646" s="310"/>
      <c r="D646" s="312">
        <v>21111</v>
      </c>
      <c r="E646" s="218" t="s">
        <v>56</v>
      </c>
      <c r="F646" s="219">
        <v>0</v>
      </c>
    </row>
    <row r="647" spans="2:6" ht="15.75" customHeight="1" x14ac:dyDescent="0.35">
      <c r="B647" s="323"/>
      <c r="C647" s="310"/>
      <c r="D647" s="312">
        <v>21111</v>
      </c>
      <c r="E647" s="218" t="s">
        <v>57</v>
      </c>
      <c r="F647" s="219">
        <v>1</v>
      </c>
    </row>
    <row r="648" spans="2:6" ht="15.75" customHeight="1" x14ac:dyDescent="0.35">
      <c r="B648" s="323"/>
      <c r="C648" s="310"/>
      <c r="D648" s="312">
        <v>21111</v>
      </c>
      <c r="E648" s="218" t="s">
        <v>58</v>
      </c>
      <c r="F648" s="219">
        <v>5</v>
      </c>
    </row>
    <row r="649" spans="2:6" ht="15.75" customHeight="1" x14ac:dyDescent="0.35">
      <c r="B649" s="323"/>
      <c r="C649" s="310"/>
      <c r="D649" s="312">
        <v>21111</v>
      </c>
      <c r="E649" s="218" t="s">
        <v>59</v>
      </c>
      <c r="F649" s="219">
        <v>1</v>
      </c>
    </row>
    <row r="650" spans="2:6" ht="15.75" customHeight="1" x14ac:dyDescent="0.35">
      <c r="B650" s="323"/>
      <c r="C650" s="310"/>
      <c r="D650" s="312">
        <v>21161</v>
      </c>
      <c r="E650" s="218" t="s">
        <v>53</v>
      </c>
      <c r="F650" s="219">
        <v>0</v>
      </c>
    </row>
    <row r="651" spans="2:6" ht="15.75" customHeight="1" x14ac:dyDescent="0.35">
      <c r="B651" s="323"/>
      <c r="C651" s="310"/>
      <c r="D651" s="312">
        <v>21161</v>
      </c>
      <c r="E651" s="218" t="s">
        <v>54</v>
      </c>
      <c r="F651" s="219">
        <v>0</v>
      </c>
    </row>
    <row r="652" spans="2:6" ht="15.75" customHeight="1" x14ac:dyDescent="0.35">
      <c r="B652" s="323"/>
      <c r="C652" s="310"/>
      <c r="D652" s="312">
        <v>21161</v>
      </c>
      <c r="E652" s="218" t="s">
        <v>55</v>
      </c>
      <c r="F652" s="219">
        <v>0</v>
      </c>
    </row>
    <row r="653" spans="2:6" ht="15.75" customHeight="1" x14ac:dyDescent="0.35">
      <c r="B653" s="323"/>
      <c r="C653" s="310"/>
      <c r="D653" s="312">
        <v>21161</v>
      </c>
      <c r="E653" s="218" t="s">
        <v>56</v>
      </c>
      <c r="F653" s="219">
        <v>0</v>
      </c>
    </row>
    <row r="654" spans="2:6" ht="15.75" customHeight="1" x14ac:dyDescent="0.35">
      <c r="B654" s="323"/>
      <c r="C654" s="310"/>
      <c r="D654" s="312">
        <v>21161</v>
      </c>
      <c r="E654" s="218" t="s">
        <v>57</v>
      </c>
      <c r="F654" s="219">
        <v>1</v>
      </c>
    </row>
    <row r="655" spans="2:6" ht="15.75" customHeight="1" x14ac:dyDescent="0.35">
      <c r="B655" s="323"/>
      <c r="C655" s="310"/>
      <c r="D655" s="312">
        <v>21161</v>
      </c>
      <c r="E655" s="218" t="s">
        <v>58</v>
      </c>
      <c r="F655" s="219">
        <v>8</v>
      </c>
    </row>
    <row r="656" spans="2:6" ht="15.75" customHeight="1" x14ac:dyDescent="0.35">
      <c r="B656" s="323"/>
      <c r="C656" s="310"/>
      <c r="D656" s="312">
        <v>21161</v>
      </c>
      <c r="E656" s="218" t="s">
        <v>59</v>
      </c>
      <c r="F656" s="219">
        <v>2</v>
      </c>
    </row>
    <row r="657" spans="2:6" ht="15.75" customHeight="1" x14ac:dyDescent="0.35">
      <c r="B657" s="323"/>
      <c r="C657" s="310" t="s">
        <v>16</v>
      </c>
      <c r="D657" s="311">
        <v>20639</v>
      </c>
      <c r="E657" s="217" t="s">
        <v>53</v>
      </c>
      <c r="F657" s="109">
        <v>0</v>
      </c>
    </row>
    <row r="658" spans="2:6" ht="15.75" customHeight="1" x14ac:dyDescent="0.35">
      <c r="B658" s="323"/>
      <c r="C658" s="310"/>
      <c r="D658" s="312">
        <v>20639</v>
      </c>
      <c r="E658" s="218" t="s">
        <v>54</v>
      </c>
      <c r="F658" s="219">
        <v>0</v>
      </c>
    </row>
    <row r="659" spans="2:6" ht="15.75" customHeight="1" x14ac:dyDescent="0.35">
      <c r="B659" s="323"/>
      <c r="C659" s="310"/>
      <c r="D659" s="312">
        <v>20639</v>
      </c>
      <c r="E659" s="218" t="s">
        <v>55</v>
      </c>
      <c r="F659" s="219">
        <v>0</v>
      </c>
    </row>
    <row r="660" spans="2:6" ht="15.75" customHeight="1" x14ac:dyDescent="0.35">
      <c r="B660" s="323"/>
      <c r="C660" s="310"/>
      <c r="D660" s="312">
        <v>20639</v>
      </c>
      <c r="E660" s="218" t="s">
        <v>56</v>
      </c>
      <c r="F660" s="219">
        <v>0</v>
      </c>
    </row>
    <row r="661" spans="2:6" ht="15.75" customHeight="1" x14ac:dyDescent="0.35">
      <c r="B661" s="323"/>
      <c r="C661" s="310"/>
      <c r="D661" s="312">
        <v>20639</v>
      </c>
      <c r="E661" s="218" t="s">
        <v>57</v>
      </c>
      <c r="F661" s="219">
        <v>0</v>
      </c>
    </row>
    <row r="662" spans="2:6" ht="15.75" customHeight="1" x14ac:dyDescent="0.35">
      <c r="B662" s="323"/>
      <c r="C662" s="310"/>
      <c r="D662" s="312">
        <v>20639</v>
      </c>
      <c r="E662" s="218" t="s">
        <v>58</v>
      </c>
      <c r="F662" s="219">
        <v>3</v>
      </c>
    </row>
    <row r="663" spans="2:6" ht="15.75" customHeight="1" x14ac:dyDescent="0.35">
      <c r="B663" s="323"/>
      <c r="C663" s="310"/>
      <c r="D663" s="312">
        <v>20639</v>
      </c>
      <c r="E663" s="218" t="s">
        <v>59</v>
      </c>
      <c r="F663" s="219">
        <v>0</v>
      </c>
    </row>
    <row r="664" spans="2:6" ht="15.75" customHeight="1" x14ac:dyDescent="0.35">
      <c r="B664" s="323"/>
      <c r="C664" s="310"/>
      <c r="D664" s="312">
        <v>20714</v>
      </c>
      <c r="E664" s="218" t="s">
        <v>53</v>
      </c>
      <c r="F664" s="219">
        <v>1</v>
      </c>
    </row>
    <row r="665" spans="2:6" ht="15.75" customHeight="1" x14ac:dyDescent="0.35">
      <c r="B665" s="323"/>
      <c r="C665" s="310"/>
      <c r="D665" s="312">
        <v>20714</v>
      </c>
      <c r="E665" s="218" t="s">
        <v>54</v>
      </c>
      <c r="F665" s="219">
        <v>0</v>
      </c>
    </row>
    <row r="666" spans="2:6" ht="15.75" customHeight="1" x14ac:dyDescent="0.35">
      <c r="B666" s="323"/>
      <c r="C666" s="310"/>
      <c r="D666" s="312">
        <v>20714</v>
      </c>
      <c r="E666" s="218" t="s">
        <v>55</v>
      </c>
      <c r="F666" s="219">
        <v>0</v>
      </c>
    </row>
    <row r="667" spans="2:6" ht="15.75" customHeight="1" x14ac:dyDescent="0.35">
      <c r="B667" s="323"/>
      <c r="C667" s="310"/>
      <c r="D667" s="312">
        <v>20714</v>
      </c>
      <c r="E667" s="218" t="s">
        <v>56</v>
      </c>
      <c r="F667" s="219">
        <v>0</v>
      </c>
    </row>
    <row r="668" spans="2:6" ht="15.75" customHeight="1" x14ac:dyDescent="0.35">
      <c r="B668" s="323"/>
      <c r="C668" s="310"/>
      <c r="D668" s="312">
        <v>20714</v>
      </c>
      <c r="E668" s="218" t="s">
        <v>57</v>
      </c>
      <c r="F668" s="219">
        <v>0</v>
      </c>
    </row>
    <row r="669" spans="2:6" ht="15.75" customHeight="1" x14ac:dyDescent="0.35">
      <c r="B669" s="323"/>
      <c r="C669" s="310"/>
      <c r="D669" s="312">
        <v>20714</v>
      </c>
      <c r="E669" s="218" t="s">
        <v>58</v>
      </c>
      <c r="F669" s="219">
        <v>22</v>
      </c>
    </row>
    <row r="670" spans="2:6" ht="15.75" customHeight="1" x14ac:dyDescent="0.35">
      <c r="B670" s="323"/>
      <c r="C670" s="310"/>
      <c r="D670" s="312">
        <v>20714</v>
      </c>
      <c r="E670" s="218" t="s">
        <v>59</v>
      </c>
      <c r="F670" s="219">
        <v>4</v>
      </c>
    </row>
    <row r="671" spans="2:6" ht="15.75" customHeight="1" x14ac:dyDescent="0.35">
      <c r="B671" s="323"/>
      <c r="C671" s="310"/>
      <c r="D671" s="312">
        <v>20732</v>
      </c>
      <c r="E671" s="218" t="s">
        <v>53</v>
      </c>
      <c r="F671" s="219">
        <v>2</v>
      </c>
    </row>
    <row r="672" spans="2:6" ht="15.75" customHeight="1" x14ac:dyDescent="0.35">
      <c r="B672" s="323"/>
      <c r="C672" s="310"/>
      <c r="D672" s="312">
        <v>20732</v>
      </c>
      <c r="E672" s="218" t="s">
        <v>54</v>
      </c>
      <c r="F672" s="219">
        <v>1</v>
      </c>
    </row>
    <row r="673" spans="2:6" ht="15.75" customHeight="1" x14ac:dyDescent="0.35">
      <c r="B673" s="323"/>
      <c r="C673" s="310"/>
      <c r="D673" s="312">
        <v>20732</v>
      </c>
      <c r="E673" s="218" t="s">
        <v>55</v>
      </c>
      <c r="F673" s="219">
        <v>0</v>
      </c>
    </row>
    <row r="674" spans="2:6" ht="15.75" customHeight="1" x14ac:dyDescent="0.35">
      <c r="B674" s="323"/>
      <c r="C674" s="310"/>
      <c r="D674" s="312">
        <v>20732</v>
      </c>
      <c r="E674" s="218" t="s">
        <v>56</v>
      </c>
      <c r="F674" s="219">
        <v>2</v>
      </c>
    </row>
    <row r="675" spans="2:6" ht="15.75" customHeight="1" x14ac:dyDescent="0.35">
      <c r="B675" s="323"/>
      <c r="C675" s="310"/>
      <c r="D675" s="312">
        <v>20732</v>
      </c>
      <c r="E675" s="218" t="s">
        <v>57</v>
      </c>
      <c r="F675" s="219">
        <v>3</v>
      </c>
    </row>
    <row r="676" spans="2:6" ht="15.75" customHeight="1" x14ac:dyDescent="0.35">
      <c r="B676" s="323"/>
      <c r="C676" s="310"/>
      <c r="D676" s="312">
        <v>20732</v>
      </c>
      <c r="E676" s="218" t="s">
        <v>58</v>
      </c>
      <c r="F676" s="219">
        <v>52</v>
      </c>
    </row>
    <row r="677" spans="2:6" ht="15.75" customHeight="1" x14ac:dyDescent="0.35">
      <c r="B677" s="323"/>
      <c r="C677" s="310"/>
      <c r="D677" s="312">
        <v>20732</v>
      </c>
      <c r="E677" s="218" t="s">
        <v>59</v>
      </c>
      <c r="F677" s="219">
        <v>4</v>
      </c>
    </row>
    <row r="678" spans="2:6" ht="15.75" customHeight="1" x14ac:dyDescent="0.35">
      <c r="B678" s="323"/>
      <c r="C678" s="310"/>
      <c r="D678" s="312">
        <v>20736</v>
      </c>
      <c r="E678" s="218" t="s">
        <v>53</v>
      </c>
      <c r="F678" s="219">
        <v>0</v>
      </c>
    </row>
    <row r="679" spans="2:6" ht="15.75" customHeight="1" x14ac:dyDescent="0.35">
      <c r="B679" s="323"/>
      <c r="C679" s="310"/>
      <c r="D679" s="312">
        <v>20736</v>
      </c>
      <c r="E679" s="218" t="s">
        <v>54</v>
      </c>
      <c r="F679" s="219">
        <v>0</v>
      </c>
    </row>
    <row r="680" spans="2:6" ht="15.75" customHeight="1" x14ac:dyDescent="0.35">
      <c r="B680" s="323"/>
      <c r="C680" s="310"/>
      <c r="D680" s="312">
        <v>20736</v>
      </c>
      <c r="E680" s="218" t="s">
        <v>55</v>
      </c>
      <c r="F680" s="219">
        <v>1</v>
      </c>
    </row>
    <row r="681" spans="2:6" ht="15.75" customHeight="1" x14ac:dyDescent="0.35">
      <c r="B681" s="323"/>
      <c r="C681" s="310"/>
      <c r="D681" s="312">
        <v>20736</v>
      </c>
      <c r="E681" s="218" t="s">
        <v>56</v>
      </c>
      <c r="F681" s="219">
        <v>0</v>
      </c>
    </row>
    <row r="682" spans="2:6" ht="15.75" customHeight="1" x14ac:dyDescent="0.35">
      <c r="B682" s="323"/>
      <c r="C682" s="310"/>
      <c r="D682" s="312">
        <v>20736</v>
      </c>
      <c r="E682" s="218" t="s">
        <v>57</v>
      </c>
      <c r="F682" s="219">
        <v>0</v>
      </c>
    </row>
    <row r="683" spans="2:6" ht="15.75" customHeight="1" x14ac:dyDescent="0.35">
      <c r="B683" s="323"/>
      <c r="C683" s="310"/>
      <c r="D683" s="312">
        <v>20736</v>
      </c>
      <c r="E683" s="218" t="s">
        <v>58</v>
      </c>
      <c r="F683" s="219">
        <v>8</v>
      </c>
    </row>
    <row r="684" spans="2:6" ht="15.75" customHeight="1" x14ac:dyDescent="0.35">
      <c r="B684" s="323"/>
      <c r="C684" s="310"/>
      <c r="D684" s="312">
        <v>20736</v>
      </c>
      <c r="E684" s="218" t="s">
        <v>59</v>
      </c>
      <c r="F684" s="219">
        <v>0</v>
      </c>
    </row>
    <row r="685" spans="2:6" ht="15.75" customHeight="1" x14ac:dyDescent="0.35">
      <c r="B685" s="323"/>
      <c r="C685" s="310" t="s">
        <v>17</v>
      </c>
      <c r="D685" s="312">
        <v>21048</v>
      </c>
      <c r="E685" s="218" t="s">
        <v>53</v>
      </c>
      <c r="F685" s="219">
        <v>0</v>
      </c>
    </row>
    <row r="686" spans="2:6" ht="15.75" customHeight="1" x14ac:dyDescent="0.35">
      <c r="B686" s="323"/>
      <c r="C686" s="310"/>
      <c r="D686" s="312">
        <v>21048</v>
      </c>
      <c r="E686" s="218" t="s">
        <v>54</v>
      </c>
      <c r="F686" s="219">
        <v>0</v>
      </c>
    </row>
    <row r="687" spans="2:6" ht="15.75" customHeight="1" x14ac:dyDescent="0.35">
      <c r="B687" s="323"/>
      <c r="C687" s="310"/>
      <c r="D687" s="312">
        <v>21048</v>
      </c>
      <c r="E687" s="218" t="s">
        <v>55</v>
      </c>
      <c r="F687" s="219">
        <v>1</v>
      </c>
    </row>
    <row r="688" spans="2:6" ht="15.75" customHeight="1" x14ac:dyDescent="0.35">
      <c r="B688" s="323"/>
      <c r="C688" s="310"/>
      <c r="D688" s="312">
        <v>21048</v>
      </c>
      <c r="E688" s="218" t="s">
        <v>56</v>
      </c>
      <c r="F688" s="219">
        <v>0</v>
      </c>
    </row>
    <row r="689" spans="2:6" ht="15.75" customHeight="1" x14ac:dyDescent="0.35">
      <c r="B689" s="323"/>
      <c r="C689" s="310"/>
      <c r="D689" s="312">
        <v>21048</v>
      </c>
      <c r="E689" s="218" t="s">
        <v>57</v>
      </c>
      <c r="F689" s="219">
        <v>2</v>
      </c>
    </row>
    <row r="690" spans="2:6" ht="15.75" customHeight="1" x14ac:dyDescent="0.35">
      <c r="B690" s="323"/>
      <c r="C690" s="310"/>
      <c r="D690" s="312">
        <v>21048</v>
      </c>
      <c r="E690" s="218" t="s">
        <v>58</v>
      </c>
      <c r="F690" s="219">
        <v>26</v>
      </c>
    </row>
    <row r="691" spans="2:6" ht="15.75" customHeight="1" x14ac:dyDescent="0.35">
      <c r="B691" s="323"/>
      <c r="C691" s="310"/>
      <c r="D691" s="312">
        <v>21048</v>
      </c>
      <c r="E691" s="218" t="s">
        <v>59</v>
      </c>
      <c r="F691" s="219">
        <v>5</v>
      </c>
    </row>
    <row r="692" spans="2:6" ht="15.75" customHeight="1" x14ac:dyDescent="0.35">
      <c r="B692" s="323"/>
      <c r="C692" s="310"/>
      <c r="D692" s="311">
        <v>21104</v>
      </c>
      <c r="E692" s="217" t="s">
        <v>53</v>
      </c>
      <c r="F692" s="109">
        <v>0</v>
      </c>
    </row>
    <row r="693" spans="2:6" ht="15.75" customHeight="1" x14ac:dyDescent="0.35">
      <c r="B693" s="323"/>
      <c r="C693" s="310"/>
      <c r="D693" s="312">
        <v>21104</v>
      </c>
      <c r="E693" s="218" t="s">
        <v>54</v>
      </c>
      <c r="F693" s="219">
        <v>0</v>
      </c>
    </row>
    <row r="694" spans="2:6" ht="15.75" customHeight="1" x14ac:dyDescent="0.35">
      <c r="B694" s="323"/>
      <c r="C694" s="310"/>
      <c r="D694" s="312">
        <v>21104</v>
      </c>
      <c r="E694" s="218" t="s">
        <v>55</v>
      </c>
      <c r="F694" s="219">
        <v>0</v>
      </c>
    </row>
    <row r="695" spans="2:6" ht="15.75" customHeight="1" x14ac:dyDescent="0.35">
      <c r="B695" s="323"/>
      <c r="C695" s="310"/>
      <c r="D695" s="312">
        <v>21104</v>
      </c>
      <c r="E695" s="218" t="s">
        <v>56</v>
      </c>
      <c r="F695" s="219">
        <v>0</v>
      </c>
    </row>
    <row r="696" spans="2:6" ht="15.75" customHeight="1" x14ac:dyDescent="0.35">
      <c r="B696" s="323"/>
      <c r="C696" s="310"/>
      <c r="D696" s="312">
        <v>21104</v>
      </c>
      <c r="E696" s="218" t="s">
        <v>57</v>
      </c>
      <c r="F696" s="219">
        <v>2</v>
      </c>
    </row>
    <row r="697" spans="2:6" ht="15.75" customHeight="1" x14ac:dyDescent="0.35">
      <c r="B697" s="323"/>
      <c r="C697" s="310"/>
      <c r="D697" s="312">
        <v>21104</v>
      </c>
      <c r="E697" s="218" t="s">
        <v>58</v>
      </c>
      <c r="F697" s="219">
        <v>3</v>
      </c>
    </row>
    <row r="698" spans="2:6" ht="15.75" customHeight="1" x14ac:dyDescent="0.35">
      <c r="B698" s="323"/>
      <c r="C698" s="310"/>
      <c r="D698" s="312">
        <v>21104</v>
      </c>
      <c r="E698" s="218" t="s">
        <v>59</v>
      </c>
      <c r="F698" s="219">
        <v>1</v>
      </c>
    </row>
    <row r="699" spans="2:6" ht="15.75" customHeight="1" x14ac:dyDescent="0.35">
      <c r="B699" s="323"/>
      <c r="C699" s="310"/>
      <c r="D699" s="312">
        <v>21157</v>
      </c>
      <c r="E699" s="218" t="s">
        <v>53</v>
      </c>
      <c r="F699" s="219">
        <v>0</v>
      </c>
    </row>
    <row r="700" spans="2:6" ht="15.75" customHeight="1" x14ac:dyDescent="0.35">
      <c r="B700" s="323"/>
      <c r="C700" s="310"/>
      <c r="D700" s="312">
        <v>21157</v>
      </c>
      <c r="E700" s="218" t="s">
        <v>54</v>
      </c>
      <c r="F700" s="219">
        <v>1</v>
      </c>
    </row>
    <row r="701" spans="2:6" ht="15.75" customHeight="1" x14ac:dyDescent="0.35">
      <c r="B701" s="323"/>
      <c r="C701" s="310"/>
      <c r="D701" s="312">
        <v>21157</v>
      </c>
      <c r="E701" s="218" t="s">
        <v>55</v>
      </c>
      <c r="F701" s="219">
        <v>0</v>
      </c>
    </row>
    <row r="702" spans="2:6" ht="15.75" customHeight="1" x14ac:dyDescent="0.35">
      <c r="B702" s="323"/>
      <c r="C702" s="310"/>
      <c r="D702" s="312">
        <v>21157</v>
      </c>
      <c r="E702" s="218" t="s">
        <v>56</v>
      </c>
      <c r="F702" s="219">
        <v>3</v>
      </c>
    </row>
    <row r="703" spans="2:6" ht="15.75" customHeight="1" x14ac:dyDescent="0.35">
      <c r="B703" s="323"/>
      <c r="C703" s="310"/>
      <c r="D703" s="312">
        <v>21157</v>
      </c>
      <c r="E703" s="218" t="s">
        <v>57</v>
      </c>
      <c r="F703" s="219">
        <v>8</v>
      </c>
    </row>
    <row r="704" spans="2:6" ht="15.75" customHeight="1" x14ac:dyDescent="0.35">
      <c r="B704" s="323"/>
      <c r="C704" s="310"/>
      <c r="D704" s="312">
        <v>21157</v>
      </c>
      <c r="E704" s="218" t="s">
        <v>58</v>
      </c>
      <c r="F704" s="219">
        <v>95</v>
      </c>
    </row>
    <row r="705" spans="2:6" ht="15.75" customHeight="1" x14ac:dyDescent="0.35">
      <c r="B705" s="323"/>
      <c r="C705" s="310"/>
      <c r="D705" s="312">
        <v>21157</v>
      </c>
      <c r="E705" s="218" t="s">
        <v>59</v>
      </c>
      <c r="F705" s="219">
        <v>10</v>
      </c>
    </row>
    <row r="706" spans="2:6" ht="15.75" customHeight="1" x14ac:dyDescent="0.35">
      <c r="B706" s="323"/>
      <c r="C706" s="310"/>
      <c r="D706" s="312">
        <v>21158</v>
      </c>
      <c r="E706" s="218" t="s">
        <v>53</v>
      </c>
      <c r="F706" s="219">
        <v>0</v>
      </c>
    </row>
    <row r="707" spans="2:6" ht="15.75" customHeight="1" x14ac:dyDescent="0.35">
      <c r="B707" s="323"/>
      <c r="C707" s="310"/>
      <c r="D707" s="312">
        <v>21158</v>
      </c>
      <c r="E707" s="218" t="s">
        <v>54</v>
      </c>
      <c r="F707" s="219">
        <v>0</v>
      </c>
    </row>
    <row r="708" spans="2:6" ht="15.75" customHeight="1" x14ac:dyDescent="0.35">
      <c r="B708" s="323"/>
      <c r="C708" s="310"/>
      <c r="D708" s="312">
        <v>21158</v>
      </c>
      <c r="E708" s="218" t="s">
        <v>55</v>
      </c>
      <c r="F708" s="219">
        <v>0</v>
      </c>
    </row>
    <row r="709" spans="2:6" ht="15.75" customHeight="1" x14ac:dyDescent="0.35">
      <c r="B709" s="323"/>
      <c r="C709" s="310"/>
      <c r="D709" s="312">
        <v>21158</v>
      </c>
      <c r="E709" s="218" t="s">
        <v>56</v>
      </c>
      <c r="F709" s="219">
        <v>3</v>
      </c>
    </row>
    <row r="710" spans="2:6" ht="15.75" customHeight="1" x14ac:dyDescent="0.35">
      <c r="B710" s="323"/>
      <c r="C710" s="310"/>
      <c r="D710" s="312">
        <v>21158</v>
      </c>
      <c r="E710" s="218" t="s">
        <v>57</v>
      </c>
      <c r="F710" s="219">
        <v>3</v>
      </c>
    </row>
    <row r="711" spans="2:6" ht="15.75" customHeight="1" x14ac:dyDescent="0.35">
      <c r="B711" s="323"/>
      <c r="C711" s="310"/>
      <c r="D711" s="312">
        <v>21158</v>
      </c>
      <c r="E711" s="218" t="s">
        <v>58</v>
      </c>
      <c r="F711" s="219">
        <v>90</v>
      </c>
    </row>
    <row r="712" spans="2:6" ht="15.75" customHeight="1" x14ac:dyDescent="0.35">
      <c r="B712" s="323"/>
      <c r="C712" s="310"/>
      <c r="D712" s="312">
        <v>21158</v>
      </c>
      <c r="E712" s="218" t="s">
        <v>59</v>
      </c>
      <c r="F712" s="219">
        <v>5</v>
      </c>
    </row>
    <row r="713" spans="2:6" ht="15.75" customHeight="1" x14ac:dyDescent="0.35">
      <c r="B713" s="323"/>
      <c r="C713" s="310"/>
      <c r="D713" s="312">
        <v>21776</v>
      </c>
      <c r="E713" s="218" t="s">
        <v>53</v>
      </c>
      <c r="F713" s="219">
        <v>0</v>
      </c>
    </row>
    <row r="714" spans="2:6" ht="15.75" customHeight="1" x14ac:dyDescent="0.35">
      <c r="B714" s="323"/>
      <c r="C714" s="310"/>
      <c r="D714" s="312">
        <v>21776</v>
      </c>
      <c r="E714" s="218" t="s">
        <v>54</v>
      </c>
      <c r="F714" s="219">
        <v>0</v>
      </c>
    </row>
    <row r="715" spans="2:6" ht="15.75" customHeight="1" x14ac:dyDescent="0.35">
      <c r="B715" s="323"/>
      <c r="C715" s="310"/>
      <c r="D715" s="312">
        <v>21776</v>
      </c>
      <c r="E715" s="218" t="s">
        <v>55</v>
      </c>
      <c r="F715" s="219">
        <v>0</v>
      </c>
    </row>
    <row r="716" spans="2:6" ht="15.75" customHeight="1" x14ac:dyDescent="0.35">
      <c r="B716" s="323"/>
      <c r="C716" s="310"/>
      <c r="D716" s="312">
        <v>21776</v>
      </c>
      <c r="E716" s="218" t="s">
        <v>56</v>
      </c>
      <c r="F716" s="219">
        <v>0</v>
      </c>
    </row>
    <row r="717" spans="2:6" ht="15.75" customHeight="1" x14ac:dyDescent="0.35">
      <c r="B717" s="323"/>
      <c r="C717" s="310"/>
      <c r="D717" s="312">
        <v>21776</v>
      </c>
      <c r="E717" s="218" t="s">
        <v>57</v>
      </c>
      <c r="F717" s="219">
        <v>1</v>
      </c>
    </row>
    <row r="718" spans="2:6" ht="15.75" customHeight="1" x14ac:dyDescent="0.35">
      <c r="B718" s="323"/>
      <c r="C718" s="310"/>
      <c r="D718" s="312">
        <v>21776</v>
      </c>
      <c r="E718" s="218" t="s">
        <v>58</v>
      </c>
      <c r="F718" s="219">
        <v>4</v>
      </c>
    </row>
    <row r="719" spans="2:6" ht="15.75" customHeight="1" x14ac:dyDescent="0.35">
      <c r="B719" s="323"/>
      <c r="C719" s="310"/>
      <c r="D719" s="312">
        <v>21776</v>
      </c>
      <c r="E719" s="218" t="s">
        <v>59</v>
      </c>
      <c r="F719" s="219">
        <v>0</v>
      </c>
    </row>
    <row r="720" spans="2:6" ht="15.75" customHeight="1" x14ac:dyDescent="0.35">
      <c r="B720" s="323"/>
      <c r="C720" s="310"/>
      <c r="D720" s="312">
        <v>21784</v>
      </c>
      <c r="E720" s="218" t="s">
        <v>53</v>
      </c>
      <c r="F720" s="219">
        <v>1</v>
      </c>
    </row>
    <row r="721" spans="2:6" ht="15.75" customHeight="1" x14ac:dyDescent="0.35">
      <c r="B721" s="323"/>
      <c r="C721" s="310"/>
      <c r="D721" s="312">
        <v>21784</v>
      </c>
      <c r="E721" s="218" t="s">
        <v>54</v>
      </c>
      <c r="F721" s="219">
        <v>0</v>
      </c>
    </row>
    <row r="722" spans="2:6" ht="15.75" customHeight="1" x14ac:dyDescent="0.35">
      <c r="B722" s="323"/>
      <c r="C722" s="310"/>
      <c r="D722" s="312">
        <v>21784</v>
      </c>
      <c r="E722" s="218" t="s">
        <v>55</v>
      </c>
      <c r="F722" s="219">
        <v>1</v>
      </c>
    </row>
    <row r="723" spans="2:6" ht="15.75" customHeight="1" x14ac:dyDescent="0.35">
      <c r="B723" s="323"/>
      <c r="C723" s="310"/>
      <c r="D723" s="312">
        <v>21784</v>
      </c>
      <c r="E723" s="218" t="s">
        <v>56</v>
      </c>
      <c r="F723" s="219">
        <v>0</v>
      </c>
    </row>
    <row r="724" spans="2:6" ht="15.75" customHeight="1" x14ac:dyDescent="0.35">
      <c r="B724" s="323"/>
      <c r="C724" s="310"/>
      <c r="D724" s="312">
        <v>21784</v>
      </c>
      <c r="E724" s="218" t="s">
        <v>57</v>
      </c>
      <c r="F724" s="219">
        <v>9</v>
      </c>
    </row>
    <row r="725" spans="2:6" ht="15.75" customHeight="1" x14ac:dyDescent="0.35">
      <c r="B725" s="323"/>
      <c r="C725" s="310"/>
      <c r="D725" s="312">
        <v>21784</v>
      </c>
      <c r="E725" s="218" t="s">
        <v>58</v>
      </c>
      <c r="F725" s="219">
        <v>55</v>
      </c>
    </row>
    <row r="726" spans="2:6" ht="15.75" customHeight="1" x14ac:dyDescent="0.35">
      <c r="B726" s="323"/>
      <c r="C726" s="310"/>
      <c r="D726" s="312">
        <v>21784</v>
      </c>
      <c r="E726" s="218" t="s">
        <v>59</v>
      </c>
      <c r="F726" s="219">
        <v>5</v>
      </c>
    </row>
    <row r="727" spans="2:6" ht="15.75" customHeight="1" x14ac:dyDescent="0.35">
      <c r="B727" s="323"/>
      <c r="C727" s="310"/>
      <c r="D727" s="312">
        <v>21797</v>
      </c>
      <c r="E727" s="218" t="s">
        <v>53</v>
      </c>
      <c r="F727" s="219">
        <v>0</v>
      </c>
    </row>
    <row r="728" spans="2:6" ht="15.75" customHeight="1" x14ac:dyDescent="0.35">
      <c r="B728" s="323"/>
      <c r="C728" s="310"/>
      <c r="D728" s="312">
        <v>21797</v>
      </c>
      <c r="E728" s="218" t="s">
        <v>54</v>
      </c>
      <c r="F728" s="219">
        <v>0</v>
      </c>
    </row>
    <row r="729" spans="2:6" ht="15.75" customHeight="1" x14ac:dyDescent="0.35">
      <c r="B729" s="323"/>
      <c r="C729" s="310"/>
      <c r="D729" s="312">
        <v>21797</v>
      </c>
      <c r="E729" s="218" t="s">
        <v>55</v>
      </c>
      <c r="F729" s="219">
        <v>0</v>
      </c>
    </row>
    <row r="730" spans="2:6" ht="15.75" customHeight="1" x14ac:dyDescent="0.35">
      <c r="B730" s="323"/>
      <c r="C730" s="310"/>
      <c r="D730" s="312">
        <v>21797</v>
      </c>
      <c r="E730" s="218" t="s">
        <v>56</v>
      </c>
      <c r="F730" s="219">
        <v>0</v>
      </c>
    </row>
    <row r="731" spans="2:6" ht="15.75" customHeight="1" x14ac:dyDescent="0.35">
      <c r="B731" s="323"/>
      <c r="C731" s="310"/>
      <c r="D731" s="312">
        <v>21797</v>
      </c>
      <c r="E731" s="218" t="s">
        <v>57</v>
      </c>
      <c r="F731" s="219">
        <v>3</v>
      </c>
    </row>
    <row r="732" spans="2:6" ht="15.75" customHeight="1" x14ac:dyDescent="0.35">
      <c r="B732" s="323"/>
      <c r="C732" s="310"/>
      <c r="D732" s="312">
        <v>21797</v>
      </c>
      <c r="E732" s="218" t="s">
        <v>58</v>
      </c>
      <c r="F732" s="219">
        <v>12</v>
      </c>
    </row>
    <row r="733" spans="2:6" ht="15.75" customHeight="1" x14ac:dyDescent="0.35">
      <c r="B733" s="323"/>
      <c r="C733" s="310"/>
      <c r="D733" s="312">
        <v>21797</v>
      </c>
      <c r="E733" s="218" t="s">
        <v>59</v>
      </c>
      <c r="F733" s="219">
        <v>3</v>
      </c>
    </row>
    <row r="734" spans="2:6" ht="15.75" customHeight="1" x14ac:dyDescent="0.35">
      <c r="B734" s="323"/>
      <c r="C734" s="310" t="s">
        <v>18</v>
      </c>
      <c r="D734" s="311">
        <v>21903</v>
      </c>
      <c r="E734" s="217" t="s">
        <v>53</v>
      </c>
      <c r="F734" s="109">
        <v>0</v>
      </c>
    </row>
    <row r="735" spans="2:6" ht="15.75" customHeight="1" x14ac:dyDescent="0.35">
      <c r="B735" s="323"/>
      <c r="C735" s="310"/>
      <c r="D735" s="312">
        <v>21903</v>
      </c>
      <c r="E735" s="218" t="s">
        <v>54</v>
      </c>
      <c r="F735" s="219">
        <v>0</v>
      </c>
    </row>
    <row r="736" spans="2:6" ht="15.75" customHeight="1" x14ac:dyDescent="0.35">
      <c r="B736" s="323"/>
      <c r="C736" s="310"/>
      <c r="D736" s="312">
        <v>21903</v>
      </c>
      <c r="E736" s="218" t="s">
        <v>55</v>
      </c>
      <c r="F736" s="219">
        <v>0</v>
      </c>
    </row>
    <row r="737" spans="2:6" ht="15.75" customHeight="1" x14ac:dyDescent="0.35">
      <c r="B737" s="323"/>
      <c r="C737" s="310"/>
      <c r="D737" s="312">
        <v>21903</v>
      </c>
      <c r="E737" s="218" t="s">
        <v>56</v>
      </c>
      <c r="F737" s="219">
        <v>0</v>
      </c>
    </row>
    <row r="738" spans="2:6" ht="15.75" customHeight="1" x14ac:dyDescent="0.35">
      <c r="B738" s="323"/>
      <c r="C738" s="310"/>
      <c r="D738" s="312">
        <v>21903</v>
      </c>
      <c r="E738" s="218" t="s">
        <v>57</v>
      </c>
      <c r="F738" s="219">
        <v>0</v>
      </c>
    </row>
    <row r="739" spans="2:6" ht="15.75" customHeight="1" x14ac:dyDescent="0.35">
      <c r="B739" s="323"/>
      <c r="C739" s="310"/>
      <c r="D739" s="312">
        <v>21903</v>
      </c>
      <c r="E739" s="218" t="s">
        <v>58</v>
      </c>
      <c r="F739" s="219">
        <v>6</v>
      </c>
    </row>
    <row r="740" spans="2:6" ht="15.75" customHeight="1" x14ac:dyDescent="0.35">
      <c r="B740" s="323"/>
      <c r="C740" s="310"/>
      <c r="D740" s="312">
        <v>21903</v>
      </c>
      <c r="E740" s="218" t="s">
        <v>59</v>
      </c>
      <c r="F740" s="219">
        <v>0</v>
      </c>
    </row>
    <row r="741" spans="2:6" ht="15.75" customHeight="1" x14ac:dyDescent="0.35">
      <c r="B741" s="323"/>
      <c r="C741" s="310"/>
      <c r="D741" s="312">
        <v>21904</v>
      </c>
      <c r="E741" s="218" t="s">
        <v>53</v>
      </c>
      <c r="F741" s="219">
        <v>0</v>
      </c>
    </row>
    <row r="742" spans="2:6" ht="15.75" customHeight="1" x14ac:dyDescent="0.35">
      <c r="B742" s="323"/>
      <c r="C742" s="310"/>
      <c r="D742" s="312">
        <v>21904</v>
      </c>
      <c r="E742" s="218" t="s">
        <v>54</v>
      </c>
      <c r="F742" s="219">
        <v>0</v>
      </c>
    </row>
    <row r="743" spans="2:6" ht="15.75" customHeight="1" x14ac:dyDescent="0.35">
      <c r="B743" s="323"/>
      <c r="C743" s="310"/>
      <c r="D743" s="312">
        <v>21904</v>
      </c>
      <c r="E743" s="218" t="s">
        <v>55</v>
      </c>
      <c r="F743" s="219">
        <v>0</v>
      </c>
    </row>
    <row r="744" spans="2:6" ht="15.75" customHeight="1" x14ac:dyDescent="0.35">
      <c r="B744" s="323"/>
      <c r="C744" s="310"/>
      <c r="D744" s="312">
        <v>21904</v>
      </c>
      <c r="E744" s="218" t="s">
        <v>56</v>
      </c>
      <c r="F744" s="219">
        <v>0</v>
      </c>
    </row>
    <row r="745" spans="2:6" ht="15.75" customHeight="1" x14ac:dyDescent="0.35">
      <c r="B745" s="323"/>
      <c r="C745" s="310"/>
      <c r="D745" s="312">
        <v>21904</v>
      </c>
      <c r="E745" s="218" t="s">
        <v>57</v>
      </c>
      <c r="F745" s="219">
        <v>1</v>
      </c>
    </row>
    <row r="746" spans="2:6" ht="15.75" customHeight="1" x14ac:dyDescent="0.35">
      <c r="B746" s="323"/>
      <c r="C746" s="310"/>
      <c r="D746" s="312">
        <v>21904</v>
      </c>
      <c r="E746" s="218" t="s">
        <v>58</v>
      </c>
      <c r="F746" s="219">
        <v>0</v>
      </c>
    </row>
    <row r="747" spans="2:6" ht="15.75" customHeight="1" x14ac:dyDescent="0.35">
      <c r="B747" s="323"/>
      <c r="C747" s="310"/>
      <c r="D747" s="312">
        <v>21904</v>
      </c>
      <c r="E747" s="218" t="s">
        <v>59</v>
      </c>
      <c r="F747" s="219">
        <v>0</v>
      </c>
    </row>
    <row r="748" spans="2:6" ht="15.75" customHeight="1" x14ac:dyDescent="0.35">
      <c r="B748" s="323"/>
      <c r="C748" s="310" t="s">
        <v>20</v>
      </c>
      <c r="D748" s="312">
        <v>21771</v>
      </c>
      <c r="E748" s="218" t="s">
        <v>53</v>
      </c>
      <c r="F748" s="219">
        <v>0</v>
      </c>
    </row>
    <row r="749" spans="2:6" ht="15.75" customHeight="1" x14ac:dyDescent="0.35">
      <c r="B749" s="323"/>
      <c r="C749" s="310"/>
      <c r="D749" s="312">
        <v>21771</v>
      </c>
      <c r="E749" s="218" t="s">
        <v>54</v>
      </c>
      <c r="F749" s="219">
        <v>0</v>
      </c>
    </row>
    <row r="750" spans="2:6" ht="15.75" customHeight="1" x14ac:dyDescent="0.35">
      <c r="B750" s="323"/>
      <c r="C750" s="310"/>
      <c r="D750" s="312">
        <v>21771</v>
      </c>
      <c r="E750" s="218" t="s">
        <v>55</v>
      </c>
      <c r="F750" s="219">
        <v>0</v>
      </c>
    </row>
    <row r="751" spans="2:6" ht="15.75" customHeight="1" x14ac:dyDescent="0.35">
      <c r="B751" s="323"/>
      <c r="C751" s="310"/>
      <c r="D751" s="312">
        <v>21771</v>
      </c>
      <c r="E751" s="218" t="s">
        <v>56</v>
      </c>
      <c r="F751" s="219">
        <v>0</v>
      </c>
    </row>
    <row r="752" spans="2:6" ht="15.75" customHeight="1" x14ac:dyDescent="0.35">
      <c r="B752" s="323"/>
      <c r="C752" s="310"/>
      <c r="D752" s="312">
        <v>21771</v>
      </c>
      <c r="E752" s="218" t="s">
        <v>57</v>
      </c>
      <c r="F752" s="219">
        <v>1</v>
      </c>
    </row>
    <row r="753" spans="2:6" ht="15.75" customHeight="1" x14ac:dyDescent="0.35">
      <c r="B753" s="323"/>
      <c r="C753" s="310"/>
      <c r="D753" s="312">
        <v>21771</v>
      </c>
      <c r="E753" s="218" t="s">
        <v>58</v>
      </c>
      <c r="F753" s="219">
        <v>5</v>
      </c>
    </row>
    <row r="754" spans="2:6" ht="15.75" customHeight="1" x14ac:dyDescent="0.35">
      <c r="B754" s="323"/>
      <c r="C754" s="310"/>
      <c r="D754" s="312">
        <v>21771</v>
      </c>
      <c r="E754" s="218" t="s">
        <v>59</v>
      </c>
      <c r="F754" s="219">
        <v>0</v>
      </c>
    </row>
    <row r="755" spans="2:6" ht="15.75" customHeight="1" x14ac:dyDescent="0.35">
      <c r="B755" s="323"/>
      <c r="C755" s="310" t="s">
        <v>21</v>
      </c>
      <c r="D755" s="312">
        <v>21001</v>
      </c>
      <c r="E755" s="218" t="s">
        <v>53</v>
      </c>
      <c r="F755" s="219">
        <v>0</v>
      </c>
    </row>
    <row r="756" spans="2:6" ht="15.75" customHeight="1" x14ac:dyDescent="0.35">
      <c r="B756" s="323"/>
      <c r="C756" s="310"/>
      <c r="D756" s="312">
        <v>21001</v>
      </c>
      <c r="E756" s="218" t="s">
        <v>54</v>
      </c>
      <c r="F756" s="219">
        <v>1</v>
      </c>
    </row>
    <row r="757" spans="2:6" ht="15.75" customHeight="1" x14ac:dyDescent="0.35">
      <c r="B757" s="323"/>
      <c r="C757" s="310"/>
      <c r="D757" s="312">
        <v>21001</v>
      </c>
      <c r="E757" s="218" t="s">
        <v>55</v>
      </c>
      <c r="F757" s="219">
        <v>1</v>
      </c>
    </row>
    <row r="758" spans="2:6" ht="15.75" customHeight="1" x14ac:dyDescent="0.35">
      <c r="B758" s="323"/>
      <c r="C758" s="310"/>
      <c r="D758" s="312">
        <v>21001</v>
      </c>
      <c r="E758" s="218" t="s">
        <v>56</v>
      </c>
      <c r="F758" s="219">
        <v>2</v>
      </c>
    </row>
    <row r="759" spans="2:6" ht="15.75" customHeight="1" x14ac:dyDescent="0.35">
      <c r="B759" s="323"/>
      <c r="C759" s="310"/>
      <c r="D759" s="312">
        <v>21001</v>
      </c>
      <c r="E759" s="218" t="s">
        <v>57</v>
      </c>
      <c r="F759" s="219">
        <v>20</v>
      </c>
    </row>
    <row r="760" spans="2:6" ht="15.75" customHeight="1" x14ac:dyDescent="0.35">
      <c r="B760" s="323"/>
      <c r="C760" s="310"/>
      <c r="D760" s="312">
        <v>21001</v>
      </c>
      <c r="E760" s="218" t="s">
        <v>58</v>
      </c>
      <c r="F760" s="219">
        <v>242</v>
      </c>
    </row>
    <row r="761" spans="2:6" ht="15.75" customHeight="1" x14ac:dyDescent="0.35">
      <c r="B761" s="323"/>
      <c r="C761" s="310"/>
      <c r="D761" s="312">
        <v>21001</v>
      </c>
      <c r="E761" s="218" t="s">
        <v>59</v>
      </c>
      <c r="F761" s="219">
        <v>27</v>
      </c>
    </row>
    <row r="762" spans="2:6" ht="15.75" customHeight="1" x14ac:dyDescent="0.35">
      <c r="B762" s="323"/>
      <c r="C762" s="310"/>
      <c r="D762" s="311">
        <v>21009</v>
      </c>
      <c r="E762" s="217" t="s">
        <v>53</v>
      </c>
      <c r="F762" s="109">
        <v>1</v>
      </c>
    </row>
    <row r="763" spans="2:6" ht="15.75" customHeight="1" x14ac:dyDescent="0.35">
      <c r="B763" s="323"/>
      <c r="C763" s="310"/>
      <c r="D763" s="312">
        <v>21009</v>
      </c>
      <c r="E763" s="218" t="s">
        <v>54</v>
      </c>
      <c r="F763" s="219">
        <v>5</v>
      </c>
    </row>
    <row r="764" spans="2:6" ht="15.75" customHeight="1" x14ac:dyDescent="0.35">
      <c r="B764" s="323"/>
      <c r="C764" s="310"/>
      <c r="D764" s="312">
        <v>21009</v>
      </c>
      <c r="E764" s="218" t="s">
        <v>55</v>
      </c>
      <c r="F764" s="219">
        <v>2</v>
      </c>
    </row>
    <row r="765" spans="2:6" ht="15.75" customHeight="1" x14ac:dyDescent="0.35">
      <c r="B765" s="323"/>
      <c r="C765" s="310"/>
      <c r="D765" s="312">
        <v>21009</v>
      </c>
      <c r="E765" s="218" t="s">
        <v>56</v>
      </c>
      <c r="F765" s="219">
        <v>4</v>
      </c>
    </row>
    <row r="766" spans="2:6" ht="15.75" customHeight="1" x14ac:dyDescent="0.35">
      <c r="B766" s="323"/>
      <c r="C766" s="310"/>
      <c r="D766" s="312">
        <v>21009</v>
      </c>
      <c r="E766" s="218" t="s">
        <v>57</v>
      </c>
      <c r="F766" s="219">
        <v>12</v>
      </c>
    </row>
    <row r="767" spans="2:6" ht="15.75" customHeight="1" x14ac:dyDescent="0.35">
      <c r="B767" s="323"/>
      <c r="C767" s="310"/>
      <c r="D767" s="312">
        <v>21009</v>
      </c>
      <c r="E767" s="218" t="s">
        <v>58</v>
      </c>
      <c r="F767" s="219">
        <v>158</v>
      </c>
    </row>
    <row r="768" spans="2:6" ht="15.75" customHeight="1" x14ac:dyDescent="0.35">
      <c r="B768" s="323"/>
      <c r="C768" s="310"/>
      <c r="D768" s="312">
        <v>21009</v>
      </c>
      <c r="E768" s="218" t="s">
        <v>59</v>
      </c>
      <c r="F768" s="219">
        <v>19</v>
      </c>
    </row>
    <row r="769" spans="2:6" ht="15.75" customHeight="1" x14ac:dyDescent="0.35">
      <c r="B769" s="323"/>
      <c r="C769" s="310"/>
      <c r="D769" s="312">
        <v>21014</v>
      </c>
      <c r="E769" s="218" t="s">
        <v>53</v>
      </c>
      <c r="F769" s="219">
        <v>0</v>
      </c>
    </row>
    <row r="770" spans="2:6" ht="15.75" customHeight="1" x14ac:dyDescent="0.35">
      <c r="B770" s="323"/>
      <c r="C770" s="310"/>
      <c r="D770" s="312">
        <v>21014</v>
      </c>
      <c r="E770" s="218" t="s">
        <v>54</v>
      </c>
      <c r="F770" s="219">
        <v>1</v>
      </c>
    </row>
    <row r="771" spans="2:6" ht="15.75" customHeight="1" x14ac:dyDescent="0.35">
      <c r="B771" s="323"/>
      <c r="C771" s="310"/>
      <c r="D771" s="312">
        <v>21014</v>
      </c>
      <c r="E771" s="218" t="s">
        <v>55</v>
      </c>
      <c r="F771" s="219">
        <v>2</v>
      </c>
    </row>
    <row r="772" spans="2:6" ht="15.75" customHeight="1" x14ac:dyDescent="0.35">
      <c r="B772" s="323"/>
      <c r="C772" s="310"/>
      <c r="D772" s="312">
        <v>21014</v>
      </c>
      <c r="E772" s="218" t="s">
        <v>56</v>
      </c>
      <c r="F772" s="219">
        <v>2</v>
      </c>
    </row>
    <row r="773" spans="2:6" ht="15.75" customHeight="1" x14ac:dyDescent="0.35">
      <c r="B773" s="323"/>
      <c r="C773" s="310"/>
      <c r="D773" s="312">
        <v>21014</v>
      </c>
      <c r="E773" s="218" t="s">
        <v>57</v>
      </c>
      <c r="F773" s="219">
        <v>7</v>
      </c>
    </row>
    <row r="774" spans="2:6" ht="15.75" customHeight="1" x14ac:dyDescent="0.35">
      <c r="B774" s="323"/>
      <c r="C774" s="310"/>
      <c r="D774" s="312">
        <v>21014</v>
      </c>
      <c r="E774" s="218" t="s">
        <v>58</v>
      </c>
      <c r="F774" s="219">
        <v>134</v>
      </c>
    </row>
    <row r="775" spans="2:6" ht="15.75" customHeight="1" x14ac:dyDescent="0.35">
      <c r="B775" s="323"/>
      <c r="C775" s="310"/>
      <c r="D775" s="312">
        <v>21014</v>
      </c>
      <c r="E775" s="218" t="s">
        <v>59</v>
      </c>
      <c r="F775" s="219">
        <v>11</v>
      </c>
    </row>
    <row r="776" spans="2:6" ht="15.75" customHeight="1" x14ac:dyDescent="0.35">
      <c r="B776" s="323"/>
      <c r="C776" s="310"/>
      <c r="D776" s="312">
        <v>21015</v>
      </c>
      <c r="E776" s="218" t="s">
        <v>53</v>
      </c>
      <c r="F776" s="219">
        <v>0</v>
      </c>
    </row>
    <row r="777" spans="2:6" ht="15.75" customHeight="1" x14ac:dyDescent="0.35">
      <c r="B777" s="323"/>
      <c r="C777" s="310"/>
      <c r="D777" s="312">
        <v>21015</v>
      </c>
      <c r="E777" s="218" t="s">
        <v>54</v>
      </c>
      <c r="F777" s="219">
        <v>0</v>
      </c>
    </row>
    <row r="778" spans="2:6" ht="15.75" customHeight="1" x14ac:dyDescent="0.35">
      <c r="B778" s="323"/>
      <c r="C778" s="310"/>
      <c r="D778" s="312">
        <v>21015</v>
      </c>
      <c r="E778" s="218" t="s">
        <v>55</v>
      </c>
      <c r="F778" s="219">
        <v>0</v>
      </c>
    </row>
    <row r="779" spans="2:6" ht="15.75" customHeight="1" x14ac:dyDescent="0.35">
      <c r="B779" s="323"/>
      <c r="C779" s="310"/>
      <c r="D779" s="312">
        <v>21015</v>
      </c>
      <c r="E779" s="218" t="s">
        <v>56</v>
      </c>
      <c r="F779" s="219">
        <v>2</v>
      </c>
    </row>
    <row r="780" spans="2:6" ht="15.75" customHeight="1" x14ac:dyDescent="0.35">
      <c r="B780" s="323"/>
      <c r="C780" s="310"/>
      <c r="D780" s="312">
        <v>21015</v>
      </c>
      <c r="E780" s="218" t="s">
        <v>57</v>
      </c>
      <c r="F780" s="219">
        <v>6</v>
      </c>
    </row>
    <row r="781" spans="2:6" ht="15.75" customHeight="1" x14ac:dyDescent="0.35">
      <c r="B781" s="323"/>
      <c r="C781" s="310"/>
      <c r="D781" s="312">
        <v>21015</v>
      </c>
      <c r="E781" s="218" t="s">
        <v>58</v>
      </c>
      <c r="F781" s="219">
        <v>101</v>
      </c>
    </row>
    <row r="782" spans="2:6" ht="15.75" customHeight="1" x14ac:dyDescent="0.35">
      <c r="B782" s="323"/>
      <c r="C782" s="310"/>
      <c r="D782" s="312">
        <v>21015</v>
      </c>
      <c r="E782" s="218" t="s">
        <v>59</v>
      </c>
      <c r="F782" s="219">
        <v>4</v>
      </c>
    </row>
    <row r="783" spans="2:6" ht="15.75" customHeight="1" x14ac:dyDescent="0.35">
      <c r="B783" s="323"/>
      <c r="C783" s="310"/>
      <c r="D783" s="312">
        <v>21017</v>
      </c>
      <c r="E783" s="218" t="s">
        <v>53</v>
      </c>
      <c r="F783" s="219">
        <v>1</v>
      </c>
    </row>
    <row r="784" spans="2:6" ht="15.75" customHeight="1" x14ac:dyDescent="0.35">
      <c r="B784" s="323"/>
      <c r="C784" s="310"/>
      <c r="D784" s="312">
        <v>21017</v>
      </c>
      <c r="E784" s="218" t="s">
        <v>54</v>
      </c>
      <c r="F784" s="219">
        <v>0</v>
      </c>
    </row>
    <row r="785" spans="2:6" ht="15.75" customHeight="1" x14ac:dyDescent="0.35">
      <c r="B785" s="323"/>
      <c r="C785" s="310"/>
      <c r="D785" s="312">
        <v>21017</v>
      </c>
      <c r="E785" s="218" t="s">
        <v>55</v>
      </c>
      <c r="F785" s="219">
        <v>1</v>
      </c>
    </row>
    <row r="786" spans="2:6" ht="15.75" customHeight="1" x14ac:dyDescent="0.35">
      <c r="B786" s="323"/>
      <c r="C786" s="310"/>
      <c r="D786" s="312">
        <v>21017</v>
      </c>
      <c r="E786" s="218" t="s">
        <v>56</v>
      </c>
      <c r="F786" s="219">
        <v>0</v>
      </c>
    </row>
    <row r="787" spans="2:6" ht="15.75" customHeight="1" x14ac:dyDescent="0.35">
      <c r="B787" s="323"/>
      <c r="C787" s="310"/>
      <c r="D787" s="312">
        <v>21017</v>
      </c>
      <c r="E787" s="218" t="s">
        <v>57</v>
      </c>
      <c r="F787" s="219">
        <v>5</v>
      </c>
    </row>
    <row r="788" spans="2:6" ht="15.75" customHeight="1" x14ac:dyDescent="0.35">
      <c r="B788" s="323"/>
      <c r="C788" s="310"/>
      <c r="D788" s="312">
        <v>21017</v>
      </c>
      <c r="E788" s="218" t="s">
        <v>58</v>
      </c>
      <c r="F788" s="219">
        <v>52</v>
      </c>
    </row>
    <row r="789" spans="2:6" ht="15.75" customHeight="1" x14ac:dyDescent="0.35">
      <c r="B789" s="323"/>
      <c r="C789" s="310"/>
      <c r="D789" s="312">
        <v>21017</v>
      </c>
      <c r="E789" s="218" t="s">
        <v>59</v>
      </c>
      <c r="F789" s="219">
        <v>3</v>
      </c>
    </row>
    <row r="790" spans="2:6" ht="15.75" customHeight="1" x14ac:dyDescent="0.35">
      <c r="B790" s="323"/>
      <c r="C790" s="310"/>
      <c r="D790" s="312">
        <v>21028</v>
      </c>
      <c r="E790" s="218" t="s">
        <v>53</v>
      </c>
      <c r="F790" s="219">
        <v>0</v>
      </c>
    </row>
    <row r="791" spans="2:6" ht="15.75" customHeight="1" x14ac:dyDescent="0.35">
      <c r="B791" s="323"/>
      <c r="C791" s="310"/>
      <c r="D791" s="312">
        <v>21028</v>
      </c>
      <c r="E791" s="218" t="s">
        <v>54</v>
      </c>
      <c r="F791" s="219">
        <v>0</v>
      </c>
    </row>
    <row r="792" spans="2:6" ht="15.75" customHeight="1" x14ac:dyDescent="0.35">
      <c r="B792" s="323"/>
      <c r="C792" s="310"/>
      <c r="D792" s="312">
        <v>21028</v>
      </c>
      <c r="E792" s="218" t="s">
        <v>55</v>
      </c>
      <c r="F792" s="219">
        <v>0</v>
      </c>
    </row>
    <row r="793" spans="2:6" ht="15.75" customHeight="1" x14ac:dyDescent="0.35">
      <c r="B793" s="323"/>
      <c r="C793" s="310"/>
      <c r="D793" s="312">
        <v>21028</v>
      </c>
      <c r="E793" s="218" t="s">
        <v>56</v>
      </c>
      <c r="F793" s="219">
        <v>0</v>
      </c>
    </row>
    <row r="794" spans="2:6" ht="15.75" customHeight="1" x14ac:dyDescent="0.35">
      <c r="B794" s="323"/>
      <c r="C794" s="310"/>
      <c r="D794" s="312">
        <v>21028</v>
      </c>
      <c r="E794" s="218" t="s">
        <v>57</v>
      </c>
      <c r="F794" s="219">
        <v>1</v>
      </c>
    </row>
    <row r="795" spans="2:6" ht="15.75" customHeight="1" x14ac:dyDescent="0.35">
      <c r="B795" s="323"/>
      <c r="C795" s="310"/>
      <c r="D795" s="312">
        <v>21028</v>
      </c>
      <c r="E795" s="218" t="s">
        <v>58</v>
      </c>
      <c r="F795" s="219">
        <v>4</v>
      </c>
    </row>
    <row r="796" spans="2:6" ht="15.75" customHeight="1" x14ac:dyDescent="0.35">
      <c r="B796" s="323"/>
      <c r="C796" s="310"/>
      <c r="D796" s="312">
        <v>21028</v>
      </c>
      <c r="E796" s="218" t="s">
        <v>59</v>
      </c>
      <c r="F796" s="219">
        <v>1</v>
      </c>
    </row>
    <row r="797" spans="2:6" ht="15.75" customHeight="1" x14ac:dyDescent="0.35">
      <c r="B797" s="323"/>
      <c r="C797" s="310"/>
      <c r="D797" s="312">
        <v>21034</v>
      </c>
      <c r="E797" s="218" t="s">
        <v>53</v>
      </c>
      <c r="F797" s="219">
        <v>0</v>
      </c>
    </row>
    <row r="798" spans="2:6" ht="15.75" customHeight="1" x14ac:dyDescent="0.35">
      <c r="B798" s="323"/>
      <c r="C798" s="310"/>
      <c r="D798" s="312">
        <v>21034</v>
      </c>
      <c r="E798" s="218" t="s">
        <v>54</v>
      </c>
      <c r="F798" s="219">
        <v>0</v>
      </c>
    </row>
    <row r="799" spans="2:6" ht="15.75" customHeight="1" x14ac:dyDescent="0.35">
      <c r="B799" s="323"/>
      <c r="C799" s="310"/>
      <c r="D799" s="312">
        <v>21034</v>
      </c>
      <c r="E799" s="218" t="s">
        <v>55</v>
      </c>
      <c r="F799" s="219">
        <v>0</v>
      </c>
    </row>
    <row r="800" spans="2:6" ht="15.75" customHeight="1" x14ac:dyDescent="0.35">
      <c r="B800" s="323"/>
      <c r="C800" s="310"/>
      <c r="D800" s="312">
        <v>21034</v>
      </c>
      <c r="E800" s="218" t="s">
        <v>56</v>
      </c>
      <c r="F800" s="219">
        <v>0</v>
      </c>
    </row>
    <row r="801" spans="2:6" ht="15.75" customHeight="1" x14ac:dyDescent="0.35">
      <c r="B801" s="323"/>
      <c r="C801" s="310"/>
      <c r="D801" s="312">
        <v>21034</v>
      </c>
      <c r="E801" s="218" t="s">
        <v>57</v>
      </c>
      <c r="F801" s="219">
        <v>0</v>
      </c>
    </row>
    <row r="802" spans="2:6" ht="15.75" customHeight="1" x14ac:dyDescent="0.35">
      <c r="B802" s="323"/>
      <c r="C802" s="310"/>
      <c r="D802" s="312">
        <v>21034</v>
      </c>
      <c r="E802" s="218" t="s">
        <v>58</v>
      </c>
      <c r="F802" s="219">
        <v>1</v>
      </c>
    </row>
    <row r="803" spans="2:6" ht="15.75" customHeight="1" x14ac:dyDescent="0.35">
      <c r="B803" s="323"/>
      <c r="C803" s="310"/>
      <c r="D803" s="312">
        <v>21034</v>
      </c>
      <c r="E803" s="218" t="s">
        <v>59</v>
      </c>
      <c r="F803" s="219">
        <v>0</v>
      </c>
    </row>
    <row r="804" spans="2:6" ht="15.75" customHeight="1" x14ac:dyDescent="0.35">
      <c r="B804" s="323"/>
      <c r="C804" s="310"/>
      <c r="D804" s="311">
        <v>21040</v>
      </c>
      <c r="E804" s="217" t="s">
        <v>53</v>
      </c>
      <c r="F804" s="109">
        <v>0</v>
      </c>
    </row>
    <row r="805" spans="2:6" ht="15.75" customHeight="1" x14ac:dyDescent="0.35">
      <c r="B805" s="323"/>
      <c r="C805" s="310"/>
      <c r="D805" s="312">
        <v>21040</v>
      </c>
      <c r="E805" s="218" t="s">
        <v>54</v>
      </c>
      <c r="F805" s="219">
        <v>2</v>
      </c>
    </row>
    <row r="806" spans="2:6" ht="15.75" customHeight="1" x14ac:dyDescent="0.35">
      <c r="B806" s="323"/>
      <c r="C806" s="310"/>
      <c r="D806" s="312">
        <v>21040</v>
      </c>
      <c r="E806" s="218" t="s">
        <v>55</v>
      </c>
      <c r="F806" s="219">
        <v>3</v>
      </c>
    </row>
    <row r="807" spans="2:6" ht="15.75" customHeight="1" x14ac:dyDescent="0.35">
      <c r="B807" s="323"/>
      <c r="C807" s="310"/>
      <c r="D807" s="312">
        <v>21040</v>
      </c>
      <c r="E807" s="218" t="s">
        <v>56</v>
      </c>
      <c r="F807" s="219">
        <v>5</v>
      </c>
    </row>
    <row r="808" spans="2:6" ht="15.75" customHeight="1" x14ac:dyDescent="0.35">
      <c r="B808" s="323"/>
      <c r="C808" s="310"/>
      <c r="D808" s="312">
        <v>21040</v>
      </c>
      <c r="E808" s="218" t="s">
        <v>57</v>
      </c>
      <c r="F808" s="219">
        <v>15</v>
      </c>
    </row>
    <row r="809" spans="2:6" ht="15.75" customHeight="1" x14ac:dyDescent="0.35">
      <c r="B809" s="323"/>
      <c r="C809" s="310"/>
      <c r="D809" s="312">
        <v>21040</v>
      </c>
      <c r="E809" s="218" t="s">
        <v>58</v>
      </c>
      <c r="F809" s="219">
        <v>294</v>
      </c>
    </row>
    <row r="810" spans="2:6" ht="15.75" customHeight="1" x14ac:dyDescent="0.35">
      <c r="B810" s="323"/>
      <c r="C810" s="310"/>
      <c r="D810" s="312">
        <v>21040</v>
      </c>
      <c r="E810" s="218" t="s">
        <v>59</v>
      </c>
      <c r="F810" s="219">
        <v>19</v>
      </c>
    </row>
    <row r="811" spans="2:6" ht="15.75" customHeight="1" x14ac:dyDescent="0.35">
      <c r="B811" s="323"/>
      <c r="C811" s="310"/>
      <c r="D811" s="312">
        <v>21047</v>
      </c>
      <c r="E811" s="218" t="s">
        <v>53</v>
      </c>
      <c r="F811" s="219">
        <v>0</v>
      </c>
    </row>
    <row r="812" spans="2:6" ht="15.75" customHeight="1" x14ac:dyDescent="0.35">
      <c r="B812" s="323"/>
      <c r="C812" s="310"/>
      <c r="D812" s="312">
        <v>21047</v>
      </c>
      <c r="E812" s="218" t="s">
        <v>54</v>
      </c>
      <c r="F812" s="219">
        <v>0</v>
      </c>
    </row>
    <row r="813" spans="2:6" ht="15.75" customHeight="1" x14ac:dyDescent="0.35">
      <c r="B813" s="323"/>
      <c r="C813" s="310"/>
      <c r="D813" s="312">
        <v>21047</v>
      </c>
      <c r="E813" s="218" t="s">
        <v>55</v>
      </c>
      <c r="F813" s="219">
        <v>0</v>
      </c>
    </row>
    <row r="814" spans="2:6" ht="15.75" customHeight="1" x14ac:dyDescent="0.35">
      <c r="B814" s="323"/>
      <c r="C814" s="310"/>
      <c r="D814" s="312">
        <v>21047</v>
      </c>
      <c r="E814" s="218" t="s">
        <v>56</v>
      </c>
      <c r="F814" s="219">
        <v>0</v>
      </c>
    </row>
    <row r="815" spans="2:6" ht="15.75" customHeight="1" x14ac:dyDescent="0.35">
      <c r="B815" s="323"/>
      <c r="C815" s="310"/>
      <c r="D815" s="312">
        <v>21047</v>
      </c>
      <c r="E815" s="218" t="s">
        <v>57</v>
      </c>
      <c r="F815" s="219">
        <v>1</v>
      </c>
    </row>
    <row r="816" spans="2:6" ht="15.75" customHeight="1" x14ac:dyDescent="0.35">
      <c r="B816" s="323"/>
      <c r="C816" s="310"/>
      <c r="D816" s="312">
        <v>21047</v>
      </c>
      <c r="E816" s="218" t="s">
        <v>58</v>
      </c>
      <c r="F816" s="219">
        <v>26</v>
      </c>
    </row>
    <row r="817" spans="2:6" ht="15.75" customHeight="1" x14ac:dyDescent="0.35">
      <c r="B817" s="323"/>
      <c r="C817" s="310"/>
      <c r="D817" s="312">
        <v>21047</v>
      </c>
      <c r="E817" s="218" t="s">
        <v>59</v>
      </c>
      <c r="F817" s="219">
        <v>2</v>
      </c>
    </row>
    <row r="818" spans="2:6" ht="15.75" customHeight="1" x14ac:dyDescent="0.35">
      <c r="B818" s="323"/>
      <c r="C818" s="310"/>
      <c r="D818" s="312">
        <v>21050</v>
      </c>
      <c r="E818" s="218" t="s">
        <v>53</v>
      </c>
      <c r="F818" s="219">
        <v>0</v>
      </c>
    </row>
    <row r="819" spans="2:6" ht="15.75" customHeight="1" x14ac:dyDescent="0.35">
      <c r="B819" s="323"/>
      <c r="C819" s="310"/>
      <c r="D819" s="312">
        <v>21050</v>
      </c>
      <c r="E819" s="218" t="s">
        <v>54</v>
      </c>
      <c r="F819" s="219">
        <v>0</v>
      </c>
    </row>
    <row r="820" spans="2:6" ht="15.75" customHeight="1" x14ac:dyDescent="0.35">
      <c r="B820" s="323"/>
      <c r="C820" s="310"/>
      <c r="D820" s="312">
        <v>21050</v>
      </c>
      <c r="E820" s="218" t="s">
        <v>55</v>
      </c>
      <c r="F820" s="219">
        <v>2</v>
      </c>
    </row>
    <row r="821" spans="2:6" ht="15.75" customHeight="1" x14ac:dyDescent="0.35">
      <c r="B821" s="323"/>
      <c r="C821" s="310"/>
      <c r="D821" s="312">
        <v>21050</v>
      </c>
      <c r="E821" s="218" t="s">
        <v>56</v>
      </c>
      <c r="F821" s="219">
        <v>3</v>
      </c>
    </row>
    <row r="822" spans="2:6" ht="15.75" customHeight="1" x14ac:dyDescent="0.35">
      <c r="B822" s="323"/>
      <c r="C822" s="310"/>
      <c r="D822" s="312">
        <v>21050</v>
      </c>
      <c r="E822" s="218" t="s">
        <v>57</v>
      </c>
      <c r="F822" s="219">
        <v>1</v>
      </c>
    </row>
    <row r="823" spans="2:6" ht="15.75" customHeight="1" x14ac:dyDescent="0.35">
      <c r="B823" s="323"/>
      <c r="C823" s="310"/>
      <c r="D823" s="312">
        <v>21050</v>
      </c>
      <c r="E823" s="218" t="s">
        <v>58</v>
      </c>
      <c r="F823" s="219">
        <v>34</v>
      </c>
    </row>
    <row r="824" spans="2:6" ht="15.75" customHeight="1" x14ac:dyDescent="0.35">
      <c r="B824" s="323"/>
      <c r="C824" s="310"/>
      <c r="D824" s="312">
        <v>21050</v>
      </c>
      <c r="E824" s="218" t="s">
        <v>59</v>
      </c>
      <c r="F824" s="219">
        <v>2</v>
      </c>
    </row>
    <row r="825" spans="2:6" ht="15.75" customHeight="1" x14ac:dyDescent="0.35">
      <c r="B825" s="323"/>
      <c r="C825" s="310"/>
      <c r="D825" s="312">
        <v>21078</v>
      </c>
      <c r="E825" s="218" t="s">
        <v>53</v>
      </c>
      <c r="F825" s="219">
        <v>0</v>
      </c>
    </row>
    <row r="826" spans="2:6" ht="15.75" customHeight="1" x14ac:dyDescent="0.35">
      <c r="B826" s="323"/>
      <c r="C826" s="310"/>
      <c r="D826" s="312">
        <v>21078</v>
      </c>
      <c r="E826" s="218" t="s">
        <v>54</v>
      </c>
      <c r="F826" s="219">
        <v>2</v>
      </c>
    </row>
    <row r="827" spans="2:6" ht="15.75" customHeight="1" x14ac:dyDescent="0.35">
      <c r="B827" s="323"/>
      <c r="C827" s="310"/>
      <c r="D827" s="312">
        <v>21078</v>
      </c>
      <c r="E827" s="218" t="s">
        <v>55</v>
      </c>
      <c r="F827" s="219">
        <v>1</v>
      </c>
    </row>
    <row r="828" spans="2:6" ht="15.75" customHeight="1" x14ac:dyDescent="0.35">
      <c r="B828" s="323"/>
      <c r="C828" s="310"/>
      <c r="D828" s="312">
        <v>21078</v>
      </c>
      <c r="E828" s="218" t="s">
        <v>56</v>
      </c>
      <c r="F828" s="219">
        <v>1</v>
      </c>
    </row>
    <row r="829" spans="2:6" ht="15.75" customHeight="1" x14ac:dyDescent="0.35">
      <c r="B829" s="323"/>
      <c r="C829" s="310"/>
      <c r="D829" s="312">
        <v>21078</v>
      </c>
      <c r="E829" s="218" t="s">
        <v>57</v>
      </c>
      <c r="F829" s="219">
        <v>7</v>
      </c>
    </row>
    <row r="830" spans="2:6" ht="15.75" customHeight="1" x14ac:dyDescent="0.35">
      <c r="B830" s="323"/>
      <c r="C830" s="310"/>
      <c r="D830" s="312">
        <v>21078</v>
      </c>
      <c r="E830" s="218" t="s">
        <v>58</v>
      </c>
      <c r="F830" s="219">
        <v>123</v>
      </c>
    </row>
    <row r="831" spans="2:6" ht="15.75" customHeight="1" x14ac:dyDescent="0.35">
      <c r="B831" s="323"/>
      <c r="C831" s="310"/>
      <c r="D831" s="312">
        <v>21078</v>
      </c>
      <c r="E831" s="218" t="s">
        <v>59</v>
      </c>
      <c r="F831" s="219">
        <v>12</v>
      </c>
    </row>
    <row r="832" spans="2:6" ht="15.75" customHeight="1" x14ac:dyDescent="0.35">
      <c r="B832" s="323"/>
      <c r="C832" s="310"/>
      <c r="D832" s="312">
        <v>21084</v>
      </c>
      <c r="E832" s="218" t="s">
        <v>53</v>
      </c>
      <c r="F832" s="219">
        <v>0</v>
      </c>
    </row>
    <row r="833" spans="2:6" ht="15.75" customHeight="1" x14ac:dyDescent="0.35">
      <c r="B833" s="323"/>
      <c r="C833" s="310"/>
      <c r="D833" s="312">
        <v>21084</v>
      </c>
      <c r="E833" s="218" t="s">
        <v>54</v>
      </c>
      <c r="F833" s="219">
        <v>0</v>
      </c>
    </row>
    <row r="834" spans="2:6" ht="15.75" customHeight="1" x14ac:dyDescent="0.35">
      <c r="B834" s="323"/>
      <c r="C834" s="310"/>
      <c r="D834" s="312">
        <v>21084</v>
      </c>
      <c r="E834" s="218" t="s">
        <v>55</v>
      </c>
      <c r="F834" s="219">
        <v>1</v>
      </c>
    </row>
    <row r="835" spans="2:6" ht="15.75" customHeight="1" x14ac:dyDescent="0.35">
      <c r="B835" s="323"/>
      <c r="C835" s="310"/>
      <c r="D835" s="312">
        <v>21084</v>
      </c>
      <c r="E835" s="218" t="s">
        <v>56</v>
      </c>
      <c r="F835" s="219">
        <v>0</v>
      </c>
    </row>
    <row r="836" spans="2:6" ht="15.75" customHeight="1" x14ac:dyDescent="0.35">
      <c r="B836" s="323"/>
      <c r="C836" s="310"/>
      <c r="D836" s="312">
        <v>21084</v>
      </c>
      <c r="E836" s="218" t="s">
        <v>57</v>
      </c>
      <c r="F836" s="219">
        <v>0</v>
      </c>
    </row>
    <row r="837" spans="2:6" ht="15.75" customHeight="1" x14ac:dyDescent="0.35">
      <c r="B837" s="323"/>
      <c r="C837" s="310"/>
      <c r="D837" s="312">
        <v>21084</v>
      </c>
      <c r="E837" s="218" t="s">
        <v>58</v>
      </c>
      <c r="F837" s="219">
        <v>9</v>
      </c>
    </row>
    <row r="838" spans="2:6" ht="15.75" customHeight="1" x14ac:dyDescent="0.35">
      <c r="B838" s="323"/>
      <c r="C838" s="310"/>
      <c r="D838" s="312">
        <v>21084</v>
      </c>
      <c r="E838" s="218" t="s">
        <v>59</v>
      </c>
      <c r="F838" s="219">
        <v>0</v>
      </c>
    </row>
    <row r="839" spans="2:6" ht="15.75" customHeight="1" x14ac:dyDescent="0.35">
      <c r="B839" s="323"/>
      <c r="C839" s="310"/>
      <c r="D839" s="312">
        <v>21130</v>
      </c>
      <c r="E839" s="218" t="s">
        <v>53</v>
      </c>
      <c r="F839" s="219">
        <v>0</v>
      </c>
    </row>
    <row r="840" spans="2:6" ht="15.75" customHeight="1" x14ac:dyDescent="0.35">
      <c r="B840" s="323"/>
      <c r="C840" s="310"/>
      <c r="D840" s="312">
        <v>21130</v>
      </c>
      <c r="E840" s="218" t="s">
        <v>54</v>
      </c>
      <c r="F840" s="219">
        <v>0</v>
      </c>
    </row>
    <row r="841" spans="2:6" ht="15.75" customHeight="1" x14ac:dyDescent="0.35">
      <c r="B841" s="323"/>
      <c r="C841" s="310"/>
      <c r="D841" s="312">
        <v>21130</v>
      </c>
      <c r="E841" s="218" t="s">
        <v>55</v>
      </c>
      <c r="F841" s="219">
        <v>0</v>
      </c>
    </row>
    <row r="842" spans="2:6" ht="15.75" customHeight="1" x14ac:dyDescent="0.35">
      <c r="B842" s="323"/>
      <c r="C842" s="310"/>
      <c r="D842" s="312">
        <v>21130</v>
      </c>
      <c r="E842" s="218" t="s">
        <v>56</v>
      </c>
      <c r="F842" s="219">
        <v>0</v>
      </c>
    </row>
    <row r="843" spans="2:6" ht="15.75" customHeight="1" x14ac:dyDescent="0.35">
      <c r="B843" s="323"/>
      <c r="C843" s="310"/>
      <c r="D843" s="312">
        <v>21130</v>
      </c>
      <c r="E843" s="218" t="s">
        <v>57</v>
      </c>
      <c r="F843" s="219">
        <v>0</v>
      </c>
    </row>
    <row r="844" spans="2:6" ht="15.75" customHeight="1" x14ac:dyDescent="0.35">
      <c r="B844" s="323"/>
      <c r="C844" s="310"/>
      <c r="D844" s="312">
        <v>21130</v>
      </c>
      <c r="E844" s="218" t="s">
        <v>58</v>
      </c>
      <c r="F844" s="219">
        <v>0</v>
      </c>
    </row>
    <row r="845" spans="2:6" ht="15.75" customHeight="1" x14ac:dyDescent="0.35">
      <c r="B845" s="323"/>
      <c r="C845" s="310"/>
      <c r="D845" s="312">
        <v>21130</v>
      </c>
      <c r="E845" s="218" t="s">
        <v>59</v>
      </c>
      <c r="F845" s="219">
        <v>1</v>
      </c>
    </row>
    <row r="846" spans="2:6" ht="15.75" customHeight="1" x14ac:dyDescent="0.35">
      <c r="B846" s="323"/>
      <c r="C846" s="310"/>
      <c r="D846" s="311">
        <v>21132</v>
      </c>
      <c r="E846" s="217" t="s">
        <v>53</v>
      </c>
      <c r="F846" s="109">
        <v>0</v>
      </c>
    </row>
    <row r="847" spans="2:6" ht="15.75" customHeight="1" x14ac:dyDescent="0.35">
      <c r="B847" s="323"/>
      <c r="C847" s="310"/>
      <c r="D847" s="312">
        <v>21132</v>
      </c>
      <c r="E847" s="218" t="s">
        <v>54</v>
      </c>
      <c r="F847" s="219">
        <v>0</v>
      </c>
    </row>
    <row r="848" spans="2:6" ht="15.75" customHeight="1" x14ac:dyDescent="0.35">
      <c r="B848" s="323"/>
      <c r="C848" s="310"/>
      <c r="D848" s="312">
        <v>21132</v>
      </c>
      <c r="E848" s="218" t="s">
        <v>55</v>
      </c>
      <c r="F848" s="219">
        <v>0</v>
      </c>
    </row>
    <row r="849" spans="2:6" ht="15.75" customHeight="1" x14ac:dyDescent="0.35">
      <c r="B849" s="323"/>
      <c r="C849" s="310"/>
      <c r="D849" s="312">
        <v>21132</v>
      </c>
      <c r="E849" s="218" t="s">
        <v>56</v>
      </c>
      <c r="F849" s="219">
        <v>0</v>
      </c>
    </row>
    <row r="850" spans="2:6" ht="15.75" customHeight="1" x14ac:dyDescent="0.35">
      <c r="B850" s="323"/>
      <c r="C850" s="310"/>
      <c r="D850" s="312">
        <v>21132</v>
      </c>
      <c r="E850" s="218" t="s">
        <v>57</v>
      </c>
      <c r="F850" s="219">
        <v>0</v>
      </c>
    </row>
    <row r="851" spans="2:6" ht="15.75" customHeight="1" x14ac:dyDescent="0.35">
      <c r="B851" s="323"/>
      <c r="C851" s="310"/>
      <c r="D851" s="312">
        <v>21132</v>
      </c>
      <c r="E851" s="218" t="s">
        <v>58</v>
      </c>
      <c r="F851" s="219">
        <v>1</v>
      </c>
    </row>
    <row r="852" spans="2:6" ht="15.75" customHeight="1" x14ac:dyDescent="0.35">
      <c r="B852" s="323"/>
      <c r="C852" s="310"/>
      <c r="D852" s="312">
        <v>21132</v>
      </c>
      <c r="E852" s="218" t="s">
        <v>59</v>
      </c>
      <c r="F852" s="219">
        <v>0</v>
      </c>
    </row>
    <row r="853" spans="2:6" ht="15.75" customHeight="1" x14ac:dyDescent="0.35">
      <c r="B853" s="323"/>
      <c r="C853" s="310"/>
      <c r="D853" s="312">
        <v>21154</v>
      </c>
      <c r="E853" s="218" t="s">
        <v>53</v>
      </c>
      <c r="F853" s="219">
        <v>0</v>
      </c>
    </row>
    <row r="854" spans="2:6" ht="15.75" customHeight="1" x14ac:dyDescent="0.35">
      <c r="B854" s="323"/>
      <c r="C854" s="310"/>
      <c r="D854" s="312">
        <v>21154</v>
      </c>
      <c r="E854" s="218" t="s">
        <v>54</v>
      </c>
      <c r="F854" s="219">
        <v>0</v>
      </c>
    </row>
    <row r="855" spans="2:6" ht="15.75" customHeight="1" x14ac:dyDescent="0.35">
      <c r="B855" s="323"/>
      <c r="C855" s="310"/>
      <c r="D855" s="312">
        <v>21154</v>
      </c>
      <c r="E855" s="218" t="s">
        <v>55</v>
      </c>
      <c r="F855" s="219">
        <v>1</v>
      </c>
    </row>
    <row r="856" spans="2:6" ht="15.75" customHeight="1" x14ac:dyDescent="0.35">
      <c r="B856" s="323"/>
      <c r="C856" s="310"/>
      <c r="D856" s="312">
        <v>21154</v>
      </c>
      <c r="E856" s="218" t="s">
        <v>56</v>
      </c>
      <c r="F856" s="219">
        <v>0</v>
      </c>
    </row>
    <row r="857" spans="2:6" ht="15.75" customHeight="1" x14ac:dyDescent="0.35">
      <c r="B857" s="323"/>
      <c r="C857" s="310"/>
      <c r="D857" s="312">
        <v>21154</v>
      </c>
      <c r="E857" s="218" t="s">
        <v>57</v>
      </c>
      <c r="F857" s="219">
        <v>0</v>
      </c>
    </row>
    <row r="858" spans="2:6" ht="15.75" customHeight="1" x14ac:dyDescent="0.35">
      <c r="B858" s="323"/>
      <c r="C858" s="310"/>
      <c r="D858" s="312">
        <v>21154</v>
      </c>
      <c r="E858" s="218" t="s">
        <v>58</v>
      </c>
      <c r="F858" s="219">
        <v>3</v>
      </c>
    </row>
    <row r="859" spans="2:6" ht="15.75" customHeight="1" x14ac:dyDescent="0.35">
      <c r="B859" s="323"/>
      <c r="C859" s="310"/>
      <c r="D859" s="312">
        <v>21154</v>
      </c>
      <c r="E859" s="218" t="s">
        <v>59</v>
      </c>
      <c r="F859" s="219">
        <v>1</v>
      </c>
    </row>
    <row r="860" spans="2:6" ht="15.75" customHeight="1" x14ac:dyDescent="0.35">
      <c r="B860" s="323"/>
      <c r="C860" s="310" t="s">
        <v>22</v>
      </c>
      <c r="D860" s="312">
        <v>20723</v>
      </c>
      <c r="E860" s="218" t="s">
        <v>53</v>
      </c>
      <c r="F860" s="219">
        <v>0</v>
      </c>
    </row>
    <row r="861" spans="2:6" ht="15.75" customHeight="1" x14ac:dyDescent="0.35">
      <c r="B861" s="323"/>
      <c r="C861" s="310"/>
      <c r="D861" s="312">
        <v>20723</v>
      </c>
      <c r="E861" s="218" t="s">
        <v>54</v>
      </c>
      <c r="F861" s="219">
        <v>2</v>
      </c>
    </row>
    <row r="862" spans="2:6" ht="15.75" customHeight="1" x14ac:dyDescent="0.35">
      <c r="B862" s="323"/>
      <c r="C862" s="310"/>
      <c r="D862" s="312">
        <v>20723</v>
      </c>
      <c r="E862" s="218" t="s">
        <v>55</v>
      </c>
      <c r="F862" s="219">
        <v>3</v>
      </c>
    </row>
    <row r="863" spans="2:6" ht="15.75" customHeight="1" x14ac:dyDescent="0.35">
      <c r="B863" s="323"/>
      <c r="C863" s="310"/>
      <c r="D863" s="312">
        <v>20723</v>
      </c>
      <c r="E863" s="218" t="s">
        <v>56</v>
      </c>
      <c r="F863" s="219">
        <v>4</v>
      </c>
    </row>
    <row r="864" spans="2:6" ht="15.75" customHeight="1" x14ac:dyDescent="0.35">
      <c r="B864" s="323"/>
      <c r="C864" s="310"/>
      <c r="D864" s="312">
        <v>20723</v>
      </c>
      <c r="E864" s="218" t="s">
        <v>57</v>
      </c>
      <c r="F864" s="219">
        <v>13</v>
      </c>
    </row>
    <row r="865" spans="2:6" ht="15.75" customHeight="1" x14ac:dyDescent="0.35">
      <c r="B865" s="323"/>
      <c r="C865" s="310"/>
      <c r="D865" s="312">
        <v>20723</v>
      </c>
      <c r="E865" s="218" t="s">
        <v>58</v>
      </c>
      <c r="F865" s="219">
        <v>143</v>
      </c>
    </row>
    <row r="866" spans="2:6" ht="15.75" customHeight="1" x14ac:dyDescent="0.35">
      <c r="B866" s="323"/>
      <c r="C866" s="310"/>
      <c r="D866" s="312">
        <v>20723</v>
      </c>
      <c r="E866" s="218" t="s">
        <v>59</v>
      </c>
      <c r="F866" s="219">
        <v>20</v>
      </c>
    </row>
    <row r="867" spans="2:6" ht="15.75" customHeight="1" x14ac:dyDescent="0.35">
      <c r="B867" s="323"/>
      <c r="C867" s="310"/>
      <c r="D867" s="312">
        <v>20759</v>
      </c>
      <c r="E867" s="218" t="s">
        <v>53</v>
      </c>
      <c r="F867" s="219">
        <v>0</v>
      </c>
    </row>
    <row r="868" spans="2:6" ht="15.75" customHeight="1" x14ac:dyDescent="0.35">
      <c r="B868" s="323"/>
      <c r="C868" s="310"/>
      <c r="D868" s="312">
        <v>20759</v>
      </c>
      <c r="E868" s="218" t="s">
        <v>54</v>
      </c>
      <c r="F868" s="219">
        <v>0</v>
      </c>
    </row>
    <row r="869" spans="2:6" ht="15.75" customHeight="1" x14ac:dyDescent="0.35">
      <c r="B869" s="323"/>
      <c r="C869" s="310"/>
      <c r="D869" s="312">
        <v>20759</v>
      </c>
      <c r="E869" s="218" t="s">
        <v>55</v>
      </c>
      <c r="F869" s="219">
        <v>0</v>
      </c>
    </row>
    <row r="870" spans="2:6" ht="15.75" customHeight="1" x14ac:dyDescent="0.35">
      <c r="B870" s="323"/>
      <c r="C870" s="310"/>
      <c r="D870" s="312">
        <v>20759</v>
      </c>
      <c r="E870" s="218" t="s">
        <v>56</v>
      </c>
      <c r="F870" s="219">
        <v>0</v>
      </c>
    </row>
    <row r="871" spans="2:6" ht="15.75" customHeight="1" x14ac:dyDescent="0.35">
      <c r="B871" s="323"/>
      <c r="C871" s="310"/>
      <c r="D871" s="312">
        <v>20759</v>
      </c>
      <c r="E871" s="218" t="s">
        <v>57</v>
      </c>
      <c r="F871" s="219">
        <v>0</v>
      </c>
    </row>
    <row r="872" spans="2:6" ht="15.75" customHeight="1" x14ac:dyDescent="0.35">
      <c r="B872" s="323"/>
      <c r="C872" s="310"/>
      <c r="D872" s="312">
        <v>20759</v>
      </c>
      <c r="E872" s="218" t="s">
        <v>58</v>
      </c>
      <c r="F872" s="219">
        <v>2</v>
      </c>
    </row>
    <row r="873" spans="2:6" ht="15.75" customHeight="1" x14ac:dyDescent="0.35">
      <c r="B873" s="323"/>
      <c r="C873" s="310"/>
      <c r="D873" s="312">
        <v>20759</v>
      </c>
      <c r="E873" s="218" t="s">
        <v>59</v>
      </c>
      <c r="F873" s="219">
        <v>0</v>
      </c>
    </row>
    <row r="874" spans="2:6" ht="15.75" customHeight="1" x14ac:dyDescent="0.35">
      <c r="B874" s="323"/>
      <c r="C874" s="310"/>
      <c r="D874" s="311">
        <v>20763</v>
      </c>
      <c r="E874" s="217" t="s">
        <v>53</v>
      </c>
      <c r="F874" s="109">
        <v>0</v>
      </c>
    </row>
    <row r="875" spans="2:6" ht="15.75" customHeight="1" x14ac:dyDescent="0.35">
      <c r="B875" s="323"/>
      <c r="C875" s="310"/>
      <c r="D875" s="312">
        <v>20763</v>
      </c>
      <c r="E875" s="218" t="s">
        <v>54</v>
      </c>
      <c r="F875" s="219">
        <v>0</v>
      </c>
    </row>
    <row r="876" spans="2:6" ht="15.75" customHeight="1" x14ac:dyDescent="0.35">
      <c r="B876" s="323"/>
      <c r="C876" s="310"/>
      <c r="D876" s="312">
        <v>20763</v>
      </c>
      <c r="E876" s="218" t="s">
        <v>55</v>
      </c>
      <c r="F876" s="219">
        <v>0</v>
      </c>
    </row>
    <row r="877" spans="2:6" ht="15.75" customHeight="1" x14ac:dyDescent="0.35">
      <c r="B877" s="323"/>
      <c r="C877" s="310"/>
      <c r="D877" s="312">
        <v>20763</v>
      </c>
      <c r="E877" s="218" t="s">
        <v>56</v>
      </c>
      <c r="F877" s="219">
        <v>0</v>
      </c>
    </row>
    <row r="878" spans="2:6" ht="15.75" customHeight="1" x14ac:dyDescent="0.35">
      <c r="B878" s="323"/>
      <c r="C878" s="310"/>
      <c r="D878" s="312">
        <v>20763</v>
      </c>
      <c r="E878" s="218" t="s">
        <v>57</v>
      </c>
      <c r="F878" s="219">
        <v>1</v>
      </c>
    </row>
    <row r="879" spans="2:6" ht="15.75" customHeight="1" x14ac:dyDescent="0.35">
      <c r="B879" s="323"/>
      <c r="C879" s="310"/>
      <c r="D879" s="312">
        <v>20763</v>
      </c>
      <c r="E879" s="218" t="s">
        <v>58</v>
      </c>
      <c r="F879" s="219">
        <v>17</v>
      </c>
    </row>
    <row r="880" spans="2:6" ht="15.75" customHeight="1" x14ac:dyDescent="0.35">
      <c r="B880" s="323"/>
      <c r="C880" s="310"/>
      <c r="D880" s="312">
        <v>20763</v>
      </c>
      <c r="E880" s="218" t="s">
        <v>59</v>
      </c>
      <c r="F880" s="219">
        <v>2</v>
      </c>
    </row>
    <row r="881" spans="2:6" ht="15.75" customHeight="1" x14ac:dyDescent="0.35">
      <c r="B881" s="323"/>
      <c r="C881" s="310"/>
      <c r="D881" s="312">
        <v>21029</v>
      </c>
      <c r="E881" s="218" t="s">
        <v>53</v>
      </c>
      <c r="F881" s="219">
        <v>0</v>
      </c>
    </row>
    <row r="882" spans="2:6" ht="15.75" customHeight="1" x14ac:dyDescent="0.35">
      <c r="B882" s="323"/>
      <c r="C882" s="310"/>
      <c r="D882" s="312">
        <v>21029</v>
      </c>
      <c r="E882" s="218" t="s">
        <v>54</v>
      </c>
      <c r="F882" s="219">
        <v>0</v>
      </c>
    </row>
    <row r="883" spans="2:6" ht="15.75" customHeight="1" x14ac:dyDescent="0.35">
      <c r="B883" s="323"/>
      <c r="C883" s="310"/>
      <c r="D883" s="312">
        <v>21029</v>
      </c>
      <c r="E883" s="218" t="s">
        <v>55</v>
      </c>
      <c r="F883" s="219">
        <v>0</v>
      </c>
    </row>
    <row r="884" spans="2:6" ht="15.75" customHeight="1" x14ac:dyDescent="0.35">
      <c r="B884" s="323"/>
      <c r="C884" s="310"/>
      <c r="D884" s="312">
        <v>21029</v>
      </c>
      <c r="E884" s="218" t="s">
        <v>56</v>
      </c>
      <c r="F884" s="219">
        <v>0</v>
      </c>
    </row>
    <row r="885" spans="2:6" ht="15.75" customHeight="1" x14ac:dyDescent="0.35">
      <c r="B885" s="323"/>
      <c r="C885" s="310"/>
      <c r="D885" s="312">
        <v>21029</v>
      </c>
      <c r="E885" s="218" t="s">
        <v>57</v>
      </c>
      <c r="F885" s="219">
        <v>2</v>
      </c>
    </row>
    <row r="886" spans="2:6" ht="15.75" customHeight="1" x14ac:dyDescent="0.35">
      <c r="B886" s="323"/>
      <c r="C886" s="310"/>
      <c r="D886" s="312">
        <v>21029</v>
      </c>
      <c r="E886" s="218" t="s">
        <v>58</v>
      </c>
      <c r="F886" s="219">
        <v>11</v>
      </c>
    </row>
    <row r="887" spans="2:6" ht="15.75" customHeight="1" x14ac:dyDescent="0.35">
      <c r="B887" s="323"/>
      <c r="C887" s="310"/>
      <c r="D887" s="312">
        <v>21029</v>
      </c>
      <c r="E887" s="218" t="s">
        <v>59</v>
      </c>
      <c r="F887" s="219">
        <v>3</v>
      </c>
    </row>
    <row r="888" spans="2:6" ht="15.75" customHeight="1" x14ac:dyDescent="0.35">
      <c r="B888" s="323"/>
      <c r="C888" s="310"/>
      <c r="D888" s="312">
        <v>21042</v>
      </c>
      <c r="E888" s="218" t="s">
        <v>53</v>
      </c>
      <c r="F888" s="219">
        <v>1</v>
      </c>
    </row>
    <row r="889" spans="2:6" ht="15.75" customHeight="1" x14ac:dyDescent="0.35">
      <c r="B889" s="323"/>
      <c r="C889" s="310"/>
      <c r="D889" s="312">
        <v>21042</v>
      </c>
      <c r="E889" s="218" t="s">
        <v>54</v>
      </c>
      <c r="F889" s="219">
        <v>0</v>
      </c>
    </row>
    <row r="890" spans="2:6" ht="15.75" customHeight="1" x14ac:dyDescent="0.35">
      <c r="B890" s="323"/>
      <c r="C890" s="310"/>
      <c r="D890" s="312">
        <v>21042</v>
      </c>
      <c r="E890" s="218" t="s">
        <v>55</v>
      </c>
      <c r="F890" s="219">
        <v>2</v>
      </c>
    </row>
    <row r="891" spans="2:6" ht="15.75" customHeight="1" x14ac:dyDescent="0.35">
      <c r="B891" s="323"/>
      <c r="C891" s="310"/>
      <c r="D891" s="312">
        <v>21042</v>
      </c>
      <c r="E891" s="218" t="s">
        <v>56</v>
      </c>
      <c r="F891" s="219">
        <v>2</v>
      </c>
    </row>
    <row r="892" spans="2:6" ht="15.75" customHeight="1" x14ac:dyDescent="0.35">
      <c r="B892" s="323"/>
      <c r="C892" s="310"/>
      <c r="D892" s="312">
        <v>21042</v>
      </c>
      <c r="E892" s="218" t="s">
        <v>57</v>
      </c>
      <c r="F892" s="219">
        <v>4</v>
      </c>
    </row>
    <row r="893" spans="2:6" ht="15.75" customHeight="1" x14ac:dyDescent="0.35">
      <c r="B893" s="323"/>
      <c r="C893" s="310"/>
      <c r="D893" s="312">
        <v>21042</v>
      </c>
      <c r="E893" s="218" t="s">
        <v>58</v>
      </c>
      <c r="F893" s="219">
        <v>54</v>
      </c>
    </row>
    <row r="894" spans="2:6" ht="15.75" customHeight="1" x14ac:dyDescent="0.35">
      <c r="B894" s="323"/>
      <c r="C894" s="310"/>
      <c r="D894" s="312">
        <v>21042</v>
      </c>
      <c r="E894" s="218" t="s">
        <v>59</v>
      </c>
      <c r="F894" s="219">
        <v>9</v>
      </c>
    </row>
    <row r="895" spans="2:6" ht="15.75" customHeight="1" x14ac:dyDescent="0.35">
      <c r="B895" s="323"/>
      <c r="C895" s="310"/>
      <c r="D895" s="312">
        <v>21043</v>
      </c>
      <c r="E895" s="218" t="s">
        <v>53</v>
      </c>
      <c r="F895" s="219">
        <v>0</v>
      </c>
    </row>
    <row r="896" spans="2:6" ht="15.75" customHeight="1" x14ac:dyDescent="0.35">
      <c r="B896" s="323"/>
      <c r="C896" s="310"/>
      <c r="D896" s="312">
        <v>21043</v>
      </c>
      <c r="E896" s="218" t="s">
        <v>54</v>
      </c>
      <c r="F896" s="219">
        <v>1</v>
      </c>
    </row>
    <row r="897" spans="2:6" ht="15.75" customHeight="1" x14ac:dyDescent="0.35">
      <c r="B897" s="323"/>
      <c r="C897" s="310"/>
      <c r="D897" s="312">
        <v>21043</v>
      </c>
      <c r="E897" s="218" t="s">
        <v>55</v>
      </c>
      <c r="F897" s="219">
        <v>4</v>
      </c>
    </row>
    <row r="898" spans="2:6" ht="15.75" customHeight="1" x14ac:dyDescent="0.35">
      <c r="B898" s="323"/>
      <c r="C898" s="310"/>
      <c r="D898" s="312">
        <v>21043</v>
      </c>
      <c r="E898" s="218" t="s">
        <v>56</v>
      </c>
      <c r="F898" s="219">
        <v>2</v>
      </c>
    </row>
    <row r="899" spans="2:6" ht="15.75" customHeight="1" x14ac:dyDescent="0.35">
      <c r="B899" s="323"/>
      <c r="C899" s="310"/>
      <c r="D899" s="312">
        <v>21043</v>
      </c>
      <c r="E899" s="218" t="s">
        <v>57</v>
      </c>
      <c r="F899" s="219">
        <v>13</v>
      </c>
    </row>
    <row r="900" spans="2:6" ht="15.75" customHeight="1" x14ac:dyDescent="0.35">
      <c r="B900" s="323"/>
      <c r="C900" s="310"/>
      <c r="D900" s="312">
        <v>21043</v>
      </c>
      <c r="E900" s="218" t="s">
        <v>58</v>
      </c>
      <c r="F900" s="219">
        <v>140</v>
      </c>
    </row>
    <row r="901" spans="2:6" ht="15.75" customHeight="1" x14ac:dyDescent="0.35">
      <c r="B901" s="323"/>
      <c r="C901" s="310"/>
      <c r="D901" s="312">
        <v>21043</v>
      </c>
      <c r="E901" s="218" t="s">
        <v>59</v>
      </c>
      <c r="F901" s="219">
        <v>10</v>
      </c>
    </row>
    <row r="902" spans="2:6" ht="15.75" customHeight="1" x14ac:dyDescent="0.35">
      <c r="B902" s="323"/>
      <c r="C902" s="310"/>
      <c r="D902" s="312">
        <v>21044</v>
      </c>
      <c r="E902" s="218" t="s">
        <v>53</v>
      </c>
      <c r="F902" s="219">
        <v>0</v>
      </c>
    </row>
    <row r="903" spans="2:6" ht="15.75" customHeight="1" x14ac:dyDescent="0.35">
      <c r="B903" s="323"/>
      <c r="C903" s="310"/>
      <c r="D903" s="312">
        <v>21044</v>
      </c>
      <c r="E903" s="218" t="s">
        <v>54</v>
      </c>
      <c r="F903" s="219">
        <v>3</v>
      </c>
    </row>
    <row r="904" spans="2:6" ht="15.75" customHeight="1" x14ac:dyDescent="0.35">
      <c r="B904" s="323"/>
      <c r="C904" s="310"/>
      <c r="D904" s="312">
        <v>21044</v>
      </c>
      <c r="E904" s="218" t="s">
        <v>55</v>
      </c>
      <c r="F904" s="219">
        <v>5</v>
      </c>
    </row>
    <row r="905" spans="2:6" ht="15.75" customHeight="1" x14ac:dyDescent="0.35">
      <c r="B905" s="323"/>
      <c r="C905" s="310"/>
      <c r="D905" s="312">
        <v>21044</v>
      </c>
      <c r="E905" s="218" t="s">
        <v>56</v>
      </c>
      <c r="F905" s="219">
        <v>5</v>
      </c>
    </row>
    <row r="906" spans="2:6" ht="15.75" customHeight="1" x14ac:dyDescent="0.35">
      <c r="B906" s="323"/>
      <c r="C906" s="310"/>
      <c r="D906" s="312">
        <v>21044</v>
      </c>
      <c r="E906" s="218" t="s">
        <v>57</v>
      </c>
      <c r="F906" s="219">
        <v>20</v>
      </c>
    </row>
    <row r="907" spans="2:6" ht="15.75" customHeight="1" x14ac:dyDescent="0.35">
      <c r="B907" s="323"/>
      <c r="C907" s="310"/>
      <c r="D907" s="312">
        <v>21044</v>
      </c>
      <c r="E907" s="218" t="s">
        <v>58</v>
      </c>
      <c r="F907" s="219">
        <v>194</v>
      </c>
    </row>
    <row r="908" spans="2:6" ht="15.75" customHeight="1" x14ac:dyDescent="0.35">
      <c r="B908" s="323"/>
      <c r="C908" s="310"/>
      <c r="D908" s="312">
        <v>21044</v>
      </c>
      <c r="E908" s="218" t="s">
        <v>59</v>
      </c>
      <c r="F908" s="219">
        <v>21</v>
      </c>
    </row>
    <row r="909" spans="2:6" ht="15.75" customHeight="1" x14ac:dyDescent="0.35">
      <c r="B909" s="323"/>
      <c r="C909" s="310"/>
      <c r="D909" s="311">
        <v>21045</v>
      </c>
      <c r="E909" s="217" t="s">
        <v>53</v>
      </c>
      <c r="F909" s="109">
        <v>1</v>
      </c>
    </row>
    <row r="910" spans="2:6" ht="15.75" customHeight="1" x14ac:dyDescent="0.35">
      <c r="B910" s="323"/>
      <c r="C910" s="310"/>
      <c r="D910" s="312">
        <v>21045</v>
      </c>
      <c r="E910" s="218" t="s">
        <v>54</v>
      </c>
      <c r="F910" s="219">
        <v>2</v>
      </c>
    </row>
    <row r="911" spans="2:6" ht="15.75" customHeight="1" x14ac:dyDescent="0.35">
      <c r="B911" s="323"/>
      <c r="C911" s="310"/>
      <c r="D911" s="312">
        <v>21045</v>
      </c>
      <c r="E911" s="218" t="s">
        <v>55</v>
      </c>
      <c r="F911" s="219">
        <v>2</v>
      </c>
    </row>
    <row r="912" spans="2:6" ht="15.75" customHeight="1" x14ac:dyDescent="0.35">
      <c r="B912" s="323"/>
      <c r="C912" s="310"/>
      <c r="D912" s="312">
        <v>21045</v>
      </c>
      <c r="E912" s="218" t="s">
        <v>56</v>
      </c>
      <c r="F912" s="219">
        <v>8</v>
      </c>
    </row>
    <row r="913" spans="2:6" ht="15.75" customHeight="1" x14ac:dyDescent="0.35">
      <c r="B913" s="323"/>
      <c r="C913" s="310"/>
      <c r="D913" s="312">
        <v>21045</v>
      </c>
      <c r="E913" s="218" t="s">
        <v>57</v>
      </c>
      <c r="F913" s="219">
        <v>15</v>
      </c>
    </row>
    <row r="914" spans="2:6" ht="15.75" customHeight="1" x14ac:dyDescent="0.35">
      <c r="B914" s="323"/>
      <c r="C914" s="310"/>
      <c r="D914" s="312">
        <v>21045</v>
      </c>
      <c r="E914" s="218" t="s">
        <v>58</v>
      </c>
      <c r="F914" s="219">
        <v>164</v>
      </c>
    </row>
    <row r="915" spans="2:6" ht="15.75" customHeight="1" x14ac:dyDescent="0.35">
      <c r="B915" s="323"/>
      <c r="C915" s="310"/>
      <c r="D915" s="312">
        <v>21045</v>
      </c>
      <c r="E915" s="218" t="s">
        <v>59</v>
      </c>
      <c r="F915" s="219">
        <v>19</v>
      </c>
    </row>
    <row r="916" spans="2:6" ht="15.75" customHeight="1" x14ac:dyDescent="0.35">
      <c r="B916" s="323"/>
      <c r="C916" s="310"/>
      <c r="D916" s="312">
        <v>21046</v>
      </c>
      <c r="E916" s="218" t="s">
        <v>53</v>
      </c>
      <c r="F916" s="219">
        <v>0</v>
      </c>
    </row>
    <row r="917" spans="2:6" ht="15.75" customHeight="1" x14ac:dyDescent="0.35">
      <c r="B917" s="323"/>
      <c r="C917" s="310"/>
      <c r="D917" s="312">
        <v>21046</v>
      </c>
      <c r="E917" s="218" t="s">
        <v>54</v>
      </c>
      <c r="F917" s="219">
        <v>1</v>
      </c>
    </row>
    <row r="918" spans="2:6" ht="15.75" customHeight="1" x14ac:dyDescent="0.35">
      <c r="B918" s="323"/>
      <c r="C918" s="310"/>
      <c r="D918" s="312">
        <v>21046</v>
      </c>
      <c r="E918" s="218" t="s">
        <v>55</v>
      </c>
      <c r="F918" s="219">
        <v>0</v>
      </c>
    </row>
    <row r="919" spans="2:6" ht="15.75" customHeight="1" x14ac:dyDescent="0.35">
      <c r="B919" s="323"/>
      <c r="C919" s="310"/>
      <c r="D919" s="312">
        <v>21046</v>
      </c>
      <c r="E919" s="218" t="s">
        <v>56</v>
      </c>
      <c r="F919" s="219">
        <v>1</v>
      </c>
    </row>
    <row r="920" spans="2:6" ht="15.75" customHeight="1" x14ac:dyDescent="0.35">
      <c r="B920" s="323"/>
      <c r="C920" s="310"/>
      <c r="D920" s="312">
        <v>21046</v>
      </c>
      <c r="E920" s="218" t="s">
        <v>57</v>
      </c>
      <c r="F920" s="219">
        <v>4</v>
      </c>
    </row>
    <row r="921" spans="2:6" ht="15.75" customHeight="1" x14ac:dyDescent="0.35">
      <c r="B921" s="323"/>
      <c r="C921" s="310"/>
      <c r="D921" s="312">
        <v>21046</v>
      </c>
      <c r="E921" s="218" t="s">
        <v>58</v>
      </c>
      <c r="F921" s="219">
        <v>67</v>
      </c>
    </row>
    <row r="922" spans="2:6" ht="15.75" customHeight="1" x14ac:dyDescent="0.35">
      <c r="B922" s="323"/>
      <c r="C922" s="310"/>
      <c r="D922" s="312">
        <v>21046</v>
      </c>
      <c r="E922" s="218" t="s">
        <v>59</v>
      </c>
      <c r="F922" s="219">
        <v>15</v>
      </c>
    </row>
    <row r="923" spans="2:6" ht="15.75" customHeight="1" x14ac:dyDescent="0.35">
      <c r="B923" s="323"/>
      <c r="C923" s="310"/>
      <c r="D923" s="312">
        <v>21075</v>
      </c>
      <c r="E923" s="218" t="s">
        <v>53</v>
      </c>
      <c r="F923" s="219">
        <v>0</v>
      </c>
    </row>
    <row r="924" spans="2:6" ht="15.75" customHeight="1" x14ac:dyDescent="0.35">
      <c r="B924" s="323"/>
      <c r="C924" s="310"/>
      <c r="D924" s="312">
        <v>21075</v>
      </c>
      <c r="E924" s="218" t="s">
        <v>54</v>
      </c>
      <c r="F924" s="219">
        <v>1</v>
      </c>
    </row>
    <row r="925" spans="2:6" ht="15.75" customHeight="1" x14ac:dyDescent="0.35">
      <c r="B925" s="323"/>
      <c r="C925" s="310"/>
      <c r="D925" s="312">
        <v>21075</v>
      </c>
      <c r="E925" s="218" t="s">
        <v>55</v>
      </c>
      <c r="F925" s="219">
        <v>1</v>
      </c>
    </row>
    <row r="926" spans="2:6" ht="15.75" customHeight="1" x14ac:dyDescent="0.35">
      <c r="B926" s="323"/>
      <c r="C926" s="310"/>
      <c r="D926" s="312">
        <v>21075</v>
      </c>
      <c r="E926" s="218" t="s">
        <v>56</v>
      </c>
      <c r="F926" s="219">
        <v>2</v>
      </c>
    </row>
    <row r="927" spans="2:6" ht="15.75" customHeight="1" x14ac:dyDescent="0.35">
      <c r="B927" s="323"/>
      <c r="C927" s="310"/>
      <c r="D927" s="312">
        <v>21075</v>
      </c>
      <c r="E927" s="218" t="s">
        <v>57</v>
      </c>
      <c r="F927" s="219">
        <v>20</v>
      </c>
    </row>
    <row r="928" spans="2:6" ht="15.75" customHeight="1" x14ac:dyDescent="0.35">
      <c r="B928" s="323"/>
      <c r="C928" s="310"/>
      <c r="D928" s="312">
        <v>21075</v>
      </c>
      <c r="E928" s="218" t="s">
        <v>58</v>
      </c>
      <c r="F928" s="219">
        <v>167</v>
      </c>
    </row>
    <row r="929" spans="2:6" ht="15.75" customHeight="1" x14ac:dyDescent="0.35">
      <c r="B929" s="323"/>
      <c r="C929" s="310"/>
      <c r="D929" s="312">
        <v>21075</v>
      </c>
      <c r="E929" s="218" t="s">
        <v>59</v>
      </c>
      <c r="F929" s="219">
        <v>14</v>
      </c>
    </row>
    <row r="930" spans="2:6" ht="15.75" customHeight="1" x14ac:dyDescent="0.35">
      <c r="B930" s="323"/>
      <c r="C930" s="310"/>
      <c r="D930" s="312">
        <v>21723</v>
      </c>
      <c r="E930" s="218" t="s">
        <v>53</v>
      </c>
      <c r="F930" s="219">
        <v>0</v>
      </c>
    </row>
    <row r="931" spans="2:6" ht="15.75" customHeight="1" x14ac:dyDescent="0.35">
      <c r="B931" s="323"/>
      <c r="C931" s="310"/>
      <c r="D931" s="312">
        <v>21723</v>
      </c>
      <c r="E931" s="218" t="s">
        <v>54</v>
      </c>
      <c r="F931" s="219">
        <v>0</v>
      </c>
    </row>
    <row r="932" spans="2:6" ht="15.75" customHeight="1" x14ac:dyDescent="0.35">
      <c r="B932" s="323"/>
      <c r="C932" s="310"/>
      <c r="D932" s="312">
        <v>21723</v>
      </c>
      <c r="E932" s="218" t="s">
        <v>55</v>
      </c>
      <c r="F932" s="219">
        <v>0</v>
      </c>
    </row>
    <row r="933" spans="2:6" ht="15.75" customHeight="1" x14ac:dyDescent="0.35">
      <c r="B933" s="323"/>
      <c r="C933" s="310"/>
      <c r="D933" s="312">
        <v>21723</v>
      </c>
      <c r="E933" s="218" t="s">
        <v>56</v>
      </c>
      <c r="F933" s="219">
        <v>0</v>
      </c>
    </row>
    <row r="934" spans="2:6" ht="15.75" customHeight="1" x14ac:dyDescent="0.35">
      <c r="B934" s="323"/>
      <c r="C934" s="310"/>
      <c r="D934" s="312">
        <v>21723</v>
      </c>
      <c r="E934" s="218" t="s">
        <v>57</v>
      </c>
      <c r="F934" s="219">
        <v>1</v>
      </c>
    </row>
    <row r="935" spans="2:6" ht="15.75" customHeight="1" x14ac:dyDescent="0.35">
      <c r="B935" s="323"/>
      <c r="C935" s="310"/>
      <c r="D935" s="312">
        <v>21723</v>
      </c>
      <c r="E935" s="218" t="s">
        <v>58</v>
      </c>
      <c r="F935" s="219">
        <v>0</v>
      </c>
    </row>
    <row r="936" spans="2:6" ht="15.75" customHeight="1" x14ac:dyDescent="0.35">
      <c r="B936" s="323"/>
      <c r="C936" s="310"/>
      <c r="D936" s="312">
        <v>21723</v>
      </c>
      <c r="E936" s="218" t="s">
        <v>59</v>
      </c>
      <c r="F936" s="219">
        <v>3</v>
      </c>
    </row>
    <row r="937" spans="2:6" ht="15.75" customHeight="1" x14ac:dyDescent="0.35">
      <c r="B937" s="323"/>
      <c r="C937" s="310"/>
      <c r="D937" s="312">
        <v>21737</v>
      </c>
      <c r="E937" s="218" t="s">
        <v>53</v>
      </c>
      <c r="F937" s="219">
        <v>0</v>
      </c>
    </row>
    <row r="938" spans="2:6" ht="15.75" customHeight="1" x14ac:dyDescent="0.35">
      <c r="B938" s="323"/>
      <c r="C938" s="310"/>
      <c r="D938" s="312">
        <v>21737</v>
      </c>
      <c r="E938" s="218" t="s">
        <v>54</v>
      </c>
      <c r="F938" s="219">
        <v>0</v>
      </c>
    </row>
    <row r="939" spans="2:6" ht="15.75" customHeight="1" x14ac:dyDescent="0.35">
      <c r="B939" s="323"/>
      <c r="C939" s="310"/>
      <c r="D939" s="312">
        <v>21737</v>
      </c>
      <c r="E939" s="218" t="s">
        <v>55</v>
      </c>
      <c r="F939" s="219">
        <v>0</v>
      </c>
    </row>
    <row r="940" spans="2:6" ht="15.75" customHeight="1" x14ac:dyDescent="0.35">
      <c r="B940" s="323"/>
      <c r="C940" s="310"/>
      <c r="D940" s="312">
        <v>21737</v>
      </c>
      <c r="E940" s="218" t="s">
        <v>56</v>
      </c>
      <c r="F940" s="219">
        <v>0</v>
      </c>
    </row>
    <row r="941" spans="2:6" ht="15.75" customHeight="1" x14ac:dyDescent="0.35">
      <c r="B941" s="323"/>
      <c r="C941" s="310"/>
      <c r="D941" s="312">
        <v>21737</v>
      </c>
      <c r="E941" s="218" t="s">
        <v>57</v>
      </c>
      <c r="F941" s="219">
        <v>0</v>
      </c>
    </row>
    <row r="942" spans="2:6" ht="15.75" customHeight="1" x14ac:dyDescent="0.35">
      <c r="B942" s="323"/>
      <c r="C942" s="310"/>
      <c r="D942" s="312">
        <v>21737</v>
      </c>
      <c r="E942" s="218" t="s">
        <v>58</v>
      </c>
      <c r="F942" s="219">
        <v>3</v>
      </c>
    </row>
    <row r="943" spans="2:6" ht="15.75" customHeight="1" x14ac:dyDescent="0.35">
      <c r="B943" s="323"/>
      <c r="C943" s="310"/>
      <c r="D943" s="312">
        <v>21737</v>
      </c>
      <c r="E943" s="218" t="s">
        <v>59</v>
      </c>
      <c r="F943" s="219">
        <v>0</v>
      </c>
    </row>
    <row r="944" spans="2:6" ht="15.75" customHeight="1" x14ac:dyDescent="0.35">
      <c r="B944" s="323"/>
      <c r="C944" s="310"/>
      <c r="D944" s="312">
        <v>21738</v>
      </c>
      <c r="E944" s="218" t="s">
        <v>53</v>
      </c>
      <c r="F944" s="219">
        <v>0</v>
      </c>
    </row>
    <row r="945" spans="2:6" ht="15.75" customHeight="1" x14ac:dyDescent="0.35">
      <c r="B945" s="323"/>
      <c r="C945" s="310"/>
      <c r="D945" s="312">
        <v>21738</v>
      </c>
      <c r="E945" s="218" t="s">
        <v>54</v>
      </c>
      <c r="F945" s="219">
        <v>0</v>
      </c>
    </row>
    <row r="946" spans="2:6" ht="15.75" customHeight="1" x14ac:dyDescent="0.35">
      <c r="B946" s="323"/>
      <c r="C946" s="310"/>
      <c r="D946" s="312">
        <v>21738</v>
      </c>
      <c r="E946" s="218" t="s">
        <v>55</v>
      </c>
      <c r="F946" s="219">
        <v>0</v>
      </c>
    </row>
    <row r="947" spans="2:6" ht="15.75" customHeight="1" x14ac:dyDescent="0.35">
      <c r="B947" s="323"/>
      <c r="C947" s="310"/>
      <c r="D947" s="312">
        <v>21738</v>
      </c>
      <c r="E947" s="218" t="s">
        <v>56</v>
      </c>
      <c r="F947" s="219">
        <v>0</v>
      </c>
    </row>
    <row r="948" spans="2:6" ht="15.75" customHeight="1" x14ac:dyDescent="0.35">
      <c r="B948" s="323"/>
      <c r="C948" s="310"/>
      <c r="D948" s="312">
        <v>21738</v>
      </c>
      <c r="E948" s="218" t="s">
        <v>57</v>
      </c>
      <c r="F948" s="219">
        <v>1</v>
      </c>
    </row>
    <row r="949" spans="2:6" ht="15.75" customHeight="1" x14ac:dyDescent="0.35">
      <c r="B949" s="323"/>
      <c r="C949" s="310"/>
      <c r="D949" s="312">
        <v>21738</v>
      </c>
      <c r="E949" s="218" t="s">
        <v>58</v>
      </c>
      <c r="F949" s="219">
        <v>0</v>
      </c>
    </row>
    <row r="950" spans="2:6" ht="15.75" customHeight="1" x14ac:dyDescent="0.35">
      <c r="B950" s="323"/>
      <c r="C950" s="310"/>
      <c r="D950" s="312">
        <v>21738</v>
      </c>
      <c r="E950" s="218" t="s">
        <v>59</v>
      </c>
      <c r="F950" s="219">
        <v>1</v>
      </c>
    </row>
    <row r="951" spans="2:6" ht="15.75" customHeight="1" x14ac:dyDescent="0.35">
      <c r="B951" s="323"/>
      <c r="C951" s="310"/>
      <c r="D951" s="311">
        <v>21794</v>
      </c>
      <c r="E951" s="217" t="s">
        <v>53</v>
      </c>
      <c r="F951" s="109">
        <v>0</v>
      </c>
    </row>
    <row r="952" spans="2:6" ht="15.75" customHeight="1" x14ac:dyDescent="0.35">
      <c r="B952" s="323"/>
      <c r="C952" s="310"/>
      <c r="D952" s="312">
        <v>21794</v>
      </c>
      <c r="E952" s="218" t="s">
        <v>54</v>
      </c>
      <c r="F952" s="219">
        <v>0</v>
      </c>
    </row>
    <row r="953" spans="2:6" ht="15.75" customHeight="1" x14ac:dyDescent="0.35">
      <c r="B953" s="323"/>
      <c r="C953" s="310"/>
      <c r="D953" s="312">
        <v>21794</v>
      </c>
      <c r="E953" s="218" t="s">
        <v>55</v>
      </c>
      <c r="F953" s="219">
        <v>0</v>
      </c>
    </row>
    <row r="954" spans="2:6" ht="15.75" customHeight="1" x14ac:dyDescent="0.35">
      <c r="B954" s="323"/>
      <c r="C954" s="310"/>
      <c r="D954" s="312">
        <v>21794</v>
      </c>
      <c r="E954" s="218" t="s">
        <v>56</v>
      </c>
      <c r="F954" s="219">
        <v>0</v>
      </c>
    </row>
    <row r="955" spans="2:6" ht="15.75" customHeight="1" x14ac:dyDescent="0.35">
      <c r="B955" s="323"/>
      <c r="C955" s="310"/>
      <c r="D955" s="312">
        <v>21794</v>
      </c>
      <c r="E955" s="218" t="s">
        <v>57</v>
      </c>
      <c r="F955" s="219">
        <v>0</v>
      </c>
    </row>
    <row r="956" spans="2:6" ht="15.75" customHeight="1" x14ac:dyDescent="0.35">
      <c r="B956" s="323"/>
      <c r="C956" s="310"/>
      <c r="D956" s="312">
        <v>21794</v>
      </c>
      <c r="E956" s="218" t="s">
        <v>58</v>
      </c>
      <c r="F956" s="219">
        <v>1</v>
      </c>
    </row>
    <row r="957" spans="2:6" ht="15.75" customHeight="1" x14ac:dyDescent="0.35">
      <c r="B957" s="323"/>
      <c r="C957" s="310"/>
      <c r="D957" s="312">
        <v>21794</v>
      </c>
      <c r="E957" s="218" t="s">
        <v>59</v>
      </c>
      <c r="F957" s="219">
        <v>1</v>
      </c>
    </row>
    <row r="958" spans="2:6" ht="15.75" customHeight="1" x14ac:dyDescent="0.35">
      <c r="B958" s="323"/>
      <c r="C958" s="310" t="s">
        <v>23</v>
      </c>
      <c r="D958" s="312">
        <v>20833</v>
      </c>
      <c r="E958" s="218" t="s">
        <v>53</v>
      </c>
      <c r="F958" s="219">
        <v>0</v>
      </c>
    </row>
    <row r="959" spans="2:6" ht="15.75" customHeight="1" x14ac:dyDescent="0.35">
      <c r="B959" s="323"/>
      <c r="C959" s="310"/>
      <c r="D959" s="312">
        <v>20833</v>
      </c>
      <c r="E959" s="218" t="s">
        <v>54</v>
      </c>
      <c r="F959" s="219">
        <v>0</v>
      </c>
    </row>
    <row r="960" spans="2:6" ht="15.75" customHeight="1" x14ac:dyDescent="0.35">
      <c r="B960" s="323"/>
      <c r="C960" s="310"/>
      <c r="D960" s="312">
        <v>20833</v>
      </c>
      <c r="E960" s="218" t="s">
        <v>55</v>
      </c>
      <c r="F960" s="219">
        <v>0</v>
      </c>
    </row>
    <row r="961" spans="2:6" ht="15.75" customHeight="1" x14ac:dyDescent="0.35">
      <c r="B961" s="323"/>
      <c r="C961" s="310"/>
      <c r="D961" s="312">
        <v>20833</v>
      </c>
      <c r="E961" s="218" t="s">
        <v>56</v>
      </c>
      <c r="F961" s="219">
        <v>0</v>
      </c>
    </row>
    <row r="962" spans="2:6" ht="15.75" customHeight="1" x14ac:dyDescent="0.35">
      <c r="B962" s="323"/>
      <c r="C962" s="310"/>
      <c r="D962" s="312">
        <v>20833</v>
      </c>
      <c r="E962" s="218" t="s">
        <v>57</v>
      </c>
      <c r="F962" s="219">
        <v>0</v>
      </c>
    </row>
    <row r="963" spans="2:6" ht="15.75" customHeight="1" x14ac:dyDescent="0.35">
      <c r="B963" s="323"/>
      <c r="C963" s="310"/>
      <c r="D963" s="312">
        <v>20833</v>
      </c>
      <c r="E963" s="218" t="s">
        <v>58</v>
      </c>
      <c r="F963" s="219">
        <v>1</v>
      </c>
    </row>
    <row r="964" spans="2:6" ht="15.75" customHeight="1" x14ac:dyDescent="0.35">
      <c r="B964" s="323"/>
      <c r="C964" s="310"/>
      <c r="D964" s="312">
        <v>20833</v>
      </c>
      <c r="E964" s="218" t="s">
        <v>59</v>
      </c>
      <c r="F964" s="219">
        <v>1</v>
      </c>
    </row>
    <row r="965" spans="2:6" ht="15.75" customHeight="1" x14ac:dyDescent="0.35">
      <c r="B965" s="323"/>
      <c r="C965" s="310"/>
      <c r="D965" s="312">
        <v>20861</v>
      </c>
      <c r="E965" s="218" t="s">
        <v>53</v>
      </c>
      <c r="F965" s="219">
        <v>0</v>
      </c>
    </row>
    <row r="966" spans="2:6" ht="15.75" customHeight="1" x14ac:dyDescent="0.35">
      <c r="B966" s="323"/>
      <c r="C966" s="310"/>
      <c r="D966" s="312">
        <v>20861</v>
      </c>
      <c r="E966" s="218" t="s">
        <v>54</v>
      </c>
      <c r="F966" s="219">
        <v>0</v>
      </c>
    </row>
    <row r="967" spans="2:6" ht="15.75" customHeight="1" x14ac:dyDescent="0.35">
      <c r="B967" s="323"/>
      <c r="C967" s="310"/>
      <c r="D967" s="312">
        <v>20861</v>
      </c>
      <c r="E967" s="218" t="s">
        <v>55</v>
      </c>
      <c r="F967" s="219">
        <v>0</v>
      </c>
    </row>
    <row r="968" spans="2:6" ht="15.75" customHeight="1" x14ac:dyDescent="0.35">
      <c r="B968" s="323"/>
      <c r="C968" s="310"/>
      <c r="D968" s="312">
        <v>20861</v>
      </c>
      <c r="E968" s="218" t="s">
        <v>56</v>
      </c>
      <c r="F968" s="219">
        <v>0</v>
      </c>
    </row>
    <row r="969" spans="2:6" ht="15.75" customHeight="1" x14ac:dyDescent="0.35">
      <c r="B969" s="323"/>
      <c r="C969" s="310"/>
      <c r="D969" s="312">
        <v>20861</v>
      </c>
      <c r="E969" s="218" t="s">
        <v>57</v>
      </c>
      <c r="F969" s="219">
        <v>1</v>
      </c>
    </row>
    <row r="970" spans="2:6" ht="15.75" customHeight="1" x14ac:dyDescent="0.35">
      <c r="B970" s="323"/>
      <c r="C970" s="310"/>
      <c r="D970" s="312">
        <v>20861</v>
      </c>
      <c r="E970" s="218" t="s">
        <v>58</v>
      </c>
      <c r="F970" s="219">
        <v>1</v>
      </c>
    </row>
    <row r="971" spans="2:6" ht="15.75" customHeight="1" x14ac:dyDescent="0.35">
      <c r="B971" s="323"/>
      <c r="C971" s="310"/>
      <c r="D971" s="312">
        <v>20861</v>
      </c>
      <c r="E971" s="218" t="s">
        <v>59</v>
      </c>
      <c r="F971" s="219">
        <v>1</v>
      </c>
    </row>
    <row r="972" spans="2:6" ht="15.75" customHeight="1" x14ac:dyDescent="0.35">
      <c r="B972" s="323"/>
      <c r="C972" s="310"/>
      <c r="D972" s="312">
        <v>20862</v>
      </c>
      <c r="E972" s="218" t="s">
        <v>53</v>
      </c>
      <c r="F972" s="219">
        <v>0</v>
      </c>
    </row>
    <row r="973" spans="2:6" ht="15.75" customHeight="1" x14ac:dyDescent="0.35">
      <c r="B973" s="323"/>
      <c r="C973" s="310"/>
      <c r="D973" s="312">
        <v>20862</v>
      </c>
      <c r="E973" s="218" t="s">
        <v>54</v>
      </c>
      <c r="F973" s="219">
        <v>0</v>
      </c>
    </row>
    <row r="974" spans="2:6" ht="15.75" customHeight="1" x14ac:dyDescent="0.35">
      <c r="B974" s="323"/>
      <c r="C974" s="310"/>
      <c r="D974" s="312">
        <v>20862</v>
      </c>
      <c r="E974" s="218" t="s">
        <v>55</v>
      </c>
      <c r="F974" s="219">
        <v>0</v>
      </c>
    </row>
    <row r="975" spans="2:6" ht="15.75" customHeight="1" x14ac:dyDescent="0.35">
      <c r="B975" s="323"/>
      <c r="C975" s="310"/>
      <c r="D975" s="312">
        <v>20862</v>
      </c>
      <c r="E975" s="218" t="s">
        <v>56</v>
      </c>
      <c r="F975" s="219">
        <v>0</v>
      </c>
    </row>
    <row r="976" spans="2:6" ht="15.75" customHeight="1" x14ac:dyDescent="0.35">
      <c r="B976" s="323"/>
      <c r="C976" s="310"/>
      <c r="D976" s="312">
        <v>20862</v>
      </c>
      <c r="E976" s="218" t="s">
        <v>57</v>
      </c>
      <c r="F976" s="219">
        <v>0</v>
      </c>
    </row>
    <row r="977" spans="2:6" ht="15.75" customHeight="1" x14ac:dyDescent="0.35">
      <c r="B977" s="323"/>
      <c r="C977" s="310"/>
      <c r="D977" s="312">
        <v>20862</v>
      </c>
      <c r="E977" s="218" t="s">
        <v>58</v>
      </c>
      <c r="F977" s="219">
        <v>1</v>
      </c>
    </row>
    <row r="978" spans="2:6" ht="15.75" customHeight="1" x14ac:dyDescent="0.35">
      <c r="B978" s="323"/>
      <c r="C978" s="310"/>
      <c r="D978" s="312">
        <v>20862</v>
      </c>
      <c r="E978" s="218" t="s">
        <v>59</v>
      </c>
      <c r="F978" s="219">
        <v>0</v>
      </c>
    </row>
    <row r="979" spans="2:6" ht="15.75" customHeight="1" x14ac:dyDescent="0.35">
      <c r="B979" s="323"/>
      <c r="C979" s="310"/>
      <c r="D979" s="311">
        <v>20866</v>
      </c>
      <c r="E979" s="217" t="s">
        <v>53</v>
      </c>
      <c r="F979" s="109">
        <v>0</v>
      </c>
    </row>
    <row r="980" spans="2:6" ht="15.75" customHeight="1" x14ac:dyDescent="0.35">
      <c r="B980" s="323"/>
      <c r="C980" s="310"/>
      <c r="D980" s="312">
        <v>20866</v>
      </c>
      <c r="E980" s="218" t="s">
        <v>54</v>
      </c>
      <c r="F980" s="219">
        <v>1</v>
      </c>
    </row>
    <row r="981" spans="2:6" ht="15.75" customHeight="1" x14ac:dyDescent="0.35">
      <c r="B981" s="323"/>
      <c r="C981" s="310"/>
      <c r="D981" s="312">
        <v>20866</v>
      </c>
      <c r="E981" s="218" t="s">
        <v>55</v>
      </c>
      <c r="F981" s="219">
        <v>3</v>
      </c>
    </row>
    <row r="982" spans="2:6" ht="15.75" customHeight="1" x14ac:dyDescent="0.35">
      <c r="B982" s="323"/>
      <c r="C982" s="310"/>
      <c r="D982" s="312">
        <v>20866</v>
      </c>
      <c r="E982" s="218" t="s">
        <v>56</v>
      </c>
      <c r="F982" s="219">
        <v>4</v>
      </c>
    </row>
    <row r="983" spans="2:6" ht="15.75" customHeight="1" x14ac:dyDescent="0.35">
      <c r="B983" s="323"/>
      <c r="C983" s="310"/>
      <c r="D983" s="312">
        <v>20866</v>
      </c>
      <c r="E983" s="218" t="s">
        <v>57</v>
      </c>
      <c r="F983" s="219">
        <v>11</v>
      </c>
    </row>
    <row r="984" spans="2:6" ht="15.75" customHeight="1" x14ac:dyDescent="0.35">
      <c r="B984" s="323"/>
      <c r="C984" s="310"/>
      <c r="D984" s="312">
        <v>20866</v>
      </c>
      <c r="E984" s="218" t="s">
        <v>58</v>
      </c>
      <c r="F984" s="219">
        <v>85</v>
      </c>
    </row>
    <row r="985" spans="2:6" ht="15.75" customHeight="1" x14ac:dyDescent="0.35">
      <c r="B985" s="323"/>
      <c r="C985" s="310"/>
      <c r="D985" s="312">
        <v>20866</v>
      </c>
      <c r="E985" s="218" t="s">
        <v>59</v>
      </c>
      <c r="F985" s="219">
        <v>13</v>
      </c>
    </row>
    <row r="986" spans="2:6" ht="15.75" customHeight="1" x14ac:dyDescent="0.35">
      <c r="B986" s="323"/>
      <c r="C986" s="310"/>
      <c r="D986" s="312">
        <v>20868</v>
      </c>
      <c r="E986" s="218" t="s">
        <v>53</v>
      </c>
      <c r="F986" s="219">
        <v>0</v>
      </c>
    </row>
    <row r="987" spans="2:6" ht="15.75" customHeight="1" x14ac:dyDescent="0.35">
      <c r="B987" s="323"/>
      <c r="C987" s="310"/>
      <c r="D987" s="312">
        <v>20868</v>
      </c>
      <c r="E987" s="218" t="s">
        <v>54</v>
      </c>
      <c r="F987" s="219">
        <v>0</v>
      </c>
    </row>
    <row r="988" spans="2:6" ht="15.75" customHeight="1" x14ac:dyDescent="0.35">
      <c r="B988" s="323"/>
      <c r="C988" s="310"/>
      <c r="D988" s="312">
        <v>20868</v>
      </c>
      <c r="E988" s="218" t="s">
        <v>55</v>
      </c>
      <c r="F988" s="219">
        <v>0</v>
      </c>
    </row>
    <row r="989" spans="2:6" ht="15.75" customHeight="1" x14ac:dyDescent="0.35">
      <c r="B989" s="323"/>
      <c r="C989" s="310"/>
      <c r="D989" s="312">
        <v>20868</v>
      </c>
      <c r="E989" s="218" t="s">
        <v>56</v>
      </c>
      <c r="F989" s="219">
        <v>1</v>
      </c>
    </row>
    <row r="990" spans="2:6" ht="15.75" customHeight="1" x14ac:dyDescent="0.35">
      <c r="B990" s="323"/>
      <c r="C990" s="310"/>
      <c r="D990" s="312">
        <v>20868</v>
      </c>
      <c r="E990" s="218" t="s">
        <v>57</v>
      </c>
      <c r="F990" s="219">
        <v>0</v>
      </c>
    </row>
    <row r="991" spans="2:6" ht="15.75" customHeight="1" x14ac:dyDescent="0.35">
      <c r="B991" s="323"/>
      <c r="C991" s="310"/>
      <c r="D991" s="312">
        <v>20868</v>
      </c>
      <c r="E991" s="218" t="s">
        <v>58</v>
      </c>
      <c r="F991" s="219">
        <v>0</v>
      </c>
    </row>
    <row r="992" spans="2:6" ht="15.75" customHeight="1" x14ac:dyDescent="0.35">
      <c r="B992" s="323"/>
      <c r="C992" s="310"/>
      <c r="D992" s="312">
        <v>20868</v>
      </c>
      <c r="E992" s="218" t="s">
        <v>59</v>
      </c>
      <c r="F992" s="219">
        <v>0</v>
      </c>
    </row>
    <row r="993" spans="2:6" ht="15.75" customHeight="1" x14ac:dyDescent="0.35">
      <c r="B993" s="323"/>
      <c r="C993" s="310"/>
      <c r="D993" s="312">
        <v>20882</v>
      </c>
      <c r="E993" s="218" t="s">
        <v>53</v>
      </c>
      <c r="F993" s="219">
        <v>0</v>
      </c>
    </row>
    <row r="994" spans="2:6" ht="15.75" customHeight="1" x14ac:dyDescent="0.35">
      <c r="B994" s="323"/>
      <c r="C994" s="310"/>
      <c r="D994" s="312">
        <v>20882</v>
      </c>
      <c r="E994" s="218" t="s">
        <v>54</v>
      </c>
      <c r="F994" s="219">
        <v>0</v>
      </c>
    </row>
    <row r="995" spans="2:6" ht="15.75" customHeight="1" x14ac:dyDescent="0.35">
      <c r="B995" s="323"/>
      <c r="C995" s="310"/>
      <c r="D995" s="312">
        <v>20882</v>
      </c>
      <c r="E995" s="218" t="s">
        <v>55</v>
      </c>
      <c r="F995" s="219">
        <v>0</v>
      </c>
    </row>
    <row r="996" spans="2:6" ht="15.75" customHeight="1" x14ac:dyDescent="0.35">
      <c r="B996" s="323"/>
      <c r="C996" s="310"/>
      <c r="D996" s="312">
        <v>20882</v>
      </c>
      <c r="E996" s="218" t="s">
        <v>56</v>
      </c>
      <c r="F996" s="219">
        <v>0</v>
      </c>
    </row>
    <row r="997" spans="2:6" ht="15.75" customHeight="1" x14ac:dyDescent="0.35">
      <c r="B997" s="323"/>
      <c r="C997" s="310"/>
      <c r="D997" s="312">
        <v>20882</v>
      </c>
      <c r="E997" s="218" t="s">
        <v>57</v>
      </c>
      <c r="F997" s="219">
        <v>0</v>
      </c>
    </row>
    <row r="998" spans="2:6" ht="15.75" customHeight="1" x14ac:dyDescent="0.35">
      <c r="B998" s="323"/>
      <c r="C998" s="310"/>
      <c r="D998" s="312">
        <v>20882</v>
      </c>
      <c r="E998" s="218" t="s">
        <v>58</v>
      </c>
      <c r="F998" s="219">
        <v>2</v>
      </c>
    </row>
    <row r="999" spans="2:6" ht="15.75" customHeight="1" x14ac:dyDescent="0.35">
      <c r="B999" s="323"/>
      <c r="C999" s="310"/>
      <c r="D999" s="312">
        <v>20882</v>
      </c>
      <c r="E999" s="218" t="s">
        <v>59</v>
      </c>
      <c r="F999" s="219">
        <v>0</v>
      </c>
    </row>
    <row r="1000" spans="2:6" ht="15.75" customHeight="1" x14ac:dyDescent="0.35">
      <c r="B1000" s="323"/>
      <c r="C1000" s="310"/>
      <c r="D1000" s="312">
        <v>20904</v>
      </c>
      <c r="E1000" s="218" t="s">
        <v>53</v>
      </c>
      <c r="F1000" s="219">
        <v>1</v>
      </c>
    </row>
    <row r="1001" spans="2:6" ht="15.75" customHeight="1" x14ac:dyDescent="0.35">
      <c r="B1001" s="323"/>
      <c r="C1001" s="310"/>
      <c r="D1001" s="312">
        <v>20904</v>
      </c>
      <c r="E1001" s="218" t="s">
        <v>54</v>
      </c>
      <c r="F1001" s="219">
        <v>1</v>
      </c>
    </row>
    <row r="1002" spans="2:6" ht="15.75" customHeight="1" x14ac:dyDescent="0.35">
      <c r="B1002" s="323"/>
      <c r="C1002" s="310"/>
      <c r="D1002" s="312">
        <v>20904</v>
      </c>
      <c r="E1002" s="218" t="s">
        <v>55</v>
      </c>
      <c r="F1002" s="219">
        <v>1</v>
      </c>
    </row>
    <row r="1003" spans="2:6" ht="15.75" customHeight="1" x14ac:dyDescent="0.35">
      <c r="B1003" s="323"/>
      <c r="C1003" s="310"/>
      <c r="D1003" s="312">
        <v>20904</v>
      </c>
      <c r="E1003" s="218" t="s">
        <v>56</v>
      </c>
      <c r="F1003" s="219">
        <v>3</v>
      </c>
    </row>
    <row r="1004" spans="2:6" ht="15.75" customHeight="1" x14ac:dyDescent="0.35">
      <c r="B1004" s="323"/>
      <c r="C1004" s="310"/>
      <c r="D1004" s="312">
        <v>20904</v>
      </c>
      <c r="E1004" s="218" t="s">
        <v>57</v>
      </c>
      <c r="F1004" s="219">
        <v>9</v>
      </c>
    </row>
    <row r="1005" spans="2:6" ht="15.75" customHeight="1" x14ac:dyDescent="0.35">
      <c r="B1005" s="323"/>
      <c r="C1005" s="310"/>
      <c r="D1005" s="312">
        <v>20904</v>
      </c>
      <c r="E1005" s="218" t="s">
        <v>58</v>
      </c>
      <c r="F1005" s="219">
        <v>89</v>
      </c>
    </row>
    <row r="1006" spans="2:6" ht="15.75" customHeight="1" x14ac:dyDescent="0.35">
      <c r="B1006" s="323"/>
      <c r="C1006" s="310"/>
      <c r="D1006" s="312">
        <v>20904</v>
      </c>
      <c r="E1006" s="218" t="s">
        <v>59</v>
      </c>
      <c r="F1006" s="219">
        <v>12</v>
      </c>
    </row>
    <row r="1007" spans="2:6" ht="15.75" customHeight="1" x14ac:dyDescent="0.35">
      <c r="B1007" s="323"/>
      <c r="C1007" s="310"/>
      <c r="D1007" s="312">
        <v>20905</v>
      </c>
      <c r="E1007" s="218" t="s">
        <v>53</v>
      </c>
      <c r="F1007" s="219">
        <v>0</v>
      </c>
    </row>
    <row r="1008" spans="2:6" ht="15.75" customHeight="1" x14ac:dyDescent="0.35">
      <c r="B1008" s="323"/>
      <c r="C1008" s="310"/>
      <c r="D1008" s="312">
        <v>20905</v>
      </c>
      <c r="E1008" s="218" t="s">
        <v>54</v>
      </c>
      <c r="F1008" s="219">
        <v>0</v>
      </c>
    </row>
    <row r="1009" spans="2:6" ht="15.75" customHeight="1" x14ac:dyDescent="0.35">
      <c r="B1009" s="323"/>
      <c r="C1009" s="310"/>
      <c r="D1009" s="312">
        <v>20905</v>
      </c>
      <c r="E1009" s="218" t="s">
        <v>55</v>
      </c>
      <c r="F1009" s="219">
        <v>2</v>
      </c>
    </row>
    <row r="1010" spans="2:6" ht="15.75" customHeight="1" x14ac:dyDescent="0.35">
      <c r="B1010" s="323"/>
      <c r="C1010" s="310"/>
      <c r="D1010" s="312">
        <v>20905</v>
      </c>
      <c r="E1010" s="218" t="s">
        <v>56</v>
      </c>
      <c r="F1010" s="219">
        <v>1</v>
      </c>
    </row>
    <row r="1011" spans="2:6" ht="15.75" customHeight="1" x14ac:dyDescent="0.35">
      <c r="B1011" s="323"/>
      <c r="C1011" s="310"/>
      <c r="D1011" s="312">
        <v>20905</v>
      </c>
      <c r="E1011" s="218" t="s">
        <v>57</v>
      </c>
      <c r="F1011" s="219">
        <v>1</v>
      </c>
    </row>
    <row r="1012" spans="2:6" ht="15.75" customHeight="1" x14ac:dyDescent="0.35">
      <c r="B1012" s="323"/>
      <c r="C1012" s="310"/>
      <c r="D1012" s="312">
        <v>20905</v>
      </c>
      <c r="E1012" s="218" t="s">
        <v>58</v>
      </c>
      <c r="F1012" s="219">
        <v>9</v>
      </c>
    </row>
    <row r="1013" spans="2:6" ht="15.75" customHeight="1" x14ac:dyDescent="0.35">
      <c r="B1013" s="323"/>
      <c r="C1013" s="310"/>
      <c r="D1013" s="312">
        <v>20905</v>
      </c>
      <c r="E1013" s="218" t="s">
        <v>59</v>
      </c>
      <c r="F1013" s="219">
        <v>2</v>
      </c>
    </row>
    <row r="1014" spans="2:6" ht="15.75" customHeight="1" x14ac:dyDescent="0.35">
      <c r="B1014" s="323"/>
      <c r="C1014" s="310" t="s">
        <v>24</v>
      </c>
      <c r="D1014" s="312">
        <v>20705</v>
      </c>
      <c r="E1014" s="218" t="s">
        <v>53</v>
      </c>
      <c r="F1014" s="219">
        <v>0</v>
      </c>
    </row>
    <row r="1015" spans="2:6" ht="15.75" customHeight="1" x14ac:dyDescent="0.35">
      <c r="B1015" s="323"/>
      <c r="C1015" s="310"/>
      <c r="D1015" s="312">
        <v>20705</v>
      </c>
      <c r="E1015" s="218" t="s">
        <v>54</v>
      </c>
      <c r="F1015" s="219">
        <v>0</v>
      </c>
    </row>
    <row r="1016" spans="2:6" ht="15.75" customHeight="1" x14ac:dyDescent="0.35">
      <c r="B1016" s="323"/>
      <c r="C1016" s="310"/>
      <c r="D1016" s="312">
        <v>20705</v>
      </c>
      <c r="E1016" s="218" t="s">
        <v>55</v>
      </c>
      <c r="F1016" s="219">
        <v>0</v>
      </c>
    </row>
    <row r="1017" spans="2:6" ht="15.75" customHeight="1" x14ac:dyDescent="0.35">
      <c r="B1017" s="323"/>
      <c r="C1017" s="310"/>
      <c r="D1017" s="312">
        <v>20705</v>
      </c>
      <c r="E1017" s="218" t="s">
        <v>56</v>
      </c>
      <c r="F1017" s="219">
        <v>0</v>
      </c>
    </row>
    <row r="1018" spans="2:6" ht="15.75" customHeight="1" x14ac:dyDescent="0.35">
      <c r="B1018" s="323"/>
      <c r="C1018" s="310"/>
      <c r="D1018" s="312">
        <v>20705</v>
      </c>
      <c r="E1018" s="218" t="s">
        <v>57</v>
      </c>
      <c r="F1018" s="219">
        <v>1</v>
      </c>
    </row>
    <row r="1019" spans="2:6" ht="15.75" customHeight="1" x14ac:dyDescent="0.35">
      <c r="B1019" s="323"/>
      <c r="C1019" s="310"/>
      <c r="D1019" s="312">
        <v>20705</v>
      </c>
      <c r="E1019" s="218" t="s">
        <v>58</v>
      </c>
      <c r="F1019" s="219">
        <v>9</v>
      </c>
    </row>
    <row r="1020" spans="2:6" ht="15.75" customHeight="1" x14ac:dyDescent="0.35">
      <c r="B1020" s="323"/>
      <c r="C1020" s="310"/>
      <c r="D1020" s="312">
        <v>20705</v>
      </c>
      <c r="E1020" s="218" t="s">
        <v>59</v>
      </c>
      <c r="F1020" s="219">
        <v>3</v>
      </c>
    </row>
    <row r="1021" spans="2:6" ht="15.75" customHeight="1" x14ac:dyDescent="0.35">
      <c r="B1021" s="323"/>
      <c r="C1021" s="310"/>
      <c r="D1021" s="311">
        <v>20706</v>
      </c>
      <c r="E1021" s="217" t="s">
        <v>53</v>
      </c>
      <c r="F1021" s="109">
        <v>0</v>
      </c>
    </row>
    <row r="1022" spans="2:6" ht="15.75" customHeight="1" x14ac:dyDescent="0.35">
      <c r="B1022" s="323"/>
      <c r="C1022" s="310"/>
      <c r="D1022" s="312">
        <v>20706</v>
      </c>
      <c r="E1022" s="218" t="s">
        <v>54</v>
      </c>
      <c r="F1022" s="219">
        <v>1</v>
      </c>
    </row>
    <row r="1023" spans="2:6" ht="15.75" customHeight="1" x14ac:dyDescent="0.35">
      <c r="B1023" s="323"/>
      <c r="C1023" s="310"/>
      <c r="D1023" s="312">
        <v>20706</v>
      </c>
      <c r="E1023" s="218" t="s">
        <v>55</v>
      </c>
      <c r="F1023" s="219">
        <v>7</v>
      </c>
    </row>
    <row r="1024" spans="2:6" ht="15.75" customHeight="1" x14ac:dyDescent="0.35">
      <c r="B1024" s="323"/>
      <c r="C1024" s="310"/>
      <c r="D1024" s="312">
        <v>20706</v>
      </c>
      <c r="E1024" s="218" t="s">
        <v>56</v>
      </c>
      <c r="F1024" s="219">
        <v>5</v>
      </c>
    </row>
    <row r="1025" spans="2:6" ht="15.75" customHeight="1" x14ac:dyDescent="0.35">
      <c r="B1025" s="323"/>
      <c r="C1025" s="310"/>
      <c r="D1025" s="312">
        <v>20706</v>
      </c>
      <c r="E1025" s="218" t="s">
        <v>57</v>
      </c>
      <c r="F1025" s="219">
        <v>16</v>
      </c>
    </row>
    <row r="1026" spans="2:6" ht="15.75" customHeight="1" x14ac:dyDescent="0.35">
      <c r="B1026" s="323"/>
      <c r="C1026" s="310"/>
      <c r="D1026" s="312">
        <v>20706</v>
      </c>
      <c r="E1026" s="218" t="s">
        <v>58</v>
      </c>
      <c r="F1026" s="219">
        <v>217</v>
      </c>
    </row>
    <row r="1027" spans="2:6" ht="15.75" customHeight="1" x14ac:dyDescent="0.35">
      <c r="B1027" s="323"/>
      <c r="C1027" s="310"/>
      <c r="D1027" s="312">
        <v>20706</v>
      </c>
      <c r="E1027" s="218" t="s">
        <v>59</v>
      </c>
      <c r="F1027" s="219">
        <v>24</v>
      </c>
    </row>
    <row r="1028" spans="2:6" ht="15.75" customHeight="1" x14ac:dyDescent="0.35">
      <c r="B1028" s="323"/>
      <c r="C1028" s="310"/>
      <c r="D1028" s="312">
        <v>20707</v>
      </c>
      <c r="E1028" s="218" t="s">
        <v>53</v>
      </c>
      <c r="F1028" s="219">
        <v>2</v>
      </c>
    </row>
    <row r="1029" spans="2:6" ht="15.75" customHeight="1" x14ac:dyDescent="0.35">
      <c r="B1029" s="323"/>
      <c r="C1029" s="310"/>
      <c r="D1029" s="312">
        <v>20707</v>
      </c>
      <c r="E1029" s="218" t="s">
        <v>54</v>
      </c>
      <c r="F1029" s="219">
        <v>2</v>
      </c>
    </row>
    <row r="1030" spans="2:6" ht="15.75" customHeight="1" x14ac:dyDescent="0.35">
      <c r="B1030" s="323"/>
      <c r="C1030" s="310"/>
      <c r="D1030" s="312">
        <v>20707</v>
      </c>
      <c r="E1030" s="218" t="s">
        <v>55</v>
      </c>
      <c r="F1030" s="219">
        <v>3</v>
      </c>
    </row>
    <row r="1031" spans="2:6" ht="15.75" customHeight="1" x14ac:dyDescent="0.35">
      <c r="B1031" s="323"/>
      <c r="C1031" s="310"/>
      <c r="D1031" s="312">
        <v>20707</v>
      </c>
      <c r="E1031" s="218" t="s">
        <v>56</v>
      </c>
      <c r="F1031" s="219">
        <v>7</v>
      </c>
    </row>
    <row r="1032" spans="2:6" ht="15.75" customHeight="1" x14ac:dyDescent="0.35">
      <c r="B1032" s="323"/>
      <c r="C1032" s="310"/>
      <c r="D1032" s="312">
        <v>20707</v>
      </c>
      <c r="E1032" s="218" t="s">
        <v>57</v>
      </c>
      <c r="F1032" s="219">
        <v>25</v>
      </c>
    </row>
    <row r="1033" spans="2:6" ht="15.75" customHeight="1" x14ac:dyDescent="0.35">
      <c r="B1033" s="323"/>
      <c r="C1033" s="310"/>
      <c r="D1033" s="312">
        <v>20707</v>
      </c>
      <c r="E1033" s="218" t="s">
        <v>58</v>
      </c>
      <c r="F1033" s="219">
        <v>286</v>
      </c>
    </row>
    <row r="1034" spans="2:6" ht="15.75" customHeight="1" x14ac:dyDescent="0.35">
      <c r="B1034" s="323"/>
      <c r="C1034" s="310"/>
      <c r="D1034" s="312">
        <v>20707</v>
      </c>
      <c r="E1034" s="218" t="s">
        <v>59</v>
      </c>
      <c r="F1034" s="219">
        <v>27</v>
      </c>
    </row>
    <row r="1035" spans="2:6" ht="15.75" customHeight="1" x14ac:dyDescent="0.35">
      <c r="B1035" s="323"/>
      <c r="C1035" s="310"/>
      <c r="D1035" s="312">
        <v>20708</v>
      </c>
      <c r="E1035" s="218" t="s">
        <v>53</v>
      </c>
      <c r="F1035" s="219">
        <v>0</v>
      </c>
    </row>
    <row r="1036" spans="2:6" ht="15.75" customHeight="1" x14ac:dyDescent="0.35">
      <c r="B1036" s="323"/>
      <c r="C1036" s="310"/>
      <c r="D1036" s="312">
        <v>20708</v>
      </c>
      <c r="E1036" s="218" t="s">
        <v>54</v>
      </c>
      <c r="F1036" s="219">
        <v>1</v>
      </c>
    </row>
    <row r="1037" spans="2:6" ht="15.75" customHeight="1" x14ac:dyDescent="0.35">
      <c r="B1037" s="323"/>
      <c r="C1037" s="310"/>
      <c r="D1037" s="312">
        <v>20708</v>
      </c>
      <c r="E1037" s="218" t="s">
        <v>55</v>
      </c>
      <c r="F1037" s="219">
        <v>2</v>
      </c>
    </row>
    <row r="1038" spans="2:6" ht="15.75" customHeight="1" x14ac:dyDescent="0.35">
      <c r="B1038" s="323"/>
      <c r="C1038" s="310"/>
      <c r="D1038" s="312">
        <v>20708</v>
      </c>
      <c r="E1038" s="218" t="s">
        <v>56</v>
      </c>
      <c r="F1038" s="219">
        <v>3</v>
      </c>
    </row>
    <row r="1039" spans="2:6" ht="15.75" customHeight="1" x14ac:dyDescent="0.35">
      <c r="B1039" s="323"/>
      <c r="C1039" s="310"/>
      <c r="D1039" s="312">
        <v>20708</v>
      </c>
      <c r="E1039" s="218" t="s">
        <v>57</v>
      </c>
      <c r="F1039" s="219">
        <v>21</v>
      </c>
    </row>
    <row r="1040" spans="2:6" ht="15.75" customHeight="1" x14ac:dyDescent="0.35">
      <c r="B1040" s="323"/>
      <c r="C1040" s="310"/>
      <c r="D1040" s="312">
        <v>20708</v>
      </c>
      <c r="E1040" s="218" t="s">
        <v>58</v>
      </c>
      <c r="F1040" s="219">
        <v>160</v>
      </c>
    </row>
    <row r="1041" spans="2:6" ht="15.75" customHeight="1" x14ac:dyDescent="0.35">
      <c r="B1041" s="323"/>
      <c r="C1041" s="310"/>
      <c r="D1041" s="312">
        <v>20708</v>
      </c>
      <c r="E1041" s="218" t="s">
        <v>59</v>
      </c>
      <c r="F1041" s="219">
        <v>16</v>
      </c>
    </row>
    <row r="1042" spans="2:6" ht="15.75" customHeight="1" x14ac:dyDescent="0.35">
      <c r="B1042" s="323"/>
      <c r="C1042" s="310"/>
      <c r="D1042" s="312">
        <v>20715</v>
      </c>
      <c r="E1042" s="218" t="s">
        <v>53</v>
      </c>
      <c r="F1042" s="219">
        <v>0</v>
      </c>
    </row>
    <row r="1043" spans="2:6" ht="15.75" customHeight="1" x14ac:dyDescent="0.35">
      <c r="B1043" s="323"/>
      <c r="C1043" s="310"/>
      <c r="D1043" s="312">
        <v>20715</v>
      </c>
      <c r="E1043" s="218" t="s">
        <v>54</v>
      </c>
      <c r="F1043" s="219">
        <v>1</v>
      </c>
    </row>
    <row r="1044" spans="2:6" ht="15.75" customHeight="1" x14ac:dyDescent="0.35">
      <c r="B1044" s="323"/>
      <c r="C1044" s="310"/>
      <c r="D1044" s="312">
        <v>20715</v>
      </c>
      <c r="E1044" s="218" t="s">
        <v>55</v>
      </c>
      <c r="F1044" s="219">
        <v>5</v>
      </c>
    </row>
    <row r="1045" spans="2:6" ht="15.75" customHeight="1" x14ac:dyDescent="0.35">
      <c r="B1045" s="323"/>
      <c r="C1045" s="310"/>
      <c r="D1045" s="312">
        <v>20715</v>
      </c>
      <c r="E1045" s="218" t="s">
        <v>56</v>
      </c>
      <c r="F1045" s="219">
        <v>5</v>
      </c>
    </row>
    <row r="1046" spans="2:6" ht="15.75" customHeight="1" x14ac:dyDescent="0.35">
      <c r="B1046" s="323"/>
      <c r="C1046" s="310"/>
      <c r="D1046" s="312">
        <v>20715</v>
      </c>
      <c r="E1046" s="218" t="s">
        <v>57</v>
      </c>
      <c r="F1046" s="219">
        <v>8</v>
      </c>
    </row>
    <row r="1047" spans="2:6" ht="15.75" customHeight="1" x14ac:dyDescent="0.35">
      <c r="B1047" s="323"/>
      <c r="C1047" s="310"/>
      <c r="D1047" s="312">
        <v>20715</v>
      </c>
      <c r="E1047" s="218" t="s">
        <v>58</v>
      </c>
      <c r="F1047" s="219">
        <v>90</v>
      </c>
    </row>
    <row r="1048" spans="2:6" ht="15.75" customHeight="1" x14ac:dyDescent="0.35">
      <c r="B1048" s="323"/>
      <c r="C1048" s="310"/>
      <c r="D1048" s="312">
        <v>20715</v>
      </c>
      <c r="E1048" s="218" t="s">
        <v>59</v>
      </c>
      <c r="F1048" s="219">
        <v>14</v>
      </c>
    </row>
    <row r="1049" spans="2:6" ht="15.75" customHeight="1" x14ac:dyDescent="0.35">
      <c r="B1049" s="323"/>
      <c r="C1049" s="310"/>
      <c r="D1049" s="312">
        <v>20716</v>
      </c>
      <c r="E1049" s="218" t="s">
        <v>53</v>
      </c>
      <c r="F1049" s="219">
        <v>0</v>
      </c>
    </row>
    <row r="1050" spans="2:6" ht="15.75" customHeight="1" x14ac:dyDescent="0.35">
      <c r="B1050" s="323"/>
      <c r="C1050" s="310"/>
      <c r="D1050" s="312">
        <v>20716</v>
      </c>
      <c r="E1050" s="218" t="s">
        <v>54</v>
      </c>
      <c r="F1050" s="219">
        <v>1</v>
      </c>
    </row>
    <row r="1051" spans="2:6" ht="15.75" customHeight="1" x14ac:dyDescent="0.35">
      <c r="B1051" s="323"/>
      <c r="C1051" s="310"/>
      <c r="D1051" s="312">
        <v>20716</v>
      </c>
      <c r="E1051" s="218" t="s">
        <v>55</v>
      </c>
      <c r="F1051" s="219">
        <v>7</v>
      </c>
    </row>
    <row r="1052" spans="2:6" ht="15.75" customHeight="1" x14ac:dyDescent="0.35">
      <c r="B1052" s="323"/>
      <c r="C1052" s="310"/>
      <c r="D1052" s="312">
        <v>20716</v>
      </c>
      <c r="E1052" s="218" t="s">
        <v>56</v>
      </c>
      <c r="F1052" s="219">
        <v>4</v>
      </c>
    </row>
    <row r="1053" spans="2:6" ht="15.75" customHeight="1" x14ac:dyDescent="0.35">
      <c r="B1053" s="323"/>
      <c r="C1053" s="310"/>
      <c r="D1053" s="312">
        <v>20716</v>
      </c>
      <c r="E1053" s="218" t="s">
        <v>57</v>
      </c>
      <c r="F1053" s="219">
        <v>18</v>
      </c>
    </row>
    <row r="1054" spans="2:6" ht="15.75" customHeight="1" x14ac:dyDescent="0.35">
      <c r="B1054" s="323"/>
      <c r="C1054" s="310"/>
      <c r="D1054" s="312">
        <v>20716</v>
      </c>
      <c r="E1054" s="218" t="s">
        <v>58</v>
      </c>
      <c r="F1054" s="219">
        <v>143</v>
      </c>
    </row>
    <row r="1055" spans="2:6" ht="15.75" customHeight="1" x14ac:dyDescent="0.35">
      <c r="B1055" s="323"/>
      <c r="C1055" s="310"/>
      <c r="D1055" s="312">
        <v>20716</v>
      </c>
      <c r="E1055" s="218" t="s">
        <v>59</v>
      </c>
      <c r="F1055" s="219">
        <v>16</v>
      </c>
    </row>
    <row r="1056" spans="2:6" ht="15.75" customHeight="1" x14ac:dyDescent="0.35">
      <c r="B1056" s="323"/>
      <c r="C1056" s="310"/>
      <c r="D1056" s="312">
        <v>20720</v>
      </c>
      <c r="E1056" s="218" t="s">
        <v>53</v>
      </c>
      <c r="F1056" s="219">
        <v>0</v>
      </c>
    </row>
    <row r="1057" spans="2:6" ht="15.75" customHeight="1" x14ac:dyDescent="0.35">
      <c r="B1057" s="323"/>
      <c r="C1057" s="310"/>
      <c r="D1057" s="312">
        <v>20720</v>
      </c>
      <c r="E1057" s="218" t="s">
        <v>54</v>
      </c>
      <c r="F1057" s="219">
        <v>0</v>
      </c>
    </row>
    <row r="1058" spans="2:6" ht="15.75" customHeight="1" x14ac:dyDescent="0.35">
      <c r="B1058" s="323"/>
      <c r="C1058" s="310"/>
      <c r="D1058" s="312">
        <v>20720</v>
      </c>
      <c r="E1058" s="218" t="s">
        <v>55</v>
      </c>
      <c r="F1058" s="219">
        <v>2</v>
      </c>
    </row>
    <row r="1059" spans="2:6" ht="15.75" customHeight="1" x14ac:dyDescent="0.35">
      <c r="B1059" s="323"/>
      <c r="C1059" s="310"/>
      <c r="D1059" s="312">
        <v>20720</v>
      </c>
      <c r="E1059" s="218" t="s">
        <v>56</v>
      </c>
      <c r="F1059" s="219">
        <v>4</v>
      </c>
    </row>
    <row r="1060" spans="2:6" ht="15.75" customHeight="1" x14ac:dyDescent="0.35">
      <c r="B1060" s="323"/>
      <c r="C1060" s="310"/>
      <c r="D1060" s="312">
        <v>20720</v>
      </c>
      <c r="E1060" s="218" t="s">
        <v>57</v>
      </c>
      <c r="F1060" s="219">
        <v>12</v>
      </c>
    </row>
    <row r="1061" spans="2:6" ht="15.75" customHeight="1" x14ac:dyDescent="0.35">
      <c r="B1061" s="323"/>
      <c r="C1061" s="310"/>
      <c r="D1061" s="312">
        <v>20720</v>
      </c>
      <c r="E1061" s="218" t="s">
        <v>58</v>
      </c>
      <c r="F1061" s="219">
        <v>133</v>
      </c>
    </row>
    <row r="1062" spans="2:6" ht="15.75" customHeight="1" x14ac:dyDescent="0.35">
      <c r="B1062" s="323"/>
      <c r="C1062" s="310"/>
      <c r="D1062" s="312">
        <v>20720</v>
      </c>
      <c r="E1062" s="218" t="s">
        <v>59</v>
      </c>
      <c r="F1062" s="219">
        <v>20</v>
      </c>
    </row>
    <row r="1063" spans="2:6" ht="15.75" customHeight="1" x14ac:dyDescent="0.35">
      <c r="B1063" s="323"/>
      <c r="C1063" s="310"/>
      <c r="D1063" s="311">
        <v>20721</v>
      </c>
      <c r="E1063" s="217" t="s">
        <v>53</v>
      </c>
      <c r="F1063" s="109">
        <v>0</v>
      </c>
    </row>
    <row r="1064" spans="2:6" ht="15.75" customHeight="1" x14ac:dyDescent="0.35">
      <c r="B1064" s="323"/>
      <c r="C1064" s="310"/>
      <c r="D1064" s="312">
        <v>20721</v>
      </c>
      <c r="E1064" s="218" t="s">
        <v>54</v>
      </c>
      <c r="F1064" s="219">
        <v>0</v>
      </c>
    </row>
    <row r="1065" spans="2:6" ht="15.75" customHeight="1" x14ac:dyDescent="0.35">
      <c r="B1065" s="323"/>
      <c r="C1065" s="310"/>
      <c r="D1065" s="312">
        <v>20721</v>
      </c>
      <c r="E1065" s="218" t="s">
        <v>55</v>
      </c>
      <c r="F1065" s="219">
        <v>1</v>
      </c>
    </row>
    <row r="1066" spans="2:6" ht="15.75" customHeight="1" x14ac:dyDescent="0.35">
      <c r="B1066" s="323"/>
      <c r="C1066" s="310"/>
      <c r="D1066" s="312">
        <v>20721</v>
      </c>
      <c r="E1066" s="218" t="s">
        <v>56</v>
      </c>
      <c r="F1066" s="219">
        <v>1</v>
      </c>
    </row>
    <row r="1067" spans="2:6" ht="15.75" customHeight="1" x14ac:dyDescent="0.35">
      <c r="B1067" s="323"/>
      <c r="C1067" s="310"/>
      <c r="D1067" s="312">
        <v>20721</v>
      </c>
      <c r="E1067" s="218" t="s">
        <v>57</v>
      </c>
      <c r="F1067" s="219">
        <v>5</v>
      </c>
    </row>
    <row r="1068" spans="2:6" ht="15.75" customHeight="1" x14ac:dyDescent="0.35">
      <c r="B1068" s="323"/>
      <c r="C1068" s="310"/>
      <c r="D1068" s="312">
        <v>20721</v>
      </c>
      <c r="E1068" s="218" t="s">
        <v>58</v>
      </c>
      <c r="F1068" s="219">
        <v>55</v>
      </c>
    </row>
    <row r="1069" spans="2:6" ht="15.75" customHeight="1" x14ac:dyDescent="0.35">
      <c r="B1069" s="323"/>
      <c r="C1069" s="310"/>
      <c r="D1069" s="312">
        <v>20721</v>
      </c>
      <c r="E1069" s="218" t="s">
        <v>59</v>
      </c>
      <c r="F1069" s="219">
        <v>13</v>
      </c>
    </row>
    <row r="1070" spans="2:6" ht="15.75" customHeight="1" x14ac:dyDescent="0.35">
      <c r="B1070" s="323"/>
      <c r="C1070" s="310"/>
      <c r="D1070" s="312">
        <v>20769</v>
      </c>
      <c r="E1070" s="218" t="s">
        <v>53</v>
      </c>
      <c r="F1070" s="219">
        <v>0</v>
      </c>
    </row>
    <row r="1071" spans="2:6" ht="15.75" customHeight="1" x14ac:dyDescent="0.35">
      <c r="B1071" s="323"/>
      <c r="C1071" s="310"/>
      <c r="D1071" s="312">
        <v>20769</v>
      </c>
      <c r="E1071" s="218" t="s">
        <v>54</v>
      </c>
      <c r="F1071" s="219">
        <v>0</v>
      </c>
    </row>
    <row r="1072" spans="2:6" ht="15.75" customHeight="1" x14ac:dyDescent="0.35">
      <c r="B1072" s="323"/>
      <c r="C1072" s="310"/>
      <c r="D1072" s="312">
        <v>20769</v>
      </c>
      <c r="E1072" s="218" t="s">
        <v>55</v>
      </c>
      <c r="F1072" s="219">
        <v>1</v>
      </c>
    </row>
    <row r="1073" spans="2:6" ht="15.75" customHeight="1" x14ac:dyDescent="0.35">
      <c r="B1073" s="323"/>
      <c r="C1073" s="310"/>
      <c r="D1073" s="312">
        <v>20769</v>
      </c>
      <c r="E1073" s="218" t="s">
        <v>56</v>
      </c>
      <c r="F1073" s="219">
        <v>1</v>
      </c>
    </row>
    <row r="1074" spans="2:6" ht="15.75" customHeight="1" x14ac:dyDescent="0.35">
      <c r="B1074" s="323"/>
      <c r="C1074" s="310"/>
      <c r="D1074" s="312">
        <v>20769</v>
      </c>
      <c r="E1074" s="218" t="s">
        <v>57</v>
      </c>
      <c r="F1074" s="219">
        <v>6</v>
      </c>
    </row>
    <row r="1075" spans="2:6" ht="15.75" customHeight="1" x14ac:dyDescent="0.35">
      <c r="B1075" s="323"/>
      <c r="C1075" s="310"/>
      <c r="D1075" s="312">
        <v>20769</v>
      </c>
      <c r="E1075" s="218" t="s">
        <v>58</v>
      </c>
      <c r="F1075" s="219">
        <v>28</v>
      </c>
    </row>
    <row r="1076" spans="2:6" ht="15.75" customHeight="1" x14ac:dyDescent="0.35">
      <c r="B1076" s="323"/>
      <c r="C1076" s="310"/>
      <c r="D1076" s="312">
        <v>20769</v>
      </c>
      <c r="E1076" s="218" t="s">
        <v>59</v>
      </c>
      <c r="F1076" s="219">
        <v>5</v>
      </c>
    </row>
    <row r="1077" spans="2:6" ht="15.75" customHeight="1" x14ac:dyDescent="0.35">
      <c r="B1077" s="323"/>
      <c r="C1077" s="310"/>
      <c r="D1077" s="312">
        <v>20770</v>
      </c>
      <c r="E1077" s="218" t="s">
        <v>53</v>
      </c>
      <c r="F1077" s="219">
        <v>0</v>
      </c>
    </row>
    <row r="1078" spans="2:6" ht="15.75" customHeight="1" x14ac:dyDescent="0.35">
      <c r="B1078" s="323"/>
      <c r="C1078" s="310"/>
      <c r="D1078" s="312">
        <v>20770</v>
      </c>
      <c r="E1078" s="218" t="s">
        <v>54</v>
      </c>
      <c r="F1078" s="219">
        <v>0</v>
      </c>
    </row>
    <row r="1079" spans="2:6" ht="15.75" customHeight="1" x14ac:dyDescent="0.35">
      <c r="B1079" s="323"/>
      <c r="C1079" s="310"/>
      <c r="D1079" s="312">
        <v>20770</v>
      </c>
      <c r="E1079" s="218" t="s">
        <v>55</v>
      </c>
      <c r="F1079" s="219">
        <v>0</v>
      </c>
    </row>
    <row r="1080" spans="2:6" ht="15.75" customHeight="1" x14ac:dyDescent="0.35">
      <c r="B1080" s="323"/>
      <c r="C1080" s="310"/>
      <c r="D1080" s="312">
        <v>20770</v>
      </c>
      <c r="E1080" s="218" t="s">
        <v>56</v>
      </c>
      <c r="F1080" s="219">
        <v>0</v>
      </c>
    </row>
    <row r="1081" spans="2:6" ht="15.75" customHeight="1" x14ac:dyDescent="0.35">
      <c r="B1081" s="323"/>
      <c r="C1081" s="310"/>
      <c r="D1081" s="312">
        <v>20770</v>
      </c>
      <c r="E1081" s="218" t="s">
        <v>57</v>
      </c>
      <c r="F1081" s="219">
        <v>1</v>
      </c>
    </row>
    <row r="1082" spans="2:6" ht="15.75" customHeight="1" x14ac:dyDescent="0.35">
      <c r="B1082" s="323"/>
      <c r="C1082" s="310"/>
      <c r="D1082" s="312">
        <v>20770</v>
      </c>
      <c r="E1082" s="218" t="s">
        <v>58</v>
      </c>
      <c r="F1082" s="219">
        <v>25</v>
      </c>
    </row>
    <row r="1083" spans="2:6" ht="15.75" customHeight="1" x14ac:dyDescent="0.35">
      <c r="B1083" s="323"/>
      <c r="C1083" s="310"/>
      <c r="D1083" s="312">
        <v>20770</v>
      </c>
      <c r="E1083" s="218" t="s">
        <v>59</v>
      </c>
      <c r="F1083" s="219">
        <v>0</v>
      </c>
    </row>
    <row r="1084" spans="2:6" ht="15.75" customHeight="1" x14ac:dyDescent="0.35">
      <c r="B1084" s="323"/>
      <c r="C1084" s="310"/>
      <c r="D1084" s="312">
        <v>20772</v>
      </c>
      <c r="E1084" s="218" t="s">
        <v>53</v>
      </c>
      <c r="F1084" s="219">
        <v>0</v>
      </c>
    </row>
    <row r="1085" spans="2:6" ht="15.75" customHeight="1" x14ac:dyDescent="0.35">
      <c r="B1085" s="323"/>
      <c r="C1085" s="310"/>
      <c r="D1085" s="312">
        <v>20772</v>
      </c>
      <c r="E1085" s="218" t="s">
        <v>54</v>
      </c>
      <c r="F1085" s="219">
        <v>0</v>
      </c>
    </row>
    <row r="1086" spans="2:6" ht="15.75" customHeight="1" x14ac:dyDescent="0.35">
      <c r="B1086" s="323"/>
      <c r="C1086" s="310"/>
      <c r="D1086" s="312">
        <v>20772</v>
      </c>
      <c r="E1086" s="218" t="s">
        <v>55</v>
      </c>
      <c r="F1086" s="219">
        <v>0</v>
      </c>
    </row>
    <row r="1087" spans="2:6" ht="15.75" customHeight="1" x14ac:dyDescent="0.35">
      <c r="B1087" s="323"/>
      <c r="C1087" s="310"/>
      <c r="D1087" s="312">
        <v>20772</v>
      </c>
      <c r="E1087" s="218" t="s">
        <v>56</v>
      </c>
      <c r="F1087" s="219">
        <v>1</v>
      </c>
    </row>
    <row r="1088" spans="2:6" ht="15.75" customHeight="1" x14ac:dyDescent="0.35">
      <c r="B1088" s="323"/>
      <c r="C1088" s="310"/>
      <c r="D1088" s="312">
        <v>20772</v>
      </c>
      <c r="E1088" s="218" t="s">
        <v>57</v>
      </c>
      <c r="F1088" s="219">
        <v>1</v>
      </c>
    </row>
    <row r="1089" spans="2:6" ht="15.75" customHeight="1" x14ac:dyDescent="0.35">
      <c r="B1089" s="323"/>
      <c r="C1089" s="310"/>
      <c r="D1089" s="312">
        <v>20772</v>
      </c>
      <c r="E1089" s="218" t="s">
        <v>58</v>
      </c>
      <c r="F1089" s="219">
        <v>19</v>
      </c>
    </row>
    <row r="1090" spans="2:6" ht="15.75" customHeight="1" x14ac:dyDescent="0.35">
      <c r="B1090" s="323"/>
      <c r="C1090" s="310"/>
      <c r="D1090" s="312">
        <v>20772</v>
      </c>
      <c r="E1090" s="218" t="s">
        <v>59</v>
      </c>
      <c r="F1090" s="219">
        <v>1</v>
      </c>
    </row>
    <row r="1091" spans="2:6" ht="15.75" customHeight="1" x14ac:dyDescent="0.35">
      <c r="B1091" s="323"/>
      <c r="C1091" s="310"/>
      <c r="D1091" s="311">
        <v>20774</v>
      </c>
      <c r="E1091" s="217" t="s">
        <v>53</v>
      </c>
      <c r="F1091" s="109">
        <v>0</v>
      </c>
    </row>
    <row r="1092" spans="2:6" ht="15.75" customHeight="1" x14ac:dyDescent="0.35">
      <c r="B1092" s="323"/>
      <c r="C1092" s="310"/>
      <c r="D1092" s="312">
        <v>20774</v>
      </c>
      <c r="E1092" s="218" t="s">
        <v>54</v>
      </c>
      <c r="F1092" s="219">
        <v>0</v>
      </c>
    </row>
    <row r="1093" spans="2:6" ht="15.75" customHeight="1" x14ac:dyDescent="0.35">
      <c r="B1093" s="323"/>
      <c r="C1093" s="310"/>
      <c r="D1093" s="312">
        <v>20774</v>
      </c>
      <c r="E1093" s="218" t="s">
        <v>55</v>
      </c>
      <c r="F1093" s="219">
        <v>2</v>
      </c>
    </row>
    <row r="1094" spans="2:6" ht="15.75" customHeight="1" x14ac:dyDescent="0.35">
      <c r="B1094" s="323"/>
      <c r="C1094" s="310"/>
      <c r="D1094" s="312">
        <v>20774</v>
      </c>
      <c r="E1094" s="218" t="s">
        <v>56</v>
      </c>
      <c r="F1094" s="219">
        <v>4</v>
      </c>
    </row>
    <row r="1095" spans="2:6" ht="15.75" customHeight="1" x14ac:dyDescent="0.35">
      <c r="B1095" s="323"/>
      <c r="C1095" s="310"/>
      <c r="D1095" s="312">
        <v>20774</v>
      </c>
      <c r="E1095" s="218" t="s">
        <v>57</v>
      </c>
      <c r="F1095" s="219">
        <v>3</v>
      </c>
    </row>
    <row r="1096" spans="2:6" ht="15.75" customHeight="1" x14ac:dyDescent="0.35">
      <c r="B1096" s="323"/>
      <c r="C1096" s="310"/>
      <c r="D1096" s="312">
        <v>20774</v>
      </c>
      <c r="E1096" s="218" t="s">
        <v>58</v>
      </c>
      <c r="F1096" s="219">
        <v>73</v>
      </c>
    </row>
    <row r="1097" spans="2:6" ht="15.75" customHeight="1" x14ac:dyDescent="0.35">
      <c r="B1097" s="323"/>
      <c r="C1097" s="310"/>
      <c r="D1097" s="312">
        <v>20774</v>
      </c>
      <c r="E1097" s="218" t="s">
        <v>59</v>
      </c>
      <c r="F1097" s="219">
        <v>14</v>
      </c>
    </row>
    <row r="1098" spans="2:6" ht="15.75" customHeight="1" x14ac:dyDescent="0.35">
      <c r="B1098" s="323"/>
      <c r="C1098" s="310"/>
      <c r="D1098" s="311">
        <v>20785</v>
      </c>
      <c r="E1098" s="217" t="s">
        <v>53</v>
      </c>
      <c r="F1098" s="109">
        <v>1</v>
      </c>
    </row>
    <row r="1099" spans="2:6" ht="15.75" customHeight="1" x14ac:dyDescent="0.35">
      <c r="B1099" s="323"/>
      <c r="C1099" s="310"/>
      <c r="D1099" s="312">
        <v>20785</v>
      </c>
      <c r="E1099" s="218" t="s">
        <v>54</v>
      </c>
      <c r="F1099" s="219">
        <v>1</v>
      </c>
    </row>
    <row r="1100" spans="2:6" ht="15.75" customHeight="1" x14ac:dyDescent="0.35">
      <c r="B1100" s="323"/>
      <c r="C1100" s="310"/>
      <c r="D1100" s="312">
        <v>20785</v>
      </c>
      <c r="E1100" s="218" t="s">
        <v>55</v>
      </c>
      <c r="F1100" s="219">
        <v>3</v>
      </c>
    </row>
    <row r="1101" spans="2:6" ht="15.75" customHeight="1" x14ac:dyDescent="0.35">
      <c r="B1101" s="323"/>
      <c r="C1101" s="310"/>
      <c r="D1101" s="312">
        <v>20785</v>
      </c>
      <c r="E1101" s="218" t="s">
        <v>56</v>
      </c>
      <c r="F1101" s="219">
        <v>5</v>
      </c>
    </row>
    <row r="1102" spans="2:6" ht="15.75" customHeight="1" x14ac:dyDescent="0.35">
      <c r="B1102" s="323"/>
      <c r="C1102" s="310"/>
      <c r="D1102" s="312">
        <v>20785</v>
      </c>
      <c r="E1102" s="218" t="s">
        <v>57</v>
      </c>
      <c r="F1102" s="219">
        <v>10</v>
      </c>
    </row>
    <row r="1103" spans="2:6" ht="15.75" customHeight="1" x14ac:dyDescent="0.35">
      <c r="B1103" s="323"/>
      <c r="C1103" s="310"/>
      <c r="D1103" s="312">
        <v>20785</v>
      </c>
      <c r="E1103" s="218" t="s">
        <v>58</v>
      </c>
      <c r="F1103" s="219">
        <v>73</v>
      </c>
    </row>
    <row r="1104" spans="2:6" ht="15.75" customHeight="1" x14ac:dyDescent="0.35">
      <c r="B1104" s="323"/>
      <c r="C1104" s="310"/>
      <c r="D1104" s="312">
        <v>20785</v>
      </c>
      <c r="E1104" s="218" t="s">
        <v>59</v>
      </c>
      <c r="F1104" s="219">
        <v>2</v>
      </c>
    </row>
    <row r="1105" spans="2:6" ht="15.75" customHeight="1" x14ac:dyDescent="0.35">
      <c r="B1105" s="224" t="s">
        <v>26</v>
      </c>
      <c r="C1105" s="223"/>
      <c r="D1105" s="9"/>
      <c r="E1105" s="9"/>
      <c r="F1105" s="100">
        <f>SUM(F6:F1104)</f>
        <v>21205</v>
      </c>
    </row>
    <row r="1106" spans="2:6" ht="15" thickBot="1" x14ac:dyDescent="0.4"/>
    <row r="1107" spans="2:6" ht="30.5" thickBot="1" x14ac:dyDescent="0.4">
      <c r="B1107" s="82" t="s">
        <v>1</v>
      </c>
      <c r="C1107" s="4" t="s">
        <v>2</v>
      </c>
      <c r="D1107" s="82" t="s">
        <v>3</v>
      </c>
      <c r="E1107" s="4" t="s">
        <v>51</v>
      </c>
      <c r="F1107" s="15" t="s">
        <v>52</v>
      </c>
    </row>
    <row r="1108" spans="2:6" ht="15.4" customHeight="1" x14ac:dyDescent="0.35">
      <c r="B1108" s="321" t="s">
        <v>27</v>
      </c>
      <c r="C1108" s="310" t="s">
        <v>7</v>
      </c>
      <c r="D1108" s="312">
        <v>20711</v>
      </c>
      <c r="E1108" s="218" t="s">
        <v>53</v>
      </c>
      <c r="F1108" s="219">
        <v>0</v>
      </c>
    </row>
    <row r="1109" spans="2:6" ht="15.4" customHeight="1" x14ac:dyDescent="0.35">
      <c r="B1109" s="321"/>
      <c r="C1109" s="310"/>
      <c r="D1109" s="312">
        <v>20711</v>
      </c>
      <c r="E1109" s="218" t="s">
        <v>54</v>
      </c>
      <c r="F1109" s="219">
        <v>0</v>
      </c>
    </row>
    <row r="1110" spans="2:6" ht="15.4" customHeight="1" x14ac:dyDescent="0.35">
      <c r="B1110" s="321"/>
      <c r="C1110" s="310"/>
      <c r="D1110" s="312">
        <v>20711</v>
      </c>
      <c r="E1110" s="218" t="s">
        <v>55</v>
      </c>
      <c r="F1110" s="219">
        <v>0</v>
      </c>
    </row>
    <row r="1111" spans="2:6" ht="15.4" customHeight="1" x14ac:dyDescent="0.35">
      <c r="B1111" s="321"/>
      <c r="C1111" s="310"/>
      <c r="D1111" s="312">
        <v>20711</v>
      </c>
      <c r="E1111" s="218" t="s">
        <v>56</v>
      </c>
      <c r="F1111" s="219">
        <v>0</v>
      </c>
    </row>
    <row r="1112" spans="2:6" ht="15.4" customHeight="1" x14ac:dyDescent="0.35">
      <c r="B1112" s="321"/>
      <c r="C1112" s="310"/>
      <c r="D1112" s="312">
        <v>20711</v>
      </c>
      <c r="E1112" s="218" t="s">
        <v>57</v>
      </c>
      <c r="F1112" s="219">
        <v>0</v>
      </c>
    </row>
    <row r="1113" spans="2:6" ht="15.4" customHeight="1" x14ac:dyDescent="0.35">
      <c r="B1113" s="321"/>
      <c r="C1113" s="310"/>
      <c r="D1113" s="312">
        <v>20711</v>
      </c>
      <c r="E1113" s="218" t="s">
        <v>58</v>
      </c>
      <c r="F1113" s="219">
        <v>5</v>
      </c>
    </row>
    <row r="1114" spans="2:6" ht="15.4" customHeight="1" x14ac:dyDescent="0.35">
      <c r="B1114" s="321"/>
      <c r="C1114" s="310"/>
      <c r="D1114" s="312">
        <v>20711</v>
      </c>
      <c r="E1114" s="218" t="s">
        <v>59</v>
      </c>
      <c r="F1114" s="219">
        <v>1</v>
      </c>
    </row>
    <row r="1115" spans="2:6" ht="15.4" customHeight="1" x14ac:dyDescent="0.35">
      <c r="B1115" s="321"/>
      <c r="C1115" s="310"/>
      <c r="D1115" s="312">
        <v>20724</v>
      </c>
      <c r="E1115" s="218" t="s">
        <v>53</v>
      </c>
      <c r="F1115" s="219">
        <v>0</v>
      </c>
    </row>
    <row r="1116" spans="2:6" ht="15.4" customHeight="1" x14ac:dyDescent="0.35">
      <c r="B1116" s="321"/>
      <c r="C1116" s="310"/>
      <c r="D1116" s="312">
        <v>20724</v>
      </c>
      <c r="E1116" s="218" t="s">
        <v>54</v>
      </c>
      <c r="F1116" s="219">
        <v>0</v>
      </c>
    </row>
    <row r="1117" spans="2:6" ht="15.4" customHeight="1" x14ac:dyDescent="0.35">
      <c r="B1117" s="321"/>
      <c r="C1117" s="310"/>
      <c r="D1117" s="312">
        <v>20724</v>
      </c>
      <c r="E1117" s="218" t="s">
        <v>55</v>
      </c>
      <c r="F1117" s="219">
        <v>0</v>
      </c>
    </row>
    <row r="1118" spans="2:6" ht="15.4" customHeight="1" x14ac:dyDescent="0.35">
      <c r="B1118" s="321"/>
      <c r="C1118" s="310"/>
      <c r="D1118" s="312">
        <v>20724</v>
      </c>
      <c r="E1118" s="218" t="s">
        <v>56</v>
      </c>
      <c r="F1118" s="219">
        <v>0</v>
      </c>
    </row>
    <row r="1119" spans="2:6" ht="15.4" customHeight="1" x14ac:dyDescent="0.35">
      <c r="B1119" s="321"/>
      <c r="C1119" s="310"/>
      <c r="D1119" s="312">
        <v>20724</v>
      </c>
      <c r="E1119" s="218" t="s">
        <v>57</v>
      </c>
      <c r="F1119" s="219">
        <v>0</v>
      </c>
    </row>
    <row r="1120" spans="2:6" ht="15.4" customHeight="1" x14ac:dyDescent="0.35">
      <c r="B1120" s="321"/>
      <c r="C1120" s="310"/>
      <c r="D1120" s="312">
        <v>20724</v>
      </c>
      <c r="E1120" s="218" t="s">
        <v>58</v>
      </c>
      <c r="F1120" s="219">
        <v>8</v>
      </c>
    </row>
    <row r="1121" spans="2:6" ht="15.4" customHeight="1" x14ac:dyDescent="0.35">
      <c r="B1121" s="321"/>
      <c r="C1121" s="310"/>
      <c r="D1121" s="312">
        <v>20724</v>
      </c>
      <c r="E1121" s="218" t="s">
        <v>59</v>
      </c>
      <c r="F1121" s="219">
        <v>1</v>
      </c>
    </row>
    <row r="1122" spans="2:6" ht="15.4" customHeight="1" x14ac:dyDescent="0.35">
      <c r="B1122" s="321"/>
      <c r="C1122" s="310"/>
      <c r="D1122" s="312">
        <v>20733</v>
      </c>
      <c r="E1122" s="218" t="s">
        <v>53</v>
      </c>
      <c r="F1122" s="219">
        <v>0</v>
      </c>
    </row>
    <row r="1123" spans="2:6" ht="15.4" customHeight="1" x14ac:dyDescent="0.35">
      <c r="B1123" s="321"/>
      <c r="C1123" s="310"/>
      <c r="D1123" s="312">
        <v>20733</v>
      </c>
      <c r="E1123" s="218" t="s">
        <v>54</v>
      </c>
      <c r="F1123" s="219">
        <v>0</v>
      </c>
    </row>
    <row r="1124" spans="2:6" ht="15.4" customHeight="1" x14ac:dyDescent="0.35">
      <c r="B1124" s="321"/>
      <c r="C1124" s="310"/>
      <c r="D1124" s="312">
        <v>20733</v>
      </c>
      <c r="E1124" s="218" t="s">
        <v>55</v>
      </c>
      <c r="F1124" s="219">
        <v>0</v>
      </c>
    </row>
    <row r="1125" spans="2:6" ht="15.4" customHeight="1" x14ac:dyDescent="0.35">
      <c r="B1125" s="321"/>
      <c r="C1125" s="310"/>
      <c r="D1125" s="312">
        <v>20733</v>
      </c>
      <c r="E1125" s="218" t="s">
        <v>56</v>
      </c>
      <c r="F1125" s="219">
        <v>0</v>
      </c>
    </row>
    <row r="1126" spans="2:6" ht="15.4" customHeight="1" x14ac:dyDescent="0.35">
      <c r="B1126" s="321"/>
      <c r="C1126" s="310"/>
      <c r="D1126" s="312">
        <v>20733</v>
      </c>
      <c r="E1126" s="218" t="s">
        <v>57</v>
      </c>
      <c r="F1126" s="219">
        <v>0</v>
      </c>
    </row>
    <row r="1127" spans="2:6" ht="15.4" customHeight="1" x14ac:dyDescent="0.35">
      <c r="B1127" s="321"/>
      <c r="C1127" s="310"/>
      <c r="D1127" s="312">
        <v>20733</v>
      </c>
      <c r="E1127" s="218" t="s">
        <v>58</v>
      </c>
      <c r="F1127" s="219">
        <v>1</v>
      </c>
    </row>
    <row r="1128" spans="2:6" ht="15.4" customHeight="1" x14ac:dyDescent="0.35">
      <c r="B1128" s="321"/>
      <c r="C1128" s="310"/>
      <c r="D1128" s="312">
        <v>20733</v>
      </c>
      <c r="E1128" s="218" t="s">
        <v>59</v>
      </c>
      <c r="F1128" s="219">
        <v>0</v>
      </c>
    </row>
    <row r="1129" spans="2:6" ht="15.4" customHeight="1" x14ac:dyDescent="0.35">
      <c r="B1129" s="321"/>
      <c r="C1129" s="310"/>
      <c r="D1129" s="312">
        <v>20751</v>
      </c>
      <c r="E1129" s="218" t="s">
        <v>53</v>
      </c>
      <c r="F1129" s="219">
        <v>0</v>
      </c>
    </row>
    <row r="1130" spans="2:6" ht="15.4" customHeight="1" x14ac:dyDescent="0.35">
      <c r="B1130" s="321"/>
      <c r="C1130" s="310"/>
      <c r="D1130" s="312">
        <v>20751</v>
      </c>
      <c r="E1130" s="218" t="s">
        <v>54</v>
      </c>
      <c r="F1130" s="219">
        <v>0</v>
      </c>
    </row>
    <row r="1131" spans="2:6" ht="15.4" customHeight="1" x14ac:dyDescent="0.35">
      <c r="B1131" s="321"/>
      <c r="C1131" s="310"/>
      <c r="D1131" s="312">
        <v>20751</v>
      </c>
      <c r="E1131" s="218" t="s">
        <v>55</v>
      </c>
      <c r="F1131" s="219">
        <v>0</v>
      </c>
    </row>
    <row r="1132" spans="2:6" ht="15.4" customHeight="1" x14ac:dyDescent="0.35">
      <c r="B1132" s="321"/>
      <c r="C1132" s="310"/>
      <c r="D1132" s="312">
        <v>20751</v>
      </c>
      <c r="E1132" s="218" t="s">
        <v>56</v>
      </c>
      <c r="F1132" s="219">
        <v>0</v>
      </c>
    </row>
    <row r="1133" spans="2:6" ht="15.4" customHeight="1" x14ac:dyDescent="0.35">
      <c r="B1133" s="321"/>
      <c r="C1133" s="310"/>
      <c r="D1133" s="312">
        <v>20751</v>
      </c>
      <c r="E1133" s="218" t="s">
        <v>57</v>
      </c>
      <c r="F1133" s="219">
        <v>0</v>
      </c>
    </row>
    <row r="1134" spans="2:6" ht="15.4" customHeight="1" x14ac:dyDescent="0.35">
      <c r="B1134" s="321"/>
      <c r="C1134" s="310"/>
      <c r="D1134" s="312">
        <v>20751</v>
      </c>
      <c r="E1134" s="218" t="s">
        <v>58</v>
      </c>
      <c r="F1134" s="219">
        <v>2</v>
      </c>
    </row>
    <row r="1135" spans="2:6" ht="15.4" customHeight="1" x14ac:dyDescent="0.35">
      <c r="B1135" s="321"/>
      <c r="C1135" s="310"/>
      <c r="D1135" s="312">
        <v>20751</v>
      </c>
      <c r="E1135" s="218" t="s">
        <v>59</v>
      </c>
      <c r="F1135" s="219">
        <v>0</v>
      </c>
    </row>
    <row r="1136" spans="2:6" ht="15.4" customHeight="1" x14ac:dyDescent="0.35">
      <c r="B1136" s="321"/>
      <c r="C1136" s="310"/>
      <c r="D1136" s="311">
        <v>20764</v>
      </c>
      <c r="E1136" s="217" t="s">
        <v>53</v>
      </c>
      <c r="F1136" s="109">
        <v>0</v>
      </c>
    </row>
    <row r="1137" spans="2:6" ht="15.4" customHeight="1" x14ac:dyDescent="0.35">
      <c r="B1137" s="321"/>
      <c r="C1137" s="310"/>
      <c r="D1137" s="312">
        <v>20764</v>
      </c>
      <c r="E1137" s="218" t="s">
        <v>54</v>
      </c>
      <c r="F1137" s="219">
        <v>0</v>
      </c>
    </row>
    <row r="1138" spans="2:6" ht="15.4" customHeight="1" x14ac:dyDescent="0.35">
      <c r="B1138" s="321"/>
      <c r="C1138" s="310"/>
      <c r="D1138" s="312">
        <v>20764</v>
      </c>
      <c r="E1138" s="218" t="s">
        <v>55</v>
      </c>
      <c r="F1138" s="219">
        <v>0</v>
      </c>
    </row>
    <row r="1139" spans="2:6" ht="15.4" customHeight="1" x14ac:dyDescent="0.35">
      <c r="B1139" s="321"/>
      <c r="C1139" s="310"/>
      <c r="D1139" s="312">
        <v>20764</v>
      </c>
      <c r="E1139" s="218" t="s">
        <v>56</v>
      </c>
      <c r="F1139" s="219">
        <v>0</v>
      </c>
    </row>
    <row r="1140" spans="2:6" ht="15.4" customHeight="1" x14ac:dyDescent="0.35">
      <c r="B1140" s="321"/>
      <c r="C1140" s="310"/>
      <c r="D1140" s="312">
        <v>20764</v>
      </c>
      <c r="E1140" s="218" t="s">
        <v>57</v>
      </c>
      <c r="F1140" s="219">
        <v>0</v>
      </c>
    </row>
    <row r="1141" spans="2:6" ht="15.4" customHeight="1" x14ac:dyDescent="0.35">
      <c r="B1141" s="321"/>
      <c r="C1141" s="310"/>
      <c r="D1141" s="312">
        <v>20764</v>
      </c>
      <c r="E1141" s="218" t="s">
        <v>58</v>
      </c>
      <c r="F1141" s="219">
        <v>2</v>
      </c>
    </row>
    <row r="1142" spans="2:6" ht="15.4" customHeight="1" x14ac:dyDescent="0.35">
      <c r="B1142" s="321"/>
      <c r="C1142" s="310"/>
      <c r="D1142" s="312">
        <v>20764</v>
      </c>
      <c r="E1142" s="218" t="s">
        <v>59</v>
      </c>
      <c r="F1142" s="219">
        <v>1</v>
      </c>
    </row>
    <row r="1143" spans="2:6" ht="15.4" customHeight="1" x14ac:dyDescent="0.35">
      <c r="B1143" s="321"/>
      <c r="C1143" s="310"/>
      <c r="D1143" s="312">
        <v>21012</v>
      </c>
      <c r="E1143" s="218" t="s">
        <v>53</v>
      </c>
      <c r="F1143" s="219">
        <v>0</v>
      </c>
    </row>
    <row r="1144" spans="2:6" ht="15.4" customHeight="1" x14ac:dyDescent="0.35">
      <c r="B1144" s="321"/>
      <c r="C1144" s="310"/>
      <c r="D1144" s="312">
        <v>21012</v>
      </c>
      <c r="E1144" s="218" t="s">
        <v>54</v>
      </c>
      <c r="F1144" s="219">
        <v>0</v>
      </c>
    </row>
    <row r="1145" spans="2:6" ht="15.4" customHeight="1" x14ac:dyDescent="0.35">
      <c r="B1145" s="321"/>
      <c r="C1145" s="310"/>
      <c r="D1145" s="312">
        <v>21012</v>
      </c>
      <c r="E1145" s="218" t="s">
        <v>55</v>
      </c>
      <c r="F1145" s="219">
        <v>0</v>
      </c>
    </row>
    <row r="1146" spans="2:6" ht="15.4" customHeight="1" x14ac:dyDescent="0.35">
      <c r="B1146" s="321"/>
      <c r="C1146" s="310"/>
      <c r="D1146" s="312">
        <v>21012</v>
      </c>
      <c r="E1146" s="218" t="s">
        <v>56</v>
      </c>
      <c r="F1146" s="219">
        <v>0</v>
      </c>
    </row>
    <row r="1147" spans="2:6" ht="15.4" customHeight="1" x14ac:dyDescent="0.35">
      <c r="B1147" s="321"/>
      <c r="C1147" s="310"/>
      <c r="D1147" s="312">
        <v>21012</v>
      </c>
      <c r="E1147" s="218" t="s">
        <v>57</v>
      </c>
      <c r="F1147" s="219">
        <v>0</v>
      </c>
    </row>
    <row r="1148" spans="2:6" ht="15.4" customHeight="1" x14ac:dyDescent="0.35">
      <c r="B1148" s="321"/>
      <c r="C1148" s="310"/>
      <c r="D1148" s="312">
        <v>21012</v>
      </c>
      <c r="E1148" s="218" t="s">
        <v>58</v>
      </c>
      <c r="F1148" s="219">
        <v>3</v>
      </c>
    </row>
    <row r="1149" spans="2:6" ht="15.4" customHeight="1" x14ac:dyDescent="0.35">
      <c r="B1149" s="321"/>
      <c r="C1149" s="310"/>
      <c r="D1149" s="312">
        <v>21012</v>
      </c>
      <c r="E1149" s="218" t="s">
        <v>59</v>
      </c>
      <c r="F1149" s="219">
        <v>0</v>
      </c>
    </row>
    <row r="1150" spans="2:6" ht="15.4" customHeight="1" x14ac:dyDescent="0.35">
      <c r="B1150" s="321"/>
      <c r="C1150" s="310"/>
      <c r="D1150" s="312">
        <v>21032</v>
      </c>
      <c r="E1150" s="218" t="s">
        <v>53</v>
      </c>
      <c r="F1150" s="219">
        <v>0</v>
      </c>
    </row>
    <row r="1151" spans="2:6" ht="15.4" customHeight="1" x14ac:dyDescent="0.35">
      <c r="B1151" s="321"/>
      <c r="C1151" s="310"/>
      <c r="D1151" s="312">
        <v>21032</v>
      </c>
      <c r="E1151" s="218" t="s">
        <v>54</v>
      </c>
      <c r="F1151" s="219">
        <v>0</v>
      </c>
    </row>
    <row r="1152" spans="2:6" ht="15.4" customHeight="1" x14ac:dyDescent="0.35">
      <c r="B1152" s="321"/>
      <c r="C1152" s="310"/>
      <c r="D1152" s="312">
        <v>21032</v>
      </c>
      <c r="E1152" s="218" t="s">
        <v>55</v>
      </c>
      <c r="F1152" s="219">
        <v>0</v>
      </c>
    </row>
    <row r="1153" spans="2:6" ht="15.4" customHeight="1" x14ac:dyDescent="0.35">
      <c r="B1153" s="321"/>
      <c r="C1153" s="310"/>
      <c r="D1153" s="312">
        <v>21032</v>
      </c>
      <c r="E1153" s="218" t="s">
        <v>56</v>
      </c>
      <c r="F1153" s="219">
        <v>0</v>
      </c>
    </row>
    <row r="1154" spans="2:6" ht="15.4" customHeight="1" x14ac:dyDescent="0.35">
      <c r="B1154" s="321"/>
      <c r="C1154" s="310"/>
      <c r="D1154" s="312">
        <v>21032</v>
      </c>
      <c r="E1154" s="218" t="s">
        <v>57</v>
      </c>
      <c r="F1154" s="219">
        <v>0</v>
      </c>
    </row>
    <row r="1155" spans="2:6" ht="15.4" customHeight="1" x14ac:dyDescent="0.35">
      <c r="B1155" s="321"/>
      <c r="C1155" s="310"/>
      <c r="D1155" s="312">
        <v>21032</v>
      </c>
      <c r="E1155" s="218" t="s">
        <v>58</v>
      </c>
      <c r="F1155" s="219">
        <v>1</v>
      </c>
    </row>
    <row r="1156" spans="2:6" ht="15.4" customHeight="1" x14ac:dyDescent="0.35">
      <c r="B1156" s="321"/>
      <c r="C1156" s="310"/>
      <c r="D1156" s="312">
        <v>21032</v>
      </c>
      <c r="E1156" s="218" t="s">
        <v>59</v>
      </c>
      <c r="F1156" s="219">
        <v>0</v>
      </c>
    </row>
    <row r="1157" spans="2:6" ht="15.4" customHeight="1" x14ac:dyDescent="0.35">
      <c r="B1157" s="321"/>
      <c r="C1157" s="310"/>
      <c r="D1157" s="312">
        <v>21037</v>
      </c>
      <c r="E1157" s="218" t="s">
        <v>53</v>
      </c>
      <c r="F1157" s="219">
        <v>0</v>
      </c>
    </row>
    <row r="1158" spans="2:6" ht="15.4" customHeight="1" x14ac:dyDescent="0.35">
      <c r="B1158" s="321"/>
      <c r="C1158" s="310"/>
      <c r="D1158" s="312">
        <v>21037</v>
      </c>
      <c r="E1158" s="218" t="s">
        <v>54</v>
      </c>
      <c r="F1158" s="219">
        <v>0</v>
      </c>
    </row>
    <row r="1159" spans="2:6" ht="15.4" customHeight="1" x14ac:dyDescent="0.35">
      <c r="B1159" s="321"/>
      <c r="C1159" s="310"/>
      <c r="D1159" s="312">
        <v>21037</v>
      </c>
      <c r="E1159" s="218" t="s">
        <v>55</v>
      </c>
      <c r="F1159" s="219">
        <v>0</v>
      </c>
    </row>
    <row r="1160" spans="2:6" ht="15.4" customHeight="1" x14ac:dyDescent="0.35">
      <c r="B1160" s="321"/>
      <c r="C1160" s="310"/>
      <c r="D1160" s="312">
        <v>21037</v>
      </c>
      <c r="E1160" s="218" t="s">
        <v>56</v>
      </c>
      <c r="F1160" s="219">
        <v>0</v>
      </c>
    </row>
    <row r="1161" spans="2:6" ht="15.4" customHeight="1" x14ac:dyDescent="0.35">
      <c r="B1161" s="321"/>
      <c r="C1161" s="310"/>
      <c r="D1161" s="312">
        <v>21037</v>
      </c>
      <c r="E1161" s="218" t="s">
        <v>57</v>
      </c>
      <c r="F1161" s="219">
        <v>0</v>
      </c>
    </row>
    <row r="1162" spans="2:6" ht="15.4" customHeight="1" x14ac:dyDescent="0.35">
      <c r="B1162" s="321"/>
      <c r="C1162" s="310"/>
      <c r="D1162" s="312">
        <v>21037</v>
      </c>
      <c r="E1162" s="218" t="s">
        <v>58</v>
      </c>
      <c r="F1162" s="219">
        <v>2</v>
      </c>
    </row>
    <row r="1163" spans="2:6" ht="15.4" customHeight="1" x14ac:dyDescent="0.35">
      <c r="B1163" s="321"/>
      <c r="C1163" s="310"/>
      <c r="D1163" s="312">
        <v>21037</v>
      </c>
      <c r="E1163" s="218" t="s">
        <v>59</v>
      </c>
      <c r="F1163" s="219">
        <v>0</v>
      </c>
    </row>
    <row r="1164" spans="2:6" ht="15.4" customHeight="1" x14ac:dyDescent="0.35">
      <c r="B1164" s="321"/>
      <c r="C1164" s="310"/>
      <c r="D1164" s="312">
        <v>21054</v>
      </c>
      <c r="E1164" s="218" t="s">
        <v>53</v>
      </c>
      <c r="F1164" s="219">
        <v>0</v>
      </c>
    </row>
    <row r="1165" spans="2:6" ht="15.4" customHeight="1" x14ac:dyDescent="0.35">
      <c r="B1165" s="321"/>
      <c r="C1165" s="310"/>
      <c r="D1165" s="312">
        <v>21054</v>
      </c>
      <c r="E1165" s="218" t="s">
        <v>54</v>
      </c>
      <c r="F1165" s="219">
        <v>0</v>
      </c>
    </row>
    <row r="1166" spans="2:6" ht="15.4" customHeight="1" x14ac:dyDescent="0.35">
      <c r="B1166" s="321"/>
      <c r="C1166" s="310"/>
      <c r="D1166" s="312">
        <v>21054</v>
      </c>
      <c r="E1166" s="218" t="s">
        <v>55</v>
      </c>
      <c r="F1166" s="219">
        <v>0</v>
      </c>
    </row>
    <row r="1167" spans="2:6" ht="15.4" customHeight="1" x14ac:dyDescent="0.35">
      <c r="B1167" s="321"/>
      <c r="C1167" s="310"/>
      <c r="D1167" s="312">
        <v>21054</v>
      </c>
      <c r="E1167" s="218" t="s">
        <v>56</v>
      </c>
      <c r="F1167" s="219">
        <v>0</v>
      </c>
    </row>
    <row r="1168" spans="2:6" ht="15.4" customHeight="1" x14ac:dyDescent="0.35">
      <c r="B1168" s="321"/>
      <c r="C1168" s="310"/>
      <c r="D1168" s="312">
        <v>21054</v>
      </c>
      <c r="E1168" s="218" t="s">
        <v>57</v>
      </c>
      <c r="F1168" s="219">
        <v>0</v>
      </c>
    </row>
    <row r="1169" spans="2:6" ht="15.4" customHeight="1" x14ac:dyDescent="0.35">
      <c r="B1169" s="321"/>
      <c r="C1169" s="310"/>
      <c r="D1169" s="312">
        <v>21054</v>
      </c>
      <c r="E1169" s="218" t="s">
        <v>58</v>
      </c>
      <c r="F1169" s="219">
        <v>1</v>
      </c>
    </row>
    <row r="1170" spans="2:6" ht="15.4" customHeight="1" x14ac:dyDescent="0.35">
      <c r="B1170" s="321"/>
      <c r="C1170" s="310"/>
      <c r="D1170" s="312">
        <v>21054</v>
      </c>
      <c r="E1170" s="218" t="s">
        <v>59</v>
      </c>
      <c r="F1170" s="219">
        <v>0</v>
      </c>
    </row>
    <row r="1171" spans="2:6" ht="15.4" customHeight="1" x14ac:dyDescent="0.35">
      <c r="B1171" s="321"/>
      <c r="C1171" s="310"/>
      <c r="D1171" s="312">
        <v>21060</v>
      </c>
      <c r="E1171" s="218" t="s">
        <v>53</v>
      </c>
      <c r="F1171" s="219">
        <v>0</v>
      </c>
    </row>
    <row r="1172" spans="2:6" ht="15.4" customHeight="1" x14ac:dyDescent="0.35">
      <c r="B1172" s="321"/>
      <c r="C1172" s="310"/>
      <c r="D1172" s="312">
        <v>21060</v>
      </c>
      <c r="E1172" s="218" t="s">
        <v>54</v>
      </c>
      <c r="F1172" s="219">
        <v>1</v>
      </c>
    </row>
    <row r="1173" spans="2:6" ht="15.4" customHeight="1" x14ac:dyDescent="0.35">
      <c r="B1173" s="321"/>
      <c r="C1173" s="310"/>
      <c r="D1173" s="312">
        <v>21060</v>
      </c>
      <c r="E1173" s="218" t="s">
        <v>55</v>
      </c>
      <c r="F1173" s="219">
        <v>0</v>
      </c>
    </row>
    <row r="1174" spans="2:6" ht="15.4" customHeight="1" x14ac:dyDescent="0.35">
      <c r="B1174" s="321"/>
      <c r="C1174" s="310"/>
      <c r="D1174" s="312">
        <v>21060</v>
      </c>
      <c r="E1174" s="218" t="s">
        <v>56</v>
      </c>
      <c r="F1174" s="219">
        <v>0</v>
      </c>
    </row>
    <row r="1175" spans="2:6" ht="15.4" customHeight="1" x14ac:dyDescent="0.35">
      <c r="B1175" s="321"/>
      <c r="C1175" s="310"/>
      <c r="D1175" s="312">
        <v>21060</v>
      </c>
      <c r="E1175" s="218" t="s">
        <v>57</v>
      </c>
      <c r="F1175" s="219">
        <v>0</v>
      </c>
    </row>
    <row r="1176" spans="2:6" ht="15.4" customHeight="1" x14ac:dyDescent="0.35">
      <c r="B1176" s="321"/>
      <c r="C1176" s="310"/>
      <c r="D1176" s="312">
        <v>21060</v>
      </c>
      <c r="E1176" s="218" t="s">
        <v>58</v>
      </c>
      <c r="F1176" s="219">
        <v>18</v>
      </c>
    </row>
    <row r="1177" spans="2:6" ht="15.4" customHeight="1" x14ac:dyDescent="0.35">
      <c r="B1177" s="321"/>
      <c r="C1177" s="310"/>
      <c r="D1177" s="312">
        <v>21060</v>
      </c>
      <c r="E1177" s="218" t="s">
        <v>59</v>
      </c>
      <c r="F1177" s="219">
        <v>3</v>
      </c>
    </row>
    <row r="1178" spans="2:6" ht="15.4" customHeight="1" x14ac:dyDescent="0.35">
      <c r="B1178" s="321"/>
      <c r="C1178" s="310"/>
      <c r="D1178" s="311">
        <v>21061</v>
      </c>
      <c r="E1178" s="217" t="s">
        <v>53</v>
      </c>
      <c r="F1178" s="109">
        <v>0</v>
      </c>
    </row>
    <row r="1179" spans="2:6" ht="15.4" customHeight="1" x14ac:dyDescent="0.35">
      <c r="B1179" s="321"/>
      <c r="C1179" s="310"/>
      <c r="D1179" s="312">
        <v>21061</v>
      </c>
      <c r="E1179" s="218" t="s">
        <v>54</v>
      </c>
      <c r="F1179" s="219">
        <v>0</v>
      </c>
    </row>
    <row r="1180" spans="2:6" ht="15.4" customHeight="1" x14ac:dyDescent="0.35">
      <c r="B1180" s="321"/>
      <c r="C1180" s="310"/>
      <c r="D1180" s="312">
        <v>21061</v>
      </c>
      <c r="E1180" s="218" t="s">
        <v>55</v>
      </c>
      <c r="F1180" s="219">
        <v>0</v>
      </c>
    </row>
    <row r="1181" spans="2:6" ht="15.4" customHeight="1" x14ac:dyDescent="0.35">
      <c r="B1181" s="321"/>
      <c r="C1181" s="310"/>
      <c r="D1181" s="312">
        <v>21061</v>
      </c>
      <c r="E1181" s="218" t="s">
        <v>56</v>
      </c>
      <c r="F1181" s="219">
        <v>2</v>
      </c>
    </row>
    <row r="1182" spans="2:6" ht="15.4" customHeight="1" x14ac:dyDescent="0.35">
      <c r="B1182" s="321"/>
      <c r="C1182" s="310"/>
      <c r="D1182" s="312">
        <v>21061</v>
      </c>
      <c r="E1182" s="218" t="s">
        <v>57</v>
      </c>
      <c r="F1182" s="219">
        <v>2</v>
      </c>
    </row>
    <row r="1183" spans="2:6" ht="15.4" customHeight="1" x14ac:dyDescent="0.35">
      <c r="B1183" s="321"/>
      <c r="C1183" s="310"/>
      <c r="D1183" s="312">
        <v>21061</v>
      </c>
      <c r="E1183" s="218" t="s">
        <v>58</v>
      </c>
      <c r="F1183" s="219">
        <v>30</v>
      </c>
    </row>
    <row r="1184" spans="2:6" ht="15.4" customHeight="1" x14ac:dyDescent="0.35">
      <c r="B1184" s="321"/>
      <c r="C1184" s="310"/>
      <c r="D1184" s="312">
        <v>21061</v>
      </c>
      <c r="E1184" s="218" t="s">
        <v>59</v>
      </c>
      <c r="F1184" s="219">
        <v>5</v>
      </c>
    </row>
    <row r="1185" spans="2:6" ht="15.4" customHeight="1" x14ac:dyDescent="0.35">
      <c r="B1185" s="321"/>
      <c r="C1185" s="310"/>
      <c r="D1185" s="312">
        <v>21076</v>
      </c>
      <c r="E1185" s="218" t="s">
        <v>53</v>
      </c>
      <c r="F1185" s="219">
        <v>0</v>
      </c>
    </row>
    <row r="1186" spans="2:6" ht="15.4" customHeight="1" x14ac:dyDescent="0.35">
      <c r="B1186" s="321"/>
      <c r="C1186" s="310"/>
      <c r="D1186" s="312">
        <v>21076</v>
      </c>
      <c r="E1186" s="218" t="s">
        <v>54</v>
      </c>
      <c r="F1186" s="219">
        <v>0</v>
      </c>
    </row>
    <row r="1187" spans="2:6" ht="15.4" customHeight="1" x14ac:dyDescent="0.35">
      <c r="B1187" s="321"/>
      <c r="C1187" s="310"/>
      <c r="D1187" s="312">
        <v>21076</v>
      </c>
      <c r="E1187" s="218" t="s">
        <v>55</v>
      </c>
      <c r="F1187" s="219">
        <v>0</v>
      </c>
    </row>
    <row r="1188" spans="2:6" ht="15.4" customHeight="1" x14ac:dyDescent="0.35">
      <c r="B1188" s="321"/>
      <c r="C1188" s="310"/>
      <c r="D1188" s="312">
        <v>21076</v>
      </c>
      <c r="E1188" s="218" t="s">
        <v>56</v>
      </c>
      <c r="F1188" s="219">
        <v>0</v>
      </c>
    </row>
    <row r="1189" spans="2:6" ht="15.4" customHeight="1" x14ac:dyDescent="0.35">
      <c r="B1189" s="321"/>
      <c r="C1189" s="310"/>
      <c r="D1189" s="312">
        <v>21076</v>
      </c>
      <c r="E1189" s="218" t="s">
        <v>57</v>
      </c>
      <c r="F1189" s="219">
        <v>0</v>
      </c>
    </row>
    <row r="1190" spans="2:6" ht="15.4" customHeight="1" x14ac:dyDescent="0.35">
      <c r="B1190" s="321"/>
      <c r="C1190" s="310"/>
      <c r="D1190" s="312">
        <v>21076</v>
      </c>
      <c r="E1190" s="218" t="s">
        <v>58</v>
      </c>
      <c r="F1190" s="219">
        <v>6</v>
      </c>
    </row>
    <row r="1191" spans="2:6" ht="15.4" customHeight="1" x14ac:dyDescent="0.35">
      <c r="B1191" s="321"/>
      <c r="C1191" s="310"/>
      <c r="D1191" s="312">
        <v>21076</v>
      </c>
      <c r="E1191" s="218" t="s">
        <v>59</v>
      </c>
      <c r="F1191" s="219">
        <v>0</v>
      </c>
    </row>
    <row r="1192" spans="2:6" ht="15.4" customHeight="1" x14ac:dyDescent="0.35">
      <c r="B1192" s="321"/>
      <c r="C1192" s="310"/>
      <c r="D1192" s="312">
        <v>21090</v>
      </c>
      <c r="E1192" s="218" t="s">
        <v>53</v>
      </c>
      <c r="F1192" s="219">
        <v>0</v>
      </c>
    </row>
    <row r="1193" spans="2:6" ht="15.4" customHeight="1" x14ac:dyDescent="0.35">
      <c r="B1193" s="321"/>
      <c r="C1193" s="310"/>
      <c r="D1193" s="312">
        <v>21090</v>
      </c>
      <c r="E1193" s="218" t="s">
        <v>54</v>
      </c>
      <c r="F1193" s="219">
        <v>0</v>
      </c>
    </row>
    <row r="1194" spans="2:6" ht="15.4" customHeight="1" x14ac:dyDescent="0.35">
      <c r="B1194" s="321"/>
      <c r="C1194" s="310"/>
      <c r="D1194" s="312">
        <v>21090</v>
      </c>
      <c r="E1194" s="218" t="s">
        <v>55</v>
      </c>
      <c r="F1194" s="219">
        <v>0</v>
      </c>
    </row>
    <row r="1195" spans="2:6" ht="15.4" customHeight="1" x14ac:dyDescent="0.35">
      <c r="B1195" s="321"/>
      <c r="C1195" s="310"/>
      <c r="D1195" s="312">
        <v>21090</v>
      </c>
      <c r="E1195" s="218" t="s">
        <v>56</v>
      </c>
      <c r="F1195" s="219">
        <v>0</v>
      </c>
    </row>
    <row r="1196" spans="2:6" ht="15.4" customHeight="1" x14ac:dyDescent="0.35">
      <c r="B1196" s="321"/>
      <c r="C1196" s="310"/>
      <c r="D1196" s="312">
        <v>21090</v>
      </c>
      <c r="E1196" s="218" t="s">
        <v>57</v>
      </c>
      <c r="F1196" s="219">
        <v>0</v>
      </c>
    </row>
    <row r="1197" spans="2:6" ht="15.4" customHeight="1" x14ac:dyDescent="0.35">
      <c r="B1197" s="321"/>
      <c r="C1197" s="310"/>
      <c r="D1197" s="312">
        <v>21090</v>
      </c>
      <c r="E1197" s="218" t="s">
        <v>58</v>
      </c>
      <c r="F1197" s="219">
        <v>3</v>
      </c>
    </row>
    <row r="1198" spans="2:6" ht="15.4" customHeight="1" x14ac:dyDescent="0.35">
      <c r="B1198" s="321"/>
      <c r="C1198" s="310"/>
      <c r="D1198" s="312">
        <v>21090</v>
      </c>
      <c r="E1198" s="218" t="s">
        <v>59</v>
      </c>
      <c r="F1198" s="219">
        <v>0</v>
      </c>
    </row>
    <row r="1199" spans="2:6" ht="15.4" customHeight="1" x14ac:dyDescent="0.35">
      <c r="B1199" s="321"/>
      <c r="C1199" s="310"/>
      <c r="D1199" s="312">
        <v>21108</v>
      </c>
      <c r="E1199" s="218" t="s">
        <v>53</v>
      </c>
      <c r="F1199" s="219">
        <v>0</v>
      </c>
    </row>
    <row r="1200" spans="2:6" ht="15.4" customHeight="1" x14ac:dyDescent="0.35">
      <c r="B1200" s="321"/>
      <c r="C1200" s="310"/>
      <c r="D1200" s="312">
        <v>21108</v>
      </c>
      <c r="E1200" s="218" t="s">
        <v>54</v>
      </c>
      <c r="F1200" s="219">
        <v>0</v>
      </c>
    </row>
    <row r="1201" spans="2:6" ht="15.4" customHeight="1" x14ac:dyDescent="0.35">
      <c r="B1201" s="321"/>
      <c r="C1201" s="310"/>
      <c r="D1201" s="312">
        <v>21108</v>
      </c>
      <c r="E1201" s="218" t="s">
        <v>55</v>
      </c>
      <c r="F1201" s="219">
        <v>0</v>
      </c>
    </row>
    <row r="1202" spans="2:6" ht="15.4" customHeight="1" x14ac:dyDescent="0.35">
      <c r="B1202" s="321"/>
      <c r="C1202" s="310"/>
      <c r="D1202" s="312">
        <v>21108</v>
      </c>
      <c r="E1202" s="218" t="s">
        <v>56</v>
      </c>
      <c r="F1202" s="219">
        <v>0</v>
      </c>
    </row>
    <row r="1203" spans="2:6" ht="15.4" customHeight="1" x14ac:dyDescent="0.35">
      <c r="B1203" s="321"/>
      <c r="C1203" s="310"/>
      <c r="D1203" s="312">
        <v>21108</v>
      </c>
      <c r="E1203" s="218" t="s">
        <v>57</v>
      </c>
      <c r="F1203" s="219">
        <v>0</v>
      </c>
    </row>
    <row r="1204" spans="2:6" ht="15.4" customHeight="1" x14ac:dyDescent="0.35">
      <c r="B1204" s="321"/>
      <c r="C1204" s="310"/>
      <c r="D1204" s="312">
        <v>21108</v>
      </c>
      <c r="E1204" s="218" t="s">
        <v>58</v>
      </c>
      <c r="F1204" s="219">
        <v>2</v>
      </c>
    </row>
    <row r="1205" spans="2:6" ht="15.4" customHeight="1" x14ac:dyDescent="0.35">
      <c r="B1205" s="321"/>
      <c r="C1205" s="310"/>
      <c r="D1205" s="312">
        <v>21108</v>
      </c>
      <c r="E1205" s="218" t="s">
        <v>59</v>
      </c>
      <c r="F1205" s="219">
        <v>0</v>
      </c>
    </row>
    <row r="1206" spans="2:6" ht="15.4" customHeight="1" x14ac:dyDescent="0.35">
      <c r="B1206" s="321"/>
      <c r="C1206" s="310"/>
      <c r="D1206" s="311">
        <v>21113</v>
      </c>
      <c r="E1206" s="217" t="s">
        <v>53</v>
      </c>
      <c r="F1206" s="109">
        <v>0</v>
      </c>
    </row>
    <row r="1207" spans="2:6" ht="15.4" customHeight="1" x14ac:dyDescent="0.35">
      <c r="B1207" s="321"/>
      <c r="C1207" s="310"/>
      <c r="D1207" s="312">
        <v>21113</v>
      </c>
      <c r="E1207" s="218" t="s">
        <v>54</v>
      </c>
      <c r="F1207" s="219">
        <v>0</v>
      </c>
    </row>
    <row r="1208" spans="2:6" ht="15.4" customHeight="1" x14ac:dyDescent="0.35">
      <c r="B1208" s="321"/>
      <c r="C1208" s="310"/>
      <c r="D1208" s="312">
        <v>21113</v>
      </c>
      <c r="E1208" s="218" t="s">
        <v>55</v>
      </c>
      <c r="F1208" s="219">
        <v>0</v>
      </c>
    </row>
    <row r="1209" spans="2:6" ht="15.4" customHeight="1" x14ac:dyDescent="0.35">
      <c r="B1209" s="321"/>
      <c r="C1209" s="310"/>
      <c r="D1209" s="312">
        <v>21113</v>
      </c>
      <c r="E1209" s="218" t="s">
        <v>56</v>
      </c>
      <c r="F1209" s="219">
        <v>1</v>
      </c>
    </row>
    <row r="1210" spans="2:6" ht="15.4" customHeight="1" x14ac:dyDescent="0.35">
      <c r="B1210" s="321"/>
      <c r="C1210" s="310"/>
      <c r="D1210" s="312">
        <v>21113</v>
      </c>
      <c r="E1210" s="218" t="s">
        <v>57</v>
      </c>
      <c r="F1210" s="219">
        <v>2</v>
      </c>
    </row>
    <row r="1211" spans="2:6" ht="15.4" customHeight="1" x14ac:dyDescent="0.35">
      <c r="B1211" s="321"/>
      <c r="C1211" s="310"/>
      <c r="D1211" s="312">
        <v>21113</v>
      </c>
      <c r="E1211" s="218" t="s">
        <v>58</v>
      </c>
      <c r="F1211" s="219">
        <v>17</v>
      </c>
    </row>
    <row r="1212" spans="2:6" ht="15.4" customHeight="1" x14ac:dyDescent="0.35">
      <c r="B1212" s="321"/>
      <c r="C1212" s="310"/>
      <c r="D1212" s="312">
        <v>21113</v>
      </c>
      <c r="E1212" s="218" t="s">
        <v>59</v>
      </c>
      <c r="F1212" s="219">
        <v>1</v>
      </c>
    </row>
    <row r="1213" spans="2:6" ht="15.4" customHeight="1" x14ac:dyDescent="0.35">
      <c r="B1213" s="321"/>
      <c r="C1213" s="310"/>
      <c r="D1213" s="312">
        <v>21114</v>
      </c>
      <c r="E1213" s="218" t="s">
        <v>53</v>
      </c>
      <c r="F1213" s="219">
        <v>0</v>
      </c>
    </row>
    <row r="1214" spans="2:6" ht="15.4" customHeight="1" x14ac:dyDescent="0.35">
      <c r="B1214" s="321"/>
      <c r="C1214" s="310"/>
      <c r="D1214" s="312">
        <v>21114</v>
      </c>
      <c r="E1214" s="218" t="s">
        <v>54</v>
      </c>
      <c r="F1214" s="219">
        <v>0</v>
      </c>
    </row>
    <row r="1215" spans="2:6" ht="15.4" customHeight="1" x14ac:dyDescent="0.35">
      <c r="B1215" s="321"/>
      <c r="C1215" s="310"/>
      <c r="D1215" s="312">
        <v>21114</v>
      </c>
      <c r="E1215" s="218" t="s">
        <v>55</v>
      </c>
      <c r="F1215" s="219">
        <v>0</v>
      </c>
    </row>
    <row r="1216" spans="2:6" ht="15.4" customHeight="1" x14ac:dyDescent="0.35">
      <c r="B1216" s="321"/>
      <c r="C1216" s="310"/>
      <c r="D1216" s="312">
        <v>21114</v>
      </c>
      <c r="E1216" s="218" t="s">
        <v>56</v>
      </c>
      <c r="F1216" s="219">
        <v>0</v>
      </c>
    </row>
    <row r="1217" spans="2:6" ht="15.4" customHeight="1" x14ac:dyDescent="0.35">
      <c r="B1217" s="321"/>
      <c r="C1217" s="310"/>
      <c r="D1217" s="312">
        <v>21114</v>
      </c>
      <c r="E1217" s="218" t="s">
        <v>57</v>
      </c>
      <c r="F1217" s="219">
        <v>0</v>
      </c>
    </row>
    <row r="1218" spans="2:6" ht="15.4" customHeight="1" x14ac:dyDescent="0.35">
      <c r="B1218" s="321"/>
      <c r="C1218" s="310"/>
      <c r="D1218" s="312">
        <v>21114</v>
      </c>
      <c r="E1218" s="218" t="s">
        <v>58</v>
      </c>
      <c r="F1218" s="219">
        <v>4</v>
      </c>
    </row>
    <row r="1219" spans="2:6" ht="15.4" customHeight="1" x14ac:dyDescent="0.35">
      <c r="B1219" s="321"/>
      <c r="C1219" s="310"/>
      <c r="D1219" s="312">
        <v>21114</v>
      </c>
      <c r="E1219" s="218" t="s">
        <v>59</v>
      </c>
      <c r="F1219" s="219">
        <v>0</v>
      </c>
    </row>
    <row r="1220" spans="2:6" ht="15.4" customHeight="1" x14ac:dyDescent="0.35">
      <c r="B1220" s="321"/>
      <c r="C1220" s="310"/>
      <c r="D1220" s="312">
        <v>21122</v>
      </c>
      <c r="E1220" s="218" t="s">
        <v>53</v>
      </c>
      <c r="F1220" s="219">
        <v>0</v>
      </c>
    </row>
    <row r="1221" spans="2:6" ht="15.4" customHeight="1" x14ac:dyDescent="0.35">
      <c r="B1221" s="321"/>
      <c r="C1221" s="310"/>
      <c r="D1221" s="312">
        <v>21122</v>
      </c>
      <c r="E1221" s="218" t="s">
        <v>54</v>
      </c>
      <c r="F1221" s="219">
        <v>0</v>
      </c>
    </row>
    <row r="1222" spans="2:6" ht="15.4" customHeight="1" x14ac:dyDescent="0.35">
      <c r="B1222" s="321"/>
      <c r="C1222" s="310"/>
      <c r="D1222" s="312">
        <v>21122</v>
      </c>
      <c r="E1222" s="218" t="s">
        <v>55</v>
      </c>
      <c r="F1222" s="219">
        <v>0</v>
      </c>
    </row>
    <row r="1223" spans="2:6" ht="15.4" customHeight="1" x14ac:dyDescent="0.35">
      <c r="B1223" s="321"/>
      <c r="C1223" s="310"/>
      <c r="D1223" s="312">
        <v>21122</v>
      </c>
      <c r="E1223" s="218" t="s">
        <v>56</v>
      </c>
      <c r="F1223" s="219">
        <v>0</v>
      </c>
    </row>
    <row r="1224" spans="2:6" ht="15.4" customHeight="1" x14ac:dyDescent="0.35">
      <c r="B1224" s="321"/>
      <c r="C1224" s="310"/>
      <c r="D1224" s="312">
        <v>21122</v>
      </c>
      <c r="E1224" s="218" t="s">
        <v>57</v>
      </c>
      <c r="F1224" s="219">
        <v>1</v>
      </c>
    </row>
    <row r="1225" spans="2:6" ht="15.4" customHeight="1" x14ac:dyDescent="0.35">
      <c r="B1225" s="321"/>
      <c r="C1225" s="310"/>
      <c r="D1225" s="312">
        <v>21122</v>
      </c>
      <c r="E1225" s="218" t="s">
        <v>58</v>
      </c>
      <c r="F1225" s="219">
        <v>18</v>
      </c>
    </row>
    <row r="1226" spans="2:6" ht="15.4" customHeight="1" x14ac:dyDescent="0.35">
      <c r="B1226" s="321"/>
      <c r="C1226" s="310"/>
      <c r="D1226" s="312">
        <v>21122</v>
      </c>
      <c r="E1226" s="218" t="s">
        <v>59</v>
      </c>
      <c r="F1226" s="219">
        <v>6</v>
      </c>
    </row>
    <row r="1227" spans="2:6" ht="15.4" customHeight="1" x14ac:dyDescent="0.35">
      <c r="B1227" s="321"/>
      <c r="C1227" s="310"/>
      <c r="D1227" s="312">
        <v>21140</v>
      </c>
      <c r="E1227" s="218" t="s">
        <v>53</v>
      </c>
      <c r="F1227" s="219">
        <v>0</v>
      </c>
    </row>
    <row r="1228" spans="2:6" ht="15.4" customHeight="1" x14ac:dyDescent="0.35">
      <c r="B1228" s="321"/>
      <c r="C1228" s="310"/>
      <c r="D1228" s="312">
        <v>21140</v>
      </c>
      <c r="E1228" s="218" t="s">
        <v>54</v>
      </c>
      <c r="F1228" s="219">
        <v>0</v>
      </c>
    </row>
    <row r="1229" spans="2:6" ht="15.4" customHeight="1" x14ac:dyDescent="0.35">
      <c r="B1229" s="321"/>
      <c r="C1229" s="310"/>
      <c r="D1229" s="312">
        <v>21140</v>
      </c>
      <c r="E1229" s="218" t="s">
        <v>55</v>
      </c>
      <c r="F1229" s="219">
        <v>0</v>
      </c>
    </row>
    <row r="1230" spans="2:6" ht="15.4" customHeight="1" x14ac:dyDescent="0.35">
      <c r="B1230" s="321"/>
      <c r="C1230" s="310"/>
      <c r="D1230" s="312">
        <v>21140</v>
      </c>
      <c r="E1230" s="218" t="s">
        <v>56</v>
      </c>
      <c r="F1230" s="219">
        <v>0</v>
      </c>
    </row>
    <row r="1231" spans="2:6" ht="15.4" customHeight="1" x14ac:dyDescent="0.35">
      <c r="B1231" s="321"/>
      <c r="C1231" s="310"/>
      <c r="D1231" s="312">
        <v>21140</v>
      </c>
      <c r="E1231" s="218" t="s">
        <v>57</v>
      </c>
      <c r="F1231" s="219">
        <v>0</v>
      </c>
    </row>
    <row r="1232" spans="2:6" ht="15.4" customHeight="1" x14ac:dyDescent="0.35">
      <c r="B1232" s="321"/>
      <c r="C1232" s="310"/>
      <c r="D1232" s="312">
        <v>21140</v>
      </c>
      <c r="E1232" s="218" t="s">
        <v>58</v>
      </c>
      <c r="F1232" s="219">
        <v>1</v>
      </c>
    </row>
    <row r="1233" spans="2:6" ht="15.4" customHeight="1" x14ac:dyDescent="0.35">
      <c r="B1233" s="321"/>
      <c r="C1233" s="310"/>
      <c r="D1233" s="312">
        <v>21140</v>
      </c>
      <c r="E1233" s="218" t="s">
        <v>59</v>
      </c>
      <c r="F1233" s="219">
        <v>0</v>
      </c>
    </row>
    <row r="1234" spans="2:6" ht="15.4" customHeight="1" x14ac:dyDescent="0.35">
      <c r="B1234" s="321"/>
      <c r="C1234" s="310"/>
      <c r="D1234" s="312">
        <v>21144</v>
      </c>
      <c r="E1234" s="218" t="s">
        <v>53</v>
      </c>
      <c r="F1234" s="219">
        <v>0</v>
      </c>
    </row>
    <row r="1235" spans="2:6" ht="15.4" customHeight="1" x14ac:dyDescent="0.35">
      <c r="B1235" s="321"/>
      <c r="C1235" s="310"/>
      <c r="D1235" s="312">
        <v>21144</v>
      </c>
      <c r="E1235" s="218" t="s">
        <v>54</v>
      </c>
      <c r="F1235" s="219">
        <v>0</v>
      </c>
    </row>
    <row r="1236" spans="2:6" ht="15.4" customHeight="1" x14ac:dyDescent="0.35">
      <c r="B1236" s="321"/>
      <c r="C1236" s="310"/>
      <c r="D1236" s="312">
        <v>21144</v>
      </c>
      <c r="E1236" s="218" t="s">
        <v>55</v>
      </c>
      <c r="F1236" s="219">
        <v>0</v>
      </c>
    </row>
    <row r="1237" spans="2:6" ht="15.4" customHeight="1" x14ac:dyDescent="0.35">
      <c r="B1237" s="321"/>
      <c r="C1237" s="310"/>
      <c r="D1237" s="312">
        <v>21144</v>
      </c>
      <c r="E1237" s="218" t="s">
        <v>56</v>
      </c>
      <c r="F1237" s="219">
        <v>0</v>
      </c>
    </row>
    <row r="1238" spans="2:6" ht="15.4" customHeight="1" x14ac:dyDescent="0.35">
      <c r="B1238" s="321"/>
      <c r="C1238" s="310"/>
      <c r="D1238" s="312">
        <v>21144</v>
      </c>
      <c r="E1238" s="218" t="s">
        <v>57</v>
      </c>
      <c r="F1238" s="219">
        <v>0</v>
      </c>
    </row>
    <row r="1239" spans="2:6" ht="15.4" customHeight="1" x14ac:dyDescent="0.35">
      <c r="B1239" s="321"/>
      <c r="C1239" s="310"/>
      <c r="D1239" s="312">
        <v>21144</v>
      </c>
      <c r="E1239" s="218" t="s">
        <v>58</v>
      </c>
      <c r="F1239" s="219">
        <v>16</v>
      </c>
    </row>
    <row r="1240" spans="2:6" ht="15.4" customHeight="1" x14ac:dyDescent="0.35">
      <c r="B1240" s="321"/>
      <c r="C1240" s="310"/>
      <c r="D1240" s="312">
        <v>21144</v>
      </c>
      <c r="E1240" s="218" t="s">
        <v>59</v>
      </c>
      <c r="F1240" s="219">
        <v>0</v>
      </c>
    </row>
    <row r="1241" spans="2:6" ht="15.4" customHeight="1" x14ac:dyDescent="0.35">
      <c r="B1241" s="321"/>
      <c r="C1241" s="310"/>
      <c r="D1241" s="312">
        <v>21146</v>
      </c>
      <c r="E1241" s="218" t="s">
        <v>53</v>
      </c>
      <c r="F1241" s="219">
        <v>0</v>
      </c>
    </row>
    <row r="1242" spans="2:6" ht="15.4" customHeight="1" x14ac:dyDescent="0.35">
      <c r="B1242" s="321"/>
      <c r="C1242" s="310"/>
      <c r="D1242" s="312">
        <v>21146</v>
      </c>
      <c r="E1242" s="218" t="s">
        <v>54</v>
      </c>
      <c r="F1242" s="219">
        <v>0</v>
      </c>
    </row>
    <row r="1243" spans="2:6" ht="15.4" customHeight="1" x14ac:dyDescent="0.35">
      <c r="B1243" s="321"/>
      <c r="C1243" s="310"/>
      <c r="D1243" s="312">
        <v>21146</v>
      </c>
      <c r="E1243" s="218" t="s">
        <v>55</v>
      </c>
      <c r="F1243" s="219">
        <v>0</v>
      </c>
    </row>
    <row r="1244" spans="2:6" ht="15.4" customHeight="1" x14ac:dyDescent="0.35">
      <c r="B1244" s="321"/>
      <c r="C1244" s="310"/>
      <c r="D1244" s="312">
        <v>21146</v>
      </c>
      <c r="E1244" s="218" t="s">
        <v>56</v>
      </c>
      <c r="F1244" s="219">
        <v>0</v>
      </c>
    </row>
    <row r="1245" spans="2:6" ht="15.4" customHeight="1" x14ac:dyDescent="0.35">
      <c r="B1245" s="321"/>
      <c r="C1245" s="310"/>
      <c r="D1245" s="312">
        <v>21146</v>
      </c>
      <c r="E1245" s="218" t="s">
        <v>57</v>
      </c>
      <c r="F1245" s="219">
        <v>0</v>
      </c>
    </row>
    <row r="1246" spans="2:6" ht="15.4" customHeight="1" x14ac:dyDescent="0.35">
      <c r="B1246" s="321"/>
      <c r="C1246" s="310"/>
      <c r="D1246" s="312">
        <v>21146</v>
      </c>
      <c r="E1246" s="218" t="s">
        <v>58</v>
      </c>
      <c r="F1246" s="219">
        <v>1</v>
      </c>
    </row>
    <row r="1247" spans="2:6" ht="15.4" customHeight="1" x14ac:dyDescent="0.35">
      <c r="B1247" s="321"/>
      <c r="C1247" s="310"/>
      <c r="D1247" s="312">
        <v>21146</v>
      </c>
      <c r="E1247" s="218" t="s">
        <v>59</v>
      </c>
      <c r="F1247" s="219">
        <v>0</v>
      </c>
    </row>
    <row r="1248" spans="2:6" ht="15.4" customHeight="1" x14ac:dyDescent="0.35">
      <c r="B1248" s="321"/>
      <c r="C1248" s="310"/>
      <c r="D1248" s="311">
        <v>21401</v>
      </c>
      <c r="E1248" s="217" t="s">
        <v>53</v>
      </c>
      <c r="F1248" s="109">
        <v>0</v>
      </c>
    </row>
    <row r="1249" spans="2:6" ht="15.4" customHeight="1" x14ac:dyDescent="0.35">
      <c r="B1249" s="321"/>
      <c r="C1249" s="310"/>
      <c r="D1249" s="312">
        <v>21401</v>
      </c>
      <c r="E1249" s="218" t="s">
        <v>54</v>
      </c>
      <c r="F1249" s="219">
        <v>0</v>
      </c>
    </row>
    <row r="1250" spans="2:6" ht="15.4" customHeight="1" x14ac:dyDescent="0.35">
      <c r="B1250" s="321"/>
      <c r="C1250" s="310"/>
      <c r="D1250" s="312">
        <v>21401</v>
      </c>
      <c r="E1250" s="218" t="s">
        <v>55</v>
      </c>
      <c r="F1250" s="219">
        <v>0</v>
      </c>
    </row>
    <row r="1251" spans="2:6" ht="15.4" customHeight="1" x14ac:dyDescent="0.35">
      <c r="B1251" s="321"/>
      <c r="C1251" s="310"/>
      <c r="D1251" s="312">
        <v>21401</v>
      </c>
      <c r="E1251" s="218" t="s">
        <v>56</v>
      </c>
      <c r="F1251" s="219">
        <v>1</v>
      </c>
    </row>
    <row r="1252" spans="2:6" ht="15.4" customHeight="1" x14ac:dyDescent="0.35">
      <c r="B1252" s="321"/>
      <c r="C1252" s="310"/>
      <c r="D1252" s="312">
        <v>21401</v>
      </c>
      <c r="E1252" s="218" t="s">
        <v>57</v>
      </c>
      <c r="F1252" s="219">
        <v>0</v>
      </c>
    </row>
    <row r="1253" spans="2:6" ht="15.4" customHeight="1" x14ac:dyDescent="0.35">
      <c r="B1253" s="321"/>
      <c r="C1253" s="310"/>
      <c r="D1253" s="312">
        <v>21401</v>
      </c>
      <c r="E1253" s="218" t="s">
        <v>58</v>
      </c>
      <c r="F1253" s="219">
        <v>11</v>
      </c>
    </row>
    <row r="1254" spans="2:6" ht="15.4" customHeight="1" x14ac:dyDescent="0.35">
      <c r="B1254" s="321"/>
      <c r="C1254" s="310"/>
      <c r="D1254" s="312">
        <v>21401</v>
      </c>
      <c r="E1254" s="218" t="s">
        <v>59</v>
      </c>
      <c r="F1254" s="219">
        <v>1</v>
      </c>
    </row>
    <row r="1255" spans="2:6" ht="15.4" customHeight="1" x14ac:dyDescent="0.35">
      <c r="B1255" s="321"/>
      <c r="C1255" s="310"/>
      <c r="D1255" s="312">
        <v>21403</v>
      </c>
      <c r="E1255" s="218" t="s">
        <v>53</v>
      </c>
      <c r="F1255" s="219">
        <v>0</v>
      </c>
    </row>
    <row r="1256" spans="2:6" ht="15.4" customHeight="1" x14ac:dyDescent="0.35">
      <c r="B1256" s="321"/>
      <c r="C1256" s="310"/>
      <c r="D1256" s="312">
        <v>21403</v>
      </c>
      <c r="E1256" s="218" t="s">
        <v>54</v>
      </c>
      <c r="F1256" s="219">
        <v>0</v>
      </c>
    </row>
    <row r="1257" spans="2:6" ht="15.4" customHeight="1" x14ac:dyDescent="0.35">
      <c r="B1257" s="321"/>
      <c r="C1257" s="310"/>
      <c r="D1257" s="312">
        <v>21403</v>
      </c>
      <c r="E1257" s="218" t="s">
        <v>55</v>
      </c>
      <c r="F1257" s="219">
        <v>0</v>
      </c>
    </row>
    <row r="1258" spans="2:6" ht="15.4" customHeight="1" x14ac:dyDescent="0.35">
      <c r="B1258" s="321"/>
      <c r="C1258" s="310"/>
      <c r="D1258" s="312">
        <v>21403</v>
      </c>
      <c r="E1258" s="218" t="s">
        <v>56</v>
      </c>
      <c r="F1258" s="219">
        <v>0</v>
      </c>
    </row>
    <row r="1259" spans="2:6" ht="15.4" customHeight="1" x14ac:dyDescent="0.35">
      <c r="B1259" s="321"/>
      <c r="C1259" s="310"/>
      <c r="D1259" s="312">
        <v>21403</v>
      </c>
      <c r="E1259" s="218" t="s">
        <v>57</v>
      </c>
      <c r="F1259" s="219">
        <v>1</v>
      </c>
    </row>
    <row r="1260" spans="2:6" ht="15.4" customHeight="1" x14ac:dyDescent="0.35">
      <c r="B1260" s="321"/>
      <c r="C1260" s="310"/>
      <c r="D1260" s="312">
        <v>21403</v>
      </c>
      <c r="E1260" s="218" t="s">
        <v>58</v>
      </c>
      <c r="F1260" s="219">
        <v>11</v>
      </c>
    </row>
    <row r="1261" spans="2:6" ht="15.4" customHeight="1" x14ac:dyDescent="0.35">
      <c r="B1261" s="321"/>
      <c r="C1261" s="310"/>
      <c r="D1261" s="312">
        <v>21403</v>
      </c>
      <c r="E1261" s="218" t="s">
        <v>59</v>
      </c>
      <c r="F1261" s="219">
        <v>1</v>
      </c>
    </row>
    <row r="1262" spans="2:6" ht="15.4" customHeight="1" x14ac:dyDescent="0.35">
      <c r="B1262" s="321"/>
      <c r="C1262" s="310"/>
      <c r="D1262" s="312">
        <v>21409</v>
      </c>
      <c r="E1262" s="218" t="s">
        <v>53</v>
      </c>
      <c r="F1262" s="219">
        <v>0</v>
      </c>
    </row>
    <row r="1263" spans="2:6" ht="15.4" customHeight="1" x14ac:dyDescent="0.35">
      <c r="B1263" s="321"/>
      <c r="C1263" s="310"/>
      <c r="D1263" s="312">
        <v>21409</v>
      </c>
      <c r="E1263" s="218" t="s">
        <v>54</v>
      </c>
      <c r="F1263" s="219">
        <v>0</v>
      </c>
    </row>
    <row r="1264" spans="2:6" ht="15.4" customHeight="1" x14ac:dyDescent="0.35">
      <c r="B1264" s="321"/>
      <c r="C1264" s="310"/>
      <c r="D1264" s="312">
        <v>21409</v>
      </c>
      <c r="E1264" s="218" t="s">
        <v>55</v>
      </c>
      <c r="F1264" s="219">
        <v>0</v>
      </c>
    </row>
    <row r="1265" spans="2:6" ht="15.4" customHeight="1" x14ac:dyDescent="0.35">
      <c r="B1265" s="321"/>
      <c r="C1265" s="310"/>
      <c r="D1265" s="312">
        <v>21409</v>
      </c>
      <c r="E1265" s="218" t="s">
        <v>56</v>
      </c>
      <c r="F1265" s="219">
        <v>0</v>
      </c>
    </row>
    <row r="1266" spans="2:6" ht="15.4" customHeight="1" x14ac:dyDescent="0.35">
      <c r="B1266" s="321"/>
      <c r="C1266" s="310"/>
      <c r="D1266" s="312">
        <v>21409</v>
      </c>
      <c r="E1266" s="218" t="s">
        <v>57</v>
      </c>
      <c r="F1266" s="219">
        <v>0</v>
      </c>
    </row>
    <row r="1267" spans="2:6" ht="15.4" customHeight="1" x14ac:dyDescent="0.35">
      <c r="B1267" s="321"/>
      <c r="C1267" s="310"/>
      <c r="D1267" s="312">
        <v>21409</v>
      </c>
      <c r="E1267" s="218" t="s">
        <v>58</v>
      </c>
      <c r="F1267" s="219">
        <v>4</v>
      </c>
    </row>
    <row r="1268" spans="2:6" ht="15.4" customHeight="1" x14ac:dyDescent="0.35">
      <c r="B1268" s="321"/>
      <c r="C1268" s="310"/>
      <c r="D1268" s="312">
        <v>21409</v>
      </c>
      <c r="E1268" s="218" t="s">
        <v>59</v>
      </c>
      <c r="F1268" s="219">
        <v>0</v>
      </c>
    </row>
    <row r="1269" spans="2:6" ht="15.4" customHeight="1" x14ac:dyDescent="0.35">
      <c r="B1269" s="321"/>
      <c r="C1269" s="310" t="s">
        <v>8</v>
      </c>
      <c r="D1269" s="312">
        <v>20758</v>
      </c>
      <c r="E1269" s="218" t="s">
        <v>53</v>
      </c>
      <c r="F1269" s="219">
        <v>0</v>
      </c>
    </row>
    <row r="1270" spans="2:6" ht="15.4" customHeight="1" x14ac:dyDescent="0.35">
      <c r="B1270" s="321"/>
      <c r="C1270" s="310"/>
      <c r="D1270" s="312">
        <v>20758</v>
      </c>
      <c r="E1270" s="218" t="s">
        <v>54</v>
      </c>
      <c r="F1270" s="219">
        <v>0</v>
      </c>
    </row>
    <row r="1271" spans="2:6" ht="15.4" customHeight="1" x14ac:dyDescent="0.35">
      <c r="B1271" s="321"/>
      <c r="C1271" s="310"/>
      <c r="D1271" s="312">
        <v>20758</v>
      </c>
      <c r="E1271" s="218" t="s">
        <v>55</v>
      </c>
      <c r="F1271" s="219">
        <v>1</v>
      </c>
    </row>
    <row r="1272" spans="2:6" ht="15.4" customHeight="1" x14ac:dyDescent="0.35">
      <c r="B1272" s="321"/>
      <c r="C1272" s="310"/>
      <c r="D1272" s="312">
        <v>20758</v>
      </c>
      <c r="E1272" s="218" t="s">
        <v>56</v>
      </c>
      <c r="F1272" s="219">
        <v>0</v>
      </c>
    </row>
    <row r="1273" spans="2:6" ht="15.4" customHeight="1" x14ac:dyDescent="0.35">
      <c r="B1273" s="321"/>
      <c r="C1273" s="310"/>
      <c r="D1273" s="312">
        <v>20758</v>
      </c>
      <c r="E1273" s="218" t="s">
        <v>57</v>
      </c>
      <c r="F1273" s="219">
        <v>0</v>
      </c>
    </row>
    <row r="1274" spans="2:6" ht="15.4" customHeight="1" x14ac:dyDescent="0.35">
      <c r="B1274" s="321"/>
      <c r="C1274" s="310"/>
      <c r="D1274" s="312">
        <v>20758</v>
      </c>
      <c r="E1274" s="218" t="s">
        <v>58</v>
      </c>
      <c r="F1274" s="219">
        <v>0</v>
      </c>
    </row>
    <row r="1275" spans="2:6" ht="15.4" customHeight="1" x14ac:dyDescent="0.35">
      <c r="B1275" s="321"/>
      <c r="C1275" s="310"/>
      <c r="D1275" s="312">
        <v>20758</v>
      </c>
      <c r="E1275" s="218" t="s">
        <v>59</v>
      </c>
      <c r="F1275" s="219">
        <v>0</v>
      </c>
    </row>
    <row r="1276" spans="2:6" ht="15.4" customHeight="1" x14ac:dyDescent="0.35">
      <c r="B1276" s="321"/>
      <c r="C1276" s="310" t="s">
        <v>9</v>
      </c>
      <c r="D1276" s="312">
        <v>20794</v>
      </c>
      <c r="E1276" s="218" t="s">
        <v>53</v>
      </c>
      <c r="F1276" s="219">
        <v>0</v>
      </c>
    </row>
    <row r="1277" spans="2:6" ht="15.4" customHeight="1" x14ac:dyDescent="0.35">
      <c r="B1277" s="321"/>
      <c r="C1277" s="310"/>
      <c r="D1277" s="312">
        <v>20794</v>
      </c>
      <c r="E1277" s="218" t="s">
        <v>54</v>
      </c>
      <c r="F1277" s="219">
        <v>0</v>
      </c>
    </row>
    <row r="1278" spans="2:6" ht="15.4" customHeight="1" x14ac:dyDescent="0.35">
      <c r="B1278" s="321"/>
      <c r="C1278" s="310"/>
      <c r="D1278" s="312">
        <v>20794</v>
      </c>
      <c r="E1278" s="218" t="s">
        <v>55</v>
      </c>
      <c r="F1278" s="219">
        <v>0</v>
      </c>
    </row>
    <row r="1279" spans="2:6" ht="15.4" customHeight="1" x14ac:dyDescent="0.35">
      <c r="B1279" s="321"/>
      <c r="C1279" s="310"/>
      <c r="D1279" s="312">
        <v>20794</v>
      </c>
      <c r="E1279" s="218" t="s">
        <v>56</v>
      </c>
      <c r="F1279" s="219">
        <v>0</v>
      </c>
    </row>
    <row r="1280" spans="2:6" ht="15.4" customHeight="1" x14ac:dyDescent="0.35">
      <c r="B1280" s="321"/>
      <c r="C1280" s="310"/>
      <c r="D1280" s="312">
        <v>20794</v>
      </c>
      <c r="E1280" s="218" t="s">
        <v>57</v>
      </c>
      <c r="F1280" s="219">
        <v>0</v>
      </c>
    </row>
    <row r="1281" spans="2:6" ht="15.4" customHeight="1" x14ac:dyDescent="0.35">
      <c r="B1281" s="321"/>
      <c r="C1281" s="310"/>
      <c r="D1281" s="312">
        <v>20794</v>
      </c>
      <c r="E1281" s="218" t="s">
        <v>58</v>
      </c>
      <c r="F1281" s="219">
        <v>7</v>
      </c>
    </row>
    <row r="1282" spans="2:6" ht="15.4" customHeight="1" x14ac:dyDescent="0.35">
      <c r="B1282" s="321"/>
      <c r="C1282" s="310"/>
      <c r="D1282" s="312">
        <v>20794</v>
      </c>
      <c r="E1282" s="218" t="s">
        <v>59</v>
      </c>
      <c r="F1282" s="219">
        <v>0</v>
      </c>
    </row>
    <row r="1283" spans="2:6" ht="15.4" customHeight="1" x14ac:dyDescent="0.35">
      <c r="B1283" s="321"/>
      <c r="C1283" s="310" t="s">
        <v>10</v>
      </c>
      <c r="D1283" s="312">
        <v>21201</v>
      </c>
      <c r="E1283" s="218" t="s">
        <v>53</v>
      </c>
      <c r="F1283" s="219">
        <v>0</v>
      </c>
    </row>
    <row r="1284" spans="2:6" ht="15.4" customHeight="1" x14ac:dyDescent="0.35">
      <c r="B1284" s="321"/>
      <c r="C1284" s="310"/>
      <c r="D1284" s="312">
        <v>21201</v>
      </c>
      <c r="E1284" s="218" t="s">
        <v>54</v>
      </c>
      <c r="F1284" s="219">
        <v>0</v>
      </c>
    </row>
    <row r="1285" spans="2:6" ht="15.4" customHeight="1" x14ac:dyDescent="0.35">
      <c r="B1285" s="321"/>
      <c r="C1285" s="310"/>
      <c r="D1285" s="312">
        <v>21201</v>
      </c>
      <c r="E1285" s="218" t="s">
        <v>55</v>
      </c>
      <c r="F1285" s="219">
        <v>0</v>
      </c>
    </row>
    <row r="1286" spans="2:6" ht="15.4" customHeight="1" x14ac:dyDescent="0.35">
      <c r="B1286" s="321"/>
      <c r="C1286" s="310"/>
      <c r="D1286" s="312">
        <v>21201</v>
      </c>
      <c r="E1286" s="218" t="s">
        <v>56</v>
      </c>
      <c r="F1286" s="219">
        <v>1</v>
      </c>
    </row>
    <row r="1287" spans="2:6" ht="15.4" customHeight="1" x14ac:dyDescent="0.35">
      <c r="B1287" s="321"/>
      <c r="C1287" s="310"/>
      <c r="D1287" s="312">
        <v>21201</v>
      </c>
      <c r="E1287" s="218" t="s">
        <v>57</v>
      </c>
      <c r="F1287" s="219">
        <v>1</v>
      </c>
    </row>
    <row r="1288" spans="2:6" ht="15.4" customHeight="1" x14ac:dyDescent="0.35">
      <c r="B1288" s="321"/>
      <c r="C1288" s="310"/>
      <c r="D1288" s="312">
        <v>21201</v>
      </c>
      <c r="E1288" s="218" t="s">
        <v>58</v>
      </c>
      <c r="F1288" s="219">
        <v>28</v>
      </c>
    </row>
    <row r="1289" spans="2:6" ht="15.4" customHeight="1" x14ac:dyDescent="0.35">
      <c r="B1289" s="321"/>
      <c r="C1289" s="310"/>
      <c r="D1289" s="312">
        <v>21201</v>
      </c>
      <c r="E1289" s="218" t="s">
        <v>59</v>
      </c>
      <c r="F1289" s="219">
        <v>2</v>
      </c>
    </row>
    <row r="1290" spans="2:6" ht="15.4" customHeight="1" x14ac:dyDescent="0.35">
      <c r="B1290" s="321"/>
      <c r="C1290" s="310"/>
      <c r="D1290" s="311">
        <v>21202</v>
      </c>
      <c r="E1290" s="217" t="s">
        <v>53</v>
      </c>
      <c r="F1290" s="109">
        <v>0</v>
      </c>
    </row>
    <row r="1291" spans="2:6" ht="15.4" customHeight="1" x14ac:dyDescent="0.35">
      <c r="B1291" s="321"/>
      <c r="C1291" s="310"/>
      <c r="D1291" s="312">
        <v>21202</v>
      </c>
      <c r="E1291" s="218" t="s">
        <v>54</v>
      </c>
      <c r="F1291" s="219">
        <v>1</v>
      </c>
    </row>
    <row r="1292" spans="2:6" ht="15.4" customHeight="1" x14ac:dyDescent="0.35">
      <c r="B1292" s="321"/>
      <c r="C1292" s="310"/>
      <c r="D1292" s="312">
        <v>21202</v>
      </c>
      <c r="E1292" s="218" t="s">
        <v>55</v>
      </c>
      <c r="F1292" s="219">
        <v>0</v>
      </c>
    </row>
    <row r="1293" spans="2:6" ht="15.4" customHeight="1" x14ac:dyDescent="0.35">
      <c r="B1293" s="321"/>
      <c r="C1293" s="310"/>
      <c r="D1293" s="312">
        <v>21202</v>
      </c>
      <c r="E1293" s="218" t="s">
        <v>56</v>
      </c>
      <c r="F1293" s="219">
        <v>1</v>
      </c>
    </row>
    <row r="1294" spans="2:6" ht="15.4" customHeight="1" x14ac:dyDescent="0.35">
      <c r="B1294" s="321"/>
      <c r="C1294" s="310"/>
      <c r="D1294" s="312">
        <v>21202</v>
      </c>
      <c r="E1294" s="218" t="s">
        <v>57</v>
      </c>
      <c r="F1294" s="219">
        <v>1</v>
      </c>
    </row>
    <row r="1295" spans="2:6" ht="15.4" customHeight="1" x14ac:dyDescent="0.35">
      <c r="B1295" s="321"/>
      <c r="C1295" s="310"/>
      <c r="D1295" s="312">
        <v>21202</v>
      </c>
      <c r="E1295" s="218" t="s">
        <v>58</v>
      </c>
      <c r="F1295" s="219">
        <v>23</v>
      </c>
    </row>
    <row r="1296" spans="2:6" ht="15.4" customHeight="1" x14ac:dyDescent="0.35">
      <c r="B1296" s="321"/>
      <c r="C1296" s="310"/>
      <c r="D1296" s="312">
        <v>21202</v>
      </c>
      <c r="E1296" s="218" t="s">
        <v>59</v>
      </c>
      <c r="F1296" s="219">
        <v>2</v>
      </c>
    </row>
    <row r="1297" spans="2:6" ht="15.4" customHeight="1" x14ac:dyDescent="0.35">
      <c r="B1297" s="321"/>
      <c r="C1297" s="310"/>
      <c r="D1297" s="312">
        <v>21205</v>
      </c>
      <c r="E1297" s="218" t="s">
        <v>53</v>
      </c>
      <c r="F1297" s="219">
        <v>0</v>
      </c>
    </row>
    <row r="1298" spans="2:6" ht="15.4" customHeight="1" x14ac:dyDescent="0.35">
      <c r="B1298" s="321"/>
      <c r="C1298" s="310"/>
      <c r="D1298" s="312">
        <v>21205</v>
      </c>
      <c r="E1298" s="218" t="s">
        <v>54</v>
      </c>
      <c r="F1298" s="219">
        <v>0</v>
      </c>
    </row>
    <row r="1299" spans="2:6" ht="15.4" customHeight="1" x14ac:dyDescent="0.35">
      <c r="B1299" s="321"/>
      <c r="C1299" s="310"/>
      <c r="D1299" s="312">
        <v>21205</v>
      </c>
      <c r="E1299" s="218" t="s">
        <v>55</v>
      </c>
      <c r="F1299" s="219">
        <v>0</v>
      </c>
    </row>
    <row r="1300" spans="2:6" ht="15.4" customHeight="1" x14ac:dyDescent="0.35">
      <c r="B1300" s="321"/>
      <c r="C1300" s="310"/>
      <c r="D1300" s="312">
        <v>21205</v>
      </c>
      <c r="E1300" s="218" t="s">
        <v>56</v>
      </c>
      <c r="F1300" s="219">
        <v>0</v>
      </c>
    </row>
    <row r="1301" spans="2:6" ht="15.4" customHeight="1" x14ac:dyDescent="0.35">
      <c r="B1301" s="321"/>
      <c r="C1301" s="310"/>
      <c r="D1301" s="312">
        <v>21205</v>
      </c>
      <c r="E1301" s="218" t="s">
        <v>57</v>
      </c>
      <c r="F1301" s="219">
        <v>4</v>
      </c>
    </row>
    <row r="1302" spans="2:6" ht="15.4" customHeight="1" x14ac:dyDescent="0.35">
      <c r="B1302" s="321"/>
      <c r="C1302" s="310"/>
      <c r="D1302" s="312">
        <v>21205</v>
      </c>
      <c r="E1302" s="218" t="s">
        <v>58</v>
      </c>
      <c r="F1302" s="219">
        <v>27</v>
      </c>
    </row>
    <row r="1303" spans="2:6" ht="15.4" customHeight="1" x14ac:dyDescent="0.35">
      <c r="B1303" s="321"/>
      <c r="C1303" s="310"/>
      <c r="D1303" s="312">
        <v>21205</v>
      </c>
      <c r="E1303" s="218" t="s">
        <v>59</v>
      </c>
      <c r="F1303" s="219">
        <v>4</v>
      </c>
    </row>
    <row r="1304" spans="2:6" ht="15.4" customHeight="1" x14ac:dyDescent="0.35">
      <c r="B1304" s="321"/>
      <c r="C1304" s="310"/>
      <c r="D1304" s="312">
        <v>21206</v>
      </c>
      <c r="E1304" s="218" t="s">
        <v>53</v>
      </c>
      <c r="F1304" s="219">
        <v>0</v>
      </c>
    </row>
    <row r="1305" spans="2:6" ht="15.4" customHeight="1" x14ac:dyDescent="0.35">
      <c r="B1305" s="321"/>
      <c r="C1305" s="310"/>
      <c r="D1305" s="312">
        <v>21206</v>
      </c>
      <c r="E1305" s="218" t="s">
        <v>54</v>
      </c>
      <c r="F1305" s="219">
        <v>0</v>
      </c>
    </row>
    <row r="1306" spans="2:6" ht="15.4" customHeight="1" x14ac:dyDescent="0.35">
      <c r="B1306" s="321"/>
      <c r="C1306" s="310"/>
      <c r="D1306" s="312">
        <v>21206</v>
      </c>
      <c r="E1306" s="218" t="s">
        <v>55</v>
      </c>
      <c r="F1306" s="219">
        <v>1</v>
      </c>
    </row>
    <row r="1307" spans="2:6" ht="15.4" customHeight="1" x14ac:dyDescent="0.35">
      <c r="B1307" s="321"/>
      <c r="C1307" s="310"/>
      <c r="D1307" s="312">
        <v>21206</v>
      </c>
      <c r="E1307" s="218" t="s">
        <v>56</v>
      </c>
      <c r="F1307" s="219">
        <v>1</v>
      </c>
    </row>
    <row r="1308" spans="2:6" ht="15.4" customHeight="1" x14ac:dyDescent="0.35">
      <c r="B1308" s="321"/>
      <c r="C1308" s="310"/>
      <c r="D1308" s="312">
        <v>21206</v>
      </c>
      <c r="E1308" s="218" t="s">
        <v>57</v>
      </c>
      <c r="F1308" s="219">
        <v>2</v>
      </c>
    </row>
    <row r="1309" spans="2:6" ht="15.4" customHeight="1" x14ac:dyDescent="0.35">
      <c r="B1309" s="321"/>
      <c r="C1309" s="310"/>
      <c r="D1309" s="312">
        <v>21206</v>
      </c>
      <c r="E1309" s="218" t="s">
        <v>58</v>
      </c>
      <c r="F1309" s="219">
        <v>83</v>
      </c>
    </row>
    <row r="1310" spans="2:6" ht="15.4" customHeight="1" x14ac:dyDescent="0.35">
      <c r="B1310" s="321"/>
      <c r="C1310" s="310"/>
      <c r="D1310" s="312">
        <v>21206</v>
      </c>
      <c r="E1310" s="218" t="s">
        <v>59</v>
      </c>
      <c r="F1310" s="219">
        <v>20</v>
      </c>
    </row>
    <row r="1311" spans="2:6" ht="15.4" customHeight="1" x14ac:dyDescent="0.35">
      <c r="B1311" s="321"/>
      <c r="C1311" s="310"/>
      <c r="D1311" s="312">
        <v>21209</v>
      </c>
      <c r="E1311" s="218" t="s">
        <v>53</v>
      </c>
      <c r="F1311" s="219">
        <v>0</v>
      </c>
    </row>
    <row r="1312" spans="2:6" ht="15.4" customHeight="1" x14ac:dyDescent="0.35">
      <c r="B1312" s="321"/>
      <c r="C1312" s="310"/>
      <c r="D1312" s="312">
        <v>21209</v>
      </c>
      <c r="E1312" s="218" t="s">
        <v>54</v>
      </c>
      <c r="F1312" s="219">
        <v>0</v>
      </c>
    </row>
    <row r="1313" spans="2:6" ht="15.4" customHeight="1" x14ac:dyDescent="0.35">
      <c r="B1313" s="321"/>
      <c r="C1313" s="310"/>
      <c r="D1313" s="312">
        <v>21209</v>
      </c>
      <c r="E1313" s="218" t="s">
        <v>55</v>
      </c>
      <c r="F1313" s="219">
        <v>0</v>
      </c>
    </row>
    <row r="1314" spans="2:6" ht="15.4" customHeight="1" x14ac:dyDescent="0.35">
      <c r="B1314" s="321"/>
      <c r="C1314" s="310"/>
      <c r="D1314" s="312">
        <v>21209</v>
      </c>
      <c r="E1314" s="218" t="s">
        <v>56</v>
      </c>
      <c r="F1314" s="219">
        <v>0</v>
      </c>
    </row>
    <row r="1315" spans="2:6" ht="15.4" customHeight="1" x14ac:dyDescent="0.35">
      <c r="B1315" s="321"/>
      <c r="C1315" s="310"/>
      <c r="D1315" s="312">
        <v>21209</v>
      </c>
      <c r="E1315" s="218" t="s">
        <v>57</v>
      </c>
      <c r="F1315" s="219">
        <v>1</v>
      </c>
    </row>
    <row r="1316" spans="2:6" ht="15.4" customHeight="1" x14ac:dyDescent="0.35">
      <c r="B1316" s="321"/>
      <c r="C1316" s="310"/>
      <c r="D1316" s="312">
        <v>21209</v>
      </c>
      <c r="E1316" s="218" t="s">
        <v>58</v>
      </c>
      <c r="F1316" s="219">
        <v>11</v>
      </c>
    </row>
    <row r="1317" spans="2:6" ht="15.4" customHeight="1" x14ac:dyDescent="0.35">
      <c r="B1317" s="321"/>
      <c r="C1317" s="310"/>
      <c r="D1317" s="312">
        <v>21209</v>
      </c>
      <c r="E1317" s="218" t="s">
        <v>59</v>
      </c>
      <c r="F1317" s="219">
        <v>4</v>
      </c>
    </row>
    <row r="1318" spans="2:6" ht="15.4" customHeight="1" x14ac:dyDescent="0.35">
      <c r="B1318" s="321"/>
      <c r="C1318" s="310"/>
      <c r="D1318" s="311">
        <v>21211</v>
      </c>
      <c r="E1318" s="217" t="s">
        <v>53</v>
      </c>
      <c r="F1318" s="109">
        <v>0</v>
      </c>
    </row>
    <row r="1319" spans="2:6" ht="15.4" customHeight="1" x14ac:dyDescent="0.35">
      <c r="B1319" s="321"/>
      <c r="C1319" s="310"/>
      <c r="D1319" s="312">
        <v>21211</v>
      </c>
      <c r="E1319" s="218" t="s">
        <v>54</v>
      </c>
      <c r="F1319" s="219">
        <v>0</v>
      </c>
    </row>
    <row r="1320" spans="2:6" ht="15.4" customHeight="1" x14ac:dyDescent="0.35">
      <c r="B1320" s="321"/>
      <c r="C1320" s="310"/>
      <c r="D1320" s="312">
        <v>21211</v>
      </c>
      <c r="E1320" s="218" t="s">
        <v>55</v>
      </c>
      <c r="F1320" s="219">
        <v>1</v>
      </c>
    </row>
    <row r="1321" spans="2:6" ht="15.4" customHeight="1" x14ac:dyDescent="0.35">
      <c r="B1321" s="321"/>
      <c r="C1321" s="310"/>
      <c r="D1321" s="312">
        <v>21211</v>
      </c>
      <c r="E1321" s="218" t="s">
        <v>56</v>
      </c>
      <c r="F1321" s="219">
        <v>0</v>
      </c>
    </row>
    <row r="1322" spans="2:6" ht="15.4" customHeight="1" x14ac:dyDescent="0.35">
      <c r="B1322" s="321"/>
      <c r="C1322" s="310"/>
      <c r="D1322" s="312">
        <v>21211</v>
      </c>
      <c r="E1322" s="218" t="s">
        <v>57</v>
      </c>
      <c r="F1322" s="219">
        <v>1</v>
      </c>
    </row>
    <row r="1323" spans="2:6" ht="15.4" customHeight="1" x14ac:dyDescent="0.35">
      <c r="B1323" s="321"/>
      <c r="C1323" s="310"/>
      <c r="D1323" s="312">
        <v>21211</v>
      </c>
      <c r="E1323" s="218" t="s">
        <v>58</v>
      </c>
      <c r="F1323" s="219">
        <v>10</v>
      </c>
    </row>
    <row r="1324" spans="2:6" ht="15.4" customHeight="1" x14ac:dyDescent="0.35">
      <c r="B1324" s="321"/>
      <c r="C1324" s="310"/>
      <c r="D1324" s="312">
        <v>21211</v>
      </c>
      <c r="E1324" s="218" t="s">
        <v>59</v>
      </c>
      <c r="F1324" s="219">
        <v>0</v>
      </c>
    </row>
    <row r="1325" spans="2:6" ht="15.4" customHeight="1" x14ac:dyDescent="0.35">
      <c r="B1325" s="321"/>
      <c r="C1325" s="310"/>
      <c r="D1325" s="312">
        <v>21213</v>
      </c>
      <c r="E1325" s="218" t="s">
        <v>53</v>
      </c>
      <c r="F1325" s="219">
        <v>0</v>
      </c>
    </row>
    <row r="1326" spans="2:6" ht="15.4" customHeight="1" x14ac:dyDescent="0.35">
      <c r="B1326" s="321"/>
      <c r="C1326" s="310"/>
      <c r="D1326" s="312">
        <v>21213</v>
      </c>
      <c r="E1326" s="218" t="s">
        <v>54</v>
      </c>
      <c r="F1326" s="219">
        <v>0</v>
      </c>
    </row>
    <row r="1327" spans="2:6" ht="15.4" customHeight="1" x14ac:dyDescent="0.35">
      <c r="B1327" s="321"/>
      <c r="C1327" s="310"/>
      <c r="D1327" s="312">
        <v>21213</v>
      </c>
      <c r="E1327" s="218" t="s">
        <v>55</v>
      </c>
      <c r="F1327" s="219">
        <v>0</v>
      </c>
    </row>
    <row r="1328" spans="2:6" ht="15.4" customHeight="1" x14ac:dyDescent="0.35">
      <c r="B1328" s="321"/>
      <c r="C1328" s="310"/>
      <c r="D1328" s="312">
        <v>21213</v>
      </c>
      <c r="E1328" s="218" t="s">
        <v>56</v>
      </c>
      <c r="F1328" s="219">
        <v>1</v>
      </c>
    </row>
    <row r="1329" spans="2:6" ht="15.4" customHeight="1" x14ac:dyDescent="0.35">
      <c r="B1329" s="321"/>
      <c r="C1329" s="310"/>
      <c r="D1329" s="312">
        <v>21213</v>
      </c>
      <c r="E1329" s="218" t="s">
        <v>57</v>
      </c>
      <c r="F1329" s="219">
        <v>2</v>
      </c>
    </row>
    <row r="1330" spans="2:6" ht="15.4" customHeight="1" x14ac:dyDescent="0.35">
      <c r="B1330" s="321"/>
      <c r="C1330" s="310"/>
      <c r="D1330" s="312">
        <v>21213</v>
      </c>
      <c r="E1330" s="218" t="s">
        <v>58</v>
      </c>
      <c r="F1330" s="219">
        <v>90</v>
      </c>
    </row>
    <row r="1331" spans="2:6" ht="15.4" customHeight="1" x14ac:dyDescent="0.35">
      <c r="B1331" s="321"/>
      <c r="C1331" s="310"/>
      <c r="D1331" s="312">
        <v>21213</v>
      </c>
      <c r="E1331" s="218" t="s">
        <v>59</v>
      </c>
      <c r="F1331" s="219">
        <v>16</v>
      </c>
    </row>
    <row r="1332" spans="2:6" ht="15.4" customHeight="1" x14ac:dyDescent="0.35">
      <c r="B1332" s="321"/>
      <c r="C1332" s="310"/>
      <c r="D1332" s="312">
        <v>21214</v>
      </c>
      <c r="E1332" s="218" t="s">
        <v>53</v>
      </c>
      <c r="F1332" s="219">
        <v>0</v>
      </c>
    </row>
    <row r="1333" spans="2:6" ht="15.4" customHeight="1" x14ac:dyDescent="0.35">
      <c r="B1333" s="321"/>
      <c r="C1333" s="310"/>
      <c r="D1333" s="312">
        <v>21214</v>
      </c>
      <c r="E1333" s="218" t="s">
        <v>54</v>
      </c>
      <c r="F1333" s="219">
        <v>0</v>
      </c>
    </row>
    <row r="1334" spans="2:6" ht="15.4" customHeight="1" x14ac:dyDescent="0.35">
      <c r="B1334" s="321"/>
      <c r="C1334" s="310"/>
      <c r="D1334" s="312">
        <v>21214</v>
      </c>
      <c r="E1334" s="218" t="s">
        <v>55</v>
      </c>
      <c r="F1334" s="219">
        <v>0</v>
      </c>
    </row>
    <row r="1335" spans="2:6" ht="15.4" customHeight="1" x14ac:dyDescent="0.35">
      <c r="B1335" s="321"/>
      <c r="C1335" s="310"/>
      <c r="D1335" s="312">
        <v>21214</v>
      </c>
      <c r="E1335" s="218" t="s">
        <v>56</v>
      </c>
      <c r="F1335" s="219">
        <v>0</v>
      </c>
    </row>
    <row r="1336" spans="2:6" ht="15.4" customHeight="1" x14ac:dyDescent="0.35">
      <c r="B1336" s="321"/>
      <c r="C1336" s="310"/>
      <c r="D1336" s="312">
        <v>21214</v>
      </c>
      <c r="E1336" s="218" t="s">
        <v>57</v>
      </c>
      <c r="F1336" s="219">
        <v>1</v>
      </c>
    </row>
    <row r="1337" spans="2:6" ht="15.4" customHeight="1" x14ac:dyDescent="0.35">
      <c r="B1337" s="321"/>
      <c r="C1337" s="310"/>
      <c r="D1337" s="312">
        <v>21214</v>
      </c>
      <c r="E1337" s="218" t="s">
        <v>58</v>
      </c>
      <c r="F1337" s="219">
        <v>23</v>
      </c>
    </row>
    <row r="1338" spans="2:6" ht="15.4" customHeight="1" x14ac:dyDescent="0.35">
      <c r="B1338" s="321"/>
      <c r="C1338" s="310"/>
      <c r="D1338" s="312">
        <v>21214</v>
      </c>
      <c r="E1338" s="218" t="s">
        <v>59</v>
      </c>
      <c r="F1338" s="219">
        <v>8</v>
      </c>
    </row>
    <row r="1339" spans="2:6" ht="15.4" customHeight="1" x14ac:dyDescent="0.35">
      <c r="B1339" s="321"/>
      <c r="C1339" s="310"/>
      <c r="D1339" s="312">
        <v>21216</v>
      </c>
      <c r="E1339" s="218" t="s">
        <v>53</v>
      </c>
      <c r="F1339" s="219">
        <v>0</v>
      </c>
    </row>
    <row r="1340" spans="2:6" ht="15.4" customHeight="1" x14ac:dyDescent="0.35">
      <c r="B1340" s="321"/>
      <c r="C1340" s="310"/>
      <c r="D1340" s="312">
        <v>21216</v>
      </c>
      <c r="E1340" s="218" t="s">
        <v>54</v>
      </c>
      <c r="F1340" s="219">
        <v>0</v>
      </c>
    </row>
    <row r="1341" spans="2:6" ht="15.4" customHeight="1" x14ac:dyDescent="0.35">
      <c r="B1341" s="321"/>
      <c r="C1341" s="310"/>
      <c r="D1341" s="312">
        <v>21216</v>
      </c>
      <c r="E1341" s="218" t="s">
        <v>55</v>
      </c>
      <c r="F1341" s="219">
        <v>1</v>
      </c>
    </row>
    <row r="1342" spans="2:6" ht="15.4" customHeight="1" x14ac:dyDescent="0.35">
      <c r="B1342" s="321"/>
      <c r="C1342" s="310"/>
      <c r="D1342" s="312">
        <v>21216</v>
      </c>
      <c r="E1342" s="218" t="s">
        <v>56</v>
      </c>
      <c r="F1342" s="219">
        <v>0</v>
      </c>
    </row>
    <row r="1343" spans="2:6" ht="15.4" customHeight="1" x14ac:dyDescent="0.35">
      <c r="B1343" s="321"/>
      <c r="C1343" s="310"/>
      <c r="D1343" s="312">
        <v>21216</v>
      </c>
      <c r="E1343" s="218" t="s">
        <v>57</v>
      </c>
      <c r="F1343" s="219">
        <v>1</v>
      </c>
    </row>
    <row r="1344" spans="2:6" ht="15.4" customHeight="1" x14ac:dyDescent="0.35">
      <c r="B1344" s="321"/>
      <c r="C1344" s="310"/>
      <c r="D1344" s="312">
        <v>21216</v>
      </c>
      <c r="E1344" s="218" t="s">
        <v>58</v>
      </c>
      <c r="F1344" s="219">
        <v>97</v>
      </c>
    </row>
    <row r="1345" spans="2:6" ht="15.4" customHeight="1" x14ac:dyDescent="0.35">
      <c r="B1345" s="321"/>
      <c r="C1345" s="310"/>
      <c r="D1345" s="312">
        <v>21216</v>
      </c>
      <c r="E1345" s="218" t="s">
        <v>59</v>
      </c>
      <c r="F1345" s="219">
        <v>16</v>
      </c>
    </row>
    <row r="1346" spans="2:6" ht="15.4" customHeight="1" x14ac:dyDescent="0.35">
      <c r="B1346" s="321"/>
      <c r="C1346" s="310"/>
      <c r="D1346" s="312">
        <v>21217</v>
      </c>
      <c r="E1346" s="218" t="s">
        <v>53</v>
      </c>
      <c r="F1346" s="219">
        <v>0</v>
      </c>
    </row>
    <row r="1347" spans="2:6" ht="15.4" customHeight="1" x14ac:dyDescent="0.35">
      <c r="B1347" s="321"/>
      <c r="C1347" s="310"/>
      <c r="D1347" s="312">
        <v>21217</v>
      </c>
      <c r="E1347" s="218" t="s">
        <v>54</v>
      </c>
      <c r="F1347" s="219">
        <v>0</v>
      </c>
    </row>
    <row r="1348" spans="2:6" ht="15.4" customHeight="1" x14ac:dyDescent="0.35">
      <c r="B1348" s="321"/>
      <c r="C1348" s="310"/>
      <c r="D1348" s="312">
        <v>21217</v>
      </c>
      <c r="E1348" s="218" t="s">
        <v>55</v>
      </c>
      <c r="F1348" s="219">
        <v>0</v>
      </c>
    </row>
    <row r="1349" spans="2:6" ht="15.4" customHeight="1" x14ac:dyDescent="0.35">
      <c r="B1349" s="321"/>
      <c r="C1349" s="310"/>
      <c r="D1349" s="312">
        <v>21217</v>
      </c>
      <c r="E1349" s="218" t="s">
        <v>56</v>
      </c>
      <c r="F1349" s="219">
        <v>0</v>
      </c>
    </row>
    <row r="1350" spans="2:6" ht="15.4" customHeight="1" x14ac:dyDescent="0.35">
      <c r="B1350" s="321"/>
      <c r="C1350" s="310"/>
      <c r="D1350" s="312">
        <v>21217</v>
      </c>
      <c r="E1350" s="218" t="s">
        <v>57</v>
      </c>
      <c r="F1350" s="219">
        <v>4</v>
      </c>
    </row>
    <row r="1351" spans="2:6" ht="15.4" customHeight="1" x14ac:dyDescent="0.35">
      <c r="B1351" s="321"/>
      <c r="C1351" s="310"/>
      <c r="D1351" s="312">
        <v>21217</v>
      </c>
      <c r="E1351" s="218" t="s">
        <v>58</v>
      </c>
      <c r="F1351" s="219">
        <v>83</v>
      </c>
    </row>
    <row r="1352" spans="2:6" ht="15.4" customHeight="1" x14ac:dyDescent="0.35">
      <c r="B1352" s="321"/>
      <c r="C1352" s="310"/>
      <c r="D1352" s="312">
        <v>21217</v>
      </c>
      <c r="E1352" s="218" t="s">
        <v>59</v>
      </c>
      <c r="F1352" s="219">
        <v>18</v>
      </c>
    </row>
    <row r="1353" spans="2:6" ht="15.4" customHeight="1" x14ac:dyDescent="0.35">
      <c r="B1353" s="321"/>
      <c r="C1353" s="310"/>
      <c r="D1353" s="311">
        <v>21218</v>
      </c>
      <c r="E1353" s="217" t="s">
        <v>53</v>
      </c>
      <c r="F1353" s="109">
        <v>0</v>
      </c>
    </row>
    <row r="1354" spans="2:6" ht="15.4" customHeight="1" x14ac:dyDescent="0.35">
      <c r="B1354" s="321"/>
      <c r="C1354" s="310"/>
      <c r="D1354" s="312">
        <v>21218</v>
      </c>
      <c r="E1354" s="218" t="s">
        <v>54</v>
      </c>
      <c r="F1354" s="219">
        <v>0</v>
      </c>
    </row>
    <row r="1355" spans="2:6" ht="15.4" customHeight="1" x14ac:dyDescent="0.35">
      <c r="B1355" s="321"/>
      <c r="C1355" s="310"/>
      <c r="D1355" s="312">
        <v>21218</v>
      </c>
      <c r="E1355" s="218" t="s">
        <v>55</v>
      </c>
      <c r="F1355" s="219">
        <v>1</v>
      </c>
    </row>
    <row r="1356" spans="2:6" ht="15.4" customHeight="1" x14ac:dyDescent="0.35">
      <c r="B1356" s="321"/>
      <c r="C1356" s="310"/>
      <c r="D1356" s="312">
        <v>21218</v>
      </c>
      <c r="E1356" s="218" t="s">
        <v>56</v>
      </c>
      <c r="F1356" s="219">
        <v>0</v>
      </c>
    </row>
    <row r="1357" spans="2:6" ht="15.4" customHeight="1" x14ac:dyDescent="0.35">
      <c r="B1357" s="321"/>
      <c r="C1357" s="310"/>
      <c r="D1357" s="312">
        <v>21218</v>
      </c>
      <c r="E1357" s="218" t="s">
        <v>57</v>
      </c>
      <c r="F1357" s="219">
        <v>2</v>
      </c>
    </row>
    <row r="1358" spans="2:6" ht="15.4" customHeight="1" x14ac:dyDescent="0.35">
      <c r="B1358" s="321"/>
      <c r="C1358" s="310"/>
      <c r="D1358" s="312">
        <v>21218</v>
      </c>
      <c r="E1358" s="218" t="s">
        <v>58</v>
      </c>
      <c r="F1358" s="219">
        <v>81</v>
      </c>
    </row>
    <row r="1359" spans="2:6" ht="15.4" customHeight="1" x14ac:dyDescent="0.35">
      <c r="B1359" s="321"/>
      <c r="C1359" s="310"/>
      <c r="D1359" s="312">
        <v>21218</v>
      </c>
      <c r="E1359" s="218" t="s">
        <v>59</v>
      </c>
      <c r="F1359" s="219">
        <v>18</v>
      </c>
    </row>
    <row r="1360" spans="2:6" ht="15.4" customHeight="1" x14ac:dyDescent="0.35">
      <c r="B1360" s="321"/>
      <c r="C1360" s="310"/>
      <c r="D1360" s="312">
        <v>21223</v>
      </c>
      <c r="E1360" s="218" t="s">
        <v>53</v>
      </c>
      <c r="F1360" s="219">
        <v>0</v>
      </c>
    </row>
    <row r="1361" spans="2:6" ht="15.4" customHeight="1" x14ac:dyDescent="0.35">
      <c r="B1361" s="321"/>
      <c r="C1361" s="310"/>
      <c r="D1361" s="312">
        <v>21223</v>
      </c>
      <c r="E1361" s="218" t="s">
        <v>54</v>
      </c>
      <c r="F1361" s="219">
        <v>0</v>
      </c>
    </row>
    <row r="1362" spans="2:6" ht="15.4" customHeight="1" x14ac:dyDescent="0.35">
      <c r="B1362" s="321"/>
      <c r="C1362" s="310"/>
      <c r="D1362" s="312">
        <v>21223</v>
      </c>
      <c r="E1362" s="218" t="s">
        <v>55</v>
      </c>
      <c r="F1362" s="219">
        <v>1</v>
      </c>
    </row>
    <row r="1363" spans="2:6" ht="15.4" customHeight="1" x14ac:dyDescent="0.35">
      <c r="B1363" s="321"/>
      <c r="C1363" s="310"/>
      <c r="D1363" s="312">
        <v>21223</v>
      </c>
      <c r="E1363" s="218" t="s">
        <v>56</v>
      </c>
      <c r="F1363" s="219">
        <v>0</v>
      </c>
    </row>
    <row r="1364" spans="2:6" ht="15.4" customHeight="1" x14ac:dyDescent="0.35">
      <c r="B1364" s="321"/>
      <c r="C1364" s="310"/>
      <c r="D1364" s="312">
        <v>21223</v>
      </c>
      <c r="E1364" s="218" t="s">
        <v>57</v>
      </c>
      <c r="F1364" s="219">
        <v>0</v>
      </c>
    </row>
    <row r="1365" spans="2:6" ht="15.4" customHeight="1" x14ac:dyDescent="0.35">
      <c r="B1365" s="321"/>
      <c r="C1365" s="310"/>
      <c r="D1365" s="312">
        <v>21223</v>
      </c>
      <c r="E1365" s="218" t="s">
        <v>58</v>
      </c>
      <c r="F1365" s="219">
        <v>57</v>
      </c>
    </row>
    <row r="1366" spans="2:6" ht="15.4" customHeight="1" x14ac:dyDescent="0.35">
      <c r="B1366" s="321"/>
      <c r="C1366" s="310"/>
      <c r="D1366" s="312">
        <v>21223</v>
      </c>
      <c r="E1366" s="218" t="s">
        <v>59</v>
      </c>
      <c r="F1366" s="219">
        <v>14</v>
      </c>
    </row>
    <row r="1367" spans="2:6" ht="15.4" customHeight="1" x14ac:dyDescent="0.35">
      <c r="B1367" s="321"/>
      <c r="C1367" s="310"/>
      <c r="D1367" s="312">
        <v>21226</v>
      </c>
      <c r="E1367" s="218" t="s">
        <v>53</v>
      </c>
      <c r="F1367" s="219">
        <v>0</v>
      </c>
    </row>
    <row r="1368" spans="2:6" ht="15.4" customHeight="1" x14ac:dyDescent="0.35">
      <c r="B1368" s="321"/>
      <c r="C1368" s="310"/>
      <c r="D1368" s="312">
        <v>21226</v>
      </c>
      <c r="E1368" s="218" t="s">
        <v>54</v>
      </c>
      <c r="F1368" s="219">
        <v>0</v>
      </c>
    </row>
    <row r="1369" spans="2:6" ht="15.4" customHeight="1" x14ac:dyDescent="0.35">
      <c r="B1369" s="321"/>
      <c r="C1369" s="310"/>
      <c r="D1369" s="312">
        <v>21226</v>
      </c>
      <c r="E1369" s="218" t="s">
        <v>55</v>
      </c>
      <c r="F1369" s="219">
        <v>0</v>
      </c>
    </row>
    <row r="1370" spans="2:6" ht="15.4" customHeight="1" x14ac:dyDescent="0.35">
      <c r="B1370" s="321"/>
      <c r="C1370" s="310"/>
      <c r="D1370" s="312">
        <v>21226</v>
      </c>
      <c r="E1370" s="218" t="s">
        <v>56</v>
      </c>
      <c r="F1370" s="219">
        <v>0</v>
      </c>
    </row>
    <row r="1371" spans="2:6" ht="15.4" customHeight="1" x14ac:dyDescent="0.35">
      <c r="B1371" s="321"/>
      <c r="C1371" s="310"/>
      <c r="D1371" s="312">
        <v>21226</v>
      </c>
      <c r="E1371" s="218" t="s">
        <v>57</v>
      </c>
      <c r="F1371" s="219">
        <v>0</v>
      </c>
    </row>
    <row r="1372" spans="2:6" ht="15.4" customHeight="1" x14ac:dyDescent="0.35">
      <c r="B1372" s="321"/>
      <c r="C1372" s="310"/>
      <c r="D1372" s="312">
        <v>21226</v>
      </c>
      <c r="E1372" s="218" t="s">
        <v>58</v>
      </c>
      <c r="F1372" s="219">
        <v>5</v>
      </c>
    </row>
    <row r="1373" spans="2:6" ht="15.4" customHeight="1" x14ac:dyDescent="0.35">
      <c r="B1373" s="321"/>
      <c r="C1373" s="310"/>
      <c r="D1373" s="312">
        <v>21226</v>
      </c>
      <c r="E1373" s="218" t="s">
        <v>59</v>
      </c>
      <c r="F1373" s="219">
        <v>0</v>
      </c>
    </row>
    <row r="1374" spans="2:6" ht="15.4" customHeight="1" x14ac:dyDescent="0.35">
      <c r="B1374" s="321"/>
      <c r="C1374" s="310"/>
      <c r="D1374" s="312">
        <v>21230</v>
      </c>
      <c r="E1374" s="218" t="s">
        <v>53</v>
      </c>
      <c r="F1374" s="219">
        <v>0</v>
      </c>
    </row>
    <row r="1375" spans="2:6" ht="15.4" customHeight="1" x14ac:dyDescent="0.35">
      <c r="B1375" s="321"/>
      <c r="C1375" s="310"/>
      <c r="D1375" s="312">
        <v>21230</v>
      </c>
      <c r="E1375" s="218" t="s">
        <v>54</v>
      </c>
      <c r="F1375" s="219">
        <v>0</v>
      </c>
    </row>
    <row r="1376" spans="2:6" ht="15.4" customHeight="1" x14ac:dyDescent="0.35">
      <c r="B1376" s="321"/>
      <c r="C1376" s="310"/>
      <c r="D1376" s="312">
        <v>21230</v>
      </c>
      <c r="E1376" s="218" t="s">
        <v>55</v>
      </c>
      <c r="F1376" s="219">
        <v>0</v>
      </c>
    </row>
    <row r="1377" spans="2:6" ht="15.4" customHeight="1" x14ac:dyDescent="0.35">
      <c r="B1377" s="321"/>
      <c r="C1377" s="310"/>
      <c r="D1377" s="312">
        <v>21230</v>
      </c>
      <c r="E1377" s="218" t="s">
        <v>56</v>
      </c>
      <c r="F1377" s="219">
        <v>0</v>
      </c>
    </row>
    <row r="1378" spans="2:6" ht="15.4" customHeight="1" x14ac:dyDescent="0.35">
      <c r="B1378" s="321"/>
      <c r="C1378" s="310"/>
      <c r="D1378" s="312">
        <v>21230</v>
      </c>
      <c r="E1378" s="218" t="s">
        <v>57</v>
      </c>
      <c r="F1378" s="219">
        <v>0</v>
      </c>
    </row>
    <row r="1379" spans="2:6" ht="15.4" customHeight="1" x14ac:dyDescent="0.35">
      <c r="B1379" s="321"/>
      <c r="C1379" s="310"/>
      <c r="D1379" s="312">
        <v>21230</v>
      </c>
      <c r="E1379" s="218" t="s">
        <v>58</v>
      </c>
      <c r="F1379" s="219">
        <v>36</v>
      </c>
    </row>
    <row r="1380" spans="2:6" ht="15.4" customHeight="1" x14ac:dyDescent="0.35">
      <c r="B1380" s="321"/>
      <c r="C1380" s="310"/>
      <c r="D1380" s="312">
        <v>21230</v>
      </c>
      <c r="E1380" s="218" t="s">
        <v>59</v>
      </c>
      <c r="F1380" s="219">
        <v>5</v>
      </c>
    </row>
    <row r="1381" spans="2:6" ht="15.4" customHeight="1" x14ac:dyDescent="0.35">
      <c r="B1381" s="321"/>
      <c r="C1381" s="310"/>
      <c r="D1381" s="312">
        <v>21231</v>
      </c>
      <c r="E1381" s="218" t="s">
        <v>53</v>
      </c>
      <c r="F1381" s="219">
        <v>0</v>
      </c>
    </row>
    <row r="1382" spans="2:6" ht="15.4" customHeight="1" x14ac:dyDescent="0.35">
      <c r="B1382" s="321"/>
      <c r="C1382" s="310"/>
      <c r="D1382" s="312">
        <v>21231</v>
      </c>
      <c r="E1382" s="218" t="s">
        <v>54</v>
      </c>
      <c r="F1382" s="219">
        <v>0</v>
      </c>
    </row>
    <row r="1383" spans="2:6" ht="15.4" customHeight="1" x14ac:dyDescent="0.35">
      <c r="B1383" s="321"/>
      <c r="C1383" s="310"/>
      <c r="D1383" s="312">
        <v>21231</v>
      </c>
      <c r="E1383" s="218" t="s">
        <v>55</v>
      </c>
      <c r="F1383" s="219">
        <v>0</v>
      </c>
    </row>
    <row r="1384" spans="2:6" ht="15.4" customHeight="1" x14ac:dyDescent="0.35">
      <c r="B1384" s="321"/>
      <c r="C1384" s="310"/>
      <c r="D1384" s="312">
        <v>21231</v>
      </c>
      <c r="E1384" s="218" t="s">
        <v>56</v>
      </c>
      <c r="F1384" s="219">
        <v>0</v>
      </c>
    </row>
    <row r="1385" spans="2:6" ht="15.4" customHeight="1" x14ac:dyDescent="0.35">
      <c r="B1385" s="321"/>
      <c r="C1385" s="310"/>
      <c r="D1385" s="312">
        <v>21231</v>
      </c>
      <c r="E1385" s="218" t="s">
        <v>57</v>
      </c>
      <c r="F1385" s="219">
        <v>2</v>
      </c>
    </row>
    <row r="1386" spans="2:6" ht="15.4" customHeight="1" x14ac:dyDescent="0.35">
      <c r="B1386" s="321"/>
      <c r="C1386" s="310"/>
      <c r="D1386" s="312">
        <v>21231</v>
      </c>
      <c r="E1386" s="218" t="s">
        <v>58</v>
      </c>
      <c r="F1386" s="219">
        <v>12</v>
      </c>
    </row>
    <row r="1387" spans="2:6" ht="15.4" customHeight="1" x14ac:dyDescent="0.35">
      <c r="B1387" s="321"/>
      <c r="C1387" s="310"/>
      <c r="D1387" s="312">
        <v>21231</v>
      </c>
      <c r="E1387" s="218" t="s">
        <v>59</v>
      </c>
      <c r="F1387" s="219">
        <v>5</v>
      </c>
    </row>
    <row r="1388" spans="2:6" ht="15.4" customHeight="1" x14ac:dyDescent="0.35">
      <c r="B1388" s="321"/>
      <c r="C1388" s="310" t="s">
        <v>11</v>
      </c>
      <c r="D1388" s="312">
        <v>21225</v>
      </c>
      <c r="E1388" s="218" t="s">
        <v>53</v>
      </c>
      <c r="F1388" s="219">
        <v>0</v>
      </c>
    </row>
    <row r="1389" spans="2:6" ht="15.4" customHeight="1" x14ac:dyDescent="0.35">
      <c r="B1389" s="321"/>
      <c r="C1389" s="310"/>
      <c r="D1389" s="312">
        <v>21225</v>
      </c>
      <c r="E1389" s="218" t="s">
        <v>54</v>
      </c>
      <c r="F1389" s="219">
        <v>0</v>
      </c>
    </row>
    <row r="1390" spans="2:6" ht="15.4" customHeight="1" x14ac:dyDescent="0.35">
      <c r="B1390" s="321"/>
      <c r="C1390" s="310"/>
      <c r="D1390" s="312">
        <v>21225</v>
      </c>
      <c r="E1390" s="218" t="s">
        <v>55</v>
      </c>
      <c r="F1390" s="219">
        <v>0</v>
      </c>
    </row>
    <row r="1391" spans="2:6" ht="15.4" customHeight="1" x14ac:dyDescent="0.35">
      <c r="B1391" s="321"/>
      <c r="C1391" s="310"/>
      <c r="D1391" s="312">
        <v>21225</v>
      </c>
      <c r="E1391" s="218" t="s">
        <v>56</v>
      </c>
      <c r="F1391" s="219">
        <v>0</v>
      </c>
    </row>
    <row r="1392" spans="2:6" ht="15.4" customHeight="1" x14ac:dyDescent="0.35">
      <c r="B1392" s="321"/>
      <c r="C1392" s="310"/>
      <c r="D1392" s="312">
        <v>21225</v>
      </c>
      <c r="E1392" s="218" t="s">
        <v>57</v>
      </c>
      <c r="F1392" s="219">
        <v>0</v>
      </c>
    </row>
    <row r="1393" spans="2:6" ht="15.4" customHeight="1" x14ac:dyDescent="0.35">
      <c r="B1393" s="321"/>
      <c r="C1393" s="310"/>
      <c r="D1393" s="312">
        <v>21225</v>
      </c>
      <c r="E1393" s="218" t="s">
        <v>58</v>
      </c>
      <c r="F1393" s="219">
        <v>34</v>
      </c>
    </row>
    <row r="1394" spans="2:6" ht="15.4" customHeight="1" x14ac:dyDescent="0.35">
      <c r="B1394" s="321"/>
      <c r="C1394" s="310"/>
      <c r="D1394" s="312">
        <v>21225</v>
      </c>
      <c r="E1394" s="218" t="s">
        <v>59</v>
      </c>
      <c r="F1394" s="219">
        <v>5</v>
      </c>
    </row>
    <row r="1395" spans="2:6" ht="15.4" customHeight="1" x14ac:dyDescent="0.35">
      <c r="B1395" s="321"/>
      <c r="C1395" s="310" t="s">
        <v>12</v>
      </c>
      <c r="D1395" s="311">
        <v>21207</v>
      </c>
      <c r="E1395" s="217" t="s">
        <v>53</v>
      </c>
      <c r="F1395" s="109">
        <v>0</v>
      </c>
    </row>
    <row r="1396" spans="2:6" ht="15.4" customHeight="1" x14ac:dyDescent="0.35">
      <c r="B1396" s="321"/>
      <c r="C1396" s="310"/>
      <c r="D1396" s="312">
        <v>21207</v>
      </c>
      <c r="E1396" s="218" t="s">
        <v>54</v>
      </c>
      <c r="F1396" s="219">
        <v>0</v>
      </c>
    </row>
    <row r="1397" spans="2:6" ht="15.4" customHeight="1" x14ac:dyDescent="0.35">
      <c r="B1397" s="321"/>
      <c r="C1397" s="310"/>
      <c r="D1397" s="312">
        <v>21207</v>
      </c>
      <c r="E1397" s="218" t="s">
        <v>55</v>
      </c>
      <c r="F1397" s="219">
        <v>0</v>
      </c>
    </row>
    <row r="1398" spans="2:6" ht="15.4" customHeight="1" x14ac:dyDescent="0.35">
      <c r="B1398" s="321"/>
      <c r="C1398" s="310"/>
      <c r="D1398" s="312">
        <v>21207</v>
      </c>
      <c r="E1398" s="218" t="s">
        <v>56</v>
      </c>
      <c r="F1398" s="219">
        <v>2</v>
      </c>
    </row>
    <row r="1399" spans="2:6" ht="15.4" customHeight="1" x14ac:dyDescent="0.35">
      <c r="B1399" s="321"/>
      <c r="C1399" s="310"/>
      <c r="D1399" s="312">
        <v>21207</v>
      </c>
      <c r="E1399" s="218" t="s">
        <v>57</v>
      </c>
      <c r="F1399" s="219">
        <v>2</v>
      </c>
    </row>
    <row r="1400" spans="2:6" ht="15.4" customHeight="1" x14ac:dyDescent="0.35">
      <c r="B1400" s="321"/>
      <c r="C1400" s="310"/>
      <c r="D1400" s="312">
        <v>21207</v>
      </c>
      <c r="E1400" s="218" t="s">
        <v>58</v>
      </c>
      <c r="F1400" s="219">
        <v>66</v>
      </c>
    </row>
    <row r="1401" spans="2:6" ht="15.4" customHeight="1" x14ac:dyDescent="0.35">
      <c r="B1401" s="321"/>
      <c r="C1401" s="310"/>
      <c r="D1401" s="312">
        <v>21207</v>
      </c>
      <c r="E1401" s="218" t="s">
        <v>59</v>
      </c>
      <c r="F1401" s="219">
        <v>12</v>
      </c>
    </row>
    <row r="1402" spans="2:6" ht="15.4" customHeight="1" x14ac:dyDescent="0.35">
      <c r="B1402" s="321"/>
      <c r="C1402" s="310"/>
      <c r="D1402" s="312">
        <v>21210</v>
      </c>
      <c r="E1402" s="218" t="s">
        <v>53</v>
      </c>
      <c r="F1402" s="219">
        <v>0</v>
      </c>
    </row>
    <row r="1403" spans="2:6" ht="15.4" customHeight="1" x14ac:dyDescent="0.35">
      <c r="B1403" s="321"/>
      <c r="C1403" s="310"/>
      <c r="D1403" s="312">
        <v>21210</v>
      </c>
      <c r="E1403" s="218" t="s">
        <v>54</v>
      </c>
      <c r="F1403" s="219">
        <v>0</v>
      </c>
    </row>
    <row r="1404" spans="2:6" ht="15.4" customHeight="1" x14ac:dyDescent="0.35">
      <c r="B1404" s="321"/>
      <c r="C1404" s="310"/>
      <c r="D1404" s="312">
        <v>21210</v>
      </c>
      <c r="E1404" s="218" t="s">
        <v>55</v>
      </c>
      <c r="F1404" s="219">
        <v>0</v>
      </c>
    </row>
    <row r="1405" spans="2:6" ht="15.4" customHeight="1" x14ac:dyDescent="0.35">
      <c r="B1405" s="321"/>
      <c r="C1405" s="310"/>
      <c r="D1405" s="312">
        <v>21210</v>
      </c>
      <c r="E1405" s="218" t="s">
        <v>56</v>
      </c>
      <c r="F1405" s="219">
        <v>0</v>
      </c>
    </row>
    <row r="1406" spans="2:6" ht="15.4" customHeight="1" x14ac:dyDescent="0.35">
      <c r="B1406" s="321"/>
      <c r="C1406" s="310"/>
      <c r="D1406" s="312">
        <v>21210</v>
      </c>
      <c r="E1406" s="218" t="s">
        <v>57</v>
      </c>
      <c r="F1406" s="219">
        <v>0</v>
      </c>
    </row>
    <row r="1407" spans="2:6" ht="15.4" customHeight="1" x14ac:dyDescent="0.35">
      <c r="B1407" s="321"/>
      <c r="C1407" s="310"/>
      <c r="D1407" s="312">
        <v>21210</v>
      </c>
      <c r="E1407" s="218" t="s">
        <v>58</v>
      </c>
      <c r="F1407" s="219">
        <v>1</v>
      </c>
    </row>
    <row r="1408" spans="2:6" ht="15.4" customHeight="1" x14ac:dyDescent="0.35">
      <c r="B1408" s="321"/>
      <c r="C1408" s="310"/>
      <c r="D1408" s="312">
        <v>21210</v>
      </c>
      <c r="E1408" s="218" t="s">
        <v>59</v>
      </c>
      <c r="F1408" s="219">
        <v>1</v>
      </c>
    </row>
    <row r="1409" spans="2:6" ht="15.4" customHeight="1" x14ac:dyDescent="0.35">
      <c r="B1409" s="321"/>
      <c r="C1409" s="310"/>
      <c r="D1409" s="312">
        <v>21212</v>
      </c>
      <c r="E1409" s="218" t="s">
        <v>53</v>
      </c>
      <c r="F1409" s="219">
        <v>0</v>
      </c>
    </row>
    <row r="1410" spans="2:6" ht="15.4" customHeight="1" x14ac:dyDescent="0.35">
      <c r="B1410" s="321"/>
      <c r="C1410" s="310"/>
      <c r="D1410" s="312">
        <v>21212</v>
      </c>
      <c r="E1410" s="218" t="s">
        <v>54</v>
      </c>
      <c r="F1410" s="219">
        <v>0</v>
      </c>
    </row>
    <row r="1411" spans="2:6" ht="15.4" customHeight="1" x14ac:dyDescent="0.35">
      <c r="B1411" s="321"/>
      <c r="C1411" s="310"/>
      <c r="D1411" s="312">
        <v>21212</v>
      </c>
      <c r="E1411" s="218" t="s">
        <v>55</v>
      </c>
      <c r="F1411" s="219">
        <v>0</v>
      </c>
    </row>
    <row r="1412" spans="2:6" ht="15.4" customHeight="1" x14ac:dyDescent="0.35">
      <c r="B1412" s="321"/>
      <c r="C1412" s="310"/>
      <c r="D1412" s="312">
        <v>21212</v>
      </c>
      <c r="E1412" s="218" t="s">
        <v>56</v>
      </c>
      <c r="F1412" s="219">
        <v>0</v>
      </c>
    </row>
    <row r="1413" spans="2:6" ht="15.4" customHeight="1" x14ac:dyDescent="0.35">
      <c r="B1413" s="321"/>
      <c r="C1413" s="310"/>
      <c r="D1413" s="312">
        <v>21212</v>
      </c>
      <c r="E1413" s="218" t="s">
        <v>57</v>
      </c>
      <c r="F1413" s="219">
        <v>1</v>
      </c>
    </row>
    <row r="1414" spans="2:6" ht="15.4" customHeight="1" x14ac:dyDescent="0.35">
      <c r="B1414" s="321"/>
      <c r="C1414" s="310"/>
      <c r="D1414" s="312">
        <v>21212</v>
      </c>
      <c r="E1414" s="218" t="s">
        <v>58</v>
      </c>
      <c r="F1414" s="219">
        <v>32</v>
      </c>
    </row>
    <row r="1415" spans="2:6" ht="15.4" customHeight="1" x14ac:dyDescent="0.35">
      <c r="B1415" s="321"/>
      <c r="C1415" s="310"/>
      <c r="D1415" s="312">
        <v>21212</v>
      </c>
      <c r="E1415" s="218" t="s">
        <v>59</v>
      </c>
      <c r="F1415" s="219">
        <v>10</v>
      </c>
    </row>
    <row r="1416" spans="2:6" ht="15.4" customHeight="1" x14ac:dyDescent="0.35">
      <c r="B1416" s="321"/>
      <c r="C1416" s="310"/>
      <c r="D1416" s="312">
        <v>21215</v>
      </c>
      <c r="E1416" s="218" t="s">
        <v>53</v>
      </c>
      <c r="F1416" s="219">
        <v>0</v>
      </c>
    </row>
    <row r="1417" spans="2:6" ht="15.4" customHeight="1" x14ac:dyDescent="0.35">
      <c r="B1417" s="321"/>
      <c r="C1417" s="310"/>
      <c r="D1417" s="312">
        <v>21215</v>
      </c>
      <c r="E1417" s="218" t="s">
        <v>54</v>
      </c>
      <c r="F1417" s="219">
        <v>0</v>
      </c>
    </row>
    <row r="1418" spans="2:6" ht="15.4" customHeight="1" x14ac:dyDescent="0.35">
      <c r="B1418" s="321"/>
      <c r="C1418" s="310"/>
      <c r="D1418" s="312">
        <v>21215</v>
      </c>
      <c r="E1418" s="218" t="s">
        <v>55</v>
      </c>
      <c r="F1418" s="219">
        <v>1</v>
      </c>
    </row>
    <row r="1419" spans="2:6" ht="15.4" customHeight="1" x14ac:dyDescent="0.35">
      <c r="B1419" s="321"/>
      <c r="C1419" s="310"/>
      <c r="D1419" s="312">
        <v>21215</v>
      </c>
      <c r="E1419" s="218" t="s">
        <v>56</v>
      </c>
      <c r="F1419" s="219">
        <v>0</v>
      </c>
    </row>
    <row r="1420" spans="2:6" ht="15.4" customHeight="1" x14ac:dyDescent="0.35">
      <c r="B1420" s="321"/>
      <c r="C1420" s="310"/>
      <c r="D1420" s="312">
        <v>21215</v>
      </c>
      <c r="E1420" s="218" t="s">
        <v>57</v>
      </c>
      <c r="F1420" s="219">
        <v>3</v>
      </c>
    </row>
    <row r="1421" spans="2:6" ht="15.4" customHeight="1" x14ac:dyDescent="0.35">
      <c r="B1421" s="321"/>
      <c r="C1421" s="310"/>
      <c r="D1421" s="312">
        <v>21215</v>
      </c>
      <c r="E1421" s="218" t="s">
        <v>58</v>
      </c>
      <c r="F1421" s="219">
        <v>145</v>
      </c>
    </row>
    <row r="1422" spans="2:6" ht="15.4" customHeight="1" x14ac:dyDescent="0.35">
      <c r="B1422" s="321"/>
      <c r="C1422" s="310"/>
      <c r="D1422" s="312">
        <v>21215</v>
      </c>
      <c r="E1422" s="218" t="s">
        <v>59</v>
      </c>
      <c r="F1422" s="219">
        <v>29</v>
      </c>
    </row>
    <row r="1423" spans="2:6" ht="15.4" customHeight="1" x14ac:dyDescent="0.35">
      <c r="B1423" s="321"/>
      <c r="C1423" s="310"/>
      <c r="D1423" s="311">
        <v>21224</v>
      </c>
      <c r="E1423" s="217" t="s">
        <v>53</v>
      </c>
      <c r="F1423" s="109">
        <v>0</v>
      </c>
    </row>
    <row r="1424" spans="2:6" ht="15.4" customHeight="1" x14ac:dyDescent="0.35">
      <c r="B1424" s="321"/>
      <c r="C1424" s="310"/>
      <c r="D1424" s="312">
        <v>21224</v>
      </c>
      <c r="E1424" s="218" t="s">
        <v>54</v>
      </c>
      <c r="F1424" s="219">
        <v>0</v>
      </c>
    </row>
    <row r="1425" spans="2:6" ht="15.4" customHeight="1" x14ac:dyDescent="0.35">
      <c r="B1425" s="321"/>
      <c r="C1425" s="310"/>
      <c r="D1425" s="312">
        <v>21224</v>
      </c>
      <c r="E1425" s="218" t="s">
        <v>55</v>
      </c>
      <c r="F1425" s="219">
        <v>1</v>
      </c>
    </row>
    <row r="1426" spans="2:6" ht="15.4" customHeight="1" x14ac:dyDescent="0.35">
      <c r="B1426" s="321"/>
      <c r="C1426" s="310"/>
      <c r="D1426" s="312">
        <v>21224</v>
      </c>
      <c r="E1426" s="218" t="s">
        <v>56</v>
      </c>
      <c r="F1426" s="219">
        <v>0</v>
      </c>
    </row>
    <row r="1427" spans="2:6" ht="15.4" customHeight="1" x14ac:dyDescent="0.35">
      <c r="B1427" s="321"/>
      <c r="C1427" s="310"/>
      <c r="D1427" s="312">
        <v>21224</v>
      </c>
      <c r="E1427" s="218" t="s">
        <v>57</v>
      </c>
      <c r="F1427" s="219">
        <v>1</v>
      </c>
    </row>
    <row r="1428" spans="2:6" ht="15.4" customHeight="1" x14ac:dyDescent="0.35">
      <c r="B1428" s="321"/>
      <c r="C1428" s="310"/>
      <c r="D1428" s="312">
        <v>21224</v>
      </c>
      <c r="E1428" s="218" t="s">
        <v>58</v>
      </c>
      <c r="F1428" s="219">
        <v>50</v>
      </c>
    </row>
    <row r="1429" spans="2:6" ht="15.4" customHeight="1" x14ac:dyDescent="0.35">
      <c r="B1429" s="321"/>
      <c r="C1429" s="310"/>
      <c r="D1429" s="312">
        <v>21224</v>
      </c>
      <c r="E1429" s="218" t="s">
        <v>59</v>
      </c>
      <c r="F1429" s="219">
        <v>7</v>
      </c>
    </row>
    <row r="1430" spans="2:6" ht="15.4" customHeight="1" x14ac:dyDescent="0.35">
      <c r="B1430" s="321"/>
      <c r="C1430" s="310"/>
      <c r="D1430" s="312">
        <v>21227</v>
      </c>
      <c r="E1430" s="218" t="s">
        <v>53</v>
      </c>
      <c r="F1430" s="219">
        <v>0</v>
      </c>
    </row>
    <row r="1431" spans="2:6" ht="15.4" customHeight="1" x14ac:dyDescent="0.35">
      <c r="B1431" s="321"/>
      <c r="C1431" s="310"/>
      <c r="D1431" s="312">
        <v>21227</v>
      </c>
      <c r="E1431" s="218" t="s">
        <v>54</v>
      </c>
      <c r="F1431" s="219">
        <v>0</v>
      </c>
    </row>
    <row r="1432" spans="2:6" ht="15.4" customHeight="1" x14ac:dyDescent="0.35">
      <c r="B1432" s="321"/>
      <c r="C1432" s="310"/>
      <c r="D1432" s="312">
        <v>21227</v>
      </c>
      <c r="E1432" s="218" t="s">
        <v>55</v>
      </c>
      <c r="F1432" s="219">
        <v>0</v>
      </c>
    </row>
    <row r="1433" spans="2:6" ht="15.4" customHeight="1" x14ac:dyDescent="0.35">
      <c r="B1433" s="321"/>
      <c r="C1433" s="310"/>
      <c r="D1433" s="312">
        <v>21227</v>
      </c>
      <c r="E1433" s="218" t="s">
        <v>56</v>
      </c>
      <c r="F1433" s="219">
        <v>0</v>
      </c>
    </row>
    <row r="1434" spans="2:6" ht="15.4" customHeight="1" x14ac:dyDescent="0.35">
      <c r="B1434" s="321"/>
      <c r="C1434" s="310"/>
      <c r="D1434" s="312">
        <v>21227</v>
      </c>
      <c r="E1434" s="218" t="s">
        <v>57</v>
      </c>
      <c r="F1434" s="219">
        <v>2</v>
      </c>
    </row>
    <row r="1435" spans="2:6" ht="15.4" customHeight="1" x14ac:dyDescent="0.35">
      <c r="B1435" s="321"/>
      <c r="C1435" s="310"/>
      <c r="D1435" s="312">
        <v>21227</v>
      </c>
      <c r="E1435" s="218" t="s">
        <v>58</v>
      </c>
      <c r="F1435" s="219">
        <v>32</v>
      </c>
    </row>
    <row r="1436" spans="2:6" ht="15.4" customHeight="1" x14ac:dyDescent="0.35">
      <c r="B1436" s="321"/>
      <c r="C1436" s="310"/>
      <c r="D1436" s="312">
        <v>21227</v>
      </c>
      <c r="E1436" s="218" t="s">
        <v>59</v>
      </c>
      <c r="F1436" s="219">
        <v>5</v>
      </c>
    </row>
    <row r="1437" spans="2:6" ht="15.4" customHeight="1" x14ac:dyDescent="0.35">
      <c r="B1437" s="321"/>
      <c r="C1437" s="310"/>
      <c r="D1437" s="312">
        <v>21229</v>
      </c>
      <c r="E1437" s="218" t="s">
        <v>53</v>
      </c>
      <c r="F1437" s="219">
        <v>0</v>
      </c>
    </row>
    <row r="1438" spans="2:6" ht="15.4" customHeight="1" x14ac:dyDescent="0.35">
      <c r="B1438" s="321"/>
      <c r="C1438" s="310"/>
      <c r="D1438" s="312">
        <v>21229</v>
      </c>
      <c r="E1438" s="218" t="s">
        <v>54</v>
      </c>
      <c r="F1438" s="219">
        <v>1</v>
      </c>
    </row>
    <row r="1439" spans="2:6" ht="15.4" customHeight="1" x14ac:dyDescent="0.35">
      <c r="B1439" s="321"/>
      <c r="C1439" s="310"/>
      <c r="D1439" s="312">
        <v>21229</v>
      </c>
      <c r="E1439" s="218" t="s">
        <v>55</v>
      </c>
      <c r="F1439" s="219">
        <v>1</v>
      </c>
    </row>
    <row r="1440" spans="2:6" ht="15.4" customHeight="1" x14ac:dyDescent="0.35">
      <c r="B1440" s="321"/>
      <c r="C1440" s="310"/>
      <c r="D1440" s="312">
        <v>21229</v>
      </c>
      <c r="E1440" s="218" t="s">
        <v>56</v>
      </c>
      <c r="F1440" s="219">
        <v>1</v>
      </c>
    </row>
    <row r="1441" spans="2:6" ht="15.4" customHeight="1" x14ac:dyDescent="0.35">
      <c r="B1441" s="321"/>
      <c r="C1441" s="310"/>
      <c r="D1441" s="312">
        <v>21229</v>
      </c>
      <c r="E1441" s="218" t="s">
        <v>57</v>
      </c>
      <c r="F1441" s="219">
        <v>5</v>
      </c>
    </row>
    <row r="1442" spans="2:6" ht="15.4" customHeight="1" x14ac:dyDescent="0.35">
      <c r="B1442" s="321"/>
      <c r="C1442" s="310"/>
      <c r="D1442" s="312">
        <v>21229</v>
      </c>
      <c r="E1442" s="218" t="s">
        <v>58</v>
      </c>
      <c r="F1442" s="219">
        <v>124</v>
      </c>
    </row>
    <row r="1443" spans="2:6" ht="15.4" customHeight="1" x14ac:dyDescent="0.35">
      <c r="B1443" s="321"/>
      <c r="C1443" s="310"/>
      <c r="D1443" s="312">
        <v>21229</v>
      </c>
      <c r="E1443" s="218" t="s">
        <v>59</v>
      </c>
      <c r="F1443" s="219">
        <v>26</v>
      </c>
    </row>
    <row r="1444" spans="2:6" ht="15.4" customHeight="1" x14ac:dyDescent="0.35">
      <c r="B1444" s="321"/>
      <c r="C1444" s="310"/>
      <c r="D1444" s="312">
        <v>21234</v>
      </c>
      <c r="E1444" s="218" t="s">
        <v>53</v>
      </c>
      <c r="F1444" s="219">
        <v>0</v>
      </c>
    </row>
    <row r="1445" spans="2:6" ht="15.4" customHeight="1" x14ac:dyDescent="0.35">
      <c r="B1445" s="321"/>
      <c r="C1445" s="310"/>
      <c r="D1445" s="312">
        <v>21234</v>
      </c>
      <c r="E1445" s="218" t="s">
        <v>54</v>
      </c>
      <c r="F1445" s="219">
        <v>0</v>
      </c>
    </row>
    <row r="1446" spans="2:6" ht="15.4" customHeight="1" x14ac:dyDescent="0.35">
      <c r="B1446" s="321"/>
      <c r="C1446" s="310"/>
      <c r="D1446" s="312">
        <v>21234</v>
      </c>
      <c r="E1446" s="218" t="s">
        <v>55</v>
      </c>
      <c r="F1446" s="219">
        <v>0</v>
      </c>
    </row>
    <row r="1447" spans="2:6" ht="15.4" customHeight="1" x14ac:dyDescent="0.35">
      <c r="B1447" s="321"/>
      <c r="C1447" s="310"/>
      <c r="D1447" s="312">
        <v>21234</v>
      </c>
      <c r="E1447" s="218" t="s">
        <v>56</v>
      </c>
      <c r="F1447" s="219">
        <v>0</v>
      </c>
    </row>
    <row r="1448" spans="2:6" ht="15.4" customHeight="1" x14ac:dyDescent="0.35">
      <c r="B1448" s="321"/>
      <c r="C1448" s="310"/>
      <c r="D1448" s="312">
        <v>21234</v>
      </c>
      <c r="E1448" s="218" t="s">
        <v>57</v>
      </c>
      <c r="F1448" s="219">
        <v>2</v>
      </c>
    </row>
    <row r="1449" spans="2:6" ht="15.4" customHeight="1" x14ac:dyDescent="0.35">
      <c r="B1449" s="321"/>
      <c r="C1449" s="310"/>
      <c r="D1449" s="312">
        <v>21234</v>
      </c>
      <c r="E1449" s="218" t="s">
        <v>58</v>
      </c>
      <c r="F1449" s="219">
        <v>62</v>
      </c>
    </row>
    <row r="1450" spans="2:6" ht="15.4" customHeight="1" x14ac:dyDescent="0.35">
      <c r="B1450" s="321"/>
      <c r="C1450" s="310"/>
      <c r="D1450" s="312">
        <v>21234</v>
      </c>
      <c r="E1450" s="218" t="s">
        <v>59</v>
      </c>
      <c r="F1450" s="219">
        <v>13</v>
      </c>
    </row>
    <row r="1451" spans="2:6" ht="15.4" customHeight="1" x14ac:dyDescent="0.35">
      <c r="B1451" s="321"/>
      <c r="C1451" s="310"/>
      <c r="D1451" s="312">
        <v>21237</v>
      </c>
      <c r="E1451" s="218" t="s">
        <v>53</v>
      </c>
      <c r="F1451" s="219">
        <v>0</v>
      </c>
    </row>
    <row r="1452" spans="2:6" ht="15.4" customHeight="1" x14ac:dyDescent="0.35">
      <c r="B1452" s="321"/>
      <c r="C1452" s="310"/>
      <c r="D1452" s="312">
        <v>21237</v>
      </c>
      <c r="E1452" s="218" t="s">
        <v>54</v>
      </c>
      <c r="F1452" s="219">
        <v>0</v>
      </c>
    </row>
    <row r="1453" spans="2:6" ht="15.4" customHeight="1" x14ac:dyDescent="0.35">
      <c r="B1453" s="321"/>
      <c r="C1453" s="310"/>
      <c r="D1453" s="312">
        <v>21237</v>
      </c>
      <c r="E1453" s="218" t="s">
        <v>55</v>
      </c>
      <c r="F1453" s="219">
        <v>0</v>
      </c>
    </row>
    <row r="1454" spans="2:6" ht="15.4" customHeight="1" x14ac:dyDescent="0.35">
      <c r="B1454" s="321"/>
      <c r="C1454" s="310"/>
      <c r="D1454" s="312">
        <v>21237</v>
      </c>
      <c r="E1454" s="218" t="s">
        <v>56</v>
      </c>
      <c r="F1454" s="219">
        <v>0</v>
      </c>
    </row>
    <row r="1455" spans="2:6" ht="15.4" customHeight="1" x14ac:dyDescent="0.35">
      <c r="B1455" s="321"/>
      <c r="C1455" s="310"/>
      <c r="D1455" s="312">
        <v>21237</v>
      </c>
      <c r="E1455" s="218" t="s">
        <v>57</v>
      </c>
      <c r="F1455" s="219">
        <v>0</v>
      </c>
    </row>
    <row r="1456" spans="2:6" ht="15.4" customHeight="1" x14ac:dyDescent="0.35">
      <c r="B1456" s="321"/>
      <c r="C1456" s="310"/>
      <c r="D1456" s="312">
        <v>21237</v>
      </c>
      <c r="E1456" s="218" t="s">
        <v>58</v>
      </c>
      <c r="F1456" s="219">
        <v>26</v>
      </c>
    </row>
    <row r="1457" spans="2:6" ht="15.4" customHeight="1" x14ac:dyDescent="0.35">
      <c r="B1457" s="321"/>
      <c r="C1457" s="310"/>
      <c r="D1457" s="312">
        <v>21237</v>
      </c>
      <c r="E1457" s="218" t="s">
        <v>59</v>
      </c>
      <c r="F1457" s="219">
        <v>4</v>
      </c>
    </row>
    <row r="1458" spans="2:6" ht="15.4" customHeight="1" x14ac:dyDescent="0.35">
      <c r="B1458" s="321"/>
      <c r="C1458" s="310"/>
      <c r="D1458" s="312">
        <v>21239</v>
      </c>
      <c r="E1458" s="218" t="s">
        <v>53</v>
      </c>
      <c r="F1458" s="219">
        <v>0</v>
      </c>
    </row>
    <row r="1459" spans="2:6" ht="15.4" customHeight="1" x14ac:dyDescent="0.35">
      <c r="B1459" s="321"/>
      <c r="C1459" s="310"/>
      <c r="D1459" s="312">
        <v>21239</v>
      </c>
      <c r="E1459" s="218" t="s">
        <v>54</v>
      </c>
      <c r="F1459" s="219">
        <v>0</v>
      </c>
    </row>
    <row r="1460" spans="2:6" ht="15.4" customHeight="1" x14ac:dyDescent="0.35">
      <c r="B1460" s="321"/>
      <c r="C1460" s="310"/>
      <c r="D1460" s="312">
        <v>21239</v>
      </c>
      <c r="E1460" s="218" t="s">
        <v>55</v>
      </c>
      <c r="F1460" s="219">
        <v>0</v>
      </c>
    </row>
    <row r="1461" spans="2:6" ht="15.4" customHeight="1" x14ac:dyDescent="0.35">
      <c r="B1461" s="321"/>
      <c r="C1461" s="310"/>
      <c r="D1461" s="312">
        <v>21239</v>
      </c>
      <c r="E1461" s="218" t="s">
        <v>56</v>
      </c>
      <c r="F1461" s="219">
        <v>0</v>
      </c>
    </row>
    <row r="1462" spans="2:6" ht="15.4" customHeight="1" x14ac:dyDescent="0.35">
      <c r="B1462" s="321"/>
      <c r="C1462" s="310"/>
      <c r="D1462" s="312">
        <v>21239</v>
      </c>
      <c r="E1462" s="218" t="s">
        <v>57</v>
      </c>
      <c r="F1462" s="219">
        <v>0</v>
      </c>
    </row>
    <row r="1463" spans="2:6" ht="15.4" customHeight="1" x14ac:dyDescent="0.35">
      <c r="B1463" s="321"/>
      <c r="C1463" s="310"/>
      <c r="D1463" s="312">
        <v>21239</v>
      </c>
      <c r="E1463" s="218" t="s">
        <v>58</v>
      </c>
      <c r="F1463" s="219">
        <v>57</v>
      </c>
    </row>
    <row r="1464" spans="2:6" ht="15.4" customHeight="1" x14ac:dyDescent="0.35">
      <c r="B1464" s="321"/>
      <c r="C1464" s="310"/>
      <c r="D1464" s="312">
        <v>21239</v>
      </c>
      <c r="E1464" s="218" t="s">
        <v>59</v>
      </c>
      <c r="F1464" s="219">
        <v>7</v>
      </c>
    </row>
    <row r="1465" spans="2:6" ht="15.4" customHeight="1" x14ac:dyDescent="0.35">
      <c r="B1465" s="321"/>
      <c r="C1465" s="310" t="s">
        <v>13</v>
      </c>
      <c r="D1465" s="311">
        <v>21030</v>
      </c>
      <c r="E1465" s="217" t="s">
        <v>53</v>
      </c>
      <c r="F1465" s="109">
        <v>0</v>
      </c>
    </row>
    <row r="1466" spans="2:6" ht="15.4" customHeight="1" x14ac:dyDescent="0.35">
      <c r="B1466" s="321"/>
      <c r="C1466" s="310"/>
      <c r="D1466" s="312">
        <v>21030</v>
      </c>
      <c r="E1466" s="218" t="s">
        <v>54</v>
      </c>
      <c r="F1466" s="219">
        <v>0</v>
      </c>
    </row>
    <row r="1467" spans="2:6" ht="15.4" customHeight="1" x14ac:dyDescent="0.35">
      <c r="B1467" s="321"/>
      <c r="C1467" s="310"/>
      <c r="D1467" s="312">
        <v>21030</v>
      </c>
      <c r="E1467" s="218" t="s">
        <v>55</v>
      </c>
      <c r="F1467" s="219">
        <v>0</v>
      </c>
    </row>
    <row r="1468" spans="2:6" ht="15.4" customHeight="1" x14ac:dyDescent="0.35">
      <c r="B1468" s="321"/>
      <c r="C1468" s="310"/>
      <c r="D1468" s="312">
        <v>21030</v>
      </c>
      <c r="E1468" s="218" t="s">
        <v>56</v>
      </c>
      <c r="F1468" s="219">
        <v>0</v>
      </c>
    </row>
    <row r="1469" spans="2:6" ht="15.4" customHeight="1" x14ac:dyDescent="0.35">
      <c r="B1469" s="321"/>
      <c r="C1469" s="310"/>
      <c r="D1469" s="312">
        <v>21030</v>
      </c>
      <c r="E1469" s="218" t="s">
        <v>57</v>
      </c>
      <c r="F1469" s="219">
        <v>1</v>
      </c>
    </row>
    <row r="1470" spans="2:6" ht="15.4" customHeight="1" x14ac:dyDescent="0.35">
      <c r="B1470" s="321"/>
      <c r="C1470" s="310"/>
      <c r="D1470" s="312">
        <v>21030</v>
      </c>
      <c r="E1470" s="218" t="s">
        <v>58</v>
      </c>
      <c r="F1470" s="219">
        <v>8</v>
      </c>
    </row>
    <row r="1471" spans="2:6" ht="15.4" customHeight="1" x14ac:dyDescent="0.35">
      <c r="B1471" s="321"/>
      <c r="C1471" s="310"/>
      <c r="D1471" s="312">
        <v>21030</v>
      </c>
      <c r="E1471" s="218" t="s">
        <v>59</v>
      </c>
      <c r="F1471" s="219">
        <v>3</v>
      </c>
    </row>
    <row r="1472" spans="2:6" ht="15.4" customHeight="1" x14ac:dyDescent="0.35">
      <c r="B1472" s="321"/>
      <c r="C1472" s="310"/>
      <c r="D1472" s="312">
        <v>21053</v>
      </c>
      <c r="E1472" s="218" t="s">
        <v>53</v>
      </c>
      <c r="F1472" s="219">
        <v>0</v>
      </c>
    </row>
    <row r="1473" spans="2:6" ht="15.4" customHeight="1" x14ac:dyDescent="0.35">
      <c r="B1473" s="321"/>
      <c r="C1473" s="310"/>
      <c r="D1473" s="312">
        <v>21053</v>
      </c>
      <c r="E1473" s="218" t="s">
        <v>54</v>
      </c>
      <c r="F1473" s="219">
        <v>0</v>
      </c>
    </row>
    <row r="1474" spans="2:6" ht="15.4" customHeight="1" x14ac:dyDescent="0.35">
      <c r="B1474" s="321"/>
      <c r="C1474" s="310"/>
      <c r="D1474" s="312">
        <v>21053</v>
      </c>
      <c r="E1474" s="218" t="s">
        <v>55</v>
      </c>
      <c r="F1474" s="219">
        <v>0</v>
      </c>
    </row>
    <row r="1475" spans="2:6" ht="15.4" customHeight="1" x14ac:dyDescent="0.35">
      <c r="B1475" s="321"/>
      <c r="C1475" s="310"/>
      <c r="D1475" s="312">
        <v>21053</v>
      </c>
      <c r="E1475" s="218" t="s">
        <v>56</v>
      </c>
      <c r="F1475" s="219">
        <v>0</v>
      </c>
    </row>
    <row r="1476" spans="2:6" ht="15.4" customHeight="1" x14ac:dyDescent="0.35">
      <c r="B1476" s="321"/>
      <c r="C1476" s="310"/>
      <c r="D1476" s="312">
        <v>21053</v>
      </c>
      <c r="E1476" s="218" t="s">
        <v>57</v>
      </c>
      <c r="F1476" s="219">
        <v>0</v>
      </c>
    </row>
    <row r="1477" spans="2:6" ht="15.4" customHeight="1" x14ac:dyDescent="0.35">
      <c r="B1477" s="321"/>
      <c r="C1477" s="310"/>
      <c r="D1477" s="312">
        <v>21053</v>
      </c>
      <c r="E1477" s="218" t="s">
        <v>58</v>
      </c>
      <c r="F1477" s="219">
        <v>2</v>
      </c>
    </row>
    <row r="1478" spans="2:6" ht="15.4" customHeight="1" x14ac:dyDescent="0.35">
      <c r="B1478" s="321"/>
      <c r="C1478" s="310"/>
      <c r="D1478" s="312">
        <v>21053</v>
      </c>
      <c r="E1478" s="218" t="s">
        <v>59</v>
      </c>
      <c r="F1478" s="219">
        <v>0</v>
      </c>
    </row>
    <row r="1479" spans="2:6" ht="15.4" customHeight="1" x14ac:dyDescent="0.35">
      <c r="B1479" s="321"/>
      <c r="C1479" s="310"/>
      <c r="D1479" s="312">
        <v>21071</v>
      </c>
      <c r="E1479" s="218" t="s">
        <v>53</v>
      </c>
      <c r="F1479" s="219">
        <v>0</v>
      </c>
    </row>
    <row r="1480" spans="2:6" ht="15.4" customHeight="1" x14ac:dyDescent="0.35">
      <c r="B1480" s="321"/>
      <c r="C1480" s="310"/>
      <c r="D1480" s="312">
        <v>21071</v>
      </c>
      <c r="E1480" s="218" t="s">
        <v>54</v>
      </c>
      <c r="F1480" s="219">
        <v>0</v>
      </c>
    </row>
    <row r="1481" spans="2:6" ht="15.4" customHeight="1" x14ac:dyDescent="0.35">
      <c r="B1481" s="321"/>
      <c r="C1481" s="310"/>
      <c r="D1481" s="312">
        <v>21071</v>
      </c>
      <c r="E1481" s="218" t="s">
        <v>55</v>
      </c>
      <c r="F1481" s="219">
        <v>0</v>
      </c>
    </row>
    <row r="1482" spans="2:6" ht="15.4" customHeight="1" x14ac:dyDescent="0.35">
      <c r="B1482" s="321"/>
      <c r="C1482" s="310"/>
      <c r="D1482" s="312">
        <v>21071</v>
      </c>
      <c r="E1482" s="218" t="s">
        <v>56</v>
      </c>
      <c r="F1482" s="219">
        <v>0</v>
      </c>
    </row>
    <row r="1483" spans="2:6" ht="15.4" customHeight="1" x14ac:dyDescent="0.35">
      <c r="B1483" s="321"/>
      <c r="C1483" s="310"/>
      <c r="D1483" s="312">
        <v>21071</v>
      </c>
      <c r="E1483" s="218" t="s">
        <v>57</v>
      </c>
      <c r="F1483" s="219">
        <v>0</v>
      </c>
    </row>
    <row r="1484" spans="2:6" ht="15.4" customHeight="1" x14ac:dyDescent="0.35">
      <c r="B1484" s="321"/>
      <c r="C1484" s="310"/>
      <c r="D1484" s="312">
        <v>21071</v>
      </c>
      <c r="E1484" s="218" t="s">
        <v>58</v>
      </c>
      <c r="F1484" s="219">
        <v>1</v>
      </c>
    </row>
    <row r="1485" spans="2:6" ht="15.4" customHeight="1" x14ac:dyDescent="0.35">
      <c r="B1485" s="321"/>
      <c r="C1485" s="310"/>
      <c r="D1485" s="312">
        <v>21071</v>
      </c>
      <c r="E1485" s="218" t="s">
        <v>59</v>
      </c>
      <c r="F1485" s="219">
        <v>0</v>
      </c>
    </row>
    <row r="1486" spans="2:6" ht="15.4" customHeight="1" x14ac:dyDescent="0.35">
      <c r="B1486" s="321"/>
      <c r="C1486" s="310"/>
      <c r="D1486" s="312">
        <v>21087</v>
      </c>
      <c r="E1486" s="218" t="s">
        <v>53</v>
      </c>
      <c r="F1486" s="219">
        <v>0</v>
      </c>
    </row>
    <row r="1487" spans="2:6" ht="15.4" customHeight="1" x14ac:dyDescent="0.35">
      <c r="B1487" s="321"/>
      <c r="C1487" s="310"/>
      <c r="D1487" s="312">
        <v>21087</v>
      </c>
      <c r="E1487" s="218" t="s">
        <v>54</v>
      </c>
      <c r="F1487" s="219">
        <v>0</v>
      </c>
    </row>
    <row r="1488" spans="2:6" ht="15.4" customHeight="1" x14ac:dyDescent="0.35">
      <c r="B1488" s="321"/>
      <c r="C1488" s="310"/>
      <c r="D1488" s="312">
        <v>21087</v>
      </c>
      <c r="E1488" s="218" t="s">
        <v>55</v>
      </c>
      <c r="F1488" s="219">
        <v>0</v>
      </c>
    </row>
    <row r="1489" spans="2:6" ht="15.4" customHeight="1" x14ac:dyDescent="0.35">
      <c r="B1489" s="321"/>
      <c r="C1489" s="310"/>
      <c r="D1489" s="312">
        <v>21087</v>
      </c>
      <c r="E1489" s="218" t="s">
        <v>56</v>
      </c>
      <c r="F1489" s="219">
        <v>0</v>
      </c>
    </row>
    <row r="1490" spans="2:6" ht="15.4" customHeight="1" x14ac:dyDescent="0.35">
      <c r="B1490" s="321"/>
      <c r="C1490" s="310"/>
      <c r="D1490" s="312">
        <v>21087</v>
      </c>
      <c r="E1490" s="218" t="s">
        <v>57</v>
      </c>
      <c r="F1490" s="219">
        <v>0</v>
      </c>
    </row>
    <row r="1491" spans="2:6" ht="15.4" customHeight="1" x14ac:dyDescent="0.35">
      <c r="B1491" s="321"/>
      <c r="C1491" s="310"/>
      <c r="D1491" s="312">
        <v>21087</v>
      </c>
      <c r="E1491" s="218" t="s">
        <v>58</v>
      </c>
      <c r="F1491" s="219">
        <v>0</v>
      </c>
    </row>
    <row r="1492" spans="2:6" ht="15.4" customHeight="1" x14ac:dyDescent="0.35">
      <c r="B1492" s="321"/>
      <c r="C1492" s="310"/>
      <c r="D1492" s="312">
        <v>21087</v>
      </c>
      <c r="E1492" s="218" t="s">
        <v>59</v>
      </c>
      <c r="F1492" s="219">
        <v>1</v>
      </c>
    </row>
    <row r="1493" spans="2:6" ht="15.4" customHeight="1" x14ac:dyDescent="0.35">
      <c r="B1493" s="321"/>
      <c r="C1493" s="310"/>
      <c r="D1493" s="312">
        <v>21093</v>
      </c>
      <c r="E1493" s="218" t="s">
        <v>53</v>
      </c>
      <c r="F1493" s="219">
        <v>0</v>
      </c>
    </row>
    <row r="1494" spans="2:6" ht="15.4" customHeight="1" x14ac:dyDescent="0.35">
      <c r="B1494" s="321"/>
      <c r="C1494" s="310"/>
      <c r="D1494" s="312">
        <v>21093</v>
      </c>
      <c r="E1494" s="218" t="s">
        <v>54</v>
      </c>
      <c r="F1494" s="219">
        <v>0</v>
      </c>
    </row>
    <row r="1495" spans="2:6" ht="15.4" customHeight="1" x14ac:dyDescent="0.35">
      <c r="B1495" s="321"/>
      <c r="C1495" s="310"/>
      <c r="D1495" s="312">
        <v>21093</v>
      </c>
      <c r="E1495" s="218" t="s">
        <v>55</v>
      </c>
      <c r="F1495" s="219">
        <v>0</v>
      </c>
    </row>
    <row r="1496" spans="2:6" ht="15.4" customHeight="1" x14ac:dyDescent="0.35">
      <c r="B1496" s="321"/>
      <c r="C1496" s="310"/>
      <c r="D1496" s="312">
        <v>21093</v>
      </c>
      <c r="E1496" s="218" t="s">
        <v>56</v>
      </c>
      <c r="F1496" s="219">
        <v>0</v>
      </c>
    </row>
    <row r="1497" spans="2:6" ht="15.4" customHeight="1" x14ac:dyDescent="0.35">
      <c r="B1497" s="321"/>
      <c r="C1497" s="310"/>
      <c r="D1497" s="312">
        <v>21093</v>
      </c>
      <c r="E1497" s="218" t="s">
        <v>57</v>
      </c>
      <c r="F1497" s="219">
        <v>0</v>
      </c>
    </row>
    <row r="1498" spans="2:6" ht="15.4" customHeight="1" x14ac:dyDescent="0.35">
      <c r="B1498" s="321"/>
      <c r="C1498" s="310"/>
      <c r="D1498" s="312">
        <v>21093</v>
      </c>
      <c r="E1498" s="218" t="s">
        <v>58</v>
      </c>
      <c r="F1498" s="219">
        <v>3</v>
      </c>
    </row>
    <row r="1499" spans="2:6" ht="15.4" customHeight="1" x14ac:dyDescent="0.35">
      <c r="B1499" s="321"/>
      <c r="C1499" s="310"/>
      <c r="D1499" s="312">
        <v>21093</v>
      </c>
      <c r="E1499" s="218" t="s">
        <v>59</v>
      </c>
      <c r="F1499" s="219">
        <v>2</v>
      </c>
    </row>
    <row r="1500" spans="2:6" ht="15.4" customHeight="1" x14ac:dyDescent="0.35">
      <c r="B1500" s="321"/>
      <c r="C1500" s="310"/>
      <c r="D1500" s="312">
        <v>21117</v>
      </c>
      <c r="E1500" s="218" t="s">
        <v>53</v>
      </c>
      <c r="F1500" s="219">
        <v>0</v>
      </c>
    </row>
    <row r="1501" spans="2:6" ht="15.4" customHeight="1" x14ac:dyDescent="0.35">
      <c r="B1501" s="321"/>
      <c r="C1501" s="310"/>
      <c r="D1501" s="312">
        <v>21117</v>
      </c>
      <c r="E1501" s="218" t="s">
        <v>54</v>
      </c>
      <c r="F1501" s="219">
        <v>0</v>
      </c>
    </row>
    <row r="1502" spans="2:6" ht="15.4" customHeight="1" x14ac:dyDescent="0.35">
      <c r="B1502" s="321"/>
      <c r="C1502" s="310"/>
      <c r="D1502" s="312">
        <v>21117</v>
      </c>
      <c r="E1502" s="218" t="s">
        <v>55</v>
      </c>
      <c r="F1502" s="219">
        <v>1</v>
      </c>
    </row>
    <row r="1503" spans="2:6" ht="15.4" customHeight="1" x14ac:dyDescent="0.35">
      <c r="B1503" s="321"/>
      <c r="C1503" s="310"/>
      <c r="D1503" s="312">
        <v>21117</v>
      </c>
      <c r="E1503" s="218" t="s">
        <v>56</v>
      </c>
      <c r="F1503" s="219">
        <v>3</v>
      </c>
    </row>
    <row r="1504" spans="2:6" ht="15.4" customHeight="1" x14ac:dyDescent="0.35">
      <c r="B1504" s="321"/>
      <c r="C1504" s="310"/>
      <c r="D1504" s="312">
        <v>21117</v>
      </c>
      <c r="E1504" s="218" t="s">
        <v>57</v>
      </c>
      <c r="F1504" s="219">
        <v>1</v>
      </c>
    </row>
    <row r="1505" spans="2:6" ht="15.4" customHeight="1" x14ac:dyDescent="0.35">
      <c r="B1505" s="321"/>
      <c r="C1505" s="310"/>
      <c r="D1505" s="312">
        <v>21117</v>
      </c>
      <c r="E1505" s="218" t="s">
        <v>58</v>
      </c>
      <c r="F1505" s="219">
        <v>58</v>
      </c>
    </row>
    <row r="1506" spans="2:6" ht="15.4" customHeight="1" x14ac:dyDescent="0.35">
      <c r="B1506" s="321"/>
      <c r="C1506" s="310"/>
      <c r="D1506" s="312">
        <v>21117</v>
      </c>
      <c r="E1506" s="218" t="s">
        <v>59</v>
      </c>
      <c r="F1506" s="219">
        <v>13</v>
      </c>
    </row>
    <row r="1507" spans="2:6" ht="15.4" customHeight="1" x14ac:dyDescent="0.35">
      <c r="B1507" s="321"/>
      <c r="C1507" s="310"/>
      <c r="D1507" s="311">
        <v>21128</v>
      </c>
      <c r="E1507" s="217" t="s">
        <v>53</v>
      </c>
      <c r="F1507" s="109">
        <v>0</v>
      </c>
    </row>
    <row r="1508" spans="2:6" ht="15.4" customHeight="1" x14ac:dyDescent="0.35">
      <c r="B1508" s="321"/>
      <c r="C1508" s="310"/>
      <c r="D1508" s="312">
        <v>21128</v>
      </c>
      <c r="E1508" s="218" t="s">
        <v>54</v>
      </c>
      <c r="F1508" s="219">
        <v>0</v>
      </c>
    </row>
    <row r="1509" spans="2:6" ht="15.4" customHeight="1" x14ac:dyDescent="0.35">
      <c r="B1509" s="321"/>
      <c r="C1509" s="310"/>
      <c r="D1509" s="312">
        <v>21128</v>
      </c>
      <c r="E1509" s="218" t="s">
        <v>55</v>
      </c>
      <c r="F1509" s="219">
        <v>0</v>
      </c>
    </row>
    <row r="1510" spans="2:6" ht="15.4" customHeight="1" x14ac:dyDescent="0.35">
      <c r="B1510" s="321"/>
      <c r="C1510" s="310"/>
      <c r="D1510" s="312">
        <v>21128</v>
      </c>
      <c r="E1510" s="218" t="s">
        <v>56</v>
      </c>
      <c r="F1510" s="219">
        <v>0</v>
      </c>
    </row>
    <row r="1511" spans="2:6" ht="15.4" customHeight="1" x14ac:dyDescent="0.35">
      <c r="B1511" s="321"/>
      <c r="C1511" s="310"/>
      <c r="D1511" s="312">
        <v>21128</v>
      </c>
      <c r="E1511" s="218" t="s">
        <v>57</v>
      </c>
      <c r="F1511" s="219">
        <v>0</v>
      </c>
    </row>
    <row r="1512" spans="2:6" ht="15.4" customHeight="1" x14ac:dyDescent="0.35">
      <c r="B1512" s="321"/>
      <c r="C1512" s="310"/>
      <c r="D1512" s="312">
        <v>21128</v>
      </c>
      <c r="E1512" s="218" t="s">
        <v>58</v>
      </c>
      <c r="F1512" s="219">
        <v>4</v>
      </c>
    </row>
    <row r="1513" spans="2:6" ht="15.4" customHeight="1" x14ac:dyDescent="0.35">
      <c r="B1513" s="321"/>
      <c r="C1513" s="310"/>
      <c r="D1513" s="312">
        <v>21128</v>
      </c>
      <c r="E1513" s="218" t="s">
        <v>59</v>
      </c>
      <c r="F1513" s="219">
        <v>1</v>
      </c>
    </row>
    <row r="1514" spans="2:6" ht="15.4" customHeight="1" x14ac:dyDescent="0.35">
      <c r="B1514" s="321"/>
      <c r="C1514" s="310"/>
      <c r="D1514" s="312">
        <v>21131</v>
      </c>
      <c r="E1514" s="218" t="s">
        <v>53</v>
      </c>
      <c r="F1514" s="219">
        <v>0</v>
      </c>
    </row>
    <row r="1515" spans="2:6" ht="15.4" customHeight="1" x14ac:dyDescent="0.35">
      <c r="B1515" s="321"/>
      <c r="C1515" s="310"/>
      <c r="D1515" s="312">
        <v>21131</v>
      </c>
      <c r="E1515" s="218" t="s">
        <v>54</v>
      </c>
      <c r="F1515" s="219">
        <v>0</v>
      </c>
    </row>
    <row r="1516" spans="2:6" ht="15.4" customHeight="1" x14ac:dyDescent="0.35">
      <c r="B1516" s="321"/>
      <c r="C1516" s="310"/>
      <c r="D1516" s="312">
        <v>21131</v>
      </c>
      <c r="E1516" s="218" t="s">
        <v>55</v>
      </c>
      <c r="F1516" s="219">
        <v>0</v>
      </c>
    </row>
    <row r="1517" spans="2:6" ht="15.4" customHeight="1" x14ac:dyDescent="0.35">
      <c r="B1517" s="321"/>
      <c r="C1517" s="310"/>
      <c r="D1517" s="312">
        <v>21131</v>
      </c>
      <c r="E1517" s="218" t="s">
        <v>56</v>
      </c>
      <c r="F1517" s="219">
        <v>0</v>
      </c>
    </row>
    <row r="1518" spans="2:6" ht="15.4" customHeight="1" x14ac:dyDescent="0.35">
      <c r="B1518" s="321"/>
      <c r="C1518" s="310"/>
      <c r="D1518" s="312">
        <v>21131</v>
      </c>
      <c r="E1518" s="218" t="s">
        <v>57</v>
      </c>
      <c r="F1518" s="219">
        <v>0</v>
      </c>
    </row>
    <row r="1519" spans="2:6" ht="15.4" customHeight="1" x14ac:dyDescent="0.35">
      <c r="B1519" s="321"/>
      <c r="C1519" s="310"/>
      <c r="D1519" s="312">
        <v>21131</v>
      </c>
      <c r="E1519" s="218" t="s">
        <v>58</v>
      </c>
      <c r="F1519" s="219">
        <v>1</v>
      </c>
    </row>
    <row r="1520" spans="2:6" ht="15.4" customHeight="1" x14ac:dyDescent="0.35">
      <c r="B1520" s="321"/>
      <c r="C1520" s="310"/>
      <c r="D1520" s="312">
        <v>21131</v>
      </c>
      <c r="E1520" s="218" t="s">
        <v>59</v>
      </c>
      <c r="F1520" s="219">
        <v>1</v>
      </c>
    </row>
    <row r="1521" spans="2:6" ht="15.4" customHeight="1" x14ac:dyDescent="0.35">
      <c r="B1521" s="321"/>
      <c r="C1521" s="310"/>
      <c r="D1521" s="312">
        <v>21133</v>
      </c>
      <c r="E1521" s="218" t="s">
        <v>53</v>
      </c>
      <c r="F1521" s="219">
        <v>0</v>
      </c>
    </row>
    <row r="1522" spans="2:6" ht="15.4" customHeight="1" x14ac:dyDescent="0.35">
      <c r="B1522" s="321"/>
      <c r="C1522" s="310"/>
      <c r="D1522" s="312">
        <v>21133</v>
      </c>
      <c r="E1522" s="218" t="s">
        <v>54</v>
      </c>
      <c r="F1522" s="219">
        <v>0</v>
      </c>
    </row>
    <row r="1523" spans="2:6" ht="15.4" customHeight="1" x14ac:dyDescent="0.35">
      <c r="B1523" s="321"/>
      <c r="C1523" s="310"/>
      <c r="D1523" s="312">
        <v>21133</v>
      </c>
      <c r="E1523" s="218" t="s">
        <v>55</v>
      </c>
      <c r="F1523" s="219">
        <v>0</v>
      </c>
    </row>
    <row r="1524" spans="2:6" ht="15.4" customHeight="1" x14ac:dyDescent="0.35">
      <c r="B1524" s="321"/>
      <c r="C1524" s="310"/>
      <c r="D1524" s="312">
        <v>21133</v>
      </c>
      <c r="E1524" s="218" t="s">
        <v>56</v>
      </c>
      <c r="F1524" s="219">
        <v>0</v>
      </c>
    </row>
    <row r="1525" spans="2:6" ht="15.4" customHeight="1" x14ac:dyDescent="0.35">
      <c r="B1525" s="321"/>
      <c r="C1525" s="310"/>
      <c r="D1525" s="312">
        <v>21133</v>
      </c>
      <c r="E1525" s="218" t="s">
        <v>57</v>
      </c>
      <c r="F1525" s="219">
        <v>0</v>
      </c>
    </row>
    <row r="1526" spans="2:6" ht="15.4" customHeight="1" x14ac:dyDescent="0.35">
      <c r="B1526" s="321"/>
      <c r="C1526" s="310"/>
      <c r="D1526" s="312">
        <v>21133</v>
      </c>
      <c r="E1526" s="218" t="s">
        <v>58</v>
      </c>
      <c r="F1526" s="219">
        <v>24</v>
      </c>
    </row>
    <row r="1527" spans="2:6" ht="15.4" customHeight="1" x14ac:dyDescent="0.35">
      <c r="B1527" s="321"/>
      <c r="C1527" s="310"/>
      <c r="D1527" s="312">
        <v>21133</v>
      </c>
      <c r="E1527" s="218" t="s">
        <v>59</v>
      </c>
      <c r="F1527" s="219">
        <v>12</v>
      </c>
    </row>
    <row r="1528" spans="2:6" ht="15.4" customHeight="1" x14ac:dyDescent="0.35">
      <c r="B1528" s="321"/>
      <c r="C1528" s="310"/>
      <c r="D1528" s="312">
        <v>21136</v>
      </c>
      <c r="E1528" s="218" t="s">
        <v>53</v>
      </c>
      <c r="F1528" s="219">
        <v>0</v>
      </c>
    </row>
    <row r="1529" spans="2:6" ht="15.4" customHeight="1" x14ac:dyDescent="0.35">
      <c r="B1529" s="321"/>
      <c r="C1529" s="310"/>
      <c r="D1529" s="312">
        <v>21136</v>
      </c>
      <c r="E1529" s="218" t="s">
        <v>54</v>
      </c>
      <c r="F1529" s="219">
        <v>0</v>
      </c>
    </row>
    <row r="1530" spans="2:6" ht="15.4" customHeight="1" x14ac:dyDescent="0.35">
      <c r="B1530" s="321"/>
      <c r="C1530" s="310"/>
      <c r="D1530" s="312">
        <v>21136</v>
      </c>
      <c r="E1530" s="218" t="s">
        <v>55</v>
      </c>
      <c r="F1530" s="219">
        <v>0</v>
      </c>
    </row>
    <row r="1531" spans="2:6" ht="15.4" customHeight="1" x14ac:dyDescent="0.35">
      <c r="B1531" s="321"/>
      <c r="C1531" s="310"/>
      <c r="D1531" s="312">
        <v>21136</v>
      </c>
      <c r="E1531" s="218" t="s">
        <v>56</v>
      </c>
      <c r="F1531" s="219">
        <v>0</v>
      </c>
    </row>
    <row r="1532" spans="2:6" ht="15.4" customHeight="1" x14ac:dyDescent="0.35">
      <c r="B1532" s="321"/>
      <c r="C1532" s="310"/>
      <c r="D1532" s="312">
        <v>21136</v>
      </c>
      <c r="E1532" s="218" t="s">
        <v>57</v>
      </c>
      <c r="F1532" s="219">
        <v>0</v>
      </c>
    </row>
    <row r="1533" spans="2:6" ht="15.4" customHeight="1" x14ac:dyDescent="0.35">
      <c r="B1533" s="321"/>
      <c r="C1533" s="310"/>
      <c r="D1533" s="312">
        <v>21136</v>
      </c>
      <c r="E1533" s="218" t="s">
        <v>58</v>
      </c>
      <c r="F1533" s="219">
        <v>25</v>
      </c>
    </row>
    <row r="1534" spans="2:6" ht="15.4" customHeight="1" x14ac:dyDescent="0.35">
      <c r="B1534" s="321"/>
      <c r="C1534" s="310"/>
      <c r="D1534" s="312">
        <v>21136</v>
      </c>
      <c r="E1534" s="218" t="s">
        <v>59</v>
      </c>
      <c r="F1534" s="219">
        <v>1</v>
      </c>
    </row>
    <row r="1535" spans="2:6" ht="15.4" customHeight="1" x14ac:dyDescent="0.35">
      <c r="B1535" s="321"/>
      <c r="C1535" s="310"/>
      <c r="D1535" s="311">
        <v>21156</v>
      </c>
      <c r="E1535" s="217" t="s">
        <v>53</v>
      </c>
      <c r="F1535" s="109">
        <v>0</v>
      </c>
    </row>
    <row r="1536" spans="2:6" ht="15.4" customHeight="1" x14ac:dyDescent="0.35">
      <c r="B1536" s="321"/>
      <c r="C1536" s="310"/>
      <c r="D1536" s="312">
        <v>21156</v>
      </c>
      <c r="E1536" s="218" t="s">
        <v>54</v>
      </c>
      <c r="F1536" s="219">
        <v>0</v>
      </c>
    </row>
    <row r="1537" spans="2:6" ht="15.4" customHeight="1" x14ac:dyDescent="0.35">
      <c r="B1537" s="321"/>
      <c r="C1537" s="310"/>
      <c r="D1537" s="312">
        <v>21156</v>
      </c>
      <c r="E1537" s="218" t="s">
        <v>55</v>
      </c>
      <c r="F1537" s="219">
        <v>0</v>
      </c>
    </row>
    <row r="1538" spans="2:6" ht="15.4" customHeight="1" x14ac:dyDescent="0.35">
      <c r="B1538" s="321"/>
      <c r="C1538" s="310"/>
      <c r="D1538" s="312">
        <v>21156</v>
      </c>
      <c r="E1538" s="218" t="s">
        <v>56</v>
      </c>
      <c r="F1538" s="219">
        <v>0</v>
      </c>
    </row>
    <row r="1539" spans="2:6" ht="15.4" customHeight="1" x14ac:dyDescent="0.35">
      <c r="B1539" s="321"/>
      <c r="C1539" s="310"/>
      <c r="D1539" s="312">
        <v>21156</v>
      </c>
      <c r="E1539" s="218" t="s">
        <v>57</v>
      </c>
      <c r="F1539" s="219">
        <v>0</v>
      </c>
    </row>
    <row r="1540" spans="2:6" ht="15.4" customHeight="1" x14ac:dyDescent="0.35">
      <c r="B1540" s="321"/>
      <c r="C1540" s="310"/>
      <c r="D1540" s="312">
        <v>21156</v>
      </c>
      <c r="E1540" s="218" t="s">
        <v>58</v>
      </c>
      <c r="F1540" s="219">
        <v>1</v>
      </c>
    </row>
    <row r="1541" spans="2:6" ht="15.4" customHeight="1" x14ac:dyDescent="0.35">
      <c r="B1541" s="321"/>
      <c r="C1541" s="310"/>
      <c r="D1541" s="312">
        <v>21156</v>
      </c>
      <c r="E1541" s="218" t="s">
        <v>59</v>
      </c>
      <c r="F1541" s="219">
        <v>0</v>
      </c>
    </row>
    <row r="1542" spans="2:6" ht="15.4" customHeight="1" x14ac:dyDescent="0.35">
      <c r="B1542" s="321"/>
      <c r="C1542" s="310"/>
      <c r="D1542" s="312">
        <v>21162</v>
      </c>
      <c r="E1542" s="218" t="s">
        <v>53</v>
      </c>
      <c r="F1542" s="219">
        <v>0</v>
      </c>
    </row>
    <row r="1543" spans="2:6" ht="15.4" customHeight="1" x14ac:dyDescent="0.35">
      <c r="B1543" s="321"/>
      <c r="C1543" s="310"/>
      <c r="D1543" s="312">
        <v>21162</v>
      </c>
      <c r="E1543" s="218" t="s">
        <v>54</v>
      </c>
      <c r="F1543" s="219">
        <v>0</v>
      </c>
    </row>
    <row r="1544" spans="2:6" ht="15.4" customHeight="1" x14ac:dyDescent="0.35">
      <c r="B1544" s="321"/>
      <c r="C1544" s="310"/>
      <c r="D1544" s="312">
        <v>21162</v>
      </c>
      <c r="E1544" s="218" t="s">
        <v>55</v>
      </c>
      <c r="F1544" s="219">
        <v>0</v>
      </c>
    </row>
    <row r="1545" spans="2:6" ht="15.4" customHeight="1" x14ac:dyDescent="0.35">
      <c r="B1545" s="321"/>
      <c r="C1545" s="310"/>
      <c r="D1545" s="312">
        <v>21162</v>
      </c>
      <c r="E1545" s="218" t="s">
        <v>56</v>
      </c>
      <c r="F1545" s="219">
        <v>0</v>
      </c>
    </row>
    <row r="1546" spans="2:6" ht="15.4" customHeight="1" x14ac:dyDescent="0.35">
      <c r="B1546" s="321"/>
      <c r="C1546" s="310"/>
      <c r="D1546" s="312">
        <v>21162</v>
      </c>
      <c r="E1546" s="218" t="s">
        <v>57</v>
      </c>
      <c r="F1546" s="219">
        <v>0</v>
      </c>
    </row>
    <row r="1547" spans="2:6" ht="15.4" customHeight="1" x14ac:dyDescent="0.35">
      <c r="B1547" s="321"/>
      <c r="C1547" s="310"/>
      <c r="D1547" s="312">
        <v>21162</v>
      </c>
      <c r="E1547" s="218" t="s">
        <v>58</v>
      </c>
      <c r="F1547" s="219">
        <v>2</v>
      </c>
    </row>
    <row r="1548" spans="2:6" ht="15.4" customHeight="1" x14ac:dyDescent="0.35">
      <c r="B1548" s="321"/>
      <c r="C1548" s="310"/>
      <c r="D1548" s="312">
        <v>21162</v>
      </c>
      <c r="E1548" s="218" t="s">
        <v>59</v>
      </c>
      <c r="F1548" s="219">
        <v>0</v>
      </c>
    </row>
    <row r="1549" spans="2:6" ht="15.4" customHeight="1" x14ac:dyDescent="0.35">
      <c r="B1549" s="321"/>
      <c r="C1549" s="310"/>
      <c r="D1549" s="312">
        <v>21163</v>
      </c>
      <c r="E1549" s="218" t="s">
        <v>53</v>
      </c>
      <c r="F1549" s="219">
        <v>0</v>
      </c>
    </row>
    <row r="1550" spans="2:6" ht="15.4" customHeight="1" x14ac:dyDescent="0.35">
      <c r="B1550" s="321"/>
      <c r="C1550" s="310"/>
      <c r="D1550" s="312">
        <v>21163</v>
      </c>
      <c r="E1550" s="218" t="s">
        <v>54</v>
      </c>
      <c r="F1550" s="219">
        <v>0</v>
      </c>
    </row>
    <row r="1551" spans="2:6" ht="15.4" customHeight="1" x14ac:dyDescent="0.35">
      <c r="B1551" s="321"/>
      <c r="C1551" s="310"/>
      <c r="D1551" s="312">
        <v>21163</v>
      </c>
      <c r="E1551" s="218" t="s">
        <v>55</v>
      </c>
      <c r="F1551" s="219">
        <v>0</v>
      </c>
    </row>
    <row r="1552" spans="2:6" ht="15.4" customHeight="1" x14ac:dyDescent="0.35">
      <c r="B1552" s="321"/>
      <c r="C1552" s="310"/>
      <c r="D1552" s="312">
        <v>21163</v>
      </c>
      <c r="E1552" s="218" t="s">
        <v>56</v>
      </c>
      <c r="F1552" s="219">
        <v>0</v>
      </c>
    </row>
    <row r="1553" spans="2:6" ht="15.4" customHeight="1" x14ac:dyDescent="0.35">
      <c r="B1553" s="321"/>
      <c r="C1553" s="310"/>
      <c r="D1553" s="312">
        <v>21163</v>
      </c>
      <c r="E1553" s="218" t="s">
        <v>57</v>
      </c>
      <c r="F1553" s="219">
        <v>0</v>
      </c>
    </row>
    <row r="1554" spans="2:6" ht="15.4" customHeight="1" x14ac:dyDescent="0.35">
      <c r="B1554" s="321"/>
      <c r="C1554" s="310"/>
      <c r="D1554" s="312">
        <v>21163</v>
      </c>
      <c r="E1554" s="218" t="s">
        <v>58</v>
      </c>
      <c r="F1554" s="219">
        <v>1</v>
      </c>
    </row>
    <row r="1555" spans="2:6" ht="15.4" customHeight="1" x14ac:dyDescent="0.35">
      <c r="B1555" s="321"/>
      <c r="C1555" s="310"/>
      <c r="D1555" s="312">
        <v>21163</v>
      </c>
      <c r="E1555" s="218" t="s">
        <v>59</v>
      </c>
      <c r="F1555" s="219">
        <v>1</v>
      </c>
    </row>
    <row r="1556" spans="2:6" ht="15.4" customHeight="1" x14ac:dyDescent="0.35">
      <c r="B1556" s="321"/>
      <c r="C1556" s="310"/>
      <c r="D1556" s="312">
        <v>21204</v>
      </c>
      <c r="E1556" s="218" t="s">
        <v>53</v>
      </c>
      <c r="F1556" s="219">
        <v>0</v>
      </c>
    </row>
    <row r="1557" spans="2:6" ht="15.4" customHeight="1" x14ac:dyDescent="0.35">
      <c r="B1557" s="321"/>
      <c r="C1557" s="310"/>
      <c r="D1557" s="312">
        <v>21204</v>
      </c>
      <c r="E1557" s="218" t="s">
        <v>54</v>
      </c>
      <c r="F1557" s="219">
        <v>0</v>
      </c>
    </row>
    <row r="1558" spans="2:6" ht="15.4" customHeight="1" x14ac:dyDescent="0.35">
      <c r="B1558" s="321"/>
      <c r="C1558" s="310"/>
      <c r="D1558" s="312">
        <v>21204</v>
      </c>
      <c r="E1558" s="218" t="s">
        <v>55</v>
      </c>
      <c r="F1558" s="219">
        <v>0</v>
      </c>
    </row>
    <row r="1559" spans="2:6" ht="15.4" customHeight="1" x14ac:dyDescent="0.35">
      <c r="B1559" s="321"/>
      <c r="C1559" s="310"/>
      <c r="D1559" s="312">
        <v>21204</v>
      </c>
      <c r="E1559" s="218" t="s">
        <v>56</v>
      </c>
      <c r="F1559" s="219">
        <v>0</v>
      </c>
    </row>
    <row r="1560" spans="2:6" ht="15.4" customHeight="1" x14ac:dyDescent="0.35">
      <c r="B1560" s="321"/>
      <c r="C1560" s="310"/>
      <c r="D1560" s="312">
        <v>21204</v>
      </c>
      <c r="E1560" s="218" t="s">
        <v>57</v>
      </c>
      <c r="F1560" s="219">
        <v>0</v>
      </c>
    </row>
    <row r="1561" spans="2:6" ht="15.4" customHeight="1" x14ac:dyDescent="0.35">
      <c r="B1561" s="321"/>
      <c r="C1561" s="310"/>
      <c r="D1561" s="312">
        <v>21204</v>
      </c>
      <c r="E1561" s="218" t="s">
        <v>58</v>
      </c>
      <c r="F1561" s="219">
        <v>4</v>
      </c>
    </row>
    <row r="1562" spans="2:6" ht="15.4" customHeight="1" x14ac:dyDescent="0.35">
      <c r="B1562" s="321"/>
      <c r="C1562" s="310"/>
      <c r="D1562" s="312">
        <v>21204</v>
      </c>
      <c r="E1562" s="218" t="s">
        <v>59</v>
      </c>
      <c r="F1562" s="219">
        <v>0</v>
      </c>
    </row>
    <row r="1563" spans="2:6" ht="15.4" customHeight="1" x14ac:dyDescent="0.35">
      <c r="B1563" s="321"/>
      <c r="C1563" s="310"/>
      <c r="D1563" s="312">
        <v>21208</v>
      </c>
      <c r="E1563" s="218" t="s">
        <v>53</v>
      </c>
      <c r="F1563" s="219">
        <v>0</v>
      </c>
    </row>
    <row r="1564" spans="2:6" ht="15.4" customHeight="1" x14ac:dyDescent="0.35">
      <c r="B1564" s="321"/>
      <c r="C1564" s="310"/>
      <c r="D1564" s="312">
        <v>21208</v>
      </c>
      <c r="E1564" s="218" t="s">
        <v>54</v>
      </c>
      <c r="F1564" s="219">
        <v>1</v>
      </c>
    </row>
    <row r="1565" spans="2:6" ht="15.4" customHeight="1" x14ac:dyDescent="0.35">
      <c r="B1565" s="321"/>
      <c r="C1565" s="310"/>
      <c r="D1565" s="312">
        <v>21208</v>
      </c>
      <c r="E1565" s="218" t="s">
        <v>55</v>
      </c>
      <c r="F1565" s="219">
        <v>0</v>
      </c>
    </row>
    <row r="1566" spans="2:6" ht="15.4" customHeight="1" x14ac:dyDescent="0.35">
      <c r="B1566" s="321"/>
      <c r="C1566" s="310"/>
      <c r="D1566" s="312">
        <v>21208</v>
      </c>
      <c r="E1566" s="218" t="s">
        <v>56</v>
      </c>
      <c r="F1566" s="219">
        <v>1</v>
      </c>
    </row>
    <row r="1567" spans="2:6" ht="15.4" customHeight="1" x14ac:dyDescent="0.35">
      <c r="B1567" s="321"/>
      <c r="C1567" s="310"/>
      <c r="D1567" s="312">
        <v>21208</v>
      </c>
      <c r="E1567" s="218" t="s">
        <v>57</v>
      </c>
      <c r="F1567" s="219">
        <v>1</v>
      </c>
    </row>
    <row r="1568" spans="2:6" ht="15.4" customHeight="1" x14ac:dyDescent="0.35">
      <c r="B1568" s="321"/>
      <c r="C1568" s="310"/>
      <c r="D1568" s="312">
        <v>21208</v>
      </c>
      <c r="E1568" s="218" t="s">
        <v>58</v>
      </c>
      <c r="F1568" s="219">
        <v>33</v>
      </c>
    </row>
    <row r="1569" spans="2:6" ht="15.4" customHeight="1" x14ac:dyDescent="0.35">
      <c r="B1569" s="321"/>
      <c r="C1569" s="310"/>
      <c r="D1569" s="312">
        <v>21208</v>
      </c>
      <c r="E1569" s="218" t="s">
        <v>59</v>
      </c>
      <c r="F1569" s="219">
        <v>8</v>
      </c>
    </row>
    <row r="1570" spans="2:6" ht="15.4" customHeight="1" x14ac:dyDescent="0.35">
      <c r="B1570" s="321"/>
      <c r="C1570" s="310"/>
      <c r="D1570" s="311">
        <v>21219</v>
      </c>
      <c r="E1570" s="217" t="s">
        <v>53</v>
      </c>
      <c r="F1570" s="109">
        <v>0</v>
      </c>
    </row>
    <row r="1571" spans="2:6" ht="15.4" customHeight="1" x14ac:dyDescent="0.35">
      <c r="B1571" s="321"/>
      <c r="C1571" s="310"/>
      <c r="D1571" s="312">
        <v>21219</v>
      </c>
      <c r="E1571" s="218" t="s">
        <v>54</v>
      </c>
      <c r="F1571" s="219">
        <v>0</v>
      </c>
    </row>
    <row r="1572" spans="2:6" ht="15.4" customHeight="1" x14ac:dyDescent="0.35">
      <c r="B1572" s="321"/>
      <c r="C1572" s="310"/>
      <c r="D1572" s="312">
        <v>21219</v>
      </c>
      <c r="E1572" s="218" t="s">
        <v>55</v>
      </c>
      <c r="F1572" s="219">
        <v>0</v>
      </c>
    </row>
    <row r="1573" spans="2:6" ht="15.4" customHeight="1" x14ac:dyDescent="0.35">
      <c r="B1573" s="321"/>
      <c r="C1573" s="310"/>
      <c r="D1573" s="312">
        <v>21219</v>
      </c>
      <c r="E1573" s="218" t="s">
        <v>56</v>
      </c>
      <c r="F1573" s="219">
        <v>0</v>
      </c>
    </row>
    <row r="1574" spans="2:6" ht="15.4" customHeight="1" x14ac:dyDescent="0.35">
      <c r="B1574" s="321"/>
      <c r="C1574" s="310"/>
      <c r="D1574" s="312">
        <v>21219</v>
      </c>
      <c r="E1574" s="218" t="s">
        <v>57</v>
      </c>
      <c r="F1574" s="219">
        <v>0</v>
      </c>
    </row>
    <row r="1575" spans="2:6" ht="15.4" customHeight="1" x14ac:dyDescent="0.35">
      <c r="B1575" s="321"/>
      <c r="C1575" s="310"/>
      <c r="D1575" s="312">
        <v>21219</v>
      </c>
      <c r="E1575" s="218" t="s">
        <v>58</v>
      </c>
      <c r="F1575" s="219">
        <v>4</v>
      </c>
    </row>
    <row r="1576" spans="2:6" ht="15.4" customHeight="1" x14ac:dyDescent="0.35">
      <c r="B1576" s="321"/>
      <c r="C1576" s="310"/>
      <c r="D1576" s="312">
        <v>21219</v>
      </c>
      <c r="E1576" s="218" t="s">
        <v>59</v>
      </c>
      <c r="F1576" s="219">
        <v>0</v>
      </c>
    </row>
    <row r="1577" spans="2:6" ht="15.4" customHeight="1" x14ac:dyDescent="0.35">
      <c r="B1577" s="321"/>
      <c r="C1577" s="310"/>
      <c r="D1577" s="312">
        <v>21220</v>
      </c>
      <c r="E1577" s="218" t="s">
        <v>53</v>
      </c>
      <c r="F1577" s="219">
        <v>0</v>
      </c>
    </row>
    <row r="1578" spans="2:6" ht="15.4" customHeight="1" x14ac:dyDescent="0.35">
      <c r="B1578" s="321"/>
      <c r="C1578" s="310"/>
      <c r="D1578" s="312">
        <v>21220</v>
      </c>
      <c r="E1578" s="218" t="s">
        <v>54</v>
      </c>
      <c r="F1578" s="219">
        <v>0</v>
      </c>
    </row>
    <row r="1579" spans="2:6" ht="15.4" customHeight="1" x14ac:dyDescent="0.35">
      <c r="B1579" s="321"/>
      <c r="C1579" s="310"/>
      <c r="D1579" s="312">
        <v>21220</v>
      </c>
      <c r="E1579" s="218" t="s">
        <v>55</v>
      </c>
      <c r="F1579" s="219">
        <v>0</v>
      </c>
    </row>
    <row r="1580" spans="2:6" ht="15.4" customHeight="1" x14ac:dyDescent="0.35">
      <c r="B1580" s="321"/>
      <c r="C1580" s="310"/>
      <c r="D1580" s="312">
        <v>21220</v>
      </c>
      <c r="E1580" s="218" t="s">
        <v>56</v>
      </c>
      <c r="F1580" s="219">
        <v>0</v>
      </c>
    </row>
    <row r="1581" spans="2:6" ht="15.4" customHeight="1" x14ac:dyDescent="0.35">
      <c r="B1581" s="321"/>
      <c r="C1581" s="310"/>
      <c r="D1581" s="312">
        <v>21220</v>
      </c>
      <c r="E1581" s="218" t="s">
        <v>57</v>
      </c>
      <c r="F1581" s="219">
        <v>4</v>
      </c>
    </row>
    <row r="1582" spans="2:6" ht="15.4" customHeight="1" x14ac:dyDescent="0.35">
      <c r="B1582" s="321"/>
      <c r="C1582" s="310"/>
      <c r="D1582" s="312">
        <v>21220</v>
      </c>
      <c r="E1582" s="218" t="s">
        <v>58</v>
      </c>
      <c r="F1582" s="219">
        <v>53</v>
      </c>
    </row>
    <row r="1583" spans="2:6" ht="15.4" customHeight="1" x14ac:dyDescent="0.35">
      <c r="B1583" s="321"/>
      <c r="C1583" s="310"/>
      <c r="D1583" s="312">
        <v>21220</v>
      </c>
      <c r="E1583" s="218" t="s">
        <v>59</v>
      </c>
      <c r="F1583" s="219">
        <v>7</v>
      </c>
    </row>
    <row r="1584" spans="2:6" ht="15.4" customHeight="1" x14ac:dyDescent="0.35">
      <c r="B1584" s="321"/>
      <c r="C1584" s="310"/>
      <c r="D1584" s="312">
        <v>21221</v>
      </c>
      <c r="E1584" s="218" t="s">
        <v>53</v>
      </c>
      <c r="F1584" s="219">
        <v>0</v>
      </c>
    </row>
    <row r="1585" spans="2:6" ht="15.4" customHeight="1" x14ac:dyDescent="0.35">
      <c r="B1585" s="321"/>
      <c r="C1585" s="310"/>
      <c r="D1585" s="312">
        <v>21221</v>
      </c>
      <c r="E1585" s="218" t="s">
        <v>54</v>
      </c>
      <c r="F1585" s="219">
        <v>0</v>
      </c>
    </row>
    <row r="1586" spans="2:6" ht="15.4" customHeight="1" x14ac:dyDescent="0.35">
      <c r="B1586" s="321"/>
      <c r="C1586" s="310"/>
      <c r="D1586" s="312">
        <v>21221</v>
      </c>
      <c r="E1586" s="218" t="s">
        <v>55</v>
      </c>
      <c r="F1586" s="219">
        <v>0</v>
      </c>
    </row>
    <row r="1587" spans="2:6" ht="15.4" customHeight="1" x14ac:dyDescent="0.35">
      <c r="B1587" s="321"/>
      <c r="C1587" s="310"/>
      <c r="D1587" s="312">
        <v>21221</v>
      </c>
      <c r="E1587" s="218" t="s">
        <v>56</v>
      </c>
      <c r="F1587" s="219">
        <v>0</v>
      </c>
    </row>
    <row r="1588" spans="2:6" ht="15.4" customHeight="1" x14ac:dyDescent="0.35">
      <c r="B1588" s="321"/>
      <c r="C1588" s="310"/>
      <c r="D1588" s="312">
        <v>21221</v>
      </c>
      <c r="E1588" s="218" t="s">
        <v>57</v>
      </c>
      <c r="F1588" s="219">
        <v>1</v>
      </c>
    </row>
    <row r="1589" spans="2:6" ht="15.4" customHeight="1" x14ac:dyDescent="0.35">
      <c r="B1589" s="321"/>
      <c r="C1589" s="310"/>
      <c r="D1589" s="312">
        <v>21221</v>
      </c>
      <c r="E1589" s="218" t="s">
        <v>58</v>
      </c>
      <c r="F1589" s="219">
        <v>48</v>
      </c>
    </row>
    <row r="1590" spans="2:6" ht="15.4" customHeight="1" x14ac:dyDescent="0.35">
      <c r="B1590" s="321"/>
      <c r="C1590" s="310"/>
      <c r="D1590" s="312">
        <v>21221</v>
      </c>
      <c r="E1590" s="218" t="s">
        <v>59</v>
      </c>
      <c r="F1590" s="219">
        <v>11</v>
      </c>
    </row>
    <row r="1591" spans="2:6" ht="15.4" customHeight="1" x14ac:dyDescent="0.35">
      <c r="B1591" s="321"/>
      <c r="C1591" s="310"/>
      <c r="D1591" s="312">
        <v>21222</v>
      </c>
      <c r="E1591" s="218" t="s">
        <v>53</v>
      </c>
      <c r="F1591" s="219">
        <v>0</v>
      </c>
    </row>
    <row r="1592" spans="2:6" ht="15.4" customHeight="1" x14ac:dyDescent="0.35">
      <c r="B1592" s="321"/>
      <c r="C1592" s="310"/>
      <c r="D1592" s="312">
        <v>21222</v>
      </c>
      <c r="E1592" s="218" t="s">
        <v>54</v>
      </c>
      <c r="F1592" s="219">
        <v>0</v>
      </c>
    </row>
    <row r="1593" spans="2:6" ht="15.4" customHeight="1" x14ac:dyDescent="0.35">
      <c r="B1593" s="321"/>
      <c r="C1593" s="310"/>
      <c r="D1593" s="312">
        <v>21222</v>
      </c>
      <c r="E1593" s="218" t="s">
        <v>55</v>
      </c>
      <c r="F1593" s="219">
        <v>2</v>
      </c>
    </row>
    <row r="1594" spans="2:6" ht="15.4" customHeight="1" x14ac:dyDescent="0.35">
      <c r="B1594" s="321"/>
      <c r="C1594" s="310"/>
      <c r="D1594" s="312">
        <v>21222</v>
      </c>
      <c r="E1594" s="218" t="s">
        <v>56</v>
      </c>
      <c r="F1594" s="219">
        <v>0</v>
      </c>
    </row>
    <row r="1595" spans="2:6" ht="15.4" customHeight="1" x14ac:dyDescent="0.35">
      <c r="B1595" s="321"/>
      <c r="C1595" s="310"/>
      <c r="D1595" s="312">
        <v>21222</v>
      </c>
      <c r="E1595" s="218" t="s">
        <v>57</v>
      </c>
      <c r="F1595" s="219">
        <v>1</v>
      </c>
    </row>
    <row r="1596" spans="2:6" ht="15.4" customHeight="1" x14ac:dyDescent="0.35">
      <c r="B1596" s="321"/>
      <c r="C1596" s="310"/>
      <c r="D1596" s="312">
        <v>21222</v>
      </c>
      <c r="E1596" s="218" t="s">
        <v>58</v>
      </c>
      <c r="F1596" s="219">
        <v>68</v>
      </c>
    </row>
    <row r="1597" spans="2:6" ht="15.4" customHeight="1" x14ac:dyDescent="0.35">
      <c r="B1597" s="321"/>
      <c r="C1597" s="310"/>
      <c r="D1597" s="312">
        <v>21222</v>
      </c>
      <c r="E1597" s="218" t="s">
        <v>59</v>
      </c>
      <c r="F1597" s="219">
        <v>23</v>
      </c>
    </row>
    <row r="1598" spans="2:6" ht="15.4" customHeight="1" x14ac:dyDescent="0.35">
      <c r="B1598" s="321"/>
      <c r="C1598" s="310"/>
      <c r="D1598" s="312">
        <v>21228</v>
      </c>
      <c r="E1598" s="218" t="s">
        <v>53</v>
      </c>
      <c r="F1598" s="219">
        <v>0</v>
      </c>
    </row>
    <row r="1599" spans="2:6" ht="15.4" customHeight="1" x14ac:dyDescent="0.35">
      <c r="B1599" s="321"/>
      <c r="C1599" s="310"/>
      <c r="D1599" s="312">
        <v>21228</v>
      </c>
      <c r="E1599" s="218" t="s">
        <v>54</v>
      </c>
      <c r="F1599" s="219">
        <v>1</v>
      </c>
    </row>
    <row r="1600" spans="2:6" ht="15.4" customHeight="1" x14ac:dyDescent="0.35">
      <c r="B1600" s="321"/>
      <c r="C1600" s="310"/>
      <c r="D1600" s="312">
        <v>21228</v>
      </c>
      <c r="E1600" s="218" t="s">
        <v>55</v>
      </c>
      <c r="F1600" s="219">
        <v>1</v>
      </c>
    </row>
    <row r="1601" spans="2:6" ht="15.4" customHeight="1" x14ac:dyDescent="0.35">
      <c r="B1601" s="321"/>
      <c r="C1601" s="310"/>
      <c r="D1601" s="312">
        <v>21228</v>
      </c>
      <c r="E1601" s="218" t="s">
        <v>56</v>
      </c>
      <c r="F1601" s="219">
        <v>0</v>
      </c>
    </row>
    <row r="1602" spans="2:6" ht="15.4" customHeight="1" x14ac:dyDescent="0.35">
      <c r="B1602" s="321"/>
      <c r="C1602" s="310"/>
      <c r="D1602" s="312">
        <v>21228</v>
      </c>
      <c r="E1602" s="218" t="s">
        <v>57</v>
      </c>
      <c r="F1602" s="219">
        <v>1</v>
      </c>
    </row>
    <row r="1603" spans="2:6" ht="15.4" customHeight="1" x14ac:dyDescent="0.35">
      <c r="B1603" s="321"/>
      <c r="C1603" s="310"/>
      <c r="D1603" s="312">
        <v>21228</v>
      </c>
      <c r="E1603" s="218" t="s">
        <v>58</v>
      </c>
      <c r="F1603" s="219">
        <v>21</v>
      </c>
    </row>
    <row r="1604" spans="2:6" ht="15.4" customHeight="1" x14ac:dyDescent="0.35">
      <c r="B1604" s="321"/>
      <c r="C1604" s="310"/>
      <c r="D1604" s="312">
        <v>21228</v>
      </c>
      <c r="E1604" s="218" t="s">
        <v>59</v>
      </c>
      <c r="F1604" s="219">
        <v>6</v>
      </c>
    </row>
    <row r="1605" spans="2:6" ht="15.4" customHeight="1" x14ac:dyDescent="0.35">
      <c r="B1605" s="321"/>
      <c r="C1605" s="310"/>
      <c r="D1605" s="312">
        <v>21236</v>
      </c>
      <c r="E1605" s="218" t="s">
        <v>53</v>
      </c>
      <c r="F1605" s="219">
        <v>0</v>
      </c>
    </row>
    <row r="1606" spans="2:6" ht="15.4" customHeight="1" x14ac:dyDescent="0.35">
      <c r="B1606" s="321"/>
      <c r="C1606" s="310"/>
      <c r="D1606" s="312">
        <v>21236</v>
      </c>
      <c r="E1606" s="218" t="s">
        <v>54</v>
      </c>
      <c r="F1606" s="219">
        <v>0</v>
      </c>
    </row>
    <row r="1607" spans="2:6" ht="15.4" customHeight="1" x14ac:dyDescent="0.35">
      <c r="B1607" s="321"/>
      <c r="C1607" s="310"/>
      <c r="D1607" s="312">
        <v>21236</v>
      </c>
      <c r="E1607" s="218" t="s">
        <v>55</v>
      </c>
      <c r="F1607" s="219">
        <v>1</v>
      </c>
    </row>
    <row r="1608" spans="2:6" ht="15.4" customHeight="1" x14ac:dyDescent="0.35">
      <c r="B1608" s="321"/>
      <c r="C1608" s="310"/>
      <c r="D1608" s="312">
        <v>21236</v>
      </c>
      <c r="E1608" s="218" t="s">
        <v>56</v>
      </c>
      <c r="F1608" s="219">
        <v>0</v>
      </c>
    </row>
    <row r="1609" spans="2:6" ht="15.4" customHeight="1" x14ac:dyDescent="0.35">
      <c r="B1609" s="321"/>
      <c r="C1609" s="310"/>
      <c r="D1609" s="312">
        <v>21236</v>
      </c>
      <c r="E1609" s="218" t="s">
        <v>57</v>
      </c>
      <c r="F1609" s="219">
        <v>0</v>
      </c>
    </row>
    <row r="1610" spans="2:6" ht="15.4" customHeight="1" x14ac:dyDescent="0.35">
      <c r="B1610" s="321"/>
      <c r="C1610" s="310"/>
      <c r="D1610" s="312">
        <v>21236</v>
      </c>
      <c r="E1610" s="218" t="s">
        <v>58</v>
      </c>
      <c r="F1610" s="219">
        <v>18</v>
      </c>
    </row>
    <row r="1611" spans="2:6" ht="15.4" customHeight="1" x14ac:dyDescent="0.35">
      <c r="B1611" s="321"/>
      <c r="C1611" s="310"/>
      <c r="D1611" s="312">
        <v>21236</v>
      </c>
      <c r="E1611" s="218" t="s">
        <v>59</v>
      </c>
      <c r="F1611" s="219">
        <v>4</v>
      </c>
    </row>
    <row r="1612" spans="2:6" ht="15.4" customHeight="1" x14ac:dyDescent="0.35">
      <c r="B1612" s="321"/>
      <c r="C1612" s="310"/>
      <c r="D1612" s="311">
        <v>21244</v>
      </c>
      <c r="E1612" s="217" t="s">
        <v>53</v>
      </c>
      <c r="F1612" s="109">
        <v>0</v>
      </c>
    </row>
    <row r="1613" spans="2:6" ht="15.4" customHeight="1" x14ac:dyDescent="0.35">
      <c r="B1613" s="321"/>
      <c r="C1613" s="310"/>
      <c r="D1613" s="312">
        <v>21244</v>
      </c>
      <c r="E1613" s="218" t="s">
        <v>54</v>
      </c>
      <c r="F1613" s="219">
        <v>0</v>
      </c>
    </row>
    <row r="1614" spans="2:6" ht="15.4" customHeight="1" x14ac:dyDescent="0.35">
      <c r="B1614" s="321"/>
      <c r="C1614" s="310"/>
      <c r="D1614" s="312">
        <v>21244</v>
      </c>
      <c r="E1614" s="218" t="s">
        <v>55</v>
      </c>
      <c r="F1614" s="219">
        <v>0</v>
      </c>
    </row>
    <row r="1615" spans="2:6" ht="15.4" customHeight="1" x14ac:dyDescent="0.35">
      <c r="B1615" s="321"/>
      <c r="C1615" s="310"/>
      <c r="D1615" s="312">
        <v>21244</v>
      </c>
      <c r="E1615" s="218" t="s">
        <v>56</v>
      </c>
      <c r="F1615" s="219">
        <v>0</v>
      </c>
    </row>
    <row r="1616" spans="2:6" ht="15.4" customHeight="1" x14ac:dyDescent="0.35">
      <c r="B1616" s="321"/>
      <c r="C1616" s="310"/>
      <c r="D1616" s="312">
        <v>21244</v>
      </c>
      <c r="E1616" s="218" t="s">
        <v>57</v>
      </c>
      <c r="F1616" s="219">
        <v>1</v>
      </c>
    </row>
    <row r="1617" spans="2:6" ht="15.4" customHeight="1" x14ac:dyDescent="0.35">
      <c r="B1617" s="321"/>
      <c r="C1617" s="310"/>
      <c r="D1617" s="312">
        <v>21244</v>
      </c>
      <c r="E1617" s="218" t="s">
        <v>58</v>
      </c>
      <c r="F1617" s="219">
        <v>40</v>
      </c>
    </row>
    <row r="1618" spans="2:6" ht="15.4" customHeight="1" x14ac:dyDescent="0.35">
      <c r="B1618" s="321"/>
      <c r="C1618" s="310"/>
      <c r="D1618" s="312">
        <v>21244</v>
      </c>
      <c r="E1618" s="218" t="s">
        <v>59</v>
      </c>
      <c r="F1618" s="219">
        <v>7</v>
      </c>
    </row>
    <row r="1619" spans="2:6" ht="15.4" customHeight="1" x14ac:dyDescent="0.35">
      <c r="B1619" s="321"/>
      <c r="C1619" s="310"/>
      <c r="D1619" s="312">
        <v>21286</v>
      </c>
      <c r="E1619" s="218" t="s">
        <v>53</v>
      </c>
      <c r="F1619" s="219">
        <v>0</v>
      </c>
    </row>
    <row r="1620" spans="2:6" ht="15.4" customHeight="1" x14ac:dyDescent="0.35">
      <c r="B1620" s="321"/>
      <c r="C1620" s="310"/>
      <c r="D1620" s="312">
        <v>21286</v>
      </c>
      <c r="E1620" s="218" t="s">
        <v>54</v>
      </c>
      <c r="F1620" s="219">
        <v>0</v>
      </c>
    </row>
    <row r="1621" spans="2:6" ht="15.4" customHeight="1" x14ac:dyDescent="0.35">
      <c r="B1621" s="321"/>
      <c r="C1621" s="310"/>
      <c r="D1621" s="312">
        <v>21286</v>
      </c>
      <c r="E1621" s="218" t="s">
        <v>55</v>
      </c>
      <c r="F1621" s="219">
        <v>0</v>
      </c>
    </row>
    <row r="1622" spans="2:6" ht="15.4" customHeight="1" x14ac:dyDescent="0.35">
      <c r="B1622" s="321"/>
      <c r="C1622" s="310"/>
      <c r="D1622" s="312">
        <v>21286</v>
      </c>
      <c r="E1622" s="218" t="s">
        <v>56</v>
      </c>
      <c r="F1622" s="219">
        <v>0</v>
      </c>
    </row>
    <row r="1623" spans="2:6" ht="15.4" customHeight="1" x14ac:dyDescent="0.35">
      <c r="B1623" s="321"/>
      <c r="C1623" s="310"/>
      <c r="D1623" s="312">
        <v>21286</v>
      </c>
      <c r="E1623" s="218" t="s">
        <v>57</v>
      </c>
      <c r="F1623" s="219">
        <v>0</v>
      </c>
    </row>
    <row r="1624" spans="2:6" ht="15.4" customHeight="1" x14ac:dyDescent="0.35">
      <c r="B1624" s="321"/>
      <c r="C1624" s="310"/>
      <c r="D1624" s="312">
        <v>21286</v>
      </c>
      <c r="E1624" s="218" t="s">
        <v>58</v>
      </c>
      <c r="F1624" s="219">
        <v>6</v>
      </c>
    </row>
    <row r="1625" spans="2:6" ht="15.4" customHeight="1" x14ac:dyDescent="0.35">
      <c r="B1625" s="321"/>
      <c r="C1625" s="310"/>
      <c r="D1625" s="312">
        <v>21286</v>
      </c>
      <c r="E1625" s="218" t="s">
        <v>59</v>
      </c>
      <c r="F1625" s="219">
        <v>2</v>
      </c>
    </row>
    <row r="1626" spans="2:6" ht="15.4" customHeight="1" x14ac:dyDescent="0.35">
      <c r="B1626" s="321"/>
      <c r="C1626" s="310" t="s">
        <v>14</v>
      </c>
      <c r="D1626" s="312">
        <v>21074</v>
      </c>
      <c r="E1626" s="218" t="s">
        <v>53</v>
      </c>
      <c r="F1626" s="219">
        <v>0</v>
      </c>
    </row>
    <row r="1627" spans="2:6" ht="15.4" customHeight="1" x14ac:dyDescent="0.35">
      <c r="B1627" s="321"/>
      <c r="C1627" s="310"/>
      <c r="D1627" s="312">
        <v>21074</v>
      </c>
      <c r="E1627" s="218" t="s">
        <v>54</v>
      </c>
      <c r="F1627" s="219">
        <v>0</v>
      </c>
    </row>
    <row r="1628" spans="2:6" ht="15.4" customHeight="1" x14ac:dyDescent="0.35">
      <c r="B1628" s="321"/>
      <c r="C1628" s="310"/>
      <c r="D1628" s="312">
        <v>21074</v>
      </c>
      <c r="E1628" s="218" t="s">
        <v>55</v>
      </c>
      <c r="F1628" s="219">
        <v>0</v>
      </c>
    </row>
    <row r="1629" spans="2:6" ht="15.4" customHeight="1" x14ac:dyDescent="0.35">
      <c r="B1629" s="321"/>
      <c r="C1629" s="310"/>
      <c r="D1629" s="312">
        <v>21074</v>
      </c>
      <c r="E1629" s="218" t="s">
        <v>56</v>
      </c>
      <c r="F1629" s="219">
        <v>0</v>
      </c>
    </row>
    <row r="1630" spans="2:6" ht="15.4" customHeight="1" x14ac:dyDescent="0.35">
      <c r="B1630" s="321"/>
      <c r="C1630" s="310"/>
      <c r="D1630" s="312">
        <v>21074</v>
      </c>
      <c r="E1630" s="218" t="s">
        <v>57</v>
      </c>
      <c r="F1630" s="219">
        <v>0</v>
      </c>
    </row>
    <row r="1631" spans="2:6" ht="15.4" customHeight="1" x14ac:dyDescent="0.35">
      <c r="B1631" s="321"/>
      <c r="C1631" s="310"/>
      <c r="D1631" s="312">
        <v>21074</v>
      </c>
      <c r="E1631" s="218" t="s">
        <v>58</v>
      </c>
      <c r="F1631" s="219">
        <v>1</v>
      </c>
    </row>
    <row r="1632" spans="2:6" ht="15.4" customHeight="1" x14ac:dyDescent="0.35">
      <c r="B1632" s="321"/>
      <c r="C1632" s="310"/>
      <c r="D1632" s="312">
        <v>21074</v>
      </c>
      <c r="E1632" s="218" t="s">
        <v>59</v>
      </c>
      <c r="F1632" s="219">
        <v>1</v>
      </c>
    </row>
    <row r="1633" spans="2:6" ht="15.4" customHeight="1" x14ac:dyDescent="0.35">
      <c r="B1633" s="321"/>
      <c r="C1633" s="310"/>
      <c r="D1633" s="312">
        <v>21102</v>
      </c>
      <c r="E1633" s="218" t="s">
        <v>53</v>
      </c>
      <c r="F1633" s="219">
        <v>0</v>
      </c>
    </row>
    <row r="1634" spans="2:6" ht="15.4" customHeight="1" x14ac:dyDescent="0.35">
      <c r="B1634" s="321"/>
      <c r="C1634" s="310"/>
      <c r="D1634" s="312">
        <v>21102</v>
      </c>
      <c r="E1634" s="218" t="s">
        <v>54</v>
      </c>
      <c r="F1634" s="219">
        <v>0</v>
      </c>
    </row>
    <row r="1635" spans="2:6" ht="15.4" customHeight="1" x14ac:dyDescent="0.35">
      <c r="B1635" s="321"/>
      <c r="C1635" s="310"/>
      <c r="D1635" s="312">
        <v>21102</v>
      </c>
      <c r="E1635" s="218" t="s">
        <v>55</v>
      </c>
      <c r="F1635" s="219">
        <v>0</v>
      </c>
    </row>
    <row r="1636" spans="2:6" ht="15.4" customHeight="1" x14ac:dyDescent="0.35">
      <c r="B1636" s="321"/>
      <c r="C1636" s="310"/>
      <c r="D1636" s="312">
        <v>21102</v>
      </c>
      <c r="E1636" s="218" t="s">
        <v>56</v>
      </c>
      <c r="F1636" s="219">
        <v>0</v>
      </c>
    </row>
    <row r="1637" spans="2:6" ht="15.4" customHeight="1" x14ac:dyDescent="0.35">
      <c r="B1637" s="321"/>
      <c r="C1637" s="310"/>
      <c r="D1637" s="312">
        <v>21102</v>
      </c>
      <c r="E1637" s="218" t="s">
        <v>57</v>
      </c>
      <c r="F1637" s="219">
        <v>0</v>
      </c>
    </row>
    <row r="1638" spans="2:6" ht="15.4" customHeight="1" x14ac:dyDescent="0.35">
      <c r="B1638" s="321"/>
      <c r="C1638" s="310"/>
      <c r="D1638" s="312">
        <v>21102</v>
      </c>
      <c r="E1638" s="218" t="s">
        <v>58</v>
      </c>
      <c r="F1638" s="219">
        <v>2</v>
      </c>
    </row>
    <row r="1639" spans="2:6" ht="15.4" customHeight="1" x14ac:dyDescent="0.35">
      <c r="B1639" s="321"/>
      <c r="C1639" s="310"/>
      <c r="D1639" s="312">
        <v>21102</v>
      </c>
      <c r="E1639" s="218" t="s">
        <v>59</v>
      </c>
      <c r="F1639" s="219">
        <v>1</v>
      </c>
    </row>
    <row r="1640" spans="2:6" ht="15.4" customHeight="1" x14ac:dyDescent="0.35">
      <c r="B1640" s="321"/>
      <c r="C1640" s="310" t="s">
        <v>15</v>
      </c>
      <c r="D1640" s="311">
        <v>21013</v>
      </c>
      <c r="E1640" s="217" t="s">
        <v>53</v>
      </c>
      <c r="F1640" s="109">
        <v>0</v>
      </c>
    </row>
    <row r="1641" spans="2:6" ht="15.4" customHeight="1" x14ac:dyDescent="0.35">
      <c r="B1641" s="321"/>
      <c r="C1641" s="310"/>
      <c r="D1641" s="312">
        <v>21013</v>
      </c>
      <c r="E1641" s="218" t="s">
        <v>54</v>
      </c>
      <c r="F1641" s="219">
        <v>0</v>
      </c>
    </row>
    <row r="1642" spans="2:6" ht="15.4" customHeight="1" x14ac:dyDescent="0.35">
      <c r="B1642" s="321"/>
      <c r="C1642" s="310"/>
      <c r="D1642" s="312">
        <v>21013</v>
      </c>
      <c r="E1642" s="218" t="s">
        <v>55</v>
      </c>
      <c r="F1642" s="219">
        <v>0</v>
      </c>
    </row>
    <row r="1643" spans="2:6" ht="15.4" customHeight="1" x14ac:dyDescent="0.35">
      <c r="B1643" s="321"/>
      <c r="C1643" s="310"/>
      <c r="D1643" s="312">
        <v>21013</v>
      </c>
      <c r="E1643" s="218" t="s">
        <v>56</v>
      </c>
      <c r="F1643" s="219">
        <v>0</v>
      </c>
    </row>
    <row r="1644" spans="2:6" ht="15.4" customHeight="1" x14ac:dyDescent="0.35">
      <c r="B1644" s="321"/>
      <c r="C1644" s="310"/>
      <c r="D1644" s="312">
        <v>21013</v>
      </c>
      <c r="E1644" s="218" t="s">
        <v>57</v>
      </c>
      <c r="F1644" s="219">
        <v>0</v>
      </c>
    </row>
    <row r="1645" spans="2:6" ht="15.4" customHeight="1" x14ac:dyDescent="0.35">
      <c r="B1645" s="321"/>
      <c r="C1645" s="310"/>
      <c r="D1645" s="312">
        <v>21013</v>
      </c>
      <c r="E1645" s="218" t="s">
        <v>58</v>
      </c>
      <c r="F1645" s="219">
        <v>1</v>
      </c>
    </row>
    <row r="1646" spans="2:6" ht="15.4" customHeight="1" x14ac:dyDescent="0.35">
      <c r="B1646" s="321"/>
      <c r="C1646" s="310"/>
      <c r="D1646" s="312">
        <v>21013</v>
      </c>
      <c r="E1646" s="218" t="s">
        <v>59</v>
      </c>
      <c r="F1646" s="219">
        <v>0</v>
      </c>
    </row>
    <row r="1647" spans="2:6" ht="15.4" customHeight="1" x14ac:dyDescent="0.35">
      <c r="B1647" s="321"/>
      <c r="C1647" s="310"/>
      <c r="D1647" s="312">
        <v>21085</v>
      </c>
      <c r="E1647" s="218" t="s">
        <v>53</v>
      </c>
      <c r="F1647" s="219">
        <v>0</v>
      </c>
    </row>
    <row r="1648" spans="2:6" ht="15.4" customHeight="1" x14ac:dyDescent="0.35">
      <c r="B1648" s="321"/>
      <c r="C1648" s="310"/>
      <c r="D1648" s="312">
        <v>21085</v>
      </c>
      <c r="E1648" s="218" t="s">
        <v>54</v>
      </c>
      <c r="F1648" s="219">
        <v>0</v>
      </c>
    </row>
    <row r="1649" spans="2:6" ht="15.4" customHeight="1" x14ac:dyDescent="0.35">
      <c r="B1649" s="321"/>
      <c r="C1649" s="310"/>
      <c r="D1649" s="312">
        <v>21085</v>
      </c>
      <c r="E1649" s="218" t="s">
        <v>55</v>
      </c>
      <c r="F1649" s="219">
        <v>0</v>
      </c>
    </row>
    <row r="1650" spans="2:6" ht="15.4" customHeight="1" x14ac:dyDescent="0.35">
      <c r="B1650" s="321"/>
      <c r="C1650" s="310"/>
      <c r="D1650" s="312">
        <v>21085</v>
      </c>
      <c r="E1650" s="218" t="s">
        <v>56</v>
      </c>
      <c r="F1650" s="219">
        <v>0</v>
      </c>
    </row>
    <row r="1651" spans="2:6" ht="15.4" customHeight="1" x14ac:dyDescent="0.35">
      <c r="B1651" s="321"/>
      <c r="C1651" s="310"/>
      <c r="D1651" s="312">
        <v>21085</v>
      </c>
      <c r="E1651" s="218" t="s">
        <v>57</v>
      </c>
      <c r="F1651" s="219">
        <v>0</v>
      </c>
    </row>
    <row r="1652" spans="2:6" ht="15.4" customHeight="1" x14ac:dyDescent="0.35">
      <c r="B1652" s="321"/>
      <c r="C1652" s="310"/>
      <c r="D1652" s="312">
        <v>21085</v>
      </c>
      <c r="E1652" s="218" t="s">
        <v>58</v>
      </c>
      <c r="F1652" s="219">
        <v>11</v>
      </c>
    </row>
    <row r="1653" spans="2:6" ht="15.4" customHeight="1" x14ac:dyDescent="0.35">
      <c r="B1653" s="321"/>
      <c r="C1653" s="310"/>
      <c r="D1653" s="312">
        <v>21085</v>
      </c>
      <c r="E1653" s="218" t="s">
        <v>59</v>
      </c>
      <c r="F1653" s="219">
        <v>1</v>
      </c>
    </row>
    <row r="1654" spans="2:6" ht="15.4" customHeight="1" x14ac:dyDescent="0.35">
      <c r="B1654" s="321"/>
      <c r="C1654" s="310"/>
      <c r="D1654" s="312">
        <v>21161</v>
      </c>
      <c r="E1654" s="218" t="s">
        <v>53</v>
      </c>
      <c r="F1654" s="219">
        <v>0</v>
      </c>
    </row>
    <row r="1655" spans="2:6" ht="15.4" customHeight="1" x14ac:dyDescent="0.35">
      <c r="B1655" s="321"/>
      <c r="C1655" s="310"/>
      <c r="D1655" s="312">
        <v>21161</v>
      </c>
      <c r="E1655" s="218" t="s">
        <v>54</v>
      </c>
      <c r="F1655" s="219">
        <v>0</v>
      </c>
    </row>
    <row r="1656" spans="2:6" ht="15.4" customHeight="1" x14ac:dyDescent="0.35">
      <c r="B1656" s="321"/>
      <c r="C1656" s="310"/>
      <c r="D1656" s="312">
        <v>21161</v>
      </c>
      <c r="E1656" s="218" t="s">
        <v>55</v>
      </c>
      <c r="F1656" s="219">
        <v>0</v>
      </c>
    </row>
    <row r="1657" spans="2:6" ht="15.4" customHeight="1" x14ac:dyDescent="0.35">
      <c r="B1657" s="321"/>
      <c r="C1657" s="310"/>
      <c r="D1657" s="312">
        <v>21161</v>
      </c>
      <c r="E1657" s="218" t="s">
        <v>56</v>
      </c>
      <c r="F1657" s="219">
        <v>0</v>
      </c>
    </row>
    <row r="1658" spans="2:6" ht="15.4" customHeight="1" x14ac:dyDescent="0.35">
      <c r="B1658" s="321"/>
      <c r="C1658" s="310"/>
      <c r="D1658" s="312">
        <v>21161</v>
      </c>
      <c r="E1658" s="218" t="s">
        <v>57</v>
      </c>
      <c r="F1658" s="219">
        <v>0</v>
      </c>
    </row>
    <row r="1659" spans="2:6" ht="15.4" customHeight="1" x14ac:dyDescent="0.35">
      <c r="B1659" s="321"/>
      <c r="C1659" s="310"/>
      <c r="D1659" s="312">
        <v>21161</v>
      </c>
      <c r="E1659" s="218" t="s">
        <v>58</v>
      </c>
      <c r="F1659" s="219">
        <v>1</v>
      </c>
    </row>
    <row r="1660" spans="2:6" ht="15.4" customHeight="1" x14ac:dyDescent="0.35">
      <c r="B1660" s="321"/>
      <c r="C1660" s="310"/>
      <c r="D1660" s="312">
        <v>21161</v>
      </c>
      <c r="E1660" s="218" t="s">
        <v>59</v>
      </c>
      <c r="F1660" s="219">
        <v>0</v>
      </c>
    </row>
    <row r="1661" spans="2:6" ht="15.4" customHeight="1" x14ac:dyDescent="0.35">
      <c r="B1661" s="321"/>
      <c r="C1661" s="310" t="s">
        <v>16</v>
      </c>
      <c r="D1661" s="312">
        <v>20714</v>
      </c>
      <c r="E1661" s="218" t="s">
        <v>53</v>
      </c>
      <c r="F1661" s="219">
        <v>0</v>
      </c>
    </row>
    <row r="1662" spans="2:6" ht="15.4" customHeight="1" x14ac:dyDescent="0.35">
      <c r="B1662" s="321"/>
      <c r="C1662" s="310"/>
      <c r="D1662" s="312">
        <v>20714</v>
      </c>
      <c r="E1662" s="218" t="s">
        <v>54</v>
      </c>
      <c r="F1662" s="219">
        <v>0</v>
      </c>
    </row>
    <row r="1663" spans="2:6" ht="15.4" customHeight="1" x14ac:dyDescent="0.35">
      <c r="B1663" s="321"/>
      <c r="C1663" s="310"/>
      <c r="D1663" s="312">
        <v>20714</v>
      </c>
      <c r="E1663" s="218" t="s">
        <v>55</v>
      </c>
      <c r="F1663" s="219">
        <v>0</v>
      </c>
    </row>
    <row r="1664" spans="2:6" ht="15.4" customHeight="1" x14ac:dyDescent="0.35">
      <c r="B1664" s="321"/>
      <c r="C1664" s="310"/>
      <c r="D1664" s="312">
        <v>20714</v>
      </c>
      <c r="E1664" s="218" t="s">
        <v>56</v>
      </c>
      <c r="F1664" s="219">
        <v>0</v>
      </c>
    </row>
    <row r="1665" spans="2:6" ht="15.4" customHeight="1" x14ac:dyDescent="0.35">
      <c r="B1665" s="321"/>
      <c r="C1665" s="310"/>
      <c r="D1665" s="312">
        <v>20714</v>
      </c>
      <c r="E1665" s="218" t="s">
        <v>57</v>
      </c>
      <c r="F1665" s="219">
        <v>0</v>
      </c>
    </row>
    <row r="1666" spans="2:6" ht="15.4" customHeight="1" x14ac:dyDescent="0.35">
      <c r="B1666" s="321"/>
      <c r="C1666" s="310"/>
      <c r="D1666" s="312">
        <v>20714</v>
      </c>
      <c r="E1666" s="218" t="s">
        <v>58</v>
      </c>
      <c r="F1666" s="219">
        <v>1</v>
      </c>
    </row>
    <row r="1667" spans="2:6" ht="15.4" customHeight="1" x14ac:dyDescent="0.35">
      <c r="B1667" s="321"/>
      <c r="C1667" s="310"/>
      <c r="D1667" s="312">
        <v>20714</v>
      </c>
      <c r="E1667" s="218" t="s">
        <v>59</v>
      </c>
      <c r="F1667" s="219">
        <v>0</v>
      </c>
    </row>
    <row r="1668" spans="2:6" ht="15.4" customHeight="1" x14ac:dyDescent="0.35">
      <c r="B1668" s="321"/>
      <c r="C1668" s="310"/>
      <c r="D1668" s="312">
        <v>20732</v>
      </c>
      <c r="E1668" s="218" t="s">
        <v>53</v>
      </c>
      <c r="F1668" s="219">
        <v>0</v>
      </c>
    </row>
    <row r="1669" spans="2:6" ht="15.4" customHeight="1" x14ac:dyDescent="0.35">
      <c r="B1669" s="321"/>
      <c r="C1669" s="310"/>
      <c r="D1669" s="312">
        <v>20732</v>
      </c>
      <c r="E1669" s="218" t="s">
        <v>54</v>
      </c>
      <c r="F1669" s="219">
        <v>0</v>
      </c>
    </row>
    <row r="1670" spans="2:6" ht="15.4" customHeight="1" x14ac:dyDescent="0.35">
      <c r="B1670" s="321"/>
      <c r="C1670" s="310"/>
      <c r="D1670" s="312">
        <v>20732</v>
      </c>
      <c r="E1670" s="218" t="s">
        <v>55</v>
      </c>
      <c r="F1670" s="219">
        <v>0</v>
      </c>
    </row>
    <row r="1671" spans="2:6" ht="15.4" customHeight="1" x14ac:dyDescent="0.35">
      <c r="B1671" s="321"/>
      <c r="C1671" s="310"/>
      <c r="D1671" s="312">
        <v>20732</v>
      </c>
      <c r="E1671" s="218" t="s">
        <v>56</v>
      </c>
      <c r="F1671" s="219">
        <v>0</v>
      </c>
    </row>
    <row r="1672" spans="2:6" ht="15.4" customHeight="1" x14ac:dyDescent="0.35">
      <c r="B1672" s="321"/>
      <c r="C1672" s="310"/>
      <c r="D1672" s="312">
        <v>20732</v>
      </c>
      <c r="E1672" s="218" t="s">
        <v>57</v>
      </c>
      <c r="F1672" s="219">
        <v>0</v>
      </c>
    </row>
    <row r="1673" spans="2:6" ht="15.4" customHeight="1" x14ac:dyDescent="0.35">
      <c r="B1673" s="321"/>
      <c r="C1673" s="310"/>
      <c r="D1673" s="312">
        <v>20732</v>
      </c>
      <c r="E1673" s="218" t="s">
        <v>58</v>
      </c>
      <c r="F1673" s="219">
        <v>5</v>
      </c>
    </row>
    <row r="1674" spans="2:6" ht="15.4" customHeight="1" x14ac:dyDescent="0.35">
      <c r="B1674" s="321"/>
      <c r="C1674" s="310"/>
      <c r="D1674" s="312">
        <v>20732</v>
      </c>
      <c r="E1674" s="218" t="s">
        <v>59</v>
      </c>
      <c r="F1674" s="219">
        <v>0</v>
      </c>
    </row>
    <row r="1675" spans="2:6" ht="15.4" customHeight="1" x14ac:dyDescent="0.35">
      <c r="B1675" s="321"/>
      <c r="C1675" s="310" t="s">
        <v>17</v>
      </c>
      <c r="D1675" s="312">
        <v>21048</v>
      </c>
      <c r="E1675" s="218" t="s">
        <v>53</v>
      </c>
      <c r="F1675" s="219">
        <v>0</v>
      </c>
    </row>
    <row r="1676" spans="2:6" ht="15.4" customHeight="1" x14ac:dyDescent="0.35">
      <c r="B1676" s="321"/>
      <c r="C1676" s="310"/>
      <c r="D1676" s="312">
        <v>21048</v>
      </c>
      <c r="E1676" s="218" t="s">
        <v>54</v>
      </c>
      <c r="F1676" s="219">
        <v>0</v>
      </c>
    </row>
    <row r="1677" spans="2:6" ht="15.4" customHeight="1" x14ac:dyDescent="0.35">
      <c r="B1677" s="321"/>
      <c r="C1677" s="310"/>
      <c r="D1677" s="312">
        <v>21048</v>
      </c>
      <c r="E1677" s="218" t="s">
        <v>55</v>
      </c>
      <c r="F1677" s="219">
        <v>0</v>
      </c>
    </row>
    <row r="1678" spans="2:6" ht="15.4" customHeight="1" x14ac:dyDescent="0.35">
      <c r="B1678" s="321"/>
      <c r="C1678" s="310"/>
      <c r="D1678" s="312">
        <v>21048</v>
      </c>
      <c r="E1678" s="218" t="s">
        <v>56</v>
      </c>
      <c r="F1678" s="219">
        <v>0</v>
      </c>
    </row>
    <row r="1679" spans="2:6" ht="15.4" customHeight="1" x14ac:dyDescent="0.35">
      <c r="B1679" s="321"/>
      <c r="C1679" s="310"/>
      <c r="D1679" s="312">
        <v>21048</v>
      </c>
      <c r="E1679" s="218" t="s">
        <v>57</v>
      </c>
      <c r="F1679" s="219">
        <v>0</v>
      </c>
    </row>
    <row r="1680" spans="2:6" ht="15.4" customHeight="1" x14ac:dyDescent="0.35">
      <c r="B1680" s="321"/>
      <c r="C1680" s="310"/>
      <c r="D1680" s="312">
        <v>21048</v>
      </c>
      <c r="E1680" s="218" t="s">
        <v>58</v>
      </c>
      <c r="F1680" s="219">
        <v>1</v>
      </c>
    </row>
    <row r="1681" spans="2:6" ht="15.4" customHeight="1" x14ac:dyDescent="0.35">
      <c r="B1681" s="321"/>
      <c r="C1681" s="310"/>
      <c r="D1681" s="312">
        <v>21048</v>
      </c>
      <c r="E1681" s="218" t="s">
        <v>59</v>
      </c>
      <c r="F1681" s="219">
        <v>2</v>
      </c>
    </row>
    <row r="1682" spans="2:6" ht="15.4" customHeight="1" x14ac:dyDescent="0.35">
      <c r="B1682" s="321"/>
      <c r="C1682" s="310"/>
      <c r="D1682" s="311">
        <v>21104</v>
      </c>
      <c r="E1682" s="217" t="s">
        <v>53</v>
      </c>
      <c r="F1682" s="109">
        <v>0</v>
      </c>
    </row>
    <row r="1683" spans="2:6" ht="15.4" customHeight="1" x14ac:dyDescent="0.35">
      <c r="B1683" s="321"/>
      <c r="C1683" s="310"/>
      <c r="D1683" s="312">
        <v>21104</v>
      </c>
      <c r="E1683" s="218" t="s">
        <v>54</v>
      </c>
      <c r="F1683" s="219">
        <v>0</v>
      </c>
    </row>
    <row r="1684" spans="2:6" ht="15.4" customHeight="1" x14ac:dyDescent="0.35">
      <c r="B1684" s="321"/>
      <c r="C1684" s="310"/>
      <c r="D1684" s="312">
        <v>21104</v>
      </c>
      <c r="E1684" s="218" t="s">
        <v>55</v>
      </c>
      <c r="F1684" s="219">
        <v>0</v>
      </c>
    </row>
    <row r="1685" spans="2:6" ht="15.4" customHeight="1" x14ac:dyDescent="0.35">
      <c r="B1685" s="321"/>
      <c r="C1685" s="310"/>
      <c r="D1685" s="312">
        <v>21104</v>
      </c>
      <c r="E1685" s="218" t="s">
        <v>56</v>
      </c>
      <c r="F1685" s="219">
        <v>0</v>
      </c>
    </row>
    <row r="1686" spans="2:6" ht="15.4" customHeight="1" x14ac:dyDescent="0.35">
      <c r="B1686" s="321"/>
      <c r="C1686" s="310"/>
      <c r="D1686" s="312">
        <v>21104</v>
      </c>
      <c r="E1686" s="218" t="s">
        <v>57</v>
      </c>
      <c r="F1686" s="219">
        <v>0</v>
      </c>
    </row>
    <row r="1687" spans="2:6" ht="15.4" customHeight="1" x14ac:dyDescent="0.35">
      <c r="B1687" s="321"/>
      <c r="C1687" s="310"/>
      <c r="D1687" s="312">
        <v>21104</v>
      </c>
      <c r="E1687" s="218" t="s">
        <v>58</v>
      </c>
      <c r="F1687" s="219">
        <v>1</v>
      </c>
    </row>
    <row r="1688" spans="2:6" ht="15.4" customHeight="1" x14ac:dyDescent="0.35">
      <c r="B1688" s="321"/>
      <c r="C1688" s="310"/>
      <c r="D1688" s="312">
        <v>21104</v>
      </c>
      <c r="E1688" s="218" t="s">
        <v>59</v>
      </c>
      <c r="F1688" s="219">
        <v>0</v>
      </c>
    </row>
    <row r="1689" spans="2:6" ht="15.4" customHeight="1" x14ac:dyDescent="0.35">
      <c r="B1689" s="321"/>
      <c r="C1689" s="310"/>
      <c r="D1689" s="312">
        <v>21157</v>
      </c>
      <c r="E1689" s="218" t="s">
        <v>53</v>
      </c>
      <c r="F1689" s="219">
        <v>0</v>
      </c>
    </row>
    <row r="1690" spans="2:6" ht="15.4" customHeight="1" x14ac:dyDescent="0.35">
      <c r="B1690" s="321"/>
      <c r="C1690" s="310"/>
      <c r="D1690" s="312">
        <v>21157</v>
      </c>
      <c r="E1690" s="218" t="s">
        <v>54</v>
      </c>
      <c r="F1690" s="219">
        <v>0</v>
      </c>
    </row>
    <row r="1691" spans="2:6" ht="15.4" customHeight="1" x14ac:dyDescent="0.35">
      <c r="B1691" s="321"/>
      <c r="C1691" s="310"/>
      <c r="D1691" s="312">
        <v>21157</v>
      </c>
      <c r="E1691" s="218" t="s">
        <v>55</v>
      </c>
      <c r="F1691" s="219">
        <v>0</v>
      </c>
    </row>
    <row r="1692" spans="2:6" ht="15.4" customHeight="1" x14ac:dyDescent="0.35">
      <c r="B1692" s="321"/>
      <c r="C1692" s="310"/>
      <c r="D1692" s="312">
        <v>21157</v>
      </c>
      <c r="E1692" s="218" t="s">
        <v>56</v>
      </c>
      <c r="F1692" s="219">
        <v>1</v>
      </c>
    </row>
    <row r="1693" spans="2:6" ht="15.4" customHeight="1" x14ac:dyDescent="0.35">
      <c r="B1693" s="321"/>
      <c r="C1693" s="310"/>
      <c r="D1693" s="312">
        <v>21157</v>
      </c>
      <c r="E1693" s="218" t="s">
        <v>57</v>
      </c>
      <c r="F1693" s="219">
        <v>0</v>
      </c>
    </row>
    <row r="1694" spans="2:6" ht="15.4" customHeight="1" x14ac:dyDescent="0.35">
      <c r="B1694" s="321"/>
      <c r="C1694" s="310"/>
      <c r="D1694" s="312">
        <v>21157</v>
      </c>
      <c r="E1694" s="218" t="s">
        <v>58</v>
      </c>
      <c r="F1694" s="219">
        <v>14</v>
      </c>
    </row>
    <row r="1695" spans="2:6" ht="15.4" customHeight="1" x14ac:dyDescent="0.35">
      <c r="B1695" s="321"/>
      <c r="C1695" s="310"/>
      <c r="D1695" s="312">
        <v>21157</v>
      </c>
      <c r="E1695" s="218" t="s">
        <v>59</v>
      </c>
      <c r="F1695" s="219">
        <v>1</v>
      </c>
    </row>
    <row r="1696" spans="2:6" ht="15.4" customHeight="1" x14ac:dyDescent="0.35">
      <c r="B1696" s="321"/>
      <c r="C1696" s="310"/>
      <c r="D1696" s="312">
        <v>21158</v>
      </c>
      <c r="E1696" s="218" t="s">
        <v>53</v>
      </c>
      <c r="F1696" s="219">
        <v>0</v>
      </c>
    </row>
    <row r="1697" spans="2:6" ht="15.4" customHeight="1" x14ac:dyDescent="0.35">
      <c r="B1697" s="321"/>
      <c r="C1697" s="310"/>
      <c r="D1697" s="312">
        <v>21158</v>
      </c>
      <c r="E1697" s="218" t="s">
        <v>54</v>
      </c>
      <c r="F1697" s="219">
        <v>0</v>
      </c>
    </row>
    <row r="1698" spans="2:6" ht="15.4" customHeight="1" x14ac:dyDescent="0.35">
      <c r="B1698" s="321"/>
      <c r="C1698" s="310"/>
      <c r="D1698" s="312">
        <v>21158</v>
      </c>
      <c r="E1698" s="218" t="s">
        <v>55</v>
      </c>
      <c r="F1698" s="219">
        <v>0</v>
      </c>
    </row>
    <row r="1699" spans="2:6" ht="15.4" customHeight="1" x14ac:dyDescent="0.35">
      <c r="B1699" s="321"/>
      <c r="C1699" s="310"/>
      <c r="D1699" s="312">
        <v>21158</v>
      </c>
      <c r="E1699" s="218" t="s">
        <v>56</v>
      </c>
      <c r="F1699" s="219">
        <v>0</v>
      </c>
    </row>
    <row r="1700" spans="2:6" ht="15.4" customHeight="1" x14ac:dyDescent="0.35">
      <c r="B1700" s="321"/>
      <c r="C1700" s="310"/>
      <c r="D1700" s="312">
        <v>21158</v>
      </c>
      <c r="E1700" s="218" t="s">
        <v>57</v>
      </c>
      <c r="F1700" s="219">
        <v>0</v>
      </c>
    </row>
    <row r="1701" spans="2:6" ht="15.4" customHeight="1" x14ac:dyDescent="0.35">
      <c r="B1701" s="321"/>
      <c r="C1701" s="310"/>
      <c r="D1701" s="312">
        <v>21158</v>
      </c>
      <c r="E1701" s="218" t="s">
        <v>58</v>
      </c>
      <c r="F1701" s="219">
        <v>7</v>
      </c>
    </row>
    <row r="1702" spans="2:6" ht="15.4" customHeight="1" x14ac:dyDescent="0.35">
      <c r="B1702" s="321"/>
      <c r="C1702" s="310"/>
      <c r="D1702" s="312">
        <v>21158</v>
      </c>
      <c r="E1702" s="218" t="s">
        <v>59</v>
      </c>
      <c r="F1702" s="219">
        <v>1</v>
      </c>
    </row>
    <row r="1703" spans="2:6" ht="15.4" customHeight="1" x14ac:dyDescent="0.35">
      <c r="B1703" s="321"/>
      <c r="C1703" s="310"/>
      <c r="D1703" s="312">
        <v>21784</v>
      </c>
      <c r="E1703" s="218" t="s">
        <v>53</v>
      </c>
      <c r="F1703" s="219">
        <v>0</v>
      </c>
    </row>
    <row r="1704" spans="2:6" ht="15.4" customHeight="1" x14ac:dyDescent="0.35">
      <c r="B1704" s="321"/>
      <c r="C1704" s="310"/>
      <c r="D1704" s="312">
        <v>21784</v>
      </c>
      <c r="E1704" s="218" t="s">
        <v>54</v>
      </c>
      <c r="F1704" s="219">
        <v>0</v>
      </c>
    </row>
    <row r="1705" spans="2:6" ht="15.4" customHeight="1" x14ac:dyDescent="0.35">
      <c r="B1705" s="321"/>
      <c r="C1705" s="310"/>
      <c r="D1705" s="312">
        <v>21784</v>
      </c>
      <c r="E1705" s="218" t="s">
        <v>55</v>
      </c>
      <c r="F1705" s="219">
        <v>0</v>
      </c>
    </row>
    <row r="1706" spans="2:6" ht="15.4" customHeight="1" x14ac:dyDescent="0.35">
      <c r="B1706" s="321"/>
      <c r="C1706" s="310"/>
      <c r="D1706" s="312">
        <v>21784</v>
      </c>
      <c r="E1706" s="218" t="s">
        <v>56</v>
      </c>
      <c r="F1706" s="219">
        <v>0</v>
      </c>
    </row>
    <row r="1707" spans="2:6" ht="15.4" customHeight="1" x14ac:dyDescent="0.35">
      <c r="B1707" s="321"/>
      <c r="C1707" s="310"/>
      <c r="D1707" s="312">
        <v>21784</v>
      </c>
      <c r="E1707" s="218" t="s">
        <v>57</v>
      </c>
      <c r="F1707" s="219">
        <v>1</v>
      </c>
    </row>
    <row r="1708" spans="2:6" ht="15.4" customHeight="1" x14ac:dyDescent="0.35">
      <c r="B1708" s="321"/>
      <c r="C1708" s="310"/>
      <c r="D1708" s="312">
        <v>21784</v>
      </c>
      <c r="E1708" s="218" t="s">
        <v>58</v>
      </c>
      <c r="F1708" s="219">
        <v>6</v>
      </c>
    </row>
    <row r="1709" spans="2:6" ht="15.4" customHeight="1" x14ac:dyDescent="0.35">
      <c r="B1709" s="321"/>
      <c r="C1709" s="310"/>
      <c r="D1709" s="312">
        <v>21784</v>
      </c>
      <c r="E1709" s="218" t="s">
        <v>59</v>
      </c>
      <c r="F1709" s="219">
        <v>0</v>
      </c>
    </row>
    <row r="1710" spans="2:6" ht="15.4" customHeight="1" x14ac:dyDescent="0.35">
      <c r="B1710" s="321"/>
      <c r="C1710" s="310" t="s">
        <v>21</v>
      </c>
      <c r="D1710" s="312">
        <v>21001</v>
      </c>
      <c r="E1710" s="218" t="s">
        <v>53</v>
      </c>
      <c r="F1710" s="219">
        <v>0</v>
      </c>
    </row>
    <row r="1711" spans="2:6" ht="15.4" customHeight="1" x14ac:dyDescent="0.35">
      <c r="B1711" s="321"/>
      <c r="C1711" s="310"/>
      <c r="D1711" s="312">
        <v>21001</v>
      </c>
      <c r="E1711" s="218" t="s">
        <v>54</v>
      </c>
      <c r="F1711" s="219">
        <v>0</v>
      </c>
    </row>
    <row r="1712" spans="2:6" ht="15.4" customHeight="1" x14ac:dyDescent="0.35">
      <c r="B1712" s="321"/>
      <c r="C1712" s="310"/>
      <c r="D1712" s="312">
        <v>21001</v>
      </c>
      <c r="E1712" s="218" t="s">
        <v>55</v>
      </c>
      <c r="F1712" s="219">
        <v>0</v>
      </c>
    </row>
    <row r="1713" spans="2:6" ht="15.4" customHeight="1" x14ac:dyDescent="0.35">
      <c r="B1713" s="321"/>
      <c r="C1713" s="310"/>
      <c r="D1713" s="312">
        <v>21001</v>
      </c>
      <c r="E1713" s="218" t="s">
        <v>56</v>
      </c>
      <c r="F1713" s="219">
        <v>0</v>
      </c>
    </row>
    <row r="1714" spans="2:6" ht="15.4" customHeight="1" x14ac:dyDescent="0.35">
      <c r="B1714" s="321"/>
      <c r="C1714" s="310"/>
      <c r="D1714" s="312">
        <v>21001</v>
      </c>
      <c r="E1714" s="218" t="s">
        <v>57</v>
      </c>
      <c r="F1714" s="219">
        <v>0</v>
      </c>
    </row>
    <row r="1715" spans="2:6" ht="15.4" customHeight="1" x14ac:dyDescent="0.35">
      <c r="B1715" s="321"/>
      <c r="C1715" s="310"/>
      <c r="D1715" s="312">
        <v>21001</v>
      </c>
      <c r="E1715" s="218" t="s">
        <v>58</v>
      </c>
      <c r="F1715" s="219">
        <v>33</v>
      </c>
    </row>
    <row r="1716" spans="2:6" ht="15.4" customHeight="1" x14ac:dyDescent="0.35">
      <c r="B1716" s="321"/>
      <c r="C1716" s="310"/>
      <c r="D1716" s="312">
        <v>21001</v>
      </c>
      <c r="E1716" s="218" t="s">
        <v>59</v>
      </c>
      <c r="F1716" s="219">
        <v>4</v>
      </c>
    </row>
    <row r="1717" spans="2:6" ht="15.4" customHeight="1" x14ac:dyDescent="0.35">
      <c r="B1717" s="321"/>
      <c r="C1717" s="310"/>
      <c r="D1717" s="312">
        <v>21009</v>
      </c>
      <c r="E1717" s="218" t="s">
        <v>53</v>
      </c>
      <c r="F1717" s="219">
        <v>0</v>
      </c>
    </row>
    <row r="1718" spans="2:6" ht="15.4" customHeight="1" x14ac:dyDescent="0.35">
      <c r="B1718" s="321"/>
      <c r="C1718" s="310"/>
      <c r="D1718" s="312">
        <v>21009</v>
      </c>
      <c r="E1718" s="218" t="s">
        <v>54</v>
      </c>
      <c r="F1718" s="219">
        <v>0</v>
      </c>
    </row>
    <row r="1719" spans="2:6" ht="15.4" customHeight="1" x14ac:dyDescent="0.35">
      <c r="B1719" s="321"/>
      <c r="C1719" s="310"/>
      <c r="D1719" s="312">
        <v>21009</v>
      </c>
      <c r="E1719" s="218" t="s">
        <v>55</v>
      </c>
      <c r="F1719" s="219">
        <v>1</v>
      </c>
    </row>
    <row r="1720" spans="2:6" ht="15.4" customHeight="1" x14ac:dyDescent="0.35">
      <c r="B1720" s="321"/>
      <c r="C1720" s="310"/>
      <c r="D1720" s="312">
        <v>21009</v>
      </c>
      <c r="E1720" s="218" t="s">
        <v>56</v>
      </c>
      <c r="F1720" s="219">
        <v>1</v>
      </c>
    </row>
    <row r="1721" spans="2:6" ht="15.4" customHeight="1" x14ac:dyDescent="0.35">
      <c r="B1721" s="321"/>
      <c r="C1721" s="310"/>
      <c r="D1721" s="312">
        <v>21009</v>
      </c>
      <c r="E1721" s="218" t="s">
        <v>57</v>
      </c>
      <c r="F1721" s="219">
        <v>0</v>
      </c>
    </row>
    <row r="1722" spans="2:6" ht="15.4" customHeight="1" x14ac:dyDescent="0.35">
      <c r="B1722" s="321"/>
      <c r="C1722" s="310"/>
      <c r="D1722" s="312">
        <v>21009</v>
      </c>
      <c r="E1722" s="218" t="s">
        <v>58</v>
      </c>
      <c r="F1722" s="219">
        <v>16</v>
      </c>
    </row>
    <row r="1723" spans="2:6" ht="15.4" customHeight="1" x14ac:dyDescent="0.35">
      <c r="B1723" s="321"/>
      <c r="C1723" s="310"/>
      <c r="D1723" s="312">
        <v>21009</v>
      </c>
      <c r="E1723" s="218" t="s">
        <v>59</v>
      </c>
      <c r="F1723" s="219">
        <v>5</v>
      </c>
    </row>
    <row r="1724" spans="2:6" ht="15.4" customHeight="1" x14ac:dyDescent="0.35">
      <c r="B1724" s="321"/>
      <c r="C1724" s="310"/>
      <c r="D1724" s="311">
        <v>21014</v>
      </c>
      <c r="E1724" s="217" t="s">
        <v>53</v>
      </c>
      <c r="F1724" s="109">
        <v>0</v>
      </c>
    </row>
    <row r="1725" spans="2:6" ht="15.4" customHeight="1" x14ac:dyDescent="0.35">
      <c r="B1725" s="321"/>
      <c r="C1725" s="310"/>
      <c r="D1725" s="312">
        <v>21014</v>
      </c>
      <c r="E1725" s="218" t="s">
        <v>54</v>
      </c>
      <c r="F1725" s="219">
        <v>0</v>
      </c>
    </row>
    <row r="1726" spans="2:6" ht="15.4" customHeight="1" x14ac:dyDescent="0.35">
      <c r="B1726" s="321"/>
      <c r="C1726" s="310"/>
      <c r="D1726" s="312">
        <v>21014</v>
      </c>
      <c r="E1726" s="218" t="s">
        <v>55</v>
      </c>
      <c r="F1726" s="219">
        <v>0</v>
      </c>
    </row>
    <row r="1727" spans="2:6" ht="15.4" customHeight="1" x14ac:dyDescent="0.35">
      <c r="B1727" s="321"/>
      <c r="C1727" s="310"/>
      <c r="D1727" s="312">
        <v>21014</v>
      </c>
      <c r="E1727" s="218" t="s">
        <v>56</v>
      </c>
      <c r="F1727" s="219">
        <v>0</v>
      </c>
    </row>
    <row r="1728" spans="2:6" ht="15.4" customHeight="1" x14ac:dyDescent="0.35">
      <c r="B1728" s="321"/>
      <c r="C1728" s="310"/>
      <c r="D1728" s="312">
        <v>21014</v>
      </c>
      <c r="E1728" s="218" t="s">
        <v>57</v>
      </c>
      <c r="F1728" s="219">
        <v>0</v>
      </c>
    </row>
    <row r="1729" spans="2:6" ht="15.4" customHeight="1" x14ac:dyDescent="0.35">
      <c r="B1729" s="321"/>
      <c r="C1729" s="310"/>
      <c r="D1729" s="312">
        <v>21014</v>
      </c>
      <c r="E1729" s="218" t="s">
        <v>58</v>
      </c>
      <c r="F1729" s="219">
        <v>8</v>
      </c>
    </row>
    <row r="1730" spans="2:6" ht="15.4" customHeight="1" x14ac:dyDescent="0.35">
      <c r="B1730" s="321"/>
      <c r="C1730" s="310"/>
      <c r="D1730" s="312">
        <v>21014</v>
      </c>
      <c r="E1730" s="218" t="s">
        <v>59</v>
      </c>
      <c r="F1730" s="219">
        <v>1</v>
      </c>
    </row>
    <row r="1731" spans="2:6" ht="15.4" customHeight="1" x14ac:dyDescent="0.35">
      <c r="B1731" s="321"/>
      <c r="C1731" s="310"/>
      <c r="D1731" s="312">
        <v>21015</v>
      </c>
      <c r="E1731" s="218" t="s">
        <v>53</v>
      </c>
      <c r="F1731" s="219">
        <v>0</v>
      </c>
    </row>
    <row r="1732" spans="2:6" ht="15.4" customHeight="1" x14ac:dyDescent="0.35">
      <c r="B1732" s="321"/>
      <c r="C1732" s="310"/>
      <c r="D1732" s="312">
        <v>21015</v>
      </c>
      <c r="E1732" s="218" t="s">
        <v>54</v>
      </c>
      <c r="F1732" s="219">
        <v>0</v>
      </c>
    </row>
    <row r="1733" spans="2:6" ht="15.4" customHeight="1" x14ac:dyDescent="0.35">
      <c r="B1733" s="321"/>
      <c r="C1733" s="310"/>
      <c r="D1733" s="312">
        <v>21015</v>
      </c>
      <c r="E1733" s="218" t="s">
        <v>55</v>
      </c>
      <c r="F1733" s="219">
        <v>0</v>
      </c>
    </row>
    <row r="1734" spans="2:6" ht="15.4" customHeight="1" x14ac:dyDescent="0.35">
      <c r="B1734" s="321"/>
      <c r="C1734" s="310"/>
      <c r="D1734" s="312">
        <v>21015</v>
      </c>
      <c r="E1734" s="218" t="s">
        <v>56</v>
      </c>
      <c r="F1734" s="219">
        <v>0</v>
      </c>
    </row>
    <row r="1735" spans="2:6" ht="15.4" customHeight="1" x14ac:dyDescent="0.35">
      <c r="B1735" s="321"/>
      <c r="C1735" s="310"/>
      <c r="D1735" s="312">
        <v>21015</v>
      </c>
      <c r="E1735" s="218" t="s">
        <v>57</v>
      </c>
      <c r="F1735" s="219">
        <v>0</v>
      </c>
    </row>
    <row r="1736" spans="2:6" ht="15.4" customHeight="1" x14ac:dyDescent="0.35">
      <c r="B1736" s="321"/>
      <c r="C1736" s="310"/>
      <c r="D1736" s="312">
        <v>21015</v>
      </c>
      <c r="E1736" s="218" t="s">
        <v>58</v>
      </c>
      <c r="F1736" s="219">
        <v>6</v>
      </c>
    </row>
    <row r="1737" spans="2:6" ht="15.4" customHeight="1" x14ac:dyDescent="0.35">
      <c r="B1737" s="321"/>
      <c r="C1737" s="310"/>
      <c r="D1737" s="312">
        <v>21015</v>
      </c>
      <c r="E1737" s="218" t="s">
        <v>59</v>
      </c>
      <c r="F1737" s="219">
        <v>2</v>
      </c>
    </row>
    <row r="1738" spans="2:6" ht="15.4" customHeight="1" x14ac:dyDescent="0.35">
      <c r="B1738" s="321"/>
      <c r="C1738" s="310"/>
      <c r="D1738" s="312">
        <v>21017</v>
      </c>
      <c r="E1738" s="218" t="s">
        <v>53</v>
      </c>
      <c r="F1738" s="219">
        <v>0</v>
      </c>
    </row>
    <row r="1739" spans="2:6" ht="15.4" customHeight="1" x14ac:dyDescent="0.35">
      <c r="B1739" s="321"/>
      <c r="C1739" s="310"/>
      <c r="D1739" s="312">
        <v>21017</v>
      </c>
      <c r="E1739" s="218" t="s">
        <v>54</v>
      </c>
      <c r="F1739" s="219">
        <v>0</v>
      </c>
    </row>
    <row r="1740" spans="2:6" ht="15.4" customHeight="1" x14ac:dyDescent="0.35">
      <c r="B1740" s="321"/>
      <c r="C1740" s="310"/>
      <c r="D1740" s="312">
        <v>21017</v>
      </c>
      <c r="E1740" s="218" t="s">
        <v>55</v>
      </c>
      <c r="F1740" s="219">
        <v>0</v>
      </c>
    </row>
    <row r="1741" spans="2:6" ht="15.4" customHeight="1" x14ac:dyDescent="0.35">
      <c r="B1741" s="321"/>
      <c r="C1741" s="310"/>
      <c r="D1741" s="312">
        <v>21017</v>
      </c>
      <c r="E1741" s="218" t="s">
        <v>56</v>
      </c>
      <c r="F1741" s="219">
        <v>0</v>
      </c>
    </row>
    <row r="1742" spans="2:6" ht="15.4" customHeight="1" x14ac:dyDescent="0.35">
      <c r="B1742" s="321"/>
      <c r="C1742" s="310"/>
      <c r="D1742" s="312">
        <v>21017</v>
      </c>
      <c r="E1742" s="218" t="s">
        <v>57</v>
      </c>
      <c r="F1742" s="219">
        <v>1</v>
      </c>
    </row>
    <row r="1743" spans="2:6" ht="15.4" customHeight="1" x14ac:dyDescent="0.35">
      <c r="B1743" s="321"/>
      <c r="C1743" s="310"/>
      <c r="D1743" s="312">
        <v>21017</v>
      </c>
      <c r="E1743" s="218" t="s">
        <v>58</v>
      </c>
      <c r="F1743" s="219">
        <v>6</v>
      </c>
    </row>
    <row r="1744" spans="2:6" ht="15.4" customHeight="1" x14ac:dyDescent="0.35">
      <c r="B1744" s="321"/>
      <c r="C1744" s="310"/>
      <c r="D1744" s="312">
        <v>21017</v>
      </c>
      <c r="E1744" s="218" t="s">
        <v>59</v>
      </c>
      <c r="F1744" s="219">
        <v>1</v>
      </c>
    </row>
    <row r="1745" spans="2:6" ht="15.4" customHeight="1" x14ac:dyDescent="0.35">
      <c r="B1745" s="321"/>
      <c r="C1745" s="310"/>
      <c r="D1745" s="312">
        <v>21028</v>
      </c>
      <c r="E1745" s="218" t="s">
        <v>53</v>
      </c>
      <c r="F1745" s="219">
        <v>0</v>
      </c>
    </row>
    <row r="1746" spans="2:6" ht="15.4" customHeight="1" x14ac:dyDescent="0.35">
      <c r="B1746" s="321"/>
      <c r="C1746" s="310"/>
      <c r="D1746" s="312">
        <v>21028</v>
      </c>
      <c r="E1746" s="218" t="s">
        <v>54</v>
      </c>
      <c r="F1746" s="219">
        <v>0</v>
      </c>
    </row>
    <row r="1747" spans="2:6" ht="15.4" customHeight="1" x14ac:dyDescent="0.35">
      <c r="B1747" s="321"/>
      <c r="C1747" s="310"/>
      <c r="D1747" s="312">
        <v>21028</v>
      </c>
      <c r="E1747" s="218" t="s">
        <v>55</v>
      </c>
      <c r="F1747" s="219">
        <v>0</v>
      </c>
    </row>
    <row r="1748" spans="2:6" ht="15.4" customHeight="1" x14ac:dyDescent="0.35">
      <c r="B1748" s="321"/>
      <c r="C1748" s="310"/>
      <c r="D1748" s="312">
        <v>21028</v>
      </c>
      <c r="E1748" s="218" t="s">
        <v>56</v>
      </c>
      <c r="F1748" s="219">
        <v>0</v>
      </c>
    </row>
    <row r="1749" spans="2:6" ht="15.4" customHeight="1" x14ac:dyDescent="0.35">
      <c r="B1749" s="321"/>
      <c r="C1749" s="310"/>
      <c r="D1749" s="312">
        <v>21028</v>
      </c>
      <c r="E1749" s="218" t="s">
        <v>57</v>
      </c>
      <c r="F1749" s="219">
        <v>0</v>
      </c>
    </row>
    <row r="1750" spans="2:6" ht="15.4" customHeight="1" x14ac:dyDescent="0.35">
      <c r="B1750" s="321"/>
      <c r="C1750" s="310"/>
      <c r="D1750" s="312">
        <v>21028</v>
      </c>
      <c r="E1750" s="218" t="s">
        <v>58</v>
      </c>
      <c r="F1750" s="219">
        <v>2</v>
      </c>
    </row>
    <row r="1751" spans="2:6" ht="15.4" customHeight="1" x14ac:dyDescent="0.35">
      <c r="B1751" s="321"/>
      <c r="C1751" s="310"/>
      <c r="D1751" s="312">
        <v>21028</v>
      </c>
      <c r="E1751" s="218" t="s">
        <v>59</v>
      </c>
      <c r="F1751" s="219">
        <v>1</v>
      </c>
    </row>
    <row r="1752" spans="2:6" ht="15.4" customHeight="1" x14ac:dyDescent="0.35">
      <c r="B1752" s="321"/>
      <c r="C1752" s="310"/>
      <c r="D1752" s="311">
        <v>21040</v>
      </c>
      <c r="E1752" s="217" t="s">
        <v>53</v>
      </c>
      <c r="F1752" s="109">
        <v>0</v>
      </c>
    </row>
    <row r="1753" spans="2:6" ht="15.4" customHeight="1" x14ac:dyDescent="0.35">
      <c r="B1753" s="321"/>
      <c r="C1753" s="310"/>
      <c r="D1753" s="312">
        <v>21040</v>
      </c>
      <c r="E1753" s="218" t="s">
        <v>54</v>
      </c>
      <c r="F1753" s="219">
        <v>0</v>
      </c>
    </row>
    <row r="1754" spans="2:6" ht="15.4" customHeight="1" x14ac:dyDescent="0.35">
      <c r="B1754" s="321"/>
      <c r="C1754" s="310"/>
      <c r="D1754" s="312">
        <v>21040</v>
      </c>
      <c r="E1754" s="218" t="s">
        <v>55</v>
      </c>
      <c r="F1754" s="219">
        <v>0</v>
      </c>
    </row>
    <row r="1755" spans="2:6" ht="15.4" customHeight="1" x14ac:dyDescent="0.35">
      <c r="B1755" s="321"/>
      <c r="C1755" s="310"/>
      <c r="D1755" s="312">
        <v>21040</v>
      </c>
      <c r="E1755" s="218" t="s">
        <v>56</v>
      </c>
      <c r="F1755" s="219">
        <v>0</v>
      </c>
    </row>
    <row r="1756" spans="2:6" ht="15.4" customHeight="1" x14ac:dyDescent="0.35">
      <c r="B1756" s="321"/>
      <c r="C1756" s="310"/>
      <c r="D1756" s="312">
        <v>21040</v>
      </c>
      <c r="E1756" s="218" t="s">
        <v>57</v>
      </c>
      <c r="F1756" s="219">
        <v>1</v>
      </c>
    </row>
    <row r="1757" spans="2:6" ht="15.4" customHeight="1" x14ac:dyDescent="0.35">
      <c r="B1757" s="321"/>
      <c r="C1757" s="310"/>
      <c r="D1757" s="312">
        <v>21040</v>
      </c>
      <c r="E1757" s="218" t="s">
        <v>58</v>
      </c>
      <c r="F1757" s="219">
        <v>61</v>
      </c>
    </row>
    <row r="1758" spans="2:6" ht="15.4" customHeight="1" x14ac:dyDescent="0.35">
      <c r="B1758" s="321"/>
      <c r="C1758" s="310"/>
      <c r="D1758" s="312">
        <v>21040</v>
      </c>
      <c r="E1758" s="218" t="s">
        <v>59</v>
      </c>
      <c r="F1758" s="219">
        <v>13</v>
      </c>
    </row>
    <row r="1759" spans="2:6" ht="15.4" customHeight="1" x14ac:dyDescent="0.35">
      <c r="B1759" s="321"/>
      <c r="C1759" s="310"/>
      <c r="D1759" s="312">
        <v>21047</v>
      </c>
      <c r="E1759" s="218" t="s">
        <v>53</v>
      </c>
      <c r="F1759" s="219">
        <v>0</v>
      </c>
    </row>
    <row r="1760" spans="2:6" ht="15.4" customHeight="1" x14ac:dyDescent="0.35">
      <c r="B1760" s="321"/>
      <c r="C1760" s="310"/>
      <c r="D1760" s="312">
        <v>21047</v>
      </c>
      <c r="E1760" s="218" t="s">
        <v>54</v>
      </c>
      <c r="F1760" s="219">
        <v>0</v>
      </c>
    </row>
    <row r="1761" spans="2:6" ht="15.4" customHeight="1" x14ac:dyDescent="0.35">
      <c r="B1761" s="321"/>
      <c r="C1761" s="310"/>
      <c r="D1761" s="312">
        <v>21047</v>
      </c>
      <c r="E1761" s="218" t="s">
        <v>55</v>
      </c>
      <c r="F1761" s="219">
        <v>0</v>
      </c>
    </row>
    <row r="1762" spans="2:6" ht="15.4" customHeight="1" x14ac:dyDescent="0.35">
      <c r="B1762" s="321"/>
      <c r="C1762" s="310"/>
      <c r="D1762" s="312">
        <v>21047</v>
      </c>
      <c r="E1762" s="218" t="s">
        <v>56</v>
      </c>
      <c r="F1762" s="219">
        <v>0</v>
      </c>
    </row>
    <row r="1763" spans="2:6" ht="15.4" customHeight="1" x14ac:dyDescent="0.35">
      <c r="B1763" s="321"/>
      <c r="C1763" s="310"/>
      <c r="D1763" s="312">
        <v>21047</v>
      </c>
      <c r="E1763" s="218" t="s">
        <v>57</v>
      </c>
      <c r="F1763" s="219">
        <v>0</v>
      </c>
    </row>
    <row r="1764" spans="2:6" ht="15.4" customHeight="1" x14ac:dyDescent="0.35">
      <c r="B1764" s="321"/>
      <c r="C1764" s="310"/>
      <c r="D1764" s="312">
        <v>21047</v>
      </c>
      <c r="E1764" s="218" t="s">
        <v>58</v>
      </c>
      <c r="F1764" s="219">
        <v>1</v>
      </c>
    </row>
    <row r="1765" spans="2:6" ht="15.4" customHeight="1" x14ac:dyDescent="0.35">
      <c r="B1765" s="321"/>
      <c r="C1765" s="310"/>
      <c r="D1765" s="312">
        <v>21047</v>
      </c>
      <c r="E1765" s="218" t="s">
        <v>59</v>
      </c>
      <c r="F1765" s="219">
        <v>0</v>
      </c>
    </row>
    <row r="1766" spans="2:6" ht="15.4" customHeight="1" x14ac:dyDescent="0.35">
      <c r="B1766" s="321"/>
      <c r="C1766" s="310"/>
      <c r="D1766" s="312">
        <v>21078</v>
      </c>
      <c r="E1766" s="218" t="s">
        <v>53</v>
      </c>
      <c r="F1766" s="219">
        <v>0</v>
      </c>
    </row>
    <row r="1767" spans="2:6" ht="15.4" customHeight="1" x14ac:dyDescent="0.35">
      <c r="B1767" s="321"/>
      <c r="C1767" s="310"/>
      <c r="D1767" s="312">
        <v>21078</v>
      </c>
      <c r="E1767" s="218" t="s">
        <v>54</v>
      </c>
      <c r="F1767" s="219">
        <v>0</v>
      </c>
    </row>
    <row r="1768" spans="2:6" ht="15.4" customHeight="1" x14ac:dyDescent="0.35">
      <c r="B1768" s="321"/>
      <c r="C1768" s="310"/>
      <c r="D1768" s="312">
        <v>21078</v>
      </c>
      <c r="E1768" s="218" t="s">
        <v>55</v>
      </c>
      <c r="F1768" s="219">
        <v>1</v>
      </c>
    </row>
    <row r="1769" spans="2:6" ht="15.5" x14ac:dyDescent="0.35">
      <c r="B1769" s="321"/>
      <c r="C1769" s="310"/>
      <c r="D1769" s="312">
        <v>21078</v>
      </c>
      <c r="E1769" s="218" t="s">
        <v>56</v>
      </c>
      <c r="F1769" s="219">
        <v>0</v>
      </c>
    </row>
    <row r="1770" spans="2:6" ht="15.5" x14ac:dyDescent="0.35">
      <c r="B1770" s="321"/>
      <c r="C1770" s="310"/>
      <c r="D1770" s="312">
        <v>21078</v>
      </c>
      <c r="E1770" s="218" t="s">
        <v>57</v>
      </c>
      <c r="F1770" s="219">
        <v>0</v>
      </c>
    </row>
    <row r="1771" spans="2:6" ht="15.5" x14ac:dyDescent="0.35">
      <c r="B1771" s="321"/>
      <c r="C1771" s="310"/>
      <c r="D1771" s="312">
        <v>21078</v>
      </c>
      <c r="E1771" s="218" t="s">
        <v>58</v>
      </c>
      <c r="F1771" s="219">
        <v>15</v>
      </c>
    </row>
    <row r="1772" spans="2:6" ht="15.5" x14ac:dyDescent="0.35">
      <c r="B1772" s="321"/>
      <c r="C1772" s="310"/>
      <c r="D1772" s="312">
        <v>21078</v>
      </c>
      <c r="E1772" s="218" t="s">
        <v>59</v>
      </c>
      <c r="F1772" s="219">
        <v>7</v>
      </c>
    </row>
    <row r="1773" spans="2:6" ht="15.5" x14ac:dyDescent="0.35">
      <c r="B1773" s="321"/>
      <c r="C1773" s="310"/>
      <c r="D1773" s="312">
        <v>21084</v>
      </c>
      <c r="E1773" s="218" t="s">
        <v>53</v>
      </c>
      <c r="F1773" s="219">
        <v>0</v>
      </c>
    </row>
    <row r="1774" spans="2:6" ht="15.5" x14ac:dyDescent="0.35">
      <c r="B1774" s="321"/>
      <c r="C1774" s="310"/>
      <c r="D1774" s="312">
        <v>21084</v>
      </c>
      <c r="E1774" s="218" t="s">
        <v>54</v>
      </c>
      <c r="F1774" s="219">
        <v>0</v>
      </c>
    </row>
    <row r="1775" spans="2:6" ht="15.5" x14ac:dyDescent="0.35">
      <c r="B1775" s="321"/>
      <c r="C1775" s="310"/>
      <c r="D1775" s="312">
        <v>21084</v>
      </c>
      <c r="E1775" s="218" t="s">
        <v>55</v>
      </c>
      <c r="F1775" s="219">
        <v>0</v>
      </c>
    </row>
    <row r="1776" spans="2:6" ht="15.5" x14ac:dyDescent="0.35">
      <c r="B1776" s="321"/>
      <c r="C1776" s="310"/>
      <c r="D1776" s="312">
        <v>21084</v>
      </c>
      <c r="E1776" s="218" t="s">
        <v>56</v>
      </c>
      <c r="F1776" s="219">
        <v>0</v>
      </c>
    </row>
    <row r="1777" spans="2:6" ht="15.5" x14ac:dyDescent="0.35">
      <c r="B1777" s="321"/>
      <c r="C1777" s="310"/>
      <c r="D1777" s="312">
        <v>21084</v>
      </c>
      <c r="E1777" s="218" t="s">
        <v>57</v>
      </c>
      <c r="F1777" s="219">
        <v>0</v>
      </c>
    </row>
    <row r="1778" spans="2:6" ht="15.5" x14ac:dyDescent="0.35">
      <c r="B1778" s="321"/>
      <c r="C1778" s="310"/>
      <c r="D1778" s="312">
        <v>21084</v>
      </c>
      <c r="E1778" s="218" t="s">
        <v>58</v>
      </c>
      <c r="F1778" s="219">
        <v>1</v>
      </c>
    </row>
    <row r="1779" spans="2:6" ht="15.5" x14ac:dyDescent="0.35">
      <c r="B1779" s="321"/>
      <c r="C1779" s="310"/>
      <c r="D1779" s="312">
        <v>21084</v>
      </c>
      <c r="E1779" s="218" t="s">
        <v>59</v>
      </c>
      <c r="F1779" s="219">
        <v>0</v>
      </c>
    </row>
    <row r="1780" spans="2:6" ht="15.5" x14ac:dyDescent="0.35">
      <c r="B1780" s="321"/>
      <c r="C1780" s="310" t="s">
        <v>22</v>
      </c>
      <c r="D1780" s="312">
        <v>20723</v>
      </c>
      <c r="E1780" s="218" t="s">
        <v>53</v>
      </c>
      <c r="F1780" s="219">
        <v>0</v>
      </c>
    </row>
    <row r="1781" spans="2:6" ht="15.5" x14ac:dyDescent="0.35">
      <c r="B1781" s="321"/>
      <c r="C1781" s="310"/>
      <c r="D1781" s="312">
        <v>20723</v>
      </c>
      <c r="E1781" s="218" t="s">
        <v>54</v>
      </c>
      <c r="F1781" s="219">
        <v>0</v>
      </c>
    </row>
    <row r="1782" spans="2:6" ht="15.5" x14ac:dyDescent="0.35">
      <c r="B1782" s="321"/>
      <c r="C1782" s="310"/>
      <c r="D1782" s="312">
        <v>20723</v>
      </c>
      <c r="E1782" s="218" t="s">
        <v>55</v>
      </c>
      <c r="F1782" s="219">
        <v>0</v>
      </c>
    </row>
    <row r="1783" spans="2:6" ht="15.5" x14ac:dyDescent="0.35">
      <c r="B1783" s="321"/>
      <c r="C1783" s="310"/>
      <c r="D1783" s="312">
        <v>20723</v>
      </c>
      <c r="E1783" s="218" t="s">
        <v>56</v>
      </c>
      <c r="F1783" s="219">
        <v>0</v>
      </c>
    </row>
    <row r="1784" spans="2:6" ht="15.5" x14ac:dyDescent="0.35">
      <c r="B1784" s="321"/>
      <c r="C1784" s="310"/>
      <c r="D1784" s="312">
        <v>20723</v>
      </c>
      <c r="E1784" s="218" t="s">
        <v>57</v>
      </c>
      <c r="F1784" s="219">
        <v>0</v>
      </c>
    </row>
    <row r="1785" spans="2:6" ht="15.5" x14ac:dyDescent="0.35">
      <c r="B1785" s="321"/>
      <c r="C1785" s="310"/>
      <c r="D1785" s="312">
        <v>20723</v>
      </c>
      <c r="E1785" s="218" t="s">
        <v>58</v>
      </c>
      <c r="F1785" s="219">
        <v>10</v>
      </c>
    </row>
    <row r="1786" spans="2:6" ht="15.5" x14ac:dyDescent="0.35">
      <c r="B1786" s="321"/>
      <c r="C1786" s="310"/>
      <c r="D1786" s="312">
        <v>20723</v>
      </c>
      <c r="E1786" s="218" t="s">
        <v>59</v>
      </c>
      <c r="F1786" s="219">
        <v>0</v>
      </c>
    </row>
    <row r="1787" spans="2:6" ht="15.5" x14ac:dyDescent="0.35">
      <c r="B1787" s="321"/>
      <c r="C1787" s="310"/>
      <c r="D1787" s="311">
        <v>21042</v>
      </c>
      <c r="E1787" s="217" t="s">
        <v>53</v>
      </c>
      <c r="F1787" s="109">
        <v>0</v>
      </c>
    </row>
    <row r="1788" spans="2:6" ht="15.5" x14ac:dyDescent="0.35">
      <c r="B1788" s="321"/>
      <c r="C1788" s="310"/>
      <c r="D1788" s="312">
        <v>21042</v>
      </c>
      <c r="E1788" s="218" t="s">
        <v>54</v>
      </c>
      <c r="F1788" s="219">
        <v>0</v>
      </c>
    </row>
    <row r="1789" spans="2:6" ht="15.5" x14ac:dyDescent="0.35">
      <c r="B1789" s="321"/>
      <c r="C1789" s="310"/>
      <c r="D1789" s="312">
        <v>21042</v>
      </c>
      <c r="E1789" s="218" t="s">
        <v>55</v>
      </c>
      <c r="F1789" s="219">
        <v>0</v>
      </c>
    </row>
    <row r="1790" spans="2:6" ht="15.5" x14ac:dyDescent="0.35">
      <c r="B1790" s="321"/>
      <c r="C1790" s="310"/>
      <c r="D1790" s="312">
        <v>21042</v>
      </c>
      <c r="E1790" s="218" t="s">
        <v>56</v>
      </c>
      <c r="F1790" s="219">
        <v>0</v>
      </c>
    </row>
    <row r="1791" spans="2:6" ht="15.5" x14ac:dyDescent="0.35">
      <c r="B1791" s="321"/>
      <c r="C1791" s="310"/>
      <c r="D1791" s="312">
        <v>21042</v>
      </c>
      <c r="E1791" s="218" t="s">
        <v>57</v>
      </c>
      <c r="F1791" s="219">
        <v>1</v>
      </c>
    </row>
    <row r="1792" spans="2:6" ht="15.5" x14ac:dyDescent="0.35">
      <c r="B1792" s="321"/>
      <c r="C1792" s="310"/>
      <c r="D1792" s="312">
        <v>21042</v>
      </c>
      <c r="E1792" s="218" t="s">
        <v>58</v>
      </c>
      <c r="F1792" s="219">
        <v>4</v>
      </c>
    </row>
    <row r="1793" spans="2:6" ht="15.5" x14ac:dyDescent="0.35">
      <c r="B1793" s="321"/>
      <c r="C1793" s="310"/>
      <c r="D1793" s="312">
        <v>21042</v>
      </c>
      <c r="E1793" s="218" t="s">
        <v>59</v>
      </c>
      <c r="F1793" s="219">
        <v>3</v>
      </c>
    </row>
    <row r="1794" spans="2:6" ht="15.5" x14ac:dyDescent="0.35">
      <c r="B1794" s="321"/>
      <c r="C1794" s="310"/>
      <c r="D1794" s="312">
        <v>21043</v>
      </c>
      <c r="E1794" s="218" t="s">
        <v>53</v>
      </c>
      <c r="F1794" s="219">
        <v>0</v>
      </c>
    </row>
    <row r="1795" spans="2:6" ht="15.5" x14ac:dyDescent="0.35">
      <c r="B1795" s="321"/>
      <c r="C1795" s="310"/>
      <c r="D1795" s="312">
        <v>21043</v>
      </c>
      <c r="E1795" s="218" t="s">
        <v>54</v>
      </c>
      <c r="F1795" s="219">
        <v>0</v>
      </c>
    </row>
    <row r="1796" spans="2:6" ht="15.5" x14ac:dyDescent="0.35">
      <c r="B1796" s="321"/>
      <c r="C1796" s="310"/>
      <c r="D1796" s="312">
        <v>21043</v>
      </c>
      <c r="E1796" s="218" t="s">
        <v>55</v>
      </c>
      <c r="F1796" s="219">
        <v>0</v>
      </c>
    </row>
    <row r="1797" spans="2:6" ht="15.5" x14ac:dyDescent="0.35">
      <c r="B1797" s="321"/>
      <c r="C1797" s="310"/>
      <c r="D1797" s="312">
        <v>21043</v>
      </c>
      <c r="E1797" s="218" t="s">
        <v>56</v>
      </c>
      <c r="F1797" s="219">
        <v>0</v>
      </c>
    </row>
    <row r="1798" spans="2:6" ht="15.5" x14ac:dyDescent="0.35">
      <c r="B1798" s="321"/>
      <c r="C1798" s="310"/>
      <c r="D1798" s="312">
        <v>21043</v>
      </c>
      <c r="E1798" s="218" t="s">
        <v>57</v>
      </c>
      <c r="F1798" s="219">
        <v>1</v>
      </c>
    </row>
    <row r="1799" spans="2:6" ht="15.5" x14ac:dyDescent="0.35">
      <c r="B1799" s="321"/>
      <c r="C1799" s="310"/>
      <c r="D1799" s="312">
        <v>21043</v>
      </c>
      <c r="E1799" s="218" t="s">
        <v>58</v>
      </c>
      <c r="F1799" s="219">
        <v>14</v>
      </c>
    </row>
    <row r="1800" spans="2:6" ht="15.5" x14ac:dyDescent="0.35">
      <c r="B1800" s="321"/>
      <c r="C1800" s="310"/>
      <c r="D1800" s="312">
        <v>21043</v>
      </c>
      <c r="E1800" s="218" t="s">
        <v>59</v>
      </c>
      <c r="F1800" s="219">
        <v>7</v>
      </c>
    </row>
    <row r="1801" spans="2:6" ht="15.5" x14ac:dyDescent="0.35">
      <c r="B1801" s="321"/>
      <c r="C1801" s="310"/>
      <c r="D1801" s="312">
        <v>21044</v>
      </c>
      <c r="E1801" s="218" t="s">
        <v>53</v>
      </c>
      <c r="F1801" s="219">
        <v>1</v>
      </c>
    </row>
    <row r="1802" spans="2:6" ht="15.5" x14ac:dyDescent="0.35">
      <c r="B1802" s="321"/>
      <c r="C1802" s="310"/>
      <c r="D1802" s="312">
        <v>21044</v>
      </c>
      <c r="E1802" s="218" t="s">
        <v>54</v>
      </c>
      <c r="F1802" s="219">
        <v>0</v>
      </c>
    </row>
    <row r="1803" spans="2:6" ht="15.5" x14ac:dyDescent="0.35">
      <c r="B1803" s="321"/>
      <c r="C1803" s="310"/>
      <c r="D1803" s="312">
        <v>21044</v>
      </c>
      <c r="E1803" s="218" t="s">
        <v>55</v>
      </c>
      <c r="F1803" s="219">
        <v>0</v>
      </c>
    </row>
    <row r="1804" spans="2:6" ht="15.5" x14ac:dyDescent="0.35">
      <c r="B1804" s="321"/>
      <c r="C1804" s="310"/>
      <c r="D1804" s="312">
        <v>21044</v>
      </c>
      <c r="E1804" s="218" t="s">
        <v>56</v>
      </c>
      <c r="F1804" s="219">
        <v>0</v>
      </c>
    </row>
    <row r="1805" spans="2:6" ht="15.5" x14ac:dyDescent="0.35">
      <c r="B1805" s="321"/>
      <c r="C1805" s="310"/>
      <c r="D1805" s="312">
        <v>21044</v>
      </c>
      <c r="E1805" s="218" t="s">
        <v>57</v>
      </c>
      <c r="F1805" s="219">
        <v>1</v>
      </c>
    </row>
    <row r="1806" spans="2:6" ht="15.5" x14ac:dyDescent="0.35">
      <c r="B1806" s="321"/>
      <c r="C1806" s="310"/>
      <c r="D1806" s="312">
        <v>21044</v>
      </c>
      <c r="E1806" s="218" t="s">
        <v>58</v>
      </c>
      <c r="F1806" s="219">
        <v>28</v>
      </c>
    </row>
    <row r="1807" spans="2:6" ht="15.5" x14ac:dyDescent="0.35">
      <c r="B1807" s="321"/>
      <c r="C1807" s="310"/>
      <c r="D1807" s="312">
        <v>21044</v>
      </c>
      <c r="E1807" s="218" t="s">
        <v>59</v>
      </c>
      <c r="F1807" s="219">
        <v>5</v>
      </c>
    </row>
    <row r="1808" spans="2:6" ht="15.5" x14ac:dyDescent="0.35">
      <c r="B1808" s="321"/>
      <c r="C1808" s="310"/>
      <c r="D1808" s="312">
        <v>21045</v>
      </c>
      <c r="E1808" s="218" t="s">
        <v>53</v>
      </c>
      <c r="F1808" s="219">
        <v>0</v>
      </c>
    </row>
    <row r="1809" spans="2:6" ht="15.5" x14ac:dyDescent="0.35">
      <c r="B1809" s="321"/>
      <c r="C1809" s="310"/>
      <c r="D1809" s="312">
        <v>21045</v>
      </c>
      <c r="E1809" s="218" t="s">
        <v>54</v>
      </c>
      <c r="F1809" s="219">
        <v>1</v>
      </c>
    </row>
    <row r="1810" spans="2:6" ht="15.5" x14ac:dyDescent="0.35">
      <c r="B1810" s="321"/>
      <c r="C1810" s="310"/>
      <c r="D1810" s="312">
        <v>21045</v>
      </c>
      <c r="E1810" s="218" t="s">
        <v>55</v>
      </c>
      <c r="F1810" s="219">
        <v>0</v>
      </c>
    </row>
    <row r="1811" spans="2:6" ht="15.5" x14ac:dyDescent="0.35">
      <c r="B1811" s="321"/>
      <c r="C1811" s="310"/>
      <c r="D1811" s="312">
        <v>21045</v>
      </c>
      <c r="E1811" s="218" t="s">
        <v>56</v>
      </c>
      <c r="F1811" s="219">
        <v>0</v>
      </c>
    </row>
    <row r="1812" spans="2:6" ht="15.5" x14ac:dyDescent="0.35">
      <c r="B1812" s="321"/>
      <c r="C1812" s="310"/>
      <c r="D1812" s="312">
        <v>21045</v>
      </c>
      <c r="E1812" s="218" t="s">
        <v>57</v>
      </c>
      <c r="F1812" s="219">
        <v>0</v>
      </c>
    </row>
    <row r="1813" spans="2:6" ht="15.5" x14ac:dyDescent="0.35">
      <c r="B1813" s="321"/>
      <c r="C1813" s="310"/>
      <c r="D1813" s="312">
        <v>21045</v>
      </c>
      <c r="E1813" s="218" t="s">
        <v>58</v>
      </c>
      <c r="F1813" s="219">
        <v>21</v>
      </c>
    </row>
    <row r="1814" spans="2:6" ht="15.5" x14ac:dyDescent="0.35">
      <c r="B1814" s="321"/>
      <c r="C1814" s="310"/>
      <c r="D1814" s="312">
        <v>21045</v>
      </c>
      <c r="E1814" s="218" t="s">
        <v>59</v>
      </c>
      <c r="F1814" s="219">
        <v>8</v>
      </c>
    </row>
    <row r="1815" spans="2:6" ht="15.5" x14ac:dyDescent="0.35">
      <c r="B1815" s="321"/>
      <c r="C1815" s="310"/>
      <c r="D1815" s="312">
        <v>21046</v>
      </c>
      <c r="E1815" s="218" t="s">
        <v>53</v>
      </c>
      <c r="F1815" s="219">
        <v>0</v>
      </c>
    </row>
    <row r="1816" spans="2:6" ht="15.5" x14ac:dyDescent="0.35">
      <c r="B1816" s="321"/>
      <c r="C1816" s="310"/>
      <c r="D1816" s="312">
        <v>21046</v>
      </c>
      <c r="E1816" s="218" t="s">
        <v>54</v>
      </c>
      <c r="F1816" s="219">
        <v>0</v>
      </c>
    </row>
    <row r="1817" spans="2:6" ht="15.5" x14ac:dyDescent="0.35">
      <c r="B1817" s="321"/>
      <c r="C1817" s="310"/>
      <c r="D1817" s="312">
        <v>21046</v>
      </c>
      <c r="E1817" s="218" t="s">
        <v>55</v>
      </c>
      <c r="F1817" s="219">
        <v>0</v>
      </c>
    </row>
    <row r="1818" spans="2:6" ht="15.5" x14ac:dyDescent="0.35">
      <c r="B1818" s="321"/>
      <c r="C1818" s="310"/>
      <c r="D1818" s="312">
        <v>21046</v>
      </c>
      <c r="E1818" s="218" t="s">
        <v>56</v>
      </c>
      <c r="F1818" s="219">
        <v>0</v>
      </c>
    </row>
    <row r="1819" spans="2:6" ht="15.5" x14ac:dyDescent="0.35">
      <c r="B1819" s="321"/>
      <c r="C1819" s="310"/>
      <c r="D1819" s="312">
        <v>21046</v>
      </c>
      <c r="E1819" s="218" t="s">
        <v>57</v>
      </c>
      <c r="F1819" s="219">
        <v>0</v>
      </c>
    </row>
    <row r="1820" spans="2:6" ht="15.5" x14ac:dyDescent="0.35">
      <c r="B1820" s="321"/>
      <c r="C1820" s="310"/>
      <c r="D1820" s="312">
        <v>21046</v>
      </c>
      <c r="E1820" s="218" t="s">
        <v>58</v>
      </c>
      <c r="F1820" s="219">
        <v>9</v>
      </c>
    </row>
    <row r="1821" spans="2:6" ht="15.5" x14ac:dyDescent="0.35">
      <c r="B1821" s="321"/>
      <c r="C1821" s="310"/>
      <c r="D1821" s="312">
        <v>21046</v>
      </c>
      <c r="E1821" s="218" t="s">
        <v>59</v>
      </c>
      <c r="F1821" s="219">
        <v>1</v>
      </c>
    </row>
    <row r="1822" spans="2:6" ht="15.5" x14ac:dyDescent="0.35">
      <c r="B1822" s="321"/>
      <c r="C1822" s="310"/>
      <c r="D1822" s="312">
        <v>21075</v>
      </c>
      <c r="E1822" s="218" t="s">
        <v>53</v>
      </c>
      <c r="F1822" s="219">
        <v>0</v>
      </c>
    </row>
    <row r="1823" spans="2:6" ht="15.5" x14ac:dyDescent="0.35">
      <c r="B1823" s="321"/>
      <c r="C1823" s="310"/>
      <c r="D1823" s="312">
        <v>21075</v>
      </c>
      <c r="E1823" s="218" t="s">
        <v>54</v>
      </c>
      <c r="F1823" s="219">
        <v>0</v>
      </c>
    </row>
    <row r="1824" spans="2:6" ht="15.5" x14ac:dyDescent="0.35">
      <c r="B1824" s="321"/>
      <c r="C1824" s="310"/>
      <c r="D1824" s="312">
        <v>21075</v>
      </c>
      <c r="E1824" s="218" t="s">
        <v>55</v>
      </c>
      <c r="F1824" s="219">
        <v>0</v>
      </c>
    </row>
    <row r="1825" spans="2:6" ht="15.4" customHeight="1" x14ac:dyDescent="0.35">
      <c r="B1825" s="321"/>
      <c r="C1825" s="310"/>
      <c r="D1825" s="312">
        <v>21075</v>
      </c>
      <c r="E1825" s="218" t="s">
        <v>56</v>
      </c>
      <c r="F1825" s="219">
        <v>0</v>
      </c>
    </row>
    <row r="1826" spans="2:6" ht="15.4" customHeight="1" x14ac:dyDescent="0.35">
      <c r="B1826" s="321"/>
      <c r="C1826" s="310"/>
      <c r="D1826" s="312">
        <v>21075</v>
      </c>
      <c r="E1826" s="218" t="s">
        <v>57</v>
      </c>
      <c r="F1826" s="219">
        <v>2</v>
      </c>
    </row>
    <row r="1827" spans="2:6" ht="15.4" customHeight="1" x14ac:dyDescent="0.35">
      <c r="B1827" s="321"/>
      <c r="C1827" s="310"/>
      <c r="D1827" s="312">
        <v>21075</v>
      </c>
      <c r="E1827" s="218" t="s">
        <v>58</v>
      </c>
      <c r="F1827" s="219">
        <v>24</v>
      </c>
    </row>
    <row r="1828" spans="2:6" ht="15.4" customHeight="1" x14ac:dyDescent="0.35">
      <c r="B1828" s="321"/>
      <c r="C1828" s="310"/>
      <c r="D1828" s="312">
        <v>21075</v>
      </c>
      <c r="E1828" s="218" t="s">
        <v>59</v>
      </c>
      <c r="F1828" s="219">
        <v>3</v>
      </c>
    </row>
    <row r="1829" spans="2:6" ht="15.4" customHeight="1" x14ac:dyDescent="0.35">
      <c r="B1829" s="321"/>
      <c r="C1829" s="310" t="s">
        <v>23</v>
      </c>
      <c r="D1829" s="311">
        <v>20866</v>
      </c>
      <c r="E1829" s="217" t="s">
        <v>53</v>
      </c>
      <c r="F1829" s="109">
        <v>0</v>
      </c>
    </row>
    <row r="1830" spans="2:6" ht="15.4" customHeight="1" x14ac:dyDescent="0.35">
      <c r="B1830" s="321"/>
      <c r="C1830" s="310"/>
      <c r="D1830" s="312">
        <v>20866</v>
      </c>
      <c r="E1830" s="218" t="s">
        <v>54</v>
      </c>
      <c r="F1830" s="219">
        <v>0</v>
      </c>
    </row>
    <row r="1831" spans="2:6" ht="15.4" customHeight="1" x14ac:dyDescent="0.35">
      <c r="B1831" s="321"/>
      <c r="C1831" s="310"/>
      <c r="D1831" s="312">
        <v>20866</v>
      </c>
      <c r="E1831" s="218" t="s">
        <v>55</v>
      </c>
      <c r="F1831" s="219">
        <v>0</v>
      </c>
    </row>
    <row r="1832" spans="2:6" ht="15.5" x14ac:dyDescent="0.35">
      <c r="B1832" s="321"/>
      <c r="C1832" s="310"/>
      <c r="D1832" s="312">
        <v>20866</v>
      </c>
      <c r="E1832" s="218" t="s">
        <v>56</v>
      </c>
      <c r="F1832" s="219">
        <v>0</v>
      </c>
    </row>
    <row r="1833" spans="2:6" ht="15.5" x14ac:dyDescent="0.35">
      <c r="B1833" s="321"/>
      <c r="C1833" s="310"/>
      <c r="D1833" s="312">
        <v>20866</v>
      </c>
      <c r="E1833" s="218" t="s">
        <v>57</v>
      </c>
      <c r="F1833" s="219">
        <v>1</v>
      </c>
    </row>
    <row r="1834" spans="2:6" ht="15.5" x14ac:dyDescent="0.35">
      <c r="B1834" s="321"/>
      <c r="C1834" s="310"/>
      <c r="D1834" s="312">
        <v>20866</v>
      </c>
      <c r="E1834" s="218" t="s">
        <v>58</v>
      </c>
      <c r="F1834" s="219">
        <v>8</v>
      </c>
    </row>
    <row r="1835" spans="2:6" ht="15.5" x14ac:dyDescent="0.35">
      <c r="B1835" s="321"/>
      <c r="C1835" s="310"/>
      <c r="D1835" s="312">
        <v>20866</v>
      </c>
      <c r="E1835" s="218" t="s">
        <v>59</v>
      </c>
      <c r="F1835" s="219">
        <v>0</v>
      </c>
    </row>
    <row r="1836" spans="2:6" ht="15.5" x14ac:dyDescent="0.35">
      <c r="B1836" s="321"/>
      <c r="C1836" s="310"/>
      <c r="D1836" s="312">
        <v>20904</v>
      </c>
      <c r="E1836" s="218" t="s">
        <v>53</v>
      </c>
      <c r="F1836" s="219">
        <v>0</v>
      </c>
    </row>
    <row r="1837" spans="2:6" ht="15.5" x14ac:dyDescent="0.35">
      <c r="B1837" s="321"/>
      <c r="C1837" s="310"/>
      <c r="D1837" s="312">
        <v>20904</v>
      </c>
      <c r="E1837" s="218" t="s">
        <v>54</v>
      </c>
      <c r="F1837" s="219">
        <v>0</v>
      </c>
    </row>
    <row r="1838" spans="2:6" ht="15.5" x14ac:dyDescent="0.35">
      <c r="B1838" s="321"/>
      <c r="C1838" s="310"/>
      <c r="D1838" s="312">
        <v>20904</v>
      </c>
      <c r="E1838" s="218" t="s">
        <v>55</v>
      </c>
      <c r="F1838" s="219">
        <v>0</v>
      </c>
    </row>
    <row r="1839" spans="2:6" ht="15.5" x14ac:dyDescent="0.35">
      <c r="B1839" s="321"/>
      <c r="C1839" s="310"/>
      <c r="D1839" s="312">
        <v>20904</v>
      </c>
      <c r="E1839" s="218" t="s">
        <v>56</v>
      </c>
      <c r="F1839" s="219">
        <v>0</v>
      </c>
    </row>
    <row r="1840" spans="2:6" ht="15.5" x14ac:dyDescent="0.35">
      <c r="B1840" s="321"/>
      <c r="C1840" s="310"/>
      <c r="D1840" s="312">
        <v>20904</v>
      </c>
      <c r="E1840" s="218" t="s">
        <v>57</v>
      </c>
      <c r="F1840" s="219">
        <v>2</v>
      </c>
    </row>
    <row r="1841" spans="2:6" ht="15.5" x14ac:dyDescent="0.35">
      <c r="B1841" s="321"/>
      <c r="C1841" s="310"/>
      <c r="D1841" s="312">
        <v>20904</v>
      </c>
      <c r="E1841" s="218" t="s">
        <v>58</v>
      </c>
      <c r="F1841" s="219">
        <v>13</v>
      </c>
    </row>
    <row r="1842" spans="2:6" ht="15.5" x14ac:dyDescent="0.35">
      <c r="B1842" s="321"/>
      <c r="C1842" s="310"/>
      <c r="D1842" s="312">
        <v>20904</v>
      </c>
      <c r="E1842" s="218" t="s">
        <v>59</v>
      </c>
      <c r="F1842" s="219">
        <v>0</v>
      </c>
    </row>
    <row r="1843" spans="2:6" ht="15.5" x14ac:dyDescent="0.35">
      <c r="B1843" s="321"/>
      <c r="C1843" s="310"/>
      <c r="D1843" s="312">
        <v>20905</v>
      </c>
      <c r="E1843" s="218" t="s">
        <v>53</v>
      </c>
      <c r="F1843" s="219">
        <v>0</v>
      </c>
    </row>
    <row r="1844" spans="2:6" ht="15.5" x14ac:dyDescent="0.35">
      <c r="B1844" s="321"/>
      <c r="C1844" s="310"/>
      <c r="D1844" s="312">
        <v>20905</v>
      </c>
      <c r="E1844" s="218" t="s">
        <v>54</v>
      </c>
      <c r="F1844" s="219">
        <v>0</v>
      </c>
    </row>
    <row r="1845" spans="2:6" ht="15.5" x14ac:dyDescent="0.35">
      <c r="B1845" s="321"/>
      <c r="C1845" s="310"/>
      <c r="D1845" s="312">
        <v>20905</v>
      </c>
      <c r="E1845" s="218" t="s">
        <v>55</v>
      </c>
      <c r="F1845" s="219">
        <v>0</v>
      </c>
    </row>
    <row r="1846" spans="2:6" ht="15.5" x14ac:dyDescent="0.35">
      <c r="B1846" s="321"/>
      <c r="C1846" s="310"/>
      <c r="D1846" s="312">
        <v>20905</v>
      </c>
      <c r="E1846" s="218" t="s">
        <v>56</v>
      </c>
      <c r="F1846" s="219">
        <v>0</v>
      </c>
    </row>
    <row r="1847" spans="2:6" ht="15.5" x14ac:dyDescent="0.35">
      <c r="B1847" s="321"/>
      <c r="C1847" s="310"/>
      <c r="D1847" s="312">
        <v>20905</v>
      </c>
      <c r="E1847" s="218" t="s">
        <v>57</v>
      </c>
      <c r="F1847" s="219">
        <v>0</v>
      </c>
    </row>
    <row r="1848" spans="2:6" ht="15.5" x14ac:dyDescent="0.35">
      <c r="B1848" s="321"/>
      <c r="C1848" s="310"/>
      <c r="D1848" s="312">
        <v>20905</v>
      </c>
      <c r="E1848" s="218" t="s">
        <v>58</v>
      </c>
      <c r="F1848" s="219">
        <v>1</v>
      </c>
    </row>
    <row r="1849" spans="2:6" ht="15.5" x14ac:dyDescent="0.35">
      <c r="B1849" s="321"/>
      <c r="C1849" s="310"/>
      <c r="D1849" s="312">
        <v>20905</v>
      </c>
      <c r="E1849" s="218" t="s">
        <v>59</v>
      </c>
      <c r="F1849" s="219">
        <v>0</v>
      </c>
    </row>
    <row r="1850" spans="2:6" ht="15.5" x14ac:dyDescent="0.35">
      <c r="B1850" s="321"/>
      <c r="C1850" s="310" t="s">
        <v>24</v>
      </c>
      <c r="D1850" s="312">
        <v>20705</v>
      </c>
      <c r="E1850" s="218" t="s">
        <v>53</v>
      </c>
      <c r="F1850" s="219">
        <v>0</v>
      </c>
    </row>
    <row r="1851" spans="2:6" ht="15.5" x14ac:dyDescent="0.35">
      <c r="B1851" s="321"/>
      <c r="C1851" s="310"/>
      <c r="D1851" s="312">
        <v>20705</v>
      </c>
      <c r="E1851" s="218" t="s">
        <v>54</v>
      </c>
      <c r="F1851" s="219">
        <v>0</v>
      </c>
    </row>
    <row r="1852" spans="2:6" ht="15.5" x14ac:dyDescent="0.35">
      <c r="B1852" s="321"/>
      <c r="C1852" s="310"/>
      <c r="D1852" s="312">
        <v>20705</v>
      </c>
      <c r="E1852" s="218" t="s">
        <v>55</v>
      </c>
      <c r="F1852" s="219">
        <v>0</v>
      </c>
    </row>
    <row r="1853" spans="2:6" ht="15.5" x14ac:dyDescent="0.35">
      <c r="B1853" s="321"/>
      <c r="C1853" s="310"/>
      <c r="D1853" s="312">
        <v>20705</v>
      </c>
      <c r="E1853" s="218" t="s">
        <v>56</v>
      </c>
      <c r="F1853" s="219">
        <v>0</v>
      </c>
    </row>
    <row r="1854" spans="2:6" ht="15.5" x14ac:dyDescent="0.35">
      <c r="B1854" s="321"/>
      <c r="C1854" s="310"/>
      <c r="D1854" s="312">
        <v>20705</v>
      </c>
      <c r="E1854" s="218" t="s">
        <v>57</v>
      </c>
      <c r="F1854" s="219">
        <v>0</v>
      </c>
    </row>
    <row r="1855" spans="2:6" ht="15.5" x14ac:dyDescent="0.35">
      <c r="B1855" s="321"/>
      <c r="C1855" s="310"/>
      <c r="D1855" s="312">
        <v>20705</v>
      </c>
      <c r="E1855" s="218" t="s">
        <v>58</v>
      </c>
      <c r="F1855" s="219">
        <v>1</v>
      </c>
    </row>
    <row r="1856" spans="2:6" ht="15.5" x14ac:dyDescent="0.35">
      <c r="B1856" s="321"/>
      <c r="C1856" s="310"/>
      <c r="D1856" s="312">
        <v>20705</v>
      </c>
      <c r="E1856" s="218" t="s">
        <v>59</v>
      </c>
      <c r="F1856" s="219">
        <v>0</v>
      </c>
    </row>
    <row r="1857" spans="2:6" ht="15.5" x14ac:dyDescent="0.35">
      <c r="B1857" s="321"/>
      <c r="C1857" s="310"/>
      <c r="D1857" s="311">
        <v>20706</v>
      </c>
      <c r="E1857" s="217" t="s">
        <v>53</v>
      </c>
      <c r="F1857" s="109">
        <v>0</v>
      </c>
    </row>
    <row r="1858" spans="2:6" ht="15.5" x14ac:dyDescent="0.35">
      <c r="B1858" s="321"/>
      <c r="C1858" s="310"/>
      <c r="D1858" s="312">
        <v>20706</v>
      </c>
      <c r="E1858" s="218" t="s">
        <v>54</v>
      </c>
      <c r="F1858" s="219">
        <v>0</v>
      </c>
    </row>
    <row r="1859" spans="2:6" ht="15.5" x14ac:dyDescent="0.35">
      <c r="B1859" s="321"/>
      <c r="C1859" s="310"/>
      <c r="D1859" s="312">
        <v>20706</v>
      </c>
      <c r="E1859" s="218" t="s">
        <v>55</v>
      </c>
      <c r="F1859" s="219">
        <v>0</v>
      </c>
    </row>
    <row r="1860" spans="2:6" ht="15.5" x14ac:dyDescent="0.35">
      <c r="B1860" s="321"/>
      <c r="C1860" s="310"/>
      <c r="D1860" s="312">
        <v>20706</v>
      </c>
      <c r="E1860" s="218" t="s">
        <v>56</v>
      </c>
      <c r="F1860" s="219">
        <v>0</v>
      </c>
    </row>
    <row r="1861" spans="2:6" ht="15.5" x14ac:dyDescent="0.35">
      <c r="B1861" s="321"/>
      <c r="C1861" s="310"/>
      <c r="D1861" s="312">
        <v>20706</v>
      </c>
      <c r="E1861" s="218" t="s">
        <v>57</v>
      </c>
      <c r="F1861" s="219">
        <v>3</v>
      </c>
    </row>
    <row r="1862" spans="2:6" ht="15.5" x14ac:dyDescent="0.35">
      <c r="B1862" s="321"/>
      <c r="C1862" s="310"/>
      <c r="D1862" s="312">
        <v>20706</v>
      </c>
      <c r="E1862" s="218" t="s">
        <v>58</v>
      </c>
      <c r="F1862" s="219">
        <v>26</v>
      </c>
    </row>
    <row r="1863" spans="2:6" ht="15.5" x14ac:dyDescent="0.35">
      <c r="B1863" s="321"/>
      <c r="C1863" s="310"/>
      <c r="D1863" s="312">
        <v>20706</v>
      </c>
      <c r="E1863" s="218" t="s">
        <v>59</v>
      </c>
      <c r="F1863" s="219">
        <v>7</v>
      </c>
    </row>
    <row r="1864" spans="2:6" ht="15.5" x14ac:dyDescent="0.35">
      <c r="B1864" s="321"/>
      <c r="C1864" s="310"/>
      <c r="D1864" s="312">
        <v>20707</v>
      </c>
      <c r="E1864" s="218" t="s">
        <v>53</v>
      </c>
      <c r="F1864" s="219">
        <v>0</v>
      </c>
    </row>
    <row r="1865" spans="2:6" ht="15.5" x14ac:dyDescent="0.35">
      <c r="B1865" s="321"/>
      <c r="C1865" s="310"/>
      <c r="D1865" s="312">
        <v>20707</v>
      </c>
      <c r="E1865" s="218" t="s">
        <v>54</v>
      </c>
      <c r="F1865" s="219">
        <v>0</v>
      </c>
    </row>
    <row r="1866" spans="2:6" ht="15.5" x14ac:dyDescent="0.35">
      <c r="B1866" s="321"/>
      <c r="C1866" s="310"/>
      <c r="D1866" s="312">
        <v>20707</v>
      </c>
      <c r="E1866" s="218" t="s">
        <v>55</v>
      </c>
      <c r="F1866" s="219">
        <v>1</v>
      </c>
    </row>
    <row r="1867" spans="2:6" ht="15.5" x14ac:dyDescent="0.35">
      <c r="B1867" s="321"/>
      <c r="C1867" s="310"/>
      <c r="D1867" s="312">
        <v>20707</v>
      </c>
      <c r="E1867" s="218" t="s">
        <v>56</v>
      </c>
      <c r="F1867" s="219">
        <v>0</v>
      </c>
    </row>
    <row r="1868" spans="2:6" ht="15.5" x14ac:dyDescent="0.35">
      <c r="B1868" s="321"/>
      <c r="C1868" s="310"/>
      <c r="D1868" s="312">
        <v>20707</v>
      </c>
      <c r="E1868" s="218" t="s">
        <v>57</v>
      </c>
      <c r="F1868" s="219">
        <v>2</v>
      </c>
    </row>
    <row r="1869" spans="2:6" ht="15.5" x14ac:dyDescent="0.35">
      <c r="B1869" s="321"/>
      <c r="C1869" s="310"/>
      <c r="D1869" s="312">
        <v>20707</v>
      </c>
      <c r="E1869" s="218" t="s">
        <v>58</v>
      </c>
      <c r="F1869" s="219">
        <v>13</v>
      </c>
    </row>
    <row r="1870" spans="2:6" ht="15.5" x14ac:dyDescent="0.35">
      <c r="B1870" s="321"/>
      <c r="C1870" s="310"/>
      <c r="D1870" s="312">
        <v>20707</v>
      </c>
      <c r="E1870" s="218" t="s">
        <v>59</v>
      </c>
      <c r="F1870" s="219">
        <v>4</v>
      </c>
    </row>
    <row r="1871" spans="2:6" ht="15.5" x14ac:dyDescent="0.35">
      <c r="B1871" s="321"/>
      <c r="C1871" s="310"/>
      <c r="D1871" s="312">
        <v>20708</v>
      </c>
      <c r="E1871" s="218" t="s">
        <v>53</v>
      </c>
      <c r="F1871" s="219">
        <v>0</v>
      </c>
    </row>
    <row r="1872" spans="2:6" ht="15.5" x14ac:dyDescent="0.35">
      <c r="B1872" s="321"/>
      <c r="C1872" s="310"/>
      <c r="D1872" s="312">
        <v>20708</v>
      </c>
      <c r="E1872" s="218" t="s">
        <v>54</v>
      </c>
      <c r="F1872" s="219">
        <v>1</v>
      </c>
    </row>
    <row r="1873" spans="2:6" ht="15.5" x14ac:dyDescent="0.35">
      <c r="B1873" s="321"/>
      <c r="C1873" s="310"/>
      <c r="D1873" s="312">
        <v>20708</v>
      </c>
      <c r="E1873" s="218" t="s">
        <v>55</v>
      </c>
      <c r="F1873" s="219">
        <v>1</v>
      </c>
    </row>
    <row r="1874" spans="2:6" ht="15.5" x14ac:dyDescent="0.35">
      <c r="B1874" s="321"/>
      <c r="C1874" s="310"/>
      <c r="D1874" s="312">
        <v>20708</v>
      </c>
      <c r="E1874" s="218" t="s">
        <v>56</v>
      </c>
      <c r="F1874" s="219">
        <v>0</v>
      </c>
    </row>
    <row r="1875" spans="2:6" ht="15.5" x14ac:dyDescent="0.35">
      <c r="B1875" s="321"/>
      <c r="C1875" s="310"/>
      <c r="D1875" s="312">
        <v>20708</v>
      </c>
      <c r="E1875" s="218" t="s">
        <v>57</v>
      </c>
      <c r="F1875" s="219">
        <v>1</v>
      </c>
    </row>
    <row r="1876" spans="2:6" ht="15.5" x14ac:dyDescent="0.35">
      <c r="B1876" s="321"/>
      <c r="C1876" s="310"/>
      <c r="D1876" s="312">
        <v>20708</v>
      </c>
      <c r="E1876" s="218" t="s">
        <v>58</v>
      </c>
      <c r="F1876" s="219">
        <v>12</v>
      </c>
    </row>
    <row r="1877" spans="2:6" ht="15.5" x14ac:dyDescent="0.35">
      <c r="B1877" s="321"/>
      <c r="C1877" s="310"/>
      <c r="D1877" s="312">
        <v>20708</v>
      </c>
      <c r="E1877" s="218" t="s">
        <v>59</v>
      </c>
      <c r="F1877" s="219">
        <v>1</v>
      </c>
    </row>
    <row r="1878" spans="2:6" ht="15.5" x14ac:dyDescent="0.35">
      <c r="B1878" s="321"/>
      <c r="C1878" s="310"/>
      <c r="D1878" s="312">
        <v>20715</v>
      </c>
      <c r="E1878" s="218" t="s">
        <v>53</v>
      </c>
      <c r="F1878" s="219">
        <v>0</v>
      </c>
    </row>
    <row r="1879" spans="2:6" ht="15.5" x14ac:dyDescent="0.35">
      <c r="B1879" s="321"/>
      <c r="C1879" s="310"/>
      <c r="D1879" s="312">
        <v>20715</v>
      </c>
      <c r="E1879" s="218" t="s">
        <v>54</v>
      </c>
      <c r="F1879" s="219">
        <v>0</v>
      </c>
    </row>
    <row r="1880" spans="2:6" ht="15.5" x14ac:dyDescent="0.35">
      <c r="B1880" s="321"/>
      <c r="C1880" s="310"/>
      <c r="D1880" s="312">
        <v>20715</v>
      </c>
      <c r="E1880" s="218" t="s">
        <v>55</v>
      </c>
      <c r="F1880" s="219">
        <v>0</v>
      </c>
    </row>
    <row r="1881" spans="2:6" ht="15.5" x14ac:dyDescent="0.35">
      <c r="B1881" s="321"/>
      <c r="C1881" s="310"/>
      <c r="D1881" s="312">
        <v>20715</v>
      </c>
      <c r="E1881" s="218" t="s">
        <v>56</v>
      </c>
      <c r="F1881" s="219">
        <v>0</v>
      </c>
    </row>
    <row r="1882" spans="2:6" ht="15.5" x14ac:dyDescent="0.35">
      <c r="B1882" s="321"/>
      <c r="C1882" s="310"/>
      <c r="D1882" s="312">
        <v>20715</v>
      </c>
      <c r="E1882" s="218" t="s">
        <v>57</v>
      </c>
      <c r="F1882" s="219">
        <v>0</v>
      </c>
    </row>
    <row r="1883" spans="2:6" ht="15.5" x14ac:dyDescent="0.35">
      <c r="B1883" s="321"/>
      <c r="C1883" s="310"/>
      <c r="D1883" s="312">
        <v>20715</v>
      </c>
      <c r="E1883" s="218" t="s">
        <v>58</v>
      </c>
      <c r="F1883" s="219">
        <v>5</v>
      </c>
    </row>
    <row r="1884" spans="2:6" ht="15.5" x14ac:dyDescent="0.35">
      <c r="B1884" s="321"/>
      <c r="C1884" s="310"/>
      <c r="D1884" s="312">
        <v>20715</v>
      </c>
      <c r="E1884" s="218" t="s">
        <v>59</v>
      </c>
      <c r="F1884" s="219">
        <v>0</v>
      </c>
    </row>
    <row r="1885" spans="2:6" ht="15.5" x14ac:dyDescent="0.35">
      <c r="B1885" s="321"/>
      <c r="C1885" s="310"/>
      <c r="D1885" s="312">
        <v>20716</v>
      </c>
      <c r="E1885" s="218" t="s">
        <v>53</v>
      </c>
      <c r="F1885" s="219">
        <v>0</v>
      </c>
    </row>
    <row r="1886" spans="2:6" ht="15.5" x14ac:dyDescent="0.35">
      <c r="B1886" s="321"/>
      <c r="C1886" s="310"/>
      <c r="D1886" s="312">
        <v>20716</v>
      </c>
      <c r="E1886" s="218" t="s">
        <v>54</v>
      </c>
      <c r="F1886" s="219">
        <v>0</v>
      </c>
    </row>
    <row r="1887" spans="2:6" ht="15.5" x14ac:dyDescent="0.35">
      <c r="B1887" s="321"/>
      <c r="C1887" s="310"/>
      <c r="D1887" s="312">
        <v>20716</v>
      </c>
      <c r="E1887" s="218" t="s">
        <v>55</v>
      </c>
      <c r="F1887" s="219">
        <v>0</v>
      </c>
    </row>
    <row r="1888" spans="2:6" ht="15.5" x14ac:dyDescent="0.35">
      <c r="B1888" s="321"/>
      <c r="C1888" s="310"/>
      <c r="D1888" s="312">
        <v>20716</v>
      </c>
      <c r="E1888" s="218" t="s">
        <v>56</v>
      </c>
      <c r="F1888" s="219">
        <v>0</v>
      </c>
    </row>
    <row r="1889" spans="2:6" ht="15.5" x14ac:dyDescent="0.35">
      <c r="B1889" s="321"/>
      <c r="C1889" s="310"/>
      <c r="D1889" s="312">
        <v>20716</v>
      </c>
      <c r="E1889" s="218" t="s">
        <v>57</v>
      </c>
      <c r="F1889" s="219">
        <v>0</v>
      </c>
    </row>
    <row r="1890" spans="2:6" ht="15.5" x14ac:dyDescent="0.35">
      <c r="B1890" s="321"/>
      <c r="C1890" s="310"/>
      <c r="D1890" s="312">
        <v>20716</v>
      </c>
      <c r="E1890" s="218" t="s">
        <v>58</v>
      </c>
      <c r="F1890" s="219">
        <v>17</v>
      </c>
    </row>
    <row r="1891" spans="2:6" ht="15.5" x14ac:dyDescent="0.35">
      <c r="B1891" s="321"/>
      <c r="C1891" s="310"/>
      <c r="D1891" s="312">
        <v>20716</v>
      </c>
      <c r="E1891" s="218" t="s">
        <v>59</v>
      </c>
      <c r="F1891" s="219">
        <v>0</v>
      </c>
    </row>
    <row r="1892" spans="2:6" ht="15.5" x14ac:dyDescent="0.35">
      <c r="B1892" s="321"/>
      <c r="C1892" s="310"/>
      <c r="D1892" s="312">
        <v>20720</v>
      </c>
      <c r="E1892" s="218" t="s">
        <v>53</v>
      </c>
      <c r="F1892" s="219">
        <v>0</v>
      </c>
    </row>
    <row r="1893" spans="2:6" ht="15.5" x14ac:dyDescent="0.35">
      <c r="B1893" s="321"/>
      <c r="C1893" s="310"/>
      <c r="D1893" s="312">
        <v>20720</v>
      </c>
      <c r="E1893" s="218" t="s">
        <v>54</v>
      </c>
      <c r="F1893" s="219">
        <v>0</v>
      </c>
    </row>
    <row r="1894" spans="2:6" ht="15.5" x14ac:dyDescent="0.35">
      <c r="B1894" s="321"/>
      <c r="C1894" s="310"/>
      <c r="D1894" s="312">
        <v>20720</v>
      </c>
      <c r="E1894" s="218" t="s">
        <v>55</v>
      </c>
      <c r="F1894" s="219">
        <v>0</v>
      </c>
    </row>
    <row r="1895" spans="2:6" ht="15.5" x14ac:dyDescent="0.35">
      <c r="B1895" s="321"/>
      <c r="C1895" s="310"/>
      <c r="D1895" s="312">
        <v>20720</v>
      </c>
      <c r="E1895" s="218" t="s">
        <v>56</v>
      </c>
      <c r="F1895" s="219">
        <v>0</v>
      </c>
    </row>
    <row r="1896" spans="2:6" ht="15.5" x14ac:dyDescent="0.35">
      <c r="B1896" s="321"/>
      <c r="C1896" s="310"/>
      <c r="D1896" s="312">
        <v>20720</v>
      </c>
      <c r="E1896" s="218" t="s">
        <v>57</v>
      </c>
      <c r="F1896" s="219">
        <v>0</v>
      </c>
    </row>
    <row r="1897" spans="2:6" ht="15.5" x14ac:dyDescent="0.35">
      <c r="B1897" s="321"/>
      <c r="C1897" s="310"/>
      <c r="D1897" s="312">
        <v>20720</v>
      </c>
      <c r="E1897" s="218" t="s">
        <v>58</v>
      </c>
      <c r="F1897" s="219">
        <v>11</v>
      </c>
    </row>
    <row r="1898" spans="2:6" ht="15.5" x14ac:dyDescent="0.35">
      <c r="B1898" s="321"/>
      <c r="C1898" s="310"/>
      <c r="D1898" s="312">
        <v>20720</v>
      </c>
      <c r="E1898" s="218" t="s">
        <v>59</v>
      </c>
      <c r="F1898" s="219">
        <v>2</v>
      </c>
    </row>
    <row r="1899" spans="2:6" ht="15.5" x14ac:dyDescent="0.35">
      <c r="B1899" s="321"/>
      <c r="C1899" s="310"/>
      <c r="D1899" s="311">
        <v>20721</v>
      </c>
      <c r="E1899" s="217" t="s">
        <v>53</v>
      </c>
      <c r="F1899" s="109">
        <v>0</v>
      </c>
    </row>
    <row r="1900" spans="2:6" ht="15.5" x14ac:dyDescent="0.35">
      <c r="B1900" s="321"/>
      <c r="C1900" s="310"/>
      <c r="D1900" s="312">
        <v>20721</v>
      </c>
      <c r="E1900" s="218" t="s">
        <v>54</v>
      </c>
      <c r="F1900" s="219">
        <v>0</v>
      </c>
    </row>
    <row r="1901" spans="2:6" ht="15.5" x14ac:dyDescent="0.35">
      <c r="B1901" s="321"/>
      <c r="C1901" s="310"/>
      <c r="D1901" s="312">
        <v>20721</v>
      </c>
      <c r="E1901" s="218" t="s">
        <v>55</v>
      </c>
      <c r="F1901" s="219">
        <v>0</v>
      </c>
    </row>
    <row r="1902" spans="2:6" ht="15.5" x14ac:dyDescent="0.35">
      <c r="B1902" s="321"/>
      <c r="C1902" s="310"/>
      <c r="D1902" s="312">
        <v>20721</v>
      </c>
      <c r="E1902" s="218" t="s">
        <v>56</v>
      </c>
      <c r="F1902" s="219">
        <v>0</v>
      </c>
    </row>
    <row r="1903" spans="2:6" ht="15.5" x14ac:dyDescent="0.35">
      <c r="B1903" s="321"/>
      <c r="C1903" s="310"/>
      <c r="D1903" s="312">
        <v>20721</v>
      </c>
      <c r="E1903" s="218" t="s">
        <v>57</v>
      </c>
      <c r="F1903" s="219">
        <v>0</v>
      </c>
    </row>
    <row r="1904" spans="2:6" ht="15.5" x14ac:dyDescent="0.35">
      <c r="B1904" s="321"/>
      <c r="C1904" s="310"/>
      <c r="D1904" s="312">
        <v>20721</v>
      </c>
      <c r="E1904" s="218" t="s">
        <v>58</v>
      </c>
      <c r="F1904" s="219">
        <v>4</v>
      </c>
    </row>
    <row r="1905" spans="2:6" ht="15.5" x14ac:dyDescent="0.35">
      <c r="B1905" s="321"/>
      <c r="C1905" s="310"/>
      <c r="D1905" s="312">
        <v>20721</v>
      </c>
      <c r="E1905" s="218" t="s">
        <v>59</v>
      </c>
      <c r="F1905" s="219">
        <v>2</v>
      </c>
    </row>
    <row r="1906" spans="2:6" ht="15.5" x14ac:dyDescent="0.35">
      <c r="B1906" s="321"/>
      <c r="C1906" s="310"/>
      <c r="D1906" s="312">
        <v>20769</v>
      </c>
      <c r="E1906" s="218" t="s">
        <v>53</v>
      </c>
      <c r="F1906" s="219">
        <v>0</v>
      </c>
    </row>
    <row r="1907" spans="2:6" ht="15.5" x14ac:dyDescent="0.35">
      <c r="B1907" s="321"/>
      <c r="C1907" s="310"/>
      <c r="D1907" s="312">
        <v>20769</v>
      </c>
      <c r="E1907" s="218" t="s">
        <v>54</v>
      </c>
      <c r="F1907" s="219">
        <v>0</v>
      </c>
    </row>
    <row r="1908" spans="2:6" ht="15.5" x14ac:dyDescent="0.35">
      <c r="B1908" s="321"/>
      <c r="C1908" s="310"/>
      <c r="D1908" s="312">
        <v>20769</v>
      </c>
      <c r="E1908" s="218" t="s">
        <v>55</v>
      </c>
      <c r="F1908" s="219">
        <v>0</v>
      </c>
    </row>
    <row r="1909" spans="2:6" ht="15.5" x14ac:dyDescent="0.35">
      <c r="B1909" s="321"/>
      <c r="C1909" s="310"/>
      <c r="D1909" s="312">
        <v>20769</v>
      </c>
      <c r="E1909" s="218" t="s">
        <v>56</v>
      </c>
      <c r="F1909" s="219">
        <v>0</v>
      </c>
    </row>
    <row r="1910" spans="2:6" ht="15.5" x14ac:dyDescent="0.35">
      <c r="B1910" s="321"/>
      <c r="C1910" s="310"/>
      <c r="D1910" s="312">
        <v>20769</v>
      </c>
      <c r="E1910" s="218" t="s">
        <v>57</v>
      </c>
      <c r="F1910" s="219">
        <v>0</v>
      </c>
    </row>
    <row r="1911" spans="2:6" ht="15.5" x14ac:dyDescent="0.35">
      <c r="B1911" s="321"/>
      <c r="C1911" s="310"/>
      <c r="D1911" s="312">
        <v>20769</v>
      </c>
      <c r="E1911" s="218" t="s">
        <v>58</v>
      </c>
      <c r="F1911" s="219">
        <v>1</v>
      </c>
    </row>
    <row r="1912" spans="2:6" ht="15.5" x14ac:dyDescent="0.35">
      <c r="B1912" s="321"/>
      <c r="C1912" s="310"/>
      <c r="D1912" s="312">
        <v>20769</v>
      </c>
      <c r="E1912" s="218" t="s">
        <v>59</v>
      </c>
      <c r="F1912" s="219">
        <v>0</v>
      </c>
    </row>
    <row r="1913" spans="2:6" ht="15.5" x14ac:dyDescent="0.35">
      <c r="B1913" s="321"/>
      <c r="C1913" s="310"/>
      <c r="D1913" s="312">
        <v>20770</v>
      </c>
      <c r="E1913" s="218" t="s">
        <v>53</v>
      </c>
      <c r="F1913" s="219">
        <v>0</v>
      </c>
    </row>
    <row r="1914" spans="2:6" ht="15.5" x14ac:dyDescent="0.35">
      <c r="B1914" s="321"/>
      <c r="C1914" s="310"/>
      <c r="D1914" s="312">
        <v>20770</v>
      </c>
      <c r="E1914" s="218" t="s">
        <v>54</v>
      </c>
      <c r="F1914" s="219">
        <v>0</v>
      </c>
    </row>
    <row r="1915" spans="2:6" ht="15.5" x14ac:dyDescent="0.35">
      <c r="B1915" s="321"/>
      <c r="C1915" s="310"/>
      <c r="D1915" s="312">
        <v>20770</v>
      </c>
      <c r="E1915" s="218" t="s">
        <v>55</v>
      </c>
      <c r="F1915" s="219">
        <v>0</v>
      </c>
    </row>
    <row r="1916" spans="2:6" ht="15.5" x14ac:dyDescent="0.35">
      <c r="B1916" s="321"/>
      <c r="C1916" s="310"/>
      <c r="D1916" s="312">
        <v>20770</v>
      </c>
      <c r="E1916" s="218" t="s">
        <v>56</v>
      </c>
      <c r="F1916" s="219">
        <v>0</v>
      </c>
    </row>
    <row r="1917" spans="2:6" ht="15.5" x14ac:dyDescent="0.35">
      <c r="B1917" s="321"/>
      <c r="C1917" s="310"/>
      <c r="D1917" s="312">
        <v>20770</v>
      </c>
      <c r="E1917" s="218" t="s">
        <v>57</v>
      </c>
      <c r="F1917" s="219">
        <v>0</v>
      </c>
    </row>
    <row r="1918" spans="2:6" ht="15.5" x14ac:dyDescent="0.35">
      <c r="B1918" s="321"/>
      <c r="C1918" s="310"/>
      <c r="D1918" s="312">
        <v>20770</v>
      </c>
      <c r="E1918" s="218" t="s">
        <v>58</v>
      </c>
      <c r="F1918" s="219">
        <v>2</v>
      </c>
    </row>
    <row r="1919" spans="2:6" ht="15.5" x14ac:dyDescent="0.35">
      <c r="B1919" s="321"/>
      <c r="C1919" s="310"/>
      <c r="D1919" s="312">
        <v>20770</v>
      </c>
      <c r="E1919" s="218" t="s">
        <v>59</v>
      </c>
      <c r="F1919" s="219">
        <v>0</v>
      </c>
    </row>
    <row r="1920" spans="2:6" ht="15.5" x14ac:dyDescent="0.35">
      <c r="B1920" s="321"/>
      <c r="C1920" s="310"/>
      <c r="D1920" s="312">
        <v>20772</v>
      </c>
      <c r="E1920" s="218" t="s">
        <v>53</v>
      </c>
      <c r="F1920" s="219">
        <v>0</v>
      </c>
    </row>
    <row r="1921" spans="2:6" ht="15.5" x14ac:dyDescent="0.35">
      <c r="B1921" s="321"/>
      <c r="C1921" s="310"/>
      <c r="D1921" s="312">
        <v>20772</v>
      </c>
      <c r="E1921" s="218" t="s">
        <v>54</v>
      </c>
      <c r="F1921" s="219">
        <v>0</v>
      </c>
    </row>
    <row r="1922" spans="2:6" ht="15.5" x14ac:dyDescent="0.35">
      <c r="B1922" s="321"/>
      <c r="C1922" s="310"/>
      <c r="D1922" s="312">
        <v>20772</v>
      </c>
      <c r="E1922" s="218" t="s">
        <v>55</v>
      </c>
      <c r="F1922" s="219">
        <v>0</v>
      </c>
    </row>
    <row r="1923" spans="2:6" ht="15.5" x14ac:dyDescent="0.35">
      <c r="B1923" s="321"/>
      <c r="C1923" s="310"/>
      <c r="D1923" s="312">
        <v>20772</v>
      </c>
      <c r="E1923" s="218" t="s">
        <v>56</v>
      </c>
      <c r="F1923" s="219">
        <v>0</v>
      </c>
    </row>
    <row r="1924" spans="2:6" ht="15.5" x14ac:dyDescent="0.35">
      <c r="B1924" s="321"/>
      <c r="C1924" s="310"/>
      <c r="D1924" s="312">
        <v>20772</v>
      </c>
      <c r="E1924" s="218" t="s">
        <v>57</v>
      </c>
      <c r="F1924" s="219">
        <v>0</v>
      </c>
    </row>
    <row r="1925" spans="2:6" ht="15.5" x14ac:dyDescent="0.35">
      <c r="B1925" s="321"/>
      <c r="C1925" s="310"/>
      <c r="D1925" s="312">
        <v>20772</v>
      </c>
      <c r="E1925" s="218" t="s">
        <v>58</v>
      </c>
      <c r="F1925" s="219">
        <v>3</v>
      </c>
    </row>
    <row r="1926" spans="2:6" ht="15.5" x14ac:dyDescent="0.35">
      <c r="B1926" s="321"/>
      <c r="C1926" s="310"/>
      <c r="D1926" s="312">
        <v>20772</v>
      </c>
      <c r="E1926" s="218" t="s">
        <v>59</v>
      </c>
      <c r="F1926" s="219">
        <v>0</v>
      </c>
    </row>
    <row r="1927" spans="2:6" ht="15.5" x14ac:dyDescent="0.35">
      <c r="B1927" s="321"/>
      <c r="C1927" s="310"/>
      <c r="D1927" s="312">
        <v>20774</v>
      </c>
      <c r="E1927" s="218" t="s">
        <v>53</v>
      </c>
      <c r="F1927" s="219">
        <v>0</v>
      </c>
    </row>
    <row r="1928" spans="2:6" ht="15.5" x14ac:dyDescent="0.35">
      <c r="B1928" s="321"/>
      <c r="C1928" s="310"/>
      <c r="D1928" s="312">
        <v>20774</v>
      </c>
      <c r="E1928" s="218" t="s">
        <v>54</v>
      </c>
      <c r="F1928" s="219">
        <v>0</v>
      </c>
    </row>
    <row r="1929" spans="2:6" ht="15.5" x14ac:dyDescent="0.35">
      <c r="B1929" s="321"/>
      <c r="C1929" s="310"/>
      <c r="D1929" s="312">
        <v>20774</v>
      </c>
      <c r="E1929" s="218" t="s">
        <v>55</v>
      </c>
      <c r="F1929" s="219">
        <v>0</v>
      </c>
    </row>
    <row r="1930" spans="2:6" ht="15.5" x14ac:dyDescent="0.35">
      <c r="B1930" s="321"/>
      <c r="C1930" s="310"/>
      <c r="D1930" s="312">
        <v>20774</v>
      </c>
      <c r="E1930" s="218" t="s">
        <v>56</v>
      </c>
      <c r="F1930" s="219">
        <v>0</v>
      </c>
    </row>
    <row r="1931" spans="2:6" ht="15.5" x14ac:dyDescent="0.35">
      <c r="B1931" s="321"/>
      <c r="C1931" s="310"/>
      <c r="D1931" s="312">
        <v>20774</v>
      </c>
      <c r="E1931" s="218" t="s">
        <v>57</v>
      </c>
      <c r="F1931" s="219">
        <v>0</v>
      </c>
    </row>
    <row r="1932" spans="2:6" ht="15.5" x14ac:dyDescent="0.35">
      <c r="B1932" s="321"/>
      <c r="C1932" s="310"/>
      <c r="D1932" s="312">
        <v>20774</v>
      </c>
      <c r="E1932" s="218" t="s">
        <v>58</v>
      </c>
      <c r="F1932" s="219">
        <v>3</v>
      </c>
    </row>
    <row r="1933" spans="2:6" ht="15.5" x14ac:dyDescent="0.35">
      <c r="B1933" s="321"/>
      <c r="C1933" s="310"/>
      <c r="D1933" s="312">
        <v>20774</v>
      </c>
      <c r="E1933" s="218" t="s">
        <v>59</v>
      </c>
      <c r="F1933" s="219">
        <v>2</v>
      </c>
    </row>
    <row r="1934" spans="2:6" ht="15.5" x14ac:dyDescent="0.35">
      <c r="B1934" s="321"/>
      <c r="C1934" s="310"/>
      <c r="D1934" s="312">
        <v>20785</v>
      </c>
      <c r="E1934" s="218" t="s">
        <v>53</v>
      </c>
      <c r="F1934" s="219">
        <v>0</v>
      </c>
    </row>
    <row r="1935" spans="2:6" ht="15.5" x14ac:dyDescent="0.35">
      <c r="B1935" s="321"/>
      <c r="C1935" s="310"/>
      <c r="D1935" s="312">
        <v>20785</v>
      </c>
      <c r="E1935" s="218" t="s">
        <v>54</v>
      </c>
      <c r="F1935" s="219">
        <v>0</v>
      </c>
    </row>
    <row r="1936" spans="2:6" ht="15.5" x14ac:dyDescent="0.35">
      <c r="B1936" s="321"/>
      <c r="C1936" s="310"/>
      <c r="D1936" s="312">
        <v>20785</v>
      </c>
      <c r="E1936" s="218" t="s">
        <v>55</v>
      </c>
      <c r="F1936" s="219">
        <v>0</v>
      </c>
    </row>
    <row r="1937" spans="2:6" ht="15.5" x14ac:dyDescent="0.35">
      <c r="B1937" s="321"/>
      <c r="C1937" s="310"/>
      <c r="D1937" s="312">
        <v>20785</v>
      </c>
      <c r="E1937" s="218" t="s">
        <v>56</v>
      </c>
      <c r="F1937" s="219">
        <v>0</v>
      </c>
    </row>
    <row r="1938" spans="2:6" ht="15.5" x14ac:dyDescent="0.35">
      <c r="B1938" s="321"/>
      <c r="C1938" s="310"/>
      <c r="D1938" s="312">
        <v>20785</v>
      </c>
      <c r="E1938" s="218" t="s">
        <v>57</v>
      </c>
      <c r="F1938" s="219">
        <v>0</v>
      </c>
    </row>
    <row r="1939" spans="2:6" ht="15.5" x14ac:dyDescent="0.35">
      <c r="B1939" s="321"/>
      <c r="C1939" s="310"/>
      <c r="D1939" s="312">
        <v>20785</v>
      </c>
      <c r="E1939" s="218" t="s">
        <v>58</v>
      </c>
      <c r="F1939" s="219">
        <v>11</v>
      </c>
    </row>
    <row r="1940" spans="2:6" ht="15.5" x14ac:dyDescent="0.35">
      <c r="B1940" s="321"/>
      <c r="C1940" s="310"/>
      <c r="D1940" s="312">
        <v>20785</v>
      </c>
      <c r="E1940" s="218" t="s">
        <v>59</v>
      </c>
      <c r="F1940" s="219">
        <v>1</v>
      </c>
    </row>
    <row r="1941" spans="2:6" ht="25.5" x14ac:dyDescent="0.35">
      <c r="B1941" s="224" t="s">
        <v>26</v>
      </c>
      <c r="C1941" s="223"/>
      <c r="D1941" s="9"/>
      <c r="E1941" s="9"/>
      <c r="F1941" s="100">
        <f>SUM(F1108:F1940)</f>
        <v>2911</v>
      </c>
    </row>
    <row r="1942" spans="2:6" ht="15" thickBot="1" x14ac:dyDescent="0.4"/>
    <row r="1943" spans="2:6" ht="30.5" thickBot="1" x14ac:dyDescent="0.4">
      <c r="B1943" s="82" t="s">
        <v>1</v>
      </c>
      <c r="C1943" s="4" t="s">
        <v>2</v>
      </c>
      <c r="D1943" s="82" t="s">
        <v>3</v>
      </c>
      <c r="E1943" s="4" t="s">
        <v>51</v>
      </c>
      <c r="F1943" s="15" t="s">
        <v>52</v>
      </c>
    </row>
    <row r="1944" spans="2:6" ht="15.75" customHeight="1" x14ac:dyDescent="0.35">
      <c r="B1944" s="316" t="s">
        <v>28</v>
      </c>
      <c r="C1944" s="313" t="s">
        <v>60</v>
      </c>
      <c r="D1944" s="312">
        <v>20724</v>
      </c>
      <c r="E1944" s="218" t="s">
        <v>53</v>
      </c>
      <c r="F1944" s="219">
        <v>0</v>
      </c>
    </row>
    <row r="1945" spans="2:6" ht="15.75" customHeight="1" x14ac:dyDescent="0.35">
      <c r="B1945" s="317"/>
      <c r="C1945" s="314"/>
      <c r="D1945" s="312">
        <v>20724</v>
      </c>
      <c r="E1945" s="218" t="s">
        <v>54</v>
      </c>
      <c r="F1945" s="219">
        <v>0</v>
      </c>
    </row>
    <row r="1946" spans="2:6" ht="15.75" customHeight="1" x14ac:dyDescent="0.35">
      <c r="B1946" s="317"/>
      <c r="C1946" s="314"/>
      <c r="D1946" s="312">
        <v>20724</v>
      </c>
      <c r="E1946" s="218" t="s">
        <v>55</v>
      </c>
      <c r="F1946" s="219">
        <v>0</v>
      </c>
    </row>
    <row r="1947" spans="2:6" ht="15.75" customHeight="1" x14ac:dyDescent="0.35">
      <c r="B1947" s="317"/>
      <c r="C1947" s="314"/>
      <c r="D1947" s="312">
        <v>20724</v>
      </c>
      <c r="E1947" s="218" t="s">
        <v>56</v>
      </c>
      <c r="F1947" s="219">
        <v>0</v>
      </c>
    </row>
    <row r="1948" spans="2:6" ht="15.75" customHeight="1" x14ac:dyDescent="0.35">
      <c r="B1948" s="317"/>
      <c r="C1948" s="314"/>
      <c r="D1948" s="312">
        <v>20724</v>
      </c>
      <c r="E1948" s="218" t="s">
        <v>57</v>
      </c>
      <c r="F1948" s="219">
        <v>0</v>
      </c>
    </row>
    <row r="1949" spans="2:6" ht="15.75" customHeight="1" x14ac:dyDescent="0.35">
      <c r="B1949" s="317"/>
      <c r="C1949" s="314"/>
      <c r="D1949" s="312">
        <v>20724</v>
      </c>
      <c r="E1949" s="218" t="s">
        <v>58</v>
      </c>
      <c r="F1949" s="219">
        <v>1</v>
      </c>
    </row>
    <row r="1950" spans="2:6" ht="15.75" customHeight="1" x14ac:dyDescent="0.35">
      <c r="B1950" s="317"/>
      <c r="C1950" s="314"/>
      <c r="D1950" s="312">
        <v>20724</v>
      </c>
      <c r="E1950" s="218" t="s">
        <v>59</v>
      </c>
      <c r="F1950" s="219">
        <v>0</v>
      </c>
    </row>
    <row r="1951" spans="2:6" ht="15.75" customHeight="1" x14ac:dyDescent="0.35">
      <c r="B1951" s="317"/>
      <c r="C1951" s="314"/>
      <c r="D1951" s="312">
        <v>21037</v>
      </c>
      <c r="E1951" s="218" t="s">
        <v>53</v>
      </c>
      <c r="F1951" s="219">
        <v>0</v>
      </c>
    </row>
    <row r="1952" spans="2:6" ht="15.75" customHeight="1" x14ac:dyDescent="0.35">
      <c r="B1952" s="317"/>
      <c r="C1952" s="314"/>
      <c r="D1952" s="312">
        <v>21037</v>
      </c>
      <c r="E1952" s="218" t="s">
        <v>54</v>
      </c>
      <c r="F1952" s="219">
        <v>0</v>
      </c>
    </row>
    <row r="1953" spans="2:6" ht="15.75" customHeight="1" x14ac:dyDescent="0.35">
      <c r="B1953" s="317"/>
      <c r="C1953" s="314"/>
      <c r="D1953" s="312">
        <v>21037</v>
      </c>
      <c r="E1953" s="218" t="s">
        <v>55</v>
      </c>
      <c r="F1953" s="219">
        <v>0</v>
      </c>
    </row>
    <row r="1954" spans="2:6" ht="15.75" customHeight="1" x14ac:dyDescent="0.35">
      <c r="B1954" s="317"/>
      <c r="C1954" s="314"/>
      <c r="D1954" s="312">
        <v>21037</v>
      </c>
      <c r="E1954" s="218" t="s">
        <v>56</v>
      </c>
      <c r="F1954" s="219">
        <v>0</v>
      </c>
    </row>
    <row r="1955" spans="2:6" ht="15.75" customHeight="1" x14ac:dyDescent="0.35">
      <c r="B1955" s="317"/>
      <c r="C1955" s="314"/>
      <c r="D1955" s="312">
        <v>21037</v>
      </c>
      <c r="E1955" s="218" t="s">
        <v>57</v>
      </c>
      <c r="F1955" s="219">
        <v>0</v>
      </c>
    </row>
    <row r="1956" spans="2:6" ht="15.75" customHeight="1" x14ac:dyDescent="0.35">
      <c r="B1956" s="317"/>
      <c r="C1956" s="314"/>
      <c r="D1956" s="312">
        <v>21037</v>
      </c>
      <c r="E1956" s="218" t="s">
        <v>58</v>
      </c>
      <c r="F1956" s="219">
        <v>1</v>
      </c>
    </row>
    <row r="1957" spans="2:6" ht="15.75" customHeight="1" x14ac:dyDescent="0.35">
      <c r="B1957" s="317"/>
      <c r="C1957" s="314"/>
      <c r="D1957" s="312">
        <v>21037</v>
      </c>
      <c r="E1957" s="218" t="s">
        <v>59</v>
      </c>
      <c r="F1957" s="219">
        <v>0</v>
      </c>
    </row>
    <row r="1958" spans="2:6" ht="15.75" customHeight="1" x14ac:dyDescent="0.35">
      <c r="B1958" s="317"/>
      <c r="C1958" s="314"/>
      <c r="D1958" s="312">
        <v>21060</v>
      </c>
      <c r="E1958" s="218" t="s">
        <v>53</v>
      </c>
      <c r="F1958" s="219">
        <v>0</v>
      </c>
    </row>
    <row r="1959" spans="2:6" ht="15.75" customHeight="1" x14ac:dyDescent="0.35">
      <c r="B1959" s="317"/>
      <c r="C1959" s="314"/>
      <c r="D1959" s="312">
        <v>21060</v>
      </c>
      <c r="E1959" s="218" t="s">
        <v>54</v>
      </c>
      <c r="F1959" s="219">
        <v>0</v>
      </c>
    </row>
    <row r="1960" spans="2:6" ht="15.75" customHeight="1" x14ac:dyDescent="0.35">
      <c r="B1960" s="317"/>
      <c r="C1960" s="314"/>
      <c r="D1960" s="312">
        <v>21060</v>
      </c>
      <c r="E1960" s="218" t="s">
        <v>55</v>
      </c>
      <c r="F1960" s="219">
        <v>0</v>
      </c>
    </row>
    <row r="1961" spans="2:6" ht="15.75" customHeight="1" x14ac:dyDescent="0.35">
      <c r="B1961" s="317"/>
      <c r="C1961" s="314"/>
      <c r="D1961" s="312">
        <v>21060</v>
      </c>
      <c r="E1961" s="218" t="s">
        <v>56</v>
      </c>
      <c r="F1961" s="219">
        <v>0</v>
      </c>
    </row>
    <row r="1962" spans="2:6" ht="15.75" customHeight="1" x14ac:dyDescent="0.35">
      <c r="B1962" s="317"/>
      <c r="C1962" s="314"/>
      <c r="D1962" s="312">
        <v>21060</v>
      </c>
      <c r="E1962" s="218" t="s">
        <v>57</v>
      </c>
      <c r="F1962" s="219">
        <v>1</v>
      </c>
    </row>
    <row r="1963" spans="2:6" ht="15.75" customHeight="1" x14ac:dyDescent="0.35">
      <c r="B1963" s="317"/>
      <c r="C1963" s="314"/>
      <c r="D1963" s="312">
        <v>21060</v>
      </c>
      <c r="E1963" s="218" t="s">
        <v>58</v>
      </c>
      <c r="F1963" s="219">
        <v>0</v>
      </c>
    </row>
    <row r="1964" spans="2:6" ht="15.75" customHeight="1" x14ac:dyDescent="0.35">
      <c r="B1964" s="317"/>
      <c r="C1964" s="314"/>
      <c r="D1964" s="312">
        <v>21060</v>
      </c>
      <c r="E1964" s="218" t="s">
        <v>59</v>
      </c>
      <c r="F1964" s="219">
        <v>0</v>
      </c>
    </row>
    <row r="1965" spans="2:6" ht="15.75" customHeight="1" x14ac:dyDescent="0.35">
      <c r="B1965" s="317"/>
      <c r="C1965" s="314"/>
      <c r="D1965" s="312">
        <v>21061</v>
      </c>
      <c r="E1965" s="218" t="s">
        <v>53</v>
      </c>
      <c r="F1965" s="219">
        <v>0</v>
      </c>
    </row>
    <row r="1966" spans="2:6" ht="15.75" customHeight="1" x14ac:dyDescent="0.35">
      <c r="B1966" s="317"/>
      <c r="C1966" s="314"/>
      <c r="D1966" s="312">
        <v>21061</v>
      </c>
      <c r="E1966" s="218" t="s">
        <v>54</v>
      </c>
      <c r="F1966" s="219">
        <v>0</v>
      </c>
    </row>
    <row r="1967" spans="2:6" ht="15.75" customHeight="1" x14ac:dyDescent="0.35">
      <c r="B1967" s="317"/>
      <c r="C1967" s="314"/>
      <c r="D1967" s="312">
        <v>21061</v>
      </c>
      <c r="E1967" s="218" t="s">
        <v>55</v>
      </c>
      <c r="F1967" s="219">
        <v>0</v>
      </c>
    </row>
    <row r="1968" spans="2:6" ht="15.75" customHeight="1" x14ac:dyDescent="0.35">
      <c r="B1968" s="317"/>
      <c r="C1968" s="314"/>
      <c r="D1968" s="312">
        <v>21061</v>
      </c>
      <c r="E1968" s="218" t="s">
        <v>56</v>
      </c>
      <c r="F1968" s="219">
        <v>0</v>
      </c>
    </row>
    <row r="1969" spans="2:6" ht="15.75" customHeight="1" x14ac:dyDescent="0.35">
      <c r="B1969" s="317"/>
      <c r="C1969" s="314"/>
      <c r="D1969" s="312">
        <v>21061</v>
      </c>
      <c r="E1969" s="218" t="s">
        <v>57</v>
      </c>
      <c r="F1969" s="219">
        <v>2</v>
      </c>
    </row>
    <row r="1970" spans="2:6" ht="15.75" customHeight="1" x14ac:dyDescent="0.35">
      <c r="B1970" s="317"/>
      <c r="C1970" s="314"/>
      <c r="D1970" s="312">
        <v>21061</v>
      </c>
      <c r="E1970" s="218" t="s">
        <v>58</v>
      </c>
      <c r="F1970" s="219">
        <v>8</v>
      </c>
    </row>
    <row r="1971" spans="2:6" ht="15.75" customHeight="1" x14ac:dyDescent="0.35">
      <c r="B1971" s="317"/>
      <c r="C1971" s="314"/>
      <c r="D1971" s="312">
        <v>21061</v>
      </c>
      <c r="E1971" s="218" t="s">
        <v>59</v>
      </c>
      <c r="F1971" s="219">
        <v>0</v>
      </c>
    </row>
    <row r="1972" spans="2:6" ht="15.75" customHeight="1" x14ac:dyDescent="0.35">
      <c r="B1972" s="317"/>
      <c r="C1972" s="314"/>
      <c r="D1972" s="311">
        <v>21090</v>
      </c>
      <c r="E1972" s="217" t="s">
        <v>53</v>
      </c>
      <c r="F1972" s="109">
        <v>0</v>
      </c>
    </row>
    <row r="1973" spans="2:6" ht="15.75" customHeight="1" x14ac:dyDescent="0.35">
      <c r="B1973" s="317"/>
      <c r="C1973" s="314"/>
      <c r="D1973" s="312">
        <v>21090</v>
      </c>
      <c r="E1973" s="218" t="s">
        <v>54</v>
      </c>
      <c r="F1973" s="219">
        <v>0</v>
      </c>
    </row>
    <row r="1974" spans="2:6" ht="15.75" customHeight="1" x14ac:dyDescent="0.35">
      <c r="B1974" s="317"/>
      <c r="C1974" s="314"/>
      <c r="D1974" s="312">
        <v>21090</v>
      </c>
      <c r="E1974" s="218" t="s">
        <v>55</v>
      </c>
      <c r="F1974" s="219">
        <v>0</v>
      </c>
    </row>
    <row r="1975" spans="2:6" ht="15.75" customHeight="1" x14ac:dyDescent="0.35">
      <c r="B1975" s="317"/>
      <c r="C1975" s="314"/>
      <c r="D1975" s="312">
        <v>21090</v>
      </c>
      <c r="E1975" s="218" t="s">
        <v>56</v>
      </c>
      <c r="F1975" s="219">
        <v>0</v>
      </c>
    </row>
    <row r="1976" spans="2:6" ht="15.75" customHeight="1" x14ac:dyDescent="0.35">
      <c r="B1976" s="317"/>
      <c r="C1976" s="314"/>
      <c r="D1976" s="312">
        <v>21090</v>
      </c>
      <c r="E1976" s="218" t="s">
        <v>57</v>
      </c>
      <c r="F1976" s="219">
        <v>1</v>
      </c>
    </row>
    <row r="1977" spans="2:6" ht="15.75" customHeight="1" x14ac:dyDescent="0.35">
      <c r="B1977" s="317"/>
      <c r="C1977" s="314"/>
      <c r="D1977" s="312">
        <v>21090</v>
      </c>
      <c r="E1977" s="218" t="s">
        <v>58</v>
      </c>
      <c r="F1977" s="219">
        <v>0</v>
      </c>
    </row>
    <row r="1978" spans="2:6" ht="15.75" customHeight="1" x14ac:dyDescent="0.35">
      <c r="B1978" s="317"/>
      <c r="C1978" s="314"/>
      <c r="D1978" s="312">
        <v>21090</v>
      </c>
      <c r="E1978" s="218" t="s">
        <v>59</v>
      </c>
      <c r="F1978" s="219">
        <v>0</v>
      </c>
    </row>
    <row r="1979" spans="2:6" ht="15.75" customHeight="1" x14ac:dyDescent="0.35">
      <c r="B1979" s="317"/>
      <c r="C1979" s="314"/>
      <c r="D1979" s="312">
        <v>21108</v>
      </c>
      <c r="E1979" s="218" t="s">
        <v>53</v>
      </c>
      <c r="F1979" s="219">
        <v>0</v>
      </c>
    </row>
    <row r="1980" spans="2:6" ht="15.75" customHeight="1" x14ac:dyDescent="0.35">
      <c r="B1980" s="317"/>
      <c r="C1980" s="314"/>
      <c r="D1980" s="312">
        <v>21108</v>
      </c>
      <c r="E1980" s="218" t="s">
        <v>54</v>
      </c>
      <c r="F1980" s="219">
        <v>1</v>
      </c>
    </row>
    <row r="1981" spans="2:6" ht="15.75" customHeight="1" x14ac:dyDescent="0.35">
      <c r="B1981" s="317"/>
      <c r="C1981" s="314"/>
      <c r="D1981" s="312">
        <v>21108</v>
      </c>
      <c r="E1981" s="218" t="s">
        <v>55</v>
      </c>
      <c r="F1981" s="219">
        <v>0</v>
      </c>
    </row>
    <row r="1982" spans="2:6" ht="15.75" customHeight="1" x14ac:dyDescent="0.35">
      <c r="B1982" s="317"/>
      <c r="C1982" s="314"/>
      <c r="D1982" s="312">
        <v>21108</v>
      </c>
      <c r="E1982" s="218" t="s">
        <v>56</v>
      </c>
      <c r="F1982" s="219">
        <v>0</v>
      </c>
    </row>
    <row r="1983" spans="2:6" ht="15.75" customHeight="1" x14ac:dyDescent="0.35">
      <c r="B1983" s="317"/>
      <c r="C1983" s="314"/>
      <c r="D1983" s="312">
        <v>21108</v>
      </c>
      <c r="E1983" s="218" t="s">
        <v>57</v>
      </c>
      <c r="F1983" s="219">
        <v>1</v>
      </c>
    </row>
    <row r="1984" spans="2:6" ht="15.75" customHeight="1" x14ac:dyDescent="0.35">
      <c r="B1984" s="317"/>
      <c r="C1984" s="314"/>
      <c r="D1984" s="312">
        <v>21108</v>
      </c>
      <c r="E1984" s="218" t="s">
        <v>58</v>
      </c>
      <c r="F1984" s="219">
        <v>0</v>
      </c>
    </row>
    <row r="1985" spans="2:6" ht="15.75" customHeight="1" x14ac:dyDescent="0.35">
      <c r="B1985" s="317"/>
      <c r="C1985" s="314"/>
      <c r="D1985" s="312">
        <v>21108</v>
      </c>
      <c r="E1985" s="218" t="s">
        <v>59</v>
      </c>
      <c r="F1985" s="219">
        <v>0</v>
      </c>
    </row>
    <row r="1986" spans="2:6" ht="15.75" customHeight="1" x14ac:dyDescent="0.35">
      <c r="B1986" s="317"/>
      <c r="C1986" s="314"/>
      <c r="D1986" s="312">
        <v>21113</v>
      </c>
      <c r="E1986" s="218" t="s">
        <v>53</v>
      </c>
      <c r="F1986" s="219">
        <v>0</v>
      </c>
    </row>
    <row r="1987" spans="2:6" ht="15.75" customHeight="1" x14ac:dyDescent="0.35">
      <c r="B1987" s="317"/>
      <c r="C1987" s="314"/>
      <c r="D1987" s="312">
        <v>21113</v>
      </c>
      <c r="E1987" s="218" t="s">
        <v>54</v>
      </c>
      <c r="F1987" s="219">
        <v>0</v>
      </c>
    </row>
    <row r="1988" spans="2:6" ht="15.75" customHeight="1" x14ac:dyDescent="0.35">
      <c r="B1988" s="317"/>
      <c r="C1988" s="314"/>
      <c r="D1988" s="312">
        <v>21113</v>
      </c>
      <c r="E1988" s="218" t="s">
        <v>55</v>
      </c>
      <c r="F1988" s="219">
        <v>0</v>
      </c>
    </row>
    <row r="1989" spans="2:6" ht="15.75" customHeight="1" x14ac:dyDescent="0.35">
      <c r="B1989" s="317"/>
      <c r="C1989" s="314"/>
      <c r="D1989" s="312">
        <v>21113</v>
      </c>
      <c r="E1989" s="218" t="s">
        <v>56</v>
      </c>
      <c r="F1989" s="219">
        <v>0</v>
      </c>
    </row>
    <row r="1990" spans="2:6" ht="15.75" customHeight="1" x14ac:dyDescent="0.35">
      <c r="B1990" s="317"/>
      <c r="C1990" s="314"/>
      <c r="D1990" s="312">
        <v>21113</v>
      </c>
      <c r="E1990" s="218" t="s">
        <v>57</v>
      </c>
      <c r="F1990" s="219">
        <v>0</v>
      </c>
    </row>
    <row r="1991" spans="2:6" ht="15.75" customHeight="1" x14ac:dyDescent="0.35">
      <c r="B1991" s="317"/>
      <c r="C1991" s="314"/>
      <c r="D1991" s="312">
        <v>21113</v>
      </c>
      <c r="E1991" s="218" t="s">
        <v>58</v>
      </c>
      <c r="F1991" s="219">
        <v>1</v>
      </c>
    </row>
    <row r="1992" spans="2:6" ht="15.75" customHeight="1" x14ac:dyDescent="0.35">
      <c r="B1992" s="317"/>
      <c r="C1992" s="314"/>
      <c r="D1992" s="312">
        <v>21113</v>
      </c>
      <c r="E1992" s="218" t="s">
        <v>59</v>
      </c>
      <c r="F1992" s="219">
        <v>0</v>
      </c>
    </row>
    <row r="1993" spans="2:6" ht="15.75" customHeight="1" x14ac:dyDescent="0.35">
      <c r="B1993" s="317"/>
      <c r="C1993" s="314"/>
      <c r="D1993" s="312">
        <v>21114</v>
      </c>
      <c r="E1993" s="218" t="s">
        <v>53</v>
      </c>
      <c r="F1993" s="219">
        <v>0</v>
      </c>
    </row>
    <row r="1994" spans="2:6" ht="15.75" customHeight="1" x14ac:dyDescent="0.35">
      <c r="B1994" s="317"/>
      <c r="C1994" s="314"/>
      <c r="D1994" s="312">
        <v>21114</v>
      </c>
      <c r="E1994" s="218" t="s">
        <v>54</v>
      </c>
      <c r="F1994" s="219">
        <v>0</v>
      </c>
    </row>
    <row r="1995" spans="2:6" ht="15.75" customHeight="1" x14ac:dyDescent="0.35">
      <c r="B1995" s="317"/>
      <c r="C1995" s="314"/>
      <c r="D1995" s="312">
        <v>21114</v>
      </c>
      <c r="E1995" s="218" t="s">
        <v>55</v>
      </c>
      <c r="F1995" s="219">
        <v>0</v>
      </c>
    </row>
    <row r="1996" spans="2:6" ht="15.75" customHeight="1" x14ac:dyDescent="0.35">
      <c r="B1996" s="317"/>
      <c r="C1996" s="314"/>
      <c r="D1996" s="312">
        <v>21114</v>
      </c>
      <c r="E1996" s="218" t="s">
        <v>56</v>
      </c>
      <c r="F1996" s="219">
        <v>0</v>
      </c>
    </row>
    <row r="1997" spans="2:6" ht="15.75" customHeight="1" x14ac:dyDescent="0.35">
      <c r="B1997" s="317"/>
      <c r="C1997" s="314"/>
      <c r="D1997" s="312">
        <v>21114</v>
      </c>
      <c r="E1997" s="218" t="s">
        <v>57</v>
      </c>
      <c r="F1997" s="219">
        <v>1</v>
      </c>
    </row>
    <row r="1998" spans="2:6" ht="15.75" customHeight="1" x14ac:dyDescent="0.35">
      <c r="B1998" s="317"/>
      <c r="C1998" s="314"/>
      <c r="D1998" s="312">
        <v>21114</v>
      </c>
      <c r="E1998" s="218" t="s">
        <v>58</v>
      </c>
      <c r="F1998" s="219">
        <v>1</v>
      </c>
    </row>
    <row r="1999" spans="2:6" ht="15.75" customHeight="1" x14ac:dyDescent="0.35">
      <c r="B1999" s="317"/>
      <c r="C1999" s="314"/>
      <c r="D1999" s="312">
        <v>21114</v>
      </c>
      <c r="E1999" s="218" t="s">
        <v>59</v>
      </c>
      <c r="F1999" s="219">
        <v>0</v>
      </c>
    </row>
    <row r="2000" spans="2:6" ht="15.75" customHeight="1" x14ac:dyDescent="0.35">
      <c r="B2000" s="317"/>
      <c r="C2000" s="314"/>
      <c r="D2000" s="312">
        <v>21122</v>
      </c>
      <c r="E2000" s="218" t="s">
        <v>53</v>
      </c>
      <c r="F2000" s="219">
        <v>0</v>
      </c>
    </row>
    <row r="2001" spans="2:6" ht="15.75" customHeight="1" x14ac:dyDescent="0.35">
      <c r="B2001" s="317"/>
      <c r="C2001" s="314"/>
      <c r="D2001" s="312">
        <v>21122</v>
      </c>
      <c r="E2001" s="218" t="s">
        <v>54</v>
      </c>
      <c r="F2001" s="219">
        <v>0</v>
      </c>
    </row>
    <row r="2002" spans="2:6" ht="15.75" customHeight="1" x14ac:dyDescent="0.35">
      <c r="B2002" s="317"/>
      <c r="C2002" s="314"/>
      <c r="D2002" s="312">
        <v>21122</v>
      </c>
      <c r="E2002" s="218" t="s">
        <v>55</v>
      </c>
      <c r="F2002" s="219">
        <v>0</v>
      </c>
    </row>
    <row r="2003" spans="2:6" ht="15.75" customHeight="1" x14ac:dyDescent="0.35">
      <c r="B2003" s="317"/>
      <c r="C2003" s="314"/>
      <c r="D2003" s="312">
        <v>21122</v>
      </c>
      <c r="E2003" s="218" t="s">
        <v>56</v>
      </c>
      <c r="F2003" s="219">
        <v>0</v>
      </c>
    </row>
    <row r="2004" spans="2:6" ht="15.75" customHeight="1" x14ac:dyDescent="0.35">
      <c r="B2004" s="317"/>
      <c r="C2004" s="314"/>
      <c r="D2004" s="312">
        <v>21122</v>
      </c>
      <c r="E2004" s="218" t="s">
        <v>57</v>
      </c>
      <c r="F2004" s="219">
        <v>1</v>
      </c>
    </row>
    <row r="2005" spans="2:6" ht="15.75" customHeight="1" x14ac:dyDescent="0.35">
      <c r="B2005" s="317"/>
      <c r="C2005" s="314"/>
      <c r="D2005" s="312">
        <v>21122</v>
      </c>
      <c r="E2005" s="218" t="s">
        <v>58</v>
      </c>
      <c r="F2005" s="219">
        <v>1</v>
      </c>
    </row>
    <row r="2006" spans="2:6" ht="15.75" customHeight="1" x14ac:dyDescent="0.35">
      <c r="B2006" s="317"/>
      <c r="C2006" s="314"/>
      <c r="D2006" s="312">
        <v>21122</v>
      </c>
      <c r="E2006" s="218" t="s">
        <v>59</v>
      </c>
      <c r="F2006" s="219">
        <v>1</v>
      </c>
    </row>
    <row r="2007" spans="2:6" ht="15.75" customHeight="1" x14ac:dyDescent="0.35">
      <c r="B2007" s="317"/>
      <c r="C2007" s="314"/>
      <c r="D2007" s="312">
        <v>21144</v>
      </c>
      <c r="E2007" s="218" t="s">
        <v>53</v>
      </c>
      <c r="F2007" s="219">
        <v>0</v>
      </c>
    </row>
    <row r="2008" spans="2:6" ht="15.75" customHeight="1" x14ac:dyDescent="0.35">
      <c r="B2008" s="317"/>
      <c r="C2008" s="314"/>
      <c r="D2008" s="312">
        <v>21144</v>
      </c>
      <c r="E2008" s="218" t="s">
        <v>54</v>
      </c>
      <c r="F2008" s="219">
        <v>0</v>
      </c>
    </row>
    <row r="2009" spans="2:6" ht="15.75" customHeight="1" x14ac:dyDescent="0.35">
      <c r="B2009" s="317"/>
      <c r="C2009" s="314"/>
      <c r="D2009" s="312">
        <v>21144</v>
      </c>
      <c r="E2009" s="218" t="s">
        <v>55</v>
      </c>
      <c r="F2009" s="219">
        <v>0</v>
      </c>
    </row>
    <row r="2010" spans="2:6" ht="15.75" customHeight="1" x14ac:dyDescent="0.35">
      <c r="B2010" s="317"/>
      <c r="C2010" s="314"/>
      <c r="D2010" s="312">
        <v>21144</v>
      </c>
      <c r="E2010" s="218" t="s">
        <v>56</v>
      </c>
      <c r="F2010" s="219">
        <v>0</v>
      </c>
    </row>
    <row r="2011" spans="2:6" ht="15.75" customHeight="1" x14ac:dyDescent="0.35">
      <c r="B2011" s="317"/>
      <c r="C2011" s="314"/>
      <c r="D2011" s="312">
        <v>21144</v>
      </c>
      <c r="E2011" s="218" t="s">
        <v>57</v>
      </c>
      <c r="F2011" s="219">
        <v>0</v>
      </c>
    </row>
    <row r="2012" spans="2:6" ht="15.75" customHeight="1" x14ac:dyDescent="0.35">
      <c r="B2012" s="317"/>
      <c r="C2012" s="314"/>
      <c r="D2012" s="312">
        <v>21144</v>
      </c>
      <c r="E2012" s="218" t="s">
        <v>58</v>
      </c>
      <c r="F2012" s="219">
        <v>1</v>
      </c>
    </row>
    <row r="2013" spans="2:6" ht="15.75" customHeight="1" x14ac:dyDescent="0.35">
      <c r="B2013" s="317"/>
      <c r="C2013" s="314"/>
      <c r="D2013" s="312">
        <v>21144</v>
      </c>
      <c r="E2013" s="218" t="s">
        <v>59</v>
      </c>
      <c r="F2013" s="219">
        <v>0</v>
      </c>
    </row>
    <row r="2014" spans="2:6" ht="15.75" customHeight="1" x14ac:dyDescent="0.35">
      <c r="B2014" s="317"/>
      <c r="C2014" s="314"/>
      <c r="D2014" s="311">
        <v>21401</v>
      </c>
      <c r="E2014" s="217" t="s">
        <v>53</v>
      </c>
      <c r="F2014" s="109">
        <v>0</v>
      </c>
    </row>
    <row r="2015" spans="2:6" ht="15.75" customHeight="1" x14ac:dyDescent="0.35">
      <c r="B2015" s="317"/>
      <c r="C2015" s="314"/>
      <c r="D2015" s="312">
        <v>21401</v>
      </c>
      <c r="E2015" s="218" t="s">
        <v>54</v>
      </c>
      <c r="F2015" s="219">
        <v>0</v>
      </c>
    </row>
    <row r="2016" spans="2:6" ht="15.75" customHeight="1" x14ac:dyDescent="0.35">
      <c r="B2016" s="317"/>
      <c r="C2016" s="314"/>
      <c r="D2016" s="312">
        <v>21401</v>
      </c>
      <c r="E2016" s="218" t="s">
        <v>55</v>
      </c>
      <c r="F2016" s="219">
        <v>0</v>
      </c>
    </row>
    <row r="2017" spans="2:6" ht="15.75" customHeight="1" x14ac:dyDescent="0.35">
      <c r="B2017" s="317"/>
      <c r="C2017" s="314"/>
      <c r="D2017" s="312">
        <v>21401</v>
      </c>
      <c r="E2017" s="218" t="s">
        <v>56</v>
      </c>
      <c r="F2017" s="219">
        <v>0</v>
      </c>
    </row>
    <row r="2018" spans="2:6" ht="15.75" customHeight="1" x14ac:dyDescent="0.35">
      <c r="B2018" s="317"/>
      <c r="C2018" s="314"/>
      <c r="D2018" s="312">
        <v>21401</v>
      </c>
      <c r="E2018" s="218" t="s">
        <v>57</v>
      </c>
      <c r="F2018" s="219">
        <v>2</v>
      </c>
    </row>
    <row r="2019" spans="2:6" ht="15.75" customHeight="1" x14ac:dyDescent="0.35">
      <c r="B2019" s="317"/>
      <c r="C2019" s="314"/>
      <c r="D2019" s="312">
        <v>21401</v>
      </c>
      <c r="E2019" s="218" t="s">
        <v>58</v>
      </c>
      <c r="F2019" s="219">
        <v>1</v>
      </c>
    </row>
    <row r="2020" spans="2:6" ht="15.75" customHeight="1" x14ac:dyDescent="0.35">
      <c r="B2020" s="317"/>
      <c r="C2020" s="314"/>
      <c r="D2020" s="312">
        <v>21401</v>
      </c>
      <c r="E2020" s="218" t="s">
        <v>59</v>
      </c>
      <c r="F2020" s="219">
        <v>0</v>
      </c>
    </row>
    <row r="2021" spans="2:6" ht="15.75" customHeight="1" x14ac:dyDescent="0.35">
      <c r="B2021" s="317"/>
      <c r="C2021" s="314"/>
      <c r="D2021" s="312">
        <v>21403</v>
      </c>
      <c r="E2021" s="218" t="s">
        <v>53</v>
      </c>
      <c r="F2021" s="219">
        <v>0</v>
      </c>
    </row>
    <row r="2022" spans="2:6" ht="15.75" customHeight="1" x14ac:dyDescent="0.35">
      <c r="B2022" s="317"/>
      <c r="C2022" s="314"/>
      <c r="D2022" s="312">
        <v>21403</v>
      </c>
      <c r="E2022" s="218" t="s">
        <v>54</v>
      </c>
      <c r="F2022" s="219">
        <v>0</v>
      </c>
    </row>
    <row r="2023" spans="2:6" ht="15.75" customHeight="1" x14ac:dyDescent="0.35">
      <c r="B2023" s="317"/>
      <c r="C2023" s="314"/>
      <c r="D2023" s="312">
        <v>21403</v>
      </c>
      <c r="E2023" s="218" t="s">
        <v>55</v>
      </c>
      <c r="F2023" s="219">
        <v>0</v>
      </c>
    </row>
    <row r="2024" spans="2:6" ht="15.75" customHeight="1" x14ac:dyDescent="0.35">
      <c r="B2024" s="317"/>
      <c r="C2024" s="314"/>
      <c r="D2024" s="312">
        <v>21403</v>
      </c>
      <c r="E2024" s="218" t="s">
        <v>56</v>
      </c>
      <c r="F2024" s="219">
        <v>0</v>
      </c>
    </row>
    <row r="2025" spans="2:6" ht="15.75" customHeight="1" x14ac:dyDescent="0.35">
      <c r="B2025" s="317"/>
      <c r="C2025" s="314"/>
      <c r="D2025" s="312">
        <v>21403</v>
      </c>
      <c r="E2025" s="218" t="s">
        <v>57</v>
      </c>
      <c r="F2025" s="219">
        <v>0</v>
      </c>
    </row>
    <row r="2026" spans="2:6" ht="15.75" customHeight="1" x14ac:dyDescent="0.35">
      <c r="B2026" s="317"/>
      <c r="C2026" s="314"/>
      <c r="D2026" s="312">
        <v>21403</v>
      </c>
      <c r="E2026" s="218" t="s">
        <v>58</v>
      </c>
      <c r="F2026" s="219">
        <v>1</v>
      </c>
    </row>
    <row r="2027" spans="2:6" ht="15.75" customHeight="1" x14ac:dyDescent="0.35">
      <c r="B2027" s="317"/>
      <c r="C2027" s="315"/>
      <c r="D2027" s="312">
        <v>21403</v>
      </c>
      <c r="E2027" s="218" t="s">
        <v>59</v>
      </c>
      <c r="F2027" s="219">
        <v>0</v>
      </c>
    </row>
    <row r="2028" spans="2:6" ht="15.75" customHeight="1" x14ac:dyDescent="0.35">
      <c r="B2028" s="317"/>
      <c r="C2028" s="310" t="s">
        <v>9</v>
      </c>
      <c r="D2028" s="312">
        <v>20794</v>
      </c>
      <c r="E2028" s="218" t="s">
        <v>53</v>
      </c>
      <c r="F2028" s="219">
        <v>0</v>
      </c>
    </row>
    <row r="2029" spans="2:6" ht="15.75" customHeight="1" x14ac:dyDescent="0.35">
      <c r="B2029" s="317"/>
      <c r="C2029" s="310"/>
      <c r="D2029" s="312">
        <v>20794</v>
      </c>
      <c r="E2029" s="218" t="s">
        <v>54</v>
      </c>
      <c r="F2029" s="219">
        <v>0</v>
      </c>
    </row>
    <row r="2030" spans="2:6" ht="15.75" customHeight="1" x14ac:dyDescent="0.35">
      <c r="B2030" s="317"/>
      <c r="C2030" s="310"/>
      <c r="D2030" s="312">
        <v>20794</v>
      </c>
      <c r="E2030" s="218" t="s">
        <v>55</v>
      </c>
      <c r="F2030" s="219">
        <v>0</v>
      </c>
    </row>
    <row r="2031" spans="2:6" ht="15.75" customHeight="1" x14ac:dyDescent="0.35">
      <c r="B2031" s="317"/>
      <c r="C2031" s="310"/>
      <c r="D2031" s="312">
        <v>20794</v>
      </c>
      <c r="E2031" s="218" t="s">
        <v>56</v>
      </c>
      <c r="F2031" s="219">
        <v>0</v>
      </c>
    </row>
    <row r="2032" spans="2:6" ht="15.75" customHeight="1" x14ac:dyDescent="0.35">
      <c r="B2032" s="317"/>
      <c r="C2032" s="310"/>
      <c r="D2032" s="312">
        <v>20794</v>
      </c>
      <c r="E2032" s="218" t="s">
        <v>57</v>
      </c>
      <c r="F2032" s="219">
        <v>0</v>
      </c>
    </row>
    <row r="2033" spans="2:6" ht="15.75" customHeight="1" x14ac:dyDescent="0.35">
      <c r="B2033" s="317"/>
      <c r="C2033" s="310"/>
      <c r="D2033" s="312">
        <v>20794</v>
      </c>
      <c r="E2033" s="218" t="s">
        <v>58</v>
      </c>
      <c r="F2033" s="219">
        <v>1</v>
      </c>
    </row>
    <row r="2034" spans="2:6" ht="15.75" customHeight="1" x14ac:dyDescent="0.35">
      <c r="B2034" s="317"/>
      <c r="C2034" s="310"/>
      <c r="D2034" s="312">
        <v>20794</v>
      </c>
      <c r="E2034" s="218" t="s">
        <v>59</v>
      </c>
      <c r="F2034" s="219">
        <v>0</v>
      </c>
    </row>
    <row r="2035" spans="2:6" ht="15.75" customHeight="1" x14ac:dyDescent="0.35">
      <c r="B2035" s="317"/>
      <c r="C2035" s="310" t="s">
        <v>10</v>
      </c>
      <c r="D2035" s="312">
        <v>21201</v>
      </c>
      <c r="E2035" s="218" t="s">
        <v>53</v>
      </c>
      <c r="F2035" s="219">
        <v>0</v>
      </c>
    </row>
    <row r="2036" spans="2:6" ht="15.75" customHeight="1" x14ac:dyDescent="0.35">
      <c r="B2036" s="317"/>
      <c r="C2036" s="310"/>
      <c r="D2036" s="312">
        <v>21201</v>
      </c>
      <c r="E2036" s="218" t="s">
        <v>54</v>
      </c>
      <c r="F2036" s="219">
        <v>0</v>
      </c>
    </row>
    <row r="2037" spans="2:6" ht="15.75" customHeight="1" x14ac:dyDescent="0.35">
      <c r="B2037" s="317"/>
      <c r="C2037" s="310"/>
      <c r="D2037" s="312">
        <v>21201</v>
      </c>
      <c r="E2037" s="218" t="s">
        <v>55</v>
      </c>
      <c r="F2037" s="219">
        <v>0</v>
      </c>
    </row>
    <row r="2038" spans="2:6" ht="15.75" customHeight="1" x14ac:dyDescent="0.35">
      <c r="B2038" s="317"/>
      <c r="C2038" s="310"/>
      <c r="D2038" s="312">
        <v>21201</v>
      </c>
      <c r="E2038" s="218" t="s">
        <v>56</v>
      </c>
      <c r="F2038" s="219">
        <v>0</v>
      </c>
    </row>
    <row r="2039" spans="2:6" ht="15.75" customHeight="1" x14ac:dyDescent="0.35">
      <c r="B2039" s="317"/>
      <c r="C2039" s="310"/>
      <c r="D2039" s="312">
        <v>21201</v>
      </c>
      <c r="E2039" s="218" t="s">
        <v>57</v>
      </c>
      <c r="F2039" s="219">
        <v>2</v>
      </c>
    </row>
    <row r="2040" spans="2:6" ht="15.75" customHeight="1" x14ac:dyDescent="0.35">
      <c r="B2040" s="317"/>
      <c r="C2040" s="310"/>
      <c r="D2040" s="312">
        <v>21201</v>
      </c>
      <c r="E2040" s="218" t="s">
        <v>58</v>
      </c>
      <c r="F2040" s="219">
        <v>7</v>
      </c>
    </row>
    <row r="2041" spans="2:6" ht="15.75" customHeight="1" x14ac:dyDescent="0.35">
      <c r="B2041" s="317"/>
      <c r="C2041" s="310"/>
      <c r="D2041" s="312">
        <v>21201</v>
      </c>
      <c r="E2041" s="218" t="s">
        <v>59</v>
      </c>
      <c r="F2041" s="219">
        <v>1</v>
      </c>
    </row>
    <row r="2042" spans="2:6" ht="15.75" customHeight="1" x14ac:dyDescent="0.35">
      <c r="B2042" s="317"/>
      <c r="C2042" s="310"/>
      <c r="D2042" s="311">
        <v>21202</v>
      </c>
      <c r="E2042" s="217" t="s">
        <v>53</v>
      </c>
      <c r="F2042" s="109">
        <v>0</v>
      </c>
    </row>
    <row r="2043" spans="2:6" ht="15.75" customHeight="1" x14ac:dyDescent="0.35">
      <c r="B2043" s="317"/>
      <c r="C2043" s="310"/>
      <c r="D2043" s="312">
        <v>21202</v>
      </c>
      <c r="E2043" s="218" t="s">
        <v>54</v>
      </c>
      <c r="F2043" s="219">
        <v>0</v>
      </c>
    </row>
    <row r="2044" spans="2:6" ht="15.75" customHeight="1" x14ac:dyDescent="0.35">
      <c r="B2044" s="317"/>
      <c r="C2044" s="310"/>
      <c r="D2044" s="312">
        <v>21202</v>
      </c>
      <c r="E2044" s="218" t="s">
        <v>55</v>
      </c>
      <c r="F2044" s="219">
        <v>1</v>
      </c>
    </row>
    <row r="2045" spans="2:6" ht="15.75" customHeight="1" x14ac:dyDescent="0.35">
      <c r="B2045" s="317"/>
      <c r="C2045" s="310"/>
      <c r="D2045" s="312">
        <v>21202</v>
      </c>
      <c r="E2045" s="218" t="s">
        <v>56</v>
      </c>
      <c r="F2045" s="219">
        <v>0</v>
      </c>
    </row>
    <row r="2046" spans="2:6" ht="15.75" customHeight="1" x14ac:dyDescent="0.35">
      <c r="B2046" s="317"/>
      <c r="C2046" s="310"/>
      <c r="D2046" s="312">
        <v>21202</v>
      </c>
      <c r="E2046" s="218" t="s">
        <v>57</v>
      </c>
      <c r="F2046" s="219">
        <v>1</v>
      </c>
    </row>
    <row r="2047" spans="2:6" ht="15.75" customHeight="1" x14ac:dyDescent="0.35">
      <c r="B2047" s="317"/>
      <c r="C2047" s="310"/>
      <c r="D2047" s="312">
        <v>21202</v>
      </c>
      <c r="E2047" s="218" t="s">
        <v>58</v>
      </c>
      <c r="F2047" s="219">
        <v>4</v>
      </c>
    </row>
    <row r="2048" spans="2:6" ht="15.75" customHeight="1" x14ac:dyDescent="0.35">
      <c r="B2048" s="317"/>
      <c r="C2048" s="310"/>
      <c r="D2048" s="312">
        <v>21202</v>
      </c>
      <c r="E2048" s="218" t="s">
        <v>59</v>
      </c>
      <c r="F2048" s="219">
        <v>0</v>
      </c>
    </row>
    <row r="2049" spans="2:6" ht="15.75" customHeight="1" x14ac:dyDescent="0.35">
      <c r="B2049" s="317"/>
      <c r="C2049" s="310"/>
      <c r="D2049" s="312">
        <v>21205</v>
      </c>
      <c r="E2049" s="218" t="s">
        <v>53</v>
      </c>
      <c r="F2049" s="219">
        <v>0</v>
      </c>
    </row>
    <row r="2050" spans="2:6" ht="15.75" customHeight="1" x14ac:dyDescent="0.35">
      <c r="B2050" s="317"/>
      <c r="C2050" s="310"/>
      <c r="D2050" s="312">
        <v>21205</v>
      </c>
      <c r="E2050" s="218" t="s">
        <v>54</v>
      </c>
      <c r="F2050" s="219">
        <v>0</v>
      </c>
    </row>
    <row r="2051" spans="2:6" ht="15.75" customHeight="1" x14ac:dyDescent="0.35">
      <c r="B2051" s="317"/>
      <c r="C2051" s="310"/>
      <c r="D2051" s="312">
        <v>21205</v>
      </c>
      <c r="E2051" s="218" t="s">
        <v>55</v>
      </c>
      <c r="F2051" s="219">
        <v>0</v>
      </c>
    </row>
    <row r="2052" spans="2:6" ht="15.75" customHeight="1" x14ac:dyDescent="0.35">
      <c r="B2052" s="317"/>
      <c r="C2052" s="310"/>
      <c r="D2052" s="312">
        <v>21205</v>
      </c>
      <c r="E2052" s="218" t="s">
        <v>56</v>
      </c>
      <c r="F2052" s="219">
        <v>0</v>
      </c>
    </row>
    <row r="2053" spans="2:6" ht="15.75" customHeight="1" x14ac:dyDescent="0.35">
      <c r="B2053" s="317"/>
      <c r="C2053" s="310"/>
      <c r="D2053" s="312">
        <v>21205</v>
      </c>
      <c r="E2053" s="218" t="s">
        <v>57</v>
      </c>
      <c r="F2053" s="219">
        <v>3</v>
      </c>
    </row>
    <row r="2054" spans="2:6" ht="15.75" customHeight="1" x14ac:dyDescent="0.35">
      <c r="B2054" s="317"/>
      <c r="C2054" s="310"/>
      <c r="D2054" s="312">
        <v>21205</v>
      </c>
      <c r="E2054" s="218" t="s">
        <v>58</v>
      </c>
      <c r="F2054" s="219">
        <v>3</v>
      </c>
    </row>
    <row r="2055" spans="2:6" ht="15.75" customHeight="1" x14ac:dyDescent="0.35">
      <c r="B2055" s="317"/>
      <c r="C2055" s="310"/>
      <c r="D2055" s="312">
        <v>21205</v>
      </c>
      <c r="E2055" s="218" t="s">
        <v>59</v>
      </c>
      <c r="F2055" s="219">
        <v>0</v>
      </c>
    </row>
    <row r="2056" spans="2:6" ht="15.75" customHeight="1" x14ac:dyDescent="0.35">
      <c r="B2056" s="317"/>
      <c r="C2056" s="310"/>
      <c r="D2056" s="312">
        <v>21206</v>
      </c>
      <c r="E2056" s="218" t="s">
        <v>53</v>
      </c>
      <c r="F2056" s="219">
        <v>0</v>
      </c>
    </row>
    <row r="2057" spans="2:6" ht="15.75" customHeight="1" x14ac:dyDescent="0.35">
      <c r="B2057" s="317"/>
      <c r="C2057" s="310"/>
      <c r="D2057" s="312">
        <v>21206</v>
      </c>
      <c r="E2057" s="218" t="s">
        <v>54</v>
      </c>
      <c r="F2057" s="219">
        <v>0</v>
      </c>
    </row>
    <row r="2058" spans="2:6" ht="15.75" customHeight="1" x14ac:dyDescent="0.35">
      <c r="B2058" s="317"/>
      <c r="C2058" s="310"/>
      <c r="D2058" s="312">
        <v>21206</v>
      </c>
      <c r="E2058" s="218" t="s">
        <v>55</v>
      </c>
      <c r="F2058" s="219">
        <v>0</v>
      </c>
    </row>
    <row r="2059" spans="2:6" ht="15.75" customHeight="1" x14ac:dyDescent="0.35">
      <c r="B2059" s="317"/>
      <c r="C2059" s="310"/>
      <c r="D2059" s="312">
        <v>21206</v>
      </c>
      <c r="E2059" s="218" t="s">
        <v>56</v>
      </c>
      <c r="F2059" s="219">
        <v>0</v>
      </c>
    </row>
    <row r="2060" spans="2:6" ht="15.75" customHeight="1" x14ac:dyDescent="0.35">
      <c r="B2060" s="317"/>
      <c r="C2060" s="310"/>
      <c r="D2060" s="312">
        <v>21206</v>
      </c>
      <c r="E2060" s="218" t="s">
        <v>57</v>
      </c>
      <c r="F2060" s="219">
        <v>1</v>
      </c>
    </row>
    <row r="2061" spans="2:6" ht="15.75" customHeight="1" x14ac:dyDescent="0.35">
      <c r="B2061" s="317"/>
      <c r="C2061" s="310"/>
      <c r="D2061" s="312">
        <v>21206</v>
      </c>
      <c r="E2061" s="218" t="s">
        <v>58</v>
      </c>
      <c r="F2061" s="219">
        <v>2</v>
      </c>
    </row>
    <row r="2062" spans="2:6" ht="15.75" customHeight="1" x14ac:dyDescent="0.35">
      <c r="B2062" s="317"/>
      <c r="C2062" s="310"/>
      <c r="D2062" s="312">
        <v>21206</v>
      </c>
      <c r="E2062" s="218" t="s">
        <v>59</v>
      </c>
      <c r="F2062" s="219">
        <v>0</v>
      </c>
    </row>
    <row r="2063" spans="2:6" ht="15.75" customHeight="1" x14ac:dyDescent="0.35">
      <c r="B2063" s="317"/>
      <c r="C2063" s="310"/>
      <c r="D2063" s="312">
        <v>21209</v>
      </c>
      <c r="E2063" s="218" t="s">
        <v>53</v>
      </c>
      <c r="F2063" s="219">
        <v>0</v>
      </c>
    </row>
    <row r="2064" spans="2:6" ht="15.75" customHeight="1" x14ac:dyDescent="0.35">
      <c r="B2064" s="317"/>
      <c r="C2064" s="310"/>
      <c r="D2064" s="312">
        <v>21209</v>
      </c>
      <c r="E2064" s="218" t="s">
        <v>54</v>
      </c>
      <c r="F2064" s="219">
        <v>0</v>
      </c>
    </row>
    <row r="2065" spans="2:6" ht="15.75" customHeight="1" x14ac:dyDescent="0.35">
      <c r="B2065" s="317"/>
      <c r="C2065" s="310"/>
      <c r="D2065" s="312">
        <v>21209</v>
      </c>
      <c r="E2065" s="218" t="s">
        <v>55</v>
      </c>
      <c r="F2065" s="219">
        <v>0</v>
      </c>
    </row>
    <row r="2066" spans="2:6" ht="15.75" customHeight="1" x14ac:dyDescent="0.35">
      <c r="B2066" s="317"/>
      <c r="C2066" s="310"/>
      <c r="D2066" s="312">
        <v>21209</v>
      </c>
      <c r="E2066" s="218" t="s">
        <v>56</v>
      </c>
      <c r="F2066" s="219">
        <v>0</v>
      </c>
    </row>
    <row r="2067" spans="2:6" ht="15.75" customHeight="1" x14ac:dyDescent="0.35">
      <c r="B2067" s="317"/>
      <c r="C2067" s="310"/>
      <c r="D2067" s="312">
        <v>21209</v>
      </c>
      <c r="E2067" s="218" t="s">
        <v>57</v>
      </c>
      <c r="F2067" s="219">
        <v>0</v>
      </c>
    </row>
    <row r="2068" spans="2:6" ht="15.75" customHeight="1" x14ac:dyDescent="0.35">
      <c r="B2068" s="317"/>
      <c r="C2068" s="310"/>
      <c r="D2068" s="312">
        <v>21209</v>
      </c>
      <c r="E2068" s="218" t="s">
        <v>58</v>
      </c>
      <c r="F2068" s="219">
        <v>1</v>
      </c>
    </row>
    <row r="2069" spans="2:6" ht="15.75" customHeight="1" x14ac:dyDescent="0.35">
      <c r="B2069" s="317"/>
      <c r="C2069" s="310"/>
      <c r="D2069" s="312">
        <v>21209</v>
      </c>
      <c r="E2069" s="218" t="s">
        <v>59</v>
      </c>
      <c r="F2069" s="219">
        <v>0</v>
      </c>
    </row>
    <row r="2070" spans="2:6" ht="15.75" customHeight="1" x14ac:dyDescent="0.35">
      <c r="B2070" s="317"/>
      <c r="C2070" s="310"/>
      <c r="D2070" s="312">
        <v>21211</v>
      </c>
      <c r="E2070" s="218" t="s">
        <v>53</v>
      </c>
      <c r="F2070" s="219">
        <v>0</v>
      </c>
    </row>
    <row r="2071" spans="2:6" ht="15.75" customHeight="1" x14ac:dyDescent="0.35">
      <c r="B2071" s="317"/>
      <c r="C2071" s="310"/>
      <c r="D2071" s="312">
        <v>21211</v>
      </c>
      <c r="E2071" s="218" t="s">
        <v>54</v>
      </c>
      <c r="F2071" s="219">
        <v>0</v>
      </c>
    </row>
    <row r="2072" spans="2:6" ht="15.75" customHeight="1" x14ac:dyDescent="0.35">
      <c r="B2072" s="317"/>
      <c r="C2072" s="310"/>
      <c r="D2072" s="312">
        <v>21211</v>
      </c>
      <c r="E2072" s="218" t="s">
        <v>55</v>
      </c>
      <c r="F2072" s="219">
        <v>0</v>
      </c>
    </row>
    <row r="2073" spans="2:6" ht="15.75" customHeight="1" x14ac:dyDescent="0.35">
      <c r="B2073" s="317"/>
      <c r="C2073" s="310"/>
      <c r="D2073" s="312">
        <v>21211</v>
      </c>
      <c r="E2073" s="218" t="s">
        <v>56</v>
      </c>
      <c r="F2073" s="219">
        <v>1</v>
      </c>
    </row>
    <row r="2074" spans="2:6" ht="15.75" customHeight="1" x14ac:dyDescent="0.35">
      <c r="B2074" s="317"/>
      <c r="C2074" s="310"/>
      <c r="D2074" s="312">
        <v>21211</v>
      </c>
      <c r="E2074" s="218" t="s">
        <v>57</v>
      </c>
      <c r="F2074" s="219">
        <v>1</v>
      </c>
    </row>
    <row r="2075" spans="2:6" ht="15.75" customHeight="1" x14ac:dyDescent="0.35">
      <c r="B2075" s="317"/>
      <c r="C2075" s="310"/>
      <c r="D2075" s="312">
        <v>21211</v>
      </c>
      <c r="E2075" s="218" t="s">
        <v>58</v>
      </c>
      <c r="F2075" s="219">
        <v>0</v>
      </c>
    </row>
    <row r="2076" spans="2:6" ht="15.75" customHeight="1" x14ac:dyDescent="0.35">
      <c r="B2076" s="317"/>
      <c r="C2076" s="310"/>
      <c r="D2076" s="312">
        <v>21211</v>
      </c>
      <c r="E2076" s="218" t="s">
        <v>59</v>
      </c>
      <c r="F2076" s="219">
        <v>0</v>
      </c>
    </row>
    <row r="2077" spans="2:6" ht="15.75" customHeight="1" x14ac:dyDescent="0.35">
      <c r="B2077" s="317"/>
      <c r="C2077" s="310"/>
      <c r="D2077" s="312">
        <v>21213</v>
      </c>
      <c r="E2077" s="218" t="s">
        <v>53</v>
      </c>
      <c r="F2077" s="219">
        <v>0</v>
      </c>
    </row>
    <row r="2078" spans="2:6" ht="15.75" customHeight="1" x14ac:dyDescent="0.35">
      <c r="B2078" s="317"/>
      <c r="C2078" s="310"/>
      <c r="D2078" s="312">
        <v>21213</v>
      </c>
      <c r="E2078" s="218" t="s">
        <v>54</v>
      </c>
      <c r="F2078" s="219">
        <v>0</v>
      </c>
    </row>
    <row r="2079" spans="2:6" ht="15.75" customHeight="1" x14ac:dyDescent="0.35">
      <c r="B2079" s="317"/>
      <c r="C2079" s="310"/>
      <c r="D2079" s="312">
        <v>21213</v>
      </c>
      <c r="E2079" s="218" t="s">
        <v>55</v>
      </c>
      <c r="F2079" s="219">
        <v>0</v>
      </c>
    </row>
    <row r="2080" spans="2:6" ht="15.75" customHeight="1" x14ac:dyDescent="0.35">
      <c r="B2080" s="317"/>
      <c r="C2080" s="310"/>
      <c r="D2080" s="312">
        <v>21213</v>
      </c>
      <c r="E2080" s="218" t="s">
        <v>56</v>
      </c>
      <c r="F2080" s="219">
        <v>0</v>
      </c>
    </row>
    <row r="2081" spans="2:6" ht="15.75" customHeight="1" x14ac:dyDescent="0.35">
      <c r="B2081" s="317"/>
      <c r="C2081" s="310"/>
      <c r="D2081" s="312">
        <v>21213</v>
      </c>
      <c r="E2081" s="218" t="s">
        <v>57</v>
      </c>
      <c r="F2081" s="219">
        <v>2</v>
      </c>
    </row>
    <row r="2082" spans="2:6" ht="15.75" customHeight="1" x14ac:dyDescent="0.35">
      <c r="B2082" s="317"/>
      <c r="C2082" s="310"/>
      <c r="D2082" s="312">
        <v>21213</v>
      </c>
      <c r="E2082" s="218" t="s">
        <v>58</v>
      </c>
      <c r="F2082" s="219">
        <v>3</v>
      </c>
    </row>
    <row r="2083" spans="2:6" ht="15.75" customHeight="1" x14ac:dyDescent="0.35">
      <c r="B2083" s="317"/>
      <c r="C2083" s="310"/>
      <c r="D2083" s="312">
        <v>21213</v>
      </c>
      <c r="E2083" s="218" t="s">
        <v>59</v>
      </c>
      <c r="F2083" s="219">
        <v>1</v>
      </c>
    </row>
    <row r="2084" spans="2:6" ht="15.75" customHeight="1" x14ac:dyDescent="0.35">
      <c r="B2084" s="317"/>
      <c r="C2084" s="310"/>
      <c r="D2084" s="311">
        <v>21214</v>
      </c>
      <c r="E2084" s="217" t="s">
        <v>53</v>
      </c>
      <c r="F2084" s="109">
        <v>0</v>
      </c>
    </row>
    <row r="2085" spans="2:6" ht="15.75" customHeight="1" x14ac:dyDescent="0.35">
      <c r="B2085" s="317"/>
      <c r="C2085" s="310"/>
      <c r="D2085" s="312">
        <v>21214</v>
      </c>
      <c r="E2085" s="218" t="s">
        <v>54</v>
      </c>
      <c r="F2085" s="219">
        <v>0</v>
      </c>
    </row>
    <row r="2086" spans="2:6" ht="15.75" customHeight="1" x14ac:dyDescent="0.35">
      <c r="B2086" s="317"/>
      <c r="C2086" s="310"/>
      <c r="D2086" s="312">
        <v>21214</v>
      </c>
      <c r="E2086" s="218" t="s">
        <v>55</v>
      </c>
      <c r="F2086" s="219">
        <v>0</v>
      </c>
    </row>
    <row r="2087" spans="2:6" ht="15.75" customHeight="1" x14ac:dyDescent="0.35">
      <c r="B2087" s="317"/>
      <c r="C2087" s="310"/>
      <c r="D2087" s="312">
        <v>21214</v>
      </c>
      <c r="E2087" s="218" t="s">
        <v>56</v>
      </c>
      <c r="F2087" s="219">
        <v>0</v>
      </c>
    </row>
    <row r="2088" spans="2:6" ht="15.75" customHeight="1" x14ac:dyDescent="0.35">
      <c r="B2088" s="317"/>
      <c r="C2088" s="310"/>
      <c r="D2088" s="312">
        <v>21214</v>
      </c>
      <c r="E2088" s="218" t="s">
        <v>57</v>
      </c>
      <c r="F2088" s="219">
        <v>0</v>
      </c>
    </row>
    <row r="2089" spans="2:6" ht="15.75" customHeight="1" x14ac:dyDescent="0.35">
      <c r="B2089" s="317"/>
      <c r="C2089" s="310"/>
      <c r="D2089" s="312">
        <v>21214</v>
      </c>
      <c r="E2089" s="218" t="s">
        <v>58</v>
      </c>
      <c r="F2089" s="219">
        <v>3</v>
      </c>
    </row>
    <row r="2090" spans="2:6" ht="15.75" customHeight="1" x14ac:dyDescent="0.35">
      <c r="B2090" s="317"/>
      <c r="C2090" s="310"/>
      <c r="D2090" s="312">
        <v>21214</v>
      </c>
      <c r="E2090" s="218" t="s">
        <v>59</v>
      </c>
      <c r="F2090" s="219">
        <v>0</v>
      </c>
    </row>
    <row r="2091" spans="2:6" ht="15.75" customHeight="1" x14ac:dyDescent="0.35">
      <c r="B2091" s="317"/>
      <c r="C2091" s="310"/>
      <c r="D2091" s="312">
        <v>21216</v>
      </c>
      <c r="E2091" s="218" t="s">
        <v>53</v>
      </c>
      <c r="F2091" s="219">
        <v>0</v>
      </c>
    </row>
    <row r="2092" spans="2:6" ht="15.75" customHeight="1" x14ac:dyDescent="0.35">
      <c r="B2092" s="317"/>
      <c r="C2092" s="310"/>
      <c r="D2092" s="312">
        <v>21216</v>
      </c>
      <c r="E2092" s="218" t="s">
        <v>54</v>
      </c>
      <c r="F2092" s="219">
        <v>0</v>
      </c>
    </row>
    <row r="2093" spans="2:6" ht="15.75" customHeight="1" x14ac:dyDescent="0.35">
      <c r="B2093" s="317"/>
      <c r="C2093" s="310"/>
      <c r="D2093" s="312">
        <v>21216</v>
      </c>
      <c r="E2093" s="218" t="s">
        <v>55</v>
      </c>
      <c r="F2093" s="219">
        <v>1</v>
      </c>
    </row>
    <row r="2094" spans="2:6" ht="15.75" customHeight="1" x14ac:dyDescent="0.35">
      <c r="B2094" s="317"/>
      <c r="C2094" s="310"/>
      <c r="D2094" s="312">
        <v>21216</v>
      </c>
      <c r="E2094" s="218" t="s">
        <v>56</v>
      </c>
      <c r="F2094" s="219">
        <v>0</v>
      </c>
    </row>
    <row r="2095" spans="2:6" ht="15.75" customHeight="1" x14ac:dyDescent="0.35">
      <c r="B2095" s="317"/>
      <c r="C2095" s="310"/>
      <c r="D2095" s="312">
        <v>21216</v>
      </c>
      <c r="E2095" s="218" t="s">
        <v>57</v>
      </c>
      <c r="F2095" s="219">
        <v>1</v>
      </c>
    </row>
    <row r="2096" spans="2:6" ht="15.75" customHeight="1" x14ac:dyDescent="0.35">
      <c r="B2096" s="317"/>
      <c r="C2096" s="310"/>
      <c r="D2096" s="312">
        <v>21216</v>
      </c>
      <c r="E2096" s="218" t="s">
        <v>58</v>
      </c>
      <c r="F2096" s="219">
        <v>5</v>
      </c>
    </row>
    <row r="2097" spans="2:6" ht="15.75" customHeight="1" x14ac:dyDescent="0.35">
      <c r="B2097" s="317"/>
      <c r="C2097" s="310"/>
      <c r="D2097" s="312">
        <v>21216</v>
      </c>
      <c r="E2097" s="218" t="s">
        <v>59</v>
      </c>
      <c r="F2097" s="219">
        <v>0</v>
      </c>
    </row>
    <row r="2098" spans="2:6" ht="15.75" customHeight="1" x14ac:dyDescent="0.35">
      <c r="B2098" s="317"/>
      <c r="C2098" s="310"/>
      <c r="D2098" s="312">
        <v>21217</v>
      </c>
      <c r="E2098" s="218" t="s">
        <v>53</v>
      </c>
      <c r="F2098" s="219">
        <v>0</v>
      </c>
    </row>
    <row r="2099" spans="2:6" ht="15.75" customHeight="1" x14ac:dyDescent="0.35">
      <c r="B2099" s="317"/>
      <c r="C2099" s="310"/>
      <c r="D2099" s="312">
        <v>21217</v>
      </c>
      <c r="E2099" s="218" t="s">
        <v>54</v>
      </c>
      <c r="F2099" s="219">
        <v>0</v>
      </c>
    </row>
    <row r="2100" spans="2:6" ht="15.75" customHeight="1" x14ac:dyDescent="0.35">
      <c r="B2100" s="317"/>
      <c r="C2100" s="310"/>
      <c r="D2100" s="312">
        <v>21217</v>
      </c>
      <c r="E2100" s="218" t="s">
        <v>55</v>
      </c>
      <c r="F2100" s="219">
        <v>3</v>
      </c>
    </row>
    <row r="2101" spans="2:6" ht="15.75" customHeight="1" x14ac:dyDescent="0.35">
      <c r="B2101" s="317"/>
      <c r="C2101" s="310"/>
      <c r="D2101" s="312">
        <v>21217</v>
      </c>
      <c r="E2101" s="218" t="s">
        <v>56</v>
      </c>
      <c r="F2101" s="219">
        <v>0</v>
      </c>
    </row>
    <row r="2102" spans="2:6" ht="15.75" customHeight="1" x14ac:dyDescent="0.35">
      <c r="B2102" s="317"/>
      <c r="C2102" s="310"/>
      <c r="D2102" s="312">
        <v>21217</v>
      </c>
      <c r="E2102" s="218" t="s">
        <v>57</v>
      </c>
      <c r="F2102" s="219">
        <v>1</v>
      </c>
    </row>
    <row r="2103" spans="2:6" ht="15.75" customHeight="1" x14ac:dyDescent="0.35">
      <c r="B2103" s="317"/>
      <c r="C2103" s="310"/>
      <c r="D2103" s="312">
        <v>21217</v>
      </c>
      <c r="E2103" s="218" t="s">
        <v>58</v>
      </c>
      <c r="F2103" s="219">
        <v>7</v>
      </c>
    </row>
    <row r="2104" spans="2:6" ht="15.75" customHeight="1" x14ac:dyDescent="0.35">
      <c r="B2104" s="317"/>
      <c r="C2104" s="310"/>
      <c r="D2104" s="312">
        <v>21217</v>
      </c>
      <c r="E2104" s="218" t="s">
        <v>59</v>
      </c>
      <c r="F2104" s="219">
        <v>0</v>
      </c>
    </row>
    <row r="2105" spans="2:6" ht="15.75" customHeight="1" x14ac:dyDescent="0.35">
      <c r="B2105" s="317"/>
      <c r="C2105" s="310"/>
      <c r="D2105" s="312">
        <v>21218</v>
      </c>
      <c r="E2105" s="218" t="s">
        <v>53</v>
      </c>
      <c r="F2105" s="219">
        <v>0</v>
      </c>
    </row>
    <row r="2106" spans="2:6" ht="15.75" customHeight="1" x14ac:dyDescent="0.35">
      <c r="B2106" s="317"/>
      <c r="C2106" s="310"/>
      <c r="D2106" s="312">
        <v>21218</v>
      </c>
      <c r="E2106" s="218" t="s">
        <v>54</v>
      </c>
      <c r="F2106" s="219">
        <v>0</v>
      </c>
    </row>
    <row r="2107" spans="2:6" ht="15.75" customHeight="1" x14ac:dyDescent="0.35">
      <c r="B2107" s="317"/>
      <c r="C2107" s="310"/>
      <c r="D2107" s="312">
        <v>21218</v>
      </c>
      <c r="E2107" s="218" t="s">
        <v>55</v>
      </c>
      <c r="F2107" s="219">
        <v>0</v>
      </c>
    </row>
    <row r="2108" spans="2:6" ht="15.75" customHeight="1" x14ac:dyDescent="0.35">
      <c r="B2108" s="317"/>
      <c r="C2108" s="310"/>
      <c r="D2108" s="312">
        <v>21218</v>
      </c>
      <c r="E2108" s="218" t="s">
        <v>56</v>
      </c>
      <c r="F2108" s="219">
        <v>0</v>
      </c>
    </row>
    <row r="2109" spans="2:6" ht="15.75" customHeight="1" x14ac:dyDescent="0.35">
      <c r="B2109" s="317"/>
      <c r="C2109" s="310"/>
      <c r="D2109" s="312">
        <v>21218</v>
      </c>
      <c r="E2109" s="218" t="s">
        <v>57</v>
      </c>
      <c r="F2109" s="219">
        <v>5</v>
      </c>
    </row>
    <row r="2110" spans="2:6" ht="15.75" customHeight="1" x14ac:dyDescent="0.35">
      <c r="B2110" s="317"/>
      <c r="C2110" s="310"/>
      <c r="D2110" s="312">
        <v>21218</v>
      </c>
      <c r="E2110" s="218" t="s">
        <v>58</v>
      </c>
      <c r="F2110" s="219">
        <v>4</v>
      </c>
    </row>
    <row r="2111" spans="2:6" ht="15.75" customHeight="1" x14ac:dyDescent="0.35">
      <c r="B2111" s="317"/>
      <c r="C2111" s="310"/>
      <c r="D2111" s="312">
        <v>21218</v>
      </c>
      <c r="E2111" s="218" t="s">
        <v>59</v>
      </c>
      <c r="F2111" s="219">
        <v>0</v>
      </c>
    </row>
    <row r="2112" spans="2:6" ht="15.75" customHeight="1" x14ac:dyDescent="0.35">
      <c r="B2112" s="317"/>
      <c r="C2112" s="310"/>
      <c r="D2112" s="312">
        <v>21223</v>
      </c>
      <c r="E2112" s="218" t="s">
        <v>53</v>
      </c>
      <c r="F2112" s="219">
        <v>0</v>
      </c>
    </row>
    <row r="2113" spans="2:6" ht="15.75" customHeight="1" x14ac:dyDescent="0.35">
      <c r="B2113" s="317"/>
      <c r="C2113" s="310"/>
      <c r="D2113" s="312">
        <v>21223</v>
      </c>
      <c r="E2113" s="218" t="s">
        <v>54</v>
      </c>
      <c r="F2113" s="219">
        <v>0</v>
      </c>
    </row>
    <row r="2114" spans="2:6" ht="15.75" customHeight="1" x14ac:dyDescent="0.35">
      <c r="B2114" s="317"/>
      <c r="C2114" s="310"/>
      <c r="D2114" s="312">
        <v>21223</v>
      </c>
      <c r="E2114" s="218" t="s">
        <v>55</v>
      </c>
      <c r="F2114" s="219">
        <v>0</v>
      </c>
    </row>
    <row r="2115" spans="2:6" ht="15.75" customHeight="1" x14ac:dyDescent="0.35">
      <c r="B2115" s="317"/>
      <c r="C2115" s="310"/>
      <c r="D2115" s="312">
        <v>21223</v>
      </c>
      <c r="E2115" s="218" t="s">
        <v>56</v>
      </c>
      <c r="F2115" s="219">
        <v>0</v>
      </c>
    </row>
    <row r="2116" spans="2:6" ht="15.75" customHeight="1" x14ac:dyDescent="0.35">
      <c r="B2116" s="317"/>
      <c r="C2116" s="310"/>
      <c r="D2116" s="312">
        <v>21223</v>
      </c>
      <c r="E2116" s="218" t="s">
        <v>57</v>
      </c>
      <c r="F2116" s="219">
        <v>0</v>
      </c>
    </row>
    <row r="2117" spans="2:6" ht="15.75" customHeight="1" x14ac:dyDescent="0.35">
      <c r="B2117" s="317"/>
      <c r="C2117" s="310"/>
      <c r="D2117" s="312">
        <v>21223</v>
      </c>
      <c r="E2117" s="218" t="s">
        <v>58</v>
      </c>
      <c r="F2117" s="219">
        <v>5</v>
      </c>
    </row>
    <row r="2118" spans="2:6" ht="15.75" customHeight="1" x14ac:dyDescent="0.35">
      <c r="B2118" s="317"/>
      <c r="C2118" s="310"/>
      <c r="D2118" s="312">
        <v>21223</v>
      </c>
      <c r="E2118" s="218" t="s">
        <v>59</v>
      </c>
      <c r="F2118" s="219">
        <v>1</v>
      </c>
    </row>
    <row r="2119" spans="2:6" ht="15.75" customHeight="1" x14ac:dyDescent="0.35">
      <c r="B2119" s="317"/>
      <c r="C2119" s="310"/>
      <c r="D2119" s="312">
        <v>21226</v>
      </c>
      <c r="E2119" s="218" t="s">
        <v>53</v>
      </c>
      <c r="F2119" s="219">
        <v>0</v>
      </c>
    </row>
    <row r="2120" spans="2:6" ht="15.75" customHeight="1" x14ac:dyDescent="0.35">
      <c r="B2120" s="317"/>
      <c r="C2120" s="310"/>
      <c r="D2120" s="312">
        <v>21226</v>
      </c>
      <c r="E2120" s="218" t="s">
        <v>54</v>
      </c>
      <c r="F2120" s="219">
        <v>0</v>
      </c>
    </row>
    <row r="2121" spans="2:6" ht="15.75" customHeight="1" x14ac:dyDescent="0.35">
      <c r="B2121" s="317"/>
      <c r="C2121" s="310"/>
      <c r="D2121" s="312">
        <v>21226</v>
      </c>
      <c r="E2121" s="218" t="s">
        <v>55</v>
      </c>
      <c r="F2121" s="219">
        <v>0</v>
      </c>
    </row>
    <row r="2122" spans="2:6" ht="15.75" customHeight="1" x14ac:dyDescent="0.35">
      <c r="B2122" s="317"/>
      <c r="C2122" s="310"/>
      <c r="D2122" s="312">
        <v>21226</v>
      </c>
      <c r="E2122" s="218" t="s">
        <v>56</v>
      </c>
      <c r="F2122" s="219">
        <v>0</v>
      </c>
    </row>
    <row r="2123" spans="2:6" ht="15.75" customHeight="1" x14ac:dyDescent="0.35">
      <c r="B2123" s="317"/>
      <c r="C2123" s="310"/>
      <c r="D2123" s="312">
        <v>21226</v>
      </c>
      <c r="E2123" s="218" t="s">
        <v>57</v>
      </c>
      <c r="F2123" s="219">
        <v>0</v>
      </c>
    </row>
    <row r="2124" spans="2:6" ht="15.75" customHeight="1" x14ac:dyDescent="0.35">
      <c r="B2124" s="317"/>
      <c r="C2124" s="310"/>
      <c r="D2124" s="312">
        <v>21226</v>
      </c>
      <c r="E2124" s="218" t="s">
        <v>58</v>
      </c>
      <c r="F2124" s="219">
        <v>3</v>
      </c>
    </row>
    <row r="2125" spans="2:6" ht="15.75" customHeight="1" x14ac:dyDescent="0.35">
      <c r="B2125" s="317"/>
      <c r="C2125" s="310"/>
      <c r="D2125" s="312">
        <v>21226</v>
      </c>
      <c r="E2125" s="218" t="s">
        <v>59</v>
      </c>
      <c r="F2125" s="219">
        <v>0</v>
      </c>
    </row>
    <row r="2126" spans="2:6" ht="15.75" customHeight="1" x14ac:dyDescent="0.35">
      <c r="B2126" s="317"/>
      <c r="C2126" s="310"/>
      <c r="D2126" s="311">
        <v>21230</v>
      </c>
      <c r="E2126" s="217" t="s">
        <v>53</v>
      </c>
      <c r="F2126" s="109">
        <v>0</v>
      </c>
    </row>
    <row r="2127" spans="2:6" ht="15.75" customHeight="1" x14ac:dyDescent="0.35">
      <c r="B2127" s="317"/>
      <c r="C2127" s="310"/>
      <c r="D2127" s="312">
        <v>21230</v>
      </c>
      <c r="E2127" s="218" t="s">
        <v>54</v>
      </c>
      <c r="F2127" s="219">
        <v>0</v>
      </c>
    </row>
    <row r="2128" spans="2:6" ht="15.75" customHeight="1" x14ac:dyDescent="0.35">
      <c r="B2128" s="317"/>
      <c r="C2128" s="310"/>
      <c r="D2128" s="312">
        <v>21230</v>
      </c>
      <c r="E2128" s="218" t="s">
        <v>55</v>
      </c>
      <c r="F2128" s="219">
        <v>0</v>
      </c>
    </row>
    <row r="2129" spans="2:6" ht="15.75" customHeight="1" x14ac:dyDescent="0.35">
      <c r="B2129" s="317"/>
      <c r="C2129" s="310"/>
      <c r="D2129" s="312">
        <v>21230</v>
      </c>
      <c r="E2129" s="218" t="s">
        <v>56</v>
      </c>
      <c r="F2129" s="219">
        <v>0</v>
      </c>
    </row>
    <row r="2130" spans="2:6" ht="15.75" customHeight="1" x14ac:dyDescent="0.35">
      <c r="B2130" s="317"/>
      <c r="C2130" s="310"/>
      <c r="D2130" s="312">
        <v>21230</v>
      </c>
      <c r="E2130" s="218" t="s">
        <v>57</v>
      </c>
      <c r="F2130" s="219">
        <v>0</v>
      </c>
    </row>
    <row r="2131" spans="2:6" ht="15.75" customHeight="1" x14ac:dyDescent="0.35">
      <c r="B2131" s="317"/>
      <c r="C2131" s="310"/>
      <c r="D2131" s="312">
        <v>21230</v>
      </c>
      <c r="E2131" s="218" t="s">
        <v>58</v>
      </c>
      <c r="F2131" s="219">
        <v>2</v>
      </c>
    </row>
    <row r="2132" spans="2:6" ht="15.75" customHeight="1" x14ac:dyDescent="0.35">
      <c r="B2132" s="317"/>
      <c r="C2132" s="310"/>
      <c r="D2132" s="312">
        <v>21230</v>
      </c>
      <c r="E2132" s="218" t="s">
        <v>59</v>
      </c>
      <c r="F2132" s="219">
        <v>1</v>
      </c>
    </row>
    <row r="2133" spans="2:6" ht="15.75" customHeight="1" x14ac:dyDescent="0.35">
      <c r="B2133" s="317"/>
      <c r="C2133" s="310"/>
      <c r="D2133" s="312">
        <v>21231</v>
      </c>
      <c r="E2133" s="218" t="s">
        <v>53</v>
      </c>
      <c r="F2133" s="219">
        <v>0</v>
      </c>
    </row>
    <row r="2134" spans="2:6" ht="15.75" customHeight="1" x14ac:dyDescent="0.35">
      <c r="B2134" s="317"/>
      <c r="C2134" s="310"/>
      <c r="D2134" s="312">
        <v>21231</v>
      </c>
      <c r="E2134" s="218" t="s">
        <v>54</v>
      </c>
      <c r="F2134" s="219">
        <v>0</v>
      </c>
    </row>
    <row r="2135" spans="2:6" ht="15.75" customHeight="1" x14ac:dyDescent="0.35">
      <c r="B2135" s="317"/>
      <c r="C2135" s="310"/>
      <c r="D2135" s="312">
        <v>21231</v>
      </c>
      <c r="E2135" s="218" t="s">
        <v>55</v>
      </c>
      <c r="F2135" s="219">
        <v>0</v>
      </c>
    </row>
    <row r="2136" spans="2:6" ht="15.75" customHeight="1" x14ac:dyDescent="0.35">
      <c r="B2136" s="317"/>
      <c r="C2136" s="310"/>
      <c r="D2136" s="312">
        <v>21231</v>
      </c>
      <c r="E2136" s="218" t="s">
        <v>56</v>
      </c>
      <c r="F2136" s="219">
        <v>1</v>
      </c>
    </row>
    <row r="2137" spans="2:6" ht="15.75" customHeight="1" x14ac:dyDescent="0.35">
      <c r="B2137" s="317"/>
      <c r="C2137" s="310"/>
      <c r="D2137" s="312">
        <v>21231</v>
      </c>
      <c r="E2137" s="218" t="s">
        <v>57</v>
      </c>
      <c r="F2137" s="219">
        <v>2</v>
      </c>
    </row>
    <row r="2138" spans="2:6" ht="15.75" customHeight="1" x14ac:dyDescent="0.35">
      <c r="B2138" s="317"/>
      <c r="C2138" s="310"/>
      <c r="D2138" s="312">
        <v>21231</v>
      </c>
      <c r="E2138" s="218" t="s">
        <v>58</v>
      </c>
      <c r="F2138" s="219">
        <v>4</v>
      </c>
    </row>
    <row r="2139" spans="2:6" ht="15.75" customHeight="1" x14ac:dyDescent="0.35">
      <c r="B2139" s="317"/>
      <c r="C2139" s="310"/>
      <c r="D2139" s="312">
        <v>21231</v>
      </c>
      <c r="E2139" s="218" t="s">
        <v>59</v>
      </c>
      <c r="F2139" s="219">
        <v>1</v>
      </c>
    </row>
    <row r="2140" spans="2:6" ht="15.75" customHeight="1" x14ac:dyDescent="0.35">
      <c r="B2140" s="317"/>
      <c r="C2140" s="310" t="s">
        <v>11</v>
      </c>
      <c r="D2140" s="312">
        <v>21225</v>
      </c>
      <c r="E2140" s="218" t="s">
        <v>53</v>
      </c>
      <c r="F2140" s="219">
        <v>0</v>
      </c>
    </row>
    <row r="2141" spans="2:6" ht="15.75" customHeight="1" x14ac:dyDescent="0.35">
      <c r="B2141" s="317"/>
      <c r="C2141" s="310"/>
      <c r="D2141" s="312">
        <v>21225</v>
      </c>
      <c r="E2141" s="218" t="s">
        <v>54</v>
      </c>
      <c r="F2141" s="219">
        <v>0</v>
      </c>
    </row>
    <row r="2142" spans="2:6" ht="15.75" customHeight="1" x14ac:dyDescent="0.35">
      <c r="B2142" s="317"/>
      <c r="C2142" s="310"/>
      <c r="D2142" s="312">
        <v>21225</v>
      </c>
      <c r="E2142" s="218" t="s">
        <v>55</v>
      </c>
      <c r="F2142" s="219">
        <v>0</v>
      </c>
    </row>
    <row r="2143" spans="2:6" ht="15.75" customHeight="1" x14ac:dyDescent="0.35">
      <c r="B2143" s="317"/>
      <c r="C2143" s="310"/>
      <c r="D2143" s="312">
        <v>21225</v>
      </c>
      <c r="E2143" s="218" t="s">
        <v>56</v>
      </c>
      <c r="F2143" s="219">
        <v>0</v>
      </c>
    </row>
    <row r="2144" spans="2:6" ht="15.75" customHeight="1" x14ac:dyDescent="0.35">
      <c r="B2144" s="317"/>
      <c r="C2144" s="310"/>
      <c r="D2144" s="312">
        <v>21225</v>
      </c>
      <c r="E2144" s="218" t="s">
        <v>57</v>
      </c>
      <c r="F2144" s="219">
        <v>0</v>
      </c>
    </row>
    <row r="2145" spans="2:6" ht="15.75" customHeight="1" x14ac:dyDescent="0.35">
      <c r="B2145" s="317"/>
      <c r="C2145" s="310"/>
      <c r="D2145" s="312">
        <v>21225</v>
      </c>
      <c r="E2145" s="218" t="s">
        <v>58</v>
      </c>
      <c r="F2145" s="219">
        <v>4</v>
      </c>
    </row>
    <row r="2146" spans="2:6" ht="15.75" customHeight="1" x14ac:dyDescent="0.35">
      <c r="B2146" s="317"/>
      <c r="C2146" s="310"/>
      <c r="D2146" s="312">
        <v>21225</v>
      </c>
      <c r="E2146" s="218" t="s">
        <v>59</v>
      </c>
      <c r="F2146" s="219">
        <v>0</v>
      </c>
    </row>
    <row r="2147" spans="2:6" ht="15.75" customHeight="1" x14ac:dyDescent="0.35">
      <c r="B2147" s="317"/>
      <c r="C2147" s="310" t="s">
        <v>12</v>
      </c>
      <c r="D2147" s="312">
        <v>21207</v>
      </c>
      <c r="E2147" s="218" t="s">
        <v>53</v>
      </c>
      <c r="F2147" s="219">
        <v>0</v>
      </c>
    </row>
    <row r="2148" spans="2:6" ht="15.75" customHeight="1" x14ac:dyDescent="0.35">
      <c r="B2148" s="317"/>
      <c r="C2148" s="310"/>
      <c r="D2148" s="312">
        <v>21207</v>
      </c>
      <c r="E2148" s="218" t="s">
        <v>54</v>
      </c>
      <c r="F2148" s="219">
        <v>0</v>
      </c>
    </row>
    <row r="2149" spans="2:6" ht="15.75" customHeight="1" x14ac:dyDescent="0.35">
      <c r="B2149" s="317"/>
      <c r="C2149" s="310"/>
      <c r="D2149" s="312">
        <v>21207</v>
      </c>
      <c r="E2149" s="218" t="s">
        <v>55</v>
      </c>
      <c r="F2149" s="219">
        <v>0</v>
      </c>
    </row>
    <row r="2150" spans="2:6" ht="15.75" customHeight="1" x14ac:dyDescent="0.35">
      <c r="B2150" s="317"/>
      <c r="C2150" s="310"/>
      <c r="D2150" s="312">
        <v>21207</v>
      </c>
      <c r="E2150" s="218" t="s">
        <v>56</v>
      </c>
      <c r="F2150" s="219">
        <v>0</v>
      </c>
    </row>
    <row r="2151" spans="2:6" ht="15.75" customHeight="1" x14ac:dyDescent="0.35">
      <c r="B2151" s="317"/>
      <c r="C2151" s="310"/>
      <c r="D2151" s="312">
        <v>21207</v>
      </c>
      <c r="E2151" s="218" t="s">
        <v>57</v>
      </c>
      <c r="F2151" s="219">
        <v>1</v>
      </c>
    </row>
    <row r="2152" spans="2:6" ht="15.75" customHeight="1" x14ac:dyDescent="0.35">
      <c r="B2152" s="317"/>
      <c r="C2152" s="310"/>
      <c r="D2152" s="312">
        <v>21207</v>
      </c>
      <c r="E2152" s="218" t="s">
        <v>58</v>
      </c>
      <c r="F2152" s="219">
        <v>2</v>
      </c>
    </row>
    <row r="2153" spans="2:6" ht="15.75" customHeight="1" x14ac:dyDescent="0.35">
      <c r="B2153" s="317"/>
      <c r="C2153" s="310"/>
      <c r="D2153" s="312">
        <v>21207</v>
      </c>
      <c r="E2153" s="218" t="s">
        <v>59</v>
      </c>
      <c r="F2153" s="219">
        <v>1</v>
      </c>
    </row>
    <row r="2154" spans="2:6" ht="15.75" customHeight="1" x14ac:dyDescent="0.35">
      <c r="B2154" s="317"/>
      <c r="C2154" s="310"/>
      <c r="D2154" s="311">
        <v>21212</v>
      </c>
      <c r="E2154" s="217" t="s">
        <v>53</v>
      </c>
      <c r="F2154" s="109">
        <v>0</v>
      </c>
    </row>
    <row r="2155" spans="2:6" ht="15.75" customHeight="1" x14ac:dyDescent="0.35">
      <c r="B2155" s="317"/>
      <c r="C2155" s="310"/>
      <c r="D2155" s="312">
        <v>21212</v>
      </c>
      <c r="E2155" s="218" t="s">
        <v>54</v>
      </c>
      <c r="F2155" s="219">
        <v>0</v>
      </c>
    </row>
    <row r="2156" spans="2:6" ht="15.75" customHeight="1" x14ac:dyDescent="0.35">
      <c r="B2156" s="317"/>
      <c r="C2156" s="310"/>
      <c r="D2156" s="312">
        <v>21212</v>
      </c>
      <c r="E2156" s="218" t="s">
        <v>55</v>
      </c>
      <c r="F2156" s="219">
        <v>0</v>
      </c>
    </row>
    <row r="2157" spans="2:6" ht="15.75" customHeight="1" x14ac:dyDescent="0.35">
      <c r="B2157" s="317"/>
      <c r="C2157" s="310"/>
      <c r="D2157" s="312">
        <v>21212</v>
      </c>
      <c r="E2157" s="218" t="s">
        <v>56</v>
      </c>
      <c r="F2157" s="219">
        <v>0</v>
      </c>
    </row>
    <row r="2158" spans="2:6" ht="15.75" customHeight="1" x14ac:dyDescent="0.35">
      <c r="B2158" s="317"/>
      <c r="C2158" s="310"/>
      <c r="D2158" s="312">
        <v>21212</v>
      </c>
      <c r="E2158" s="218" t="s">
        <v>57</v>
      </c>
      <c r="F2158" s="219">
        <v>0</v>
      </c>
    </row>
    <row r="2159" spans="2:6" ht="15.75" customHeight="1" x14ac:dyDescent="0.35">
      <c r="B2159" s="317"/>
      <c r="C2159" s="310"/>
      <c r="D2159" s="312">
        <v>21212</v>
      </c>
      <c r="E2159" s="218" t="s">
        <v>58</v>
      </c>
      <c r="F2159" s="219">
        <v>1</v>
      </c>
    </row>
    <row r="2160" spans="2:6" ht="15.75" customHeight="1" x14ac:dyDescent="0.35">
      <c r="B2160" s="317"/>
      <c r="C2160" s="310"/>
      <c r="D2160" s="312">
        <v>21212</v>
      </c>
      <c r="E2160" s="218" t="s">
        <v>59</v>
      </c>
      <c r="F2160" s="219">
        <v>0</v>
      </c>
    </row>
    <row r="2161" spans="2:6" ht="15.75" customHeight="1" x14ac:dyDescent="0.35">
      <c r="B2161" s="317"/>
      <c r="C2161" s="310"/>
      <c r="D2161" s="312">
        <v>21215</v>
      </c>
      <c r="E2161" s="218" t="s">
        <v>53</v>
      </c>
      <c r="F2161" s="219">
        <v>0</v>
      </c>
    </row>
    <row r="2162" spans="2:6" ht="15.75" customHeight="1" x14ac:dyDescent="0.35">
      <c r="B2162" s="317"/>
      <c r="C2162" s="310"/>
      <c r="D2162" s="312">
        <v>21215</v>
      </c>
      <c r="E2162" s="218" t="s">
        <v>54</v>
      </c>
      <c r="F2162" s="219">
        <v>0</v>
      </c>
    </row>
    <row r="2163" spans="2:6" ht="15.75" customHeight="1" x14ac:dyDescent="0.35">
      <c r="B2163" s="317"/>
      <c r="C2163" s="310"/>
      <c r="D2163" s="312">
        <v>21215</v>
      </c>
      <c r="E2163" s="218" t="s">
        <v>55</v>
      </c>
      <c r="F2163" s="219">
        <v>0</v>
      </c>
    </row>
    <row r="2164" spans="2:6" ht="15.75" customHeight="1" x14ac:dyDescent="0.35">
      <c r="B2164" s="317"/>
      <c r="C2164" s="310"/>
      <c r="D2164" s="312">
        <v>21215</v>
      </c>
      <c r="E2164" s="218" t="s">
        <v>56</v>
      </c>
      <c r="F2164" s="219">
        <v>0</v>
      </c>
    </row>
    <row r="2165" spans="2:6" ht="15.75" customHeight="1" x14ac:dyDescent="0.35">
      <c r="B2165" s="317"/>
      <c r="C2165" s="310"/>
      <c r="D2165" s="312">
        <v>21215</v>
      </c>
      <c r="E2165" s="218" t="s">
        <v>57</v>
      </c>
      <c r="F2165" s="219">
        <v>0</v>
      </c>
    </row>
    <row r="2166" spans="2:6" ht="15.75" customHeight="1" x14ac:dyDescent="0.35">
      <c r="B2166" s="317"/>
      <c r="C2166" s="310"/>
      <c r="D2166" s="312">
        <v>21215</v>
      </c>
      <c r="E2166" s="218" t="s">
        <v>58</v>
      </c>
      <c r="F2166" s="219">
        <v>8</v>
      </c>
    </row>
    <row r="2167" spans="2:6" ht="15.75" customHeight="1" x14ac:dyDescent="0.35">
      <c r="B2167" s="317"/>
      <c r="C2167" s="310"/>
      <c r="D2167" s="312">
        <v>21215</v>
      </c>
      <c r="E2167" s="218" t="s">
        <v>59</v>
      </c>
      <c r="F2167" s="219">
        <v>1</v>
      </c>
    </row>
    <row r="2168" spans="2:6" ht="15.75" customHeight="1" x14ac:dyDescent="0.35">
      <c r="B2168" s="317"/>
      <c r="C2168" s="310"/>
      <c r="D2168" s="312">
        <v>21224</v>
      </c>
      <c r="E2168" s="218" t="s">
        <v>53</v>
      </c>
      <c r="F2168" s="219">
        <v>0</v>
      </c>
    </row>
    <row r="2169" spans="2:6" ht="15.75" customHeight="1" x14ac:dyDescent="0.35">
      <c r="B2169" s="317"/>
      <c r="C2169" s="310"/>
      <c r="D2169" s="312">
        <v>21224</v>
      </c>
      <c r="E2169" s="218" t="s">
        <v>54</v>
      </c>
      <c r="F2169" s="219">
        <v>0</v>
      </c>
    </row>
    <row r="2170" spans="2:6" ht="15.75" customHeight="1" x14ac:dyDescent="0.35">
      <c r="B2170" s="317"/>
      <c r="C2170" s="310"/>
      <c r="D2170" s="312">
        <v>21224</v>
      </c>
      <c r="E2170" s="218" t="s">
        <v>55</v>
      </c>
      <c r="F2170" s="219">
        <v>0</v>
      </c>
    </row>
    <row r="2171" spans="2:6" ht="15.75" customHeight="1" x14ac:dyDescent="0.35">
      <c r="B2171" s="317"/>
      <c r="C2171" s="310"/>
      <c r="D2171" s="312">
        <v>21224</v>
      </c>
      <c r="E2171" s="218" t="s">
        <v>56</v>
      </c>
      <c r="F2171" s="219">
        <v>0</v>
      </c>
    </row>
    <row r="2172" spans="2:6" ht="15.75" customHeight="1" x14ac:dyDescent="0.35">
      <c r="B2172" s="317"/>
      <c r="C2172" s="310"/>
      <c r="D2172" s="312">
        <v>21224</v>
      </c>
      <c r="E2172" s="218" t="s">
        <v>57</v>
      </c>
      <c r="F2172" s="219">
        <v>5</v>
      </c>
    </row>
    <row r="2173" spans="2:6" ht="15.75" customHeight="1" x14ac:dyDescent="0.35">
      <c r="B2173" s="317"/>
      <c r="C2173" s="310"/>
      <c r="D2173" s="312">
        <v>21224</v>
      </c>
      <c r="E2173" s="218" t="s">
        <v>58</v>
      </c>
      <c r="F2173" s="219">
        <v>7</v>
      </c>
    </row>
    <row r="2174" spans="2:6" ht="15.75" customHeight="1" x14ac:dyDescent="0.35">
      <c r="B2174" s="317"/>
      <c r="C2174" s="310"/>
      <c r="D2174" s="312">
        <v>21224</v>
      </c>
      <c r="E2174" s="218" t="s">
        <v>59</v>
      </c>
      <c r="F2174" s="219">
        <v>1</v>
      </c>
    </row>
    <row r="2175" spans="2:6" ht="15.75" customHeight="1" x14ac:dyDescent="0.35">
      <c r="B2175" s="317"/>
      <c r="C2175" s="310"/>
      <c r="D2175" s="312">
        <v>21227</v>
      </c>
      <c r="E2175" s="218" t="s">
        <v>53</v>
      </c>
      <c r="F2175" s="219">
        <v>0</v>
      </c>
    </row>
    <row r="2176" spans="2:6" ht="15.75" customHeight="1" x14ac:dyDescent="0.35">
      <c r="B2176" s="317"/>
      <c r="C2176" s="310"/>
      <c r="D2176" s="312">
        <v>21227</v>
      </c>
      <c r="E2176" s="218" t="s">
        <v>54</v>
      </c>
      <c r="F2176" s="219">
        <v>0</v>
      </c>
    </row>
    <row r="2177" spans="2:6" ht="15.75" customHeight="1" x14ac:dyDescent="0.35">
      <c r="B2177" s="317"/>
      <c r="C2177" s="310"/>
      <c r="D2177" s="312">
        <v>21227</v>
      </c>
      <c r="E2177" s="218" t="s">
        <v>55</v>
      </c>
      <c r="F2177" s="219">
        <v>0</v>
      </c>
    </row>
    <row r="2178" spans="2:6" ht="15.75" customHeight="1" x14ac:dyDescent="0.35">
      <c r="B2178" s="317"/>
      <c r="C2178" s="310"/>
      <c r="D2178" s="312">
        <v>21227</v>
      </c>
      <c r="E2178" s="218" t="s">
        <v>56</v>
      </c>
      <c r="F2178" s="219">
        <v>1</v>
      </c>
    </row>
    <row r="2179" spans="2:6" ht="15.75" customHeight="1" x14ac:dyDescent="0.35">
      <c r="B2179" s="317"/>
      <c r="C2179" s="310"/>
      <c r="D2179" s="312">
        <v>21227</v>
      </c>
      <c r="E2179" s="218" t="s">
        <v>57</v>
      </c>
      <c r="F2179" s="219">
        <v>1</v>
      </c>
    </row>
    <row r="2180" spans="2:6" ht="15.75" customHeight="1" x14ac:dyDescent="0.35">
      <c r="B2180" s="317"/>
      <c r="C2180" s="310"/>
      <c r="D2180" s="312">
        <v>21227</v>
      </c>
      <c r="E2180" s="218" t="s">
        <v>58</v>
      </c>
      <c r="F2180" s="219">
        <v>6</v>
      </c>
    </row>
    <row r="2181" spans="2:6" ht="15.75" customHeight="1" x14ac:dyDescent="0.35">
      <c r="B2181" s="317"/>
      <c r="C2181" s="310"/>
      <c r="D2181" s="312">
        <v>21227</v>
      </c>
      <c r="E2181" s="218" t="s">
        <v>59</v>
      </c>
      <c r="F2181" s="219">
        <v>0</v>
      </c>
    </row>
    <row r="2182" spans="2:6" ht="15.75" customHeight="1" x14ac:dyDescent="0.35">
      <c r="B2182" s="317"/>
      <c r="C2182" s="310"/>
      <c r="D2182" s="312">
        <v>21229</v>
      </c>
      <c r="E2182" s="218" t="s">
        <v>53</v>
      </c>
      <c r="F2182" s="219">
        <v>0</v>
      </c>
    </row>
    <row r="2183" spans="2:6" ht="15.75" customHeight="1" x14ac:dyDescent="0.35">
      <c r="B2183" s="317"/>
      <c r="C2183" s="310"/>
      <c r="D2183" s="312">
        <v>21229</v>
      </c>
      <c r="E2183" s="218" t="s">
        <v>54</v>
      </c>
      <c r="F2183" s="219">
        <v>0</v>
      </c>
    </row>
    <row r="2184" spans="2:6" ht="15.75" customHeight="1" x14ac:dyDescent="0.35">
      <c r="B2184" s="317"/>
      <c r="C2184" s="310"/>
      <c r="D2184" s="312">
        <v>21229</v>
      </c>
      <c r="E2184" s="218" t="s">
        <v>55</v>
      </c>
      <c r="F2184" s="219">
        <v>0</v>
      </c>
    </row>
    <row r="2185" spans="2:6" ht="15.75" customHeight="1" x14ac:dyDescent="0.35">
      <c r="B2185" s="317"/>
      <c r="C2185" s="310"/>
      <c r="D2185" s="312">
        <v>21229</v>
      </c>
      <c r="E2185" s="218" t="s">
        <v>56</v>
      </c>
      <c r="F2185" s="219">
        <v>0</v>
      </c>
    </row>
    <row r="2186" spans="2:6" ht="15.75" customHeight="1" x14ac:dyDescent="0.35">
      <c r="B2186" s="317"/>
      <c r="C2186" s="310"/>
      <c r="D2186" s="312">
        <v>21229</v>
      </c>
      <c r="E2186" s="218" t="s">
        <v>57</v>
      </c>
      <c r="F2186" s="219">
        <v>3</v>
      </c>
    </row>
    <row r="2187" spans="2:6" ht="15.75" customHeight="1" x14ac:dyDescent="0.35">
      <c r="B2187" s="317"/>
      <c r="C2187" s="310"/>
      <c r="D2187" s="312">
        <v>21229</v>
      </c>
      <c r="E2187" s="218" t="s">
        <v>58</v>
      </c>
      <c r="F2187" s="219">
        <v>2</v>
      </c>
    </row>
    <row r="2188" spans="2:6" ht="15.75" customHeight="1" x14ac:dyDescent="0.35">
      <c r="B2188" s="317"/>
      <c r="C2188" s="310"/>
      <c r="D2188" s="312">
        <v>21229</v>
      </c>
      <c r="E2188" s="218" t="s">
        <v>59</v>
      </c>
      <c r="F2188" s="219">
        <v>1</v>
      </c>
    </row>
    <row r="2189" spans="2:6" ht="15.75" customHeight="1" x14ac:dyDescent="0.35">
      <c r="B2189" s="317"/>
      <c r="C2189" s="310"/>
      <c r="D2189" s="311">
        <v>21234</v>
      </c>
      <c r="E2189" s="217" t="s">
        <v>53</v>
      </c>
      <c r="F2189" s="109">
        <v>0</v>
      </c>
    </row>
    <row r="2190" spans="2:6" ht="15.75" customHeight="1" x14ac:dyDescent="0.35">
      <c r="B2190" s="317"/>
      <c r="C2190" s="310"/>
      <c r="D2190" s="312">
        <v>21234</v>
      </c>
      <c r="E2190" s="218" t="s">
        <v>54</v>
      </c>
      <c r="F2190" s="219">
        <v>0</v>
      </c>
    </row>
    <row r="2191" spans="2:6" ht="15.75" customHeight="1" x14ac:dyDescent="0.35">
      <c r="B2191" s="317"/>
      <c r="C2191" s="310"/>
      <c r="D2191" s="312">
        <v>21234</v>
      </c>
      <c r="E2191" s="218" t="s">
        <v>55</v>
      </c>
      <c r="F2191" s="219">
        <v>0</v>
      </c>
    </row>
    <row r="2192" spans="2:6" ht="15.75" customHeight="1" x14ac:dyDescent="0.35">
      <c r="B2192" s="317"/>
      <c r="C2192" s="310"/>
      <c r="D2192" s="312">
        <v>21234</v>
      </c>
      <c r="E2192" s="218" t="s">
        <v>56</v>
      </c>
      <c r="F2192" s="219">
        <v>0</v>
      </c>
    </row>
    <row r="2193" spans="2:6" ht="15.75" customHeight="1" x14ac:dyDescent="0.35">
      <c r="B2193" s="317"/>
      <c r="C2193" s="310"/>
      <c r="D2193" s="312">
        <v>21234</v>
      </c>
      <c r="E2193" s="218" t="s">
        <v>57</v>
      </c>
      <c r="F2193" s="219">
        <v>1</v>
      </c>
    </row>
    <row r="2194" spans="2:6" ht="15.75" customHeight="1" x14ac:dyDescent="0.35">
      <c r="B2194" s="317"/>
      <c r="C2194" s="310"/>
      <c r="D2194" s="312">
        <v>21234</v>
      </c>
      <c r="E2194" s="218" t="s">
        <v>58</v>
      </c>
      <c r="F2194" s="219">
        <v>1</v>
      </c>
    </row>
    <row r="2195" spans="2:6" ht="15.75" customHeight="1" x14ac:dyDescent="0.35">
      <c r="B2195" s="317"/>
      <c r="C2195" s="310"/>
      <c r="D2195" s="312">
        <v>21234</v>
      </c>
      <c r="E2195" s="218" t="s">
        <v>59</v>
      </c>
      <c r="F2195" s="219">
        <v>0</v>
      </c>
    </row>
    <row r="2196" spans="2:6" ht="15.75" customHeight="1" x14ac:dyDescent="0.35">
      <c r="B2196" s="317"/>
      <c r="C2196" s="310"/>
      <c r="D2196" s="312">
        <v>21237</v>
      </c>
      <c r="E2196" s="218" t="s">
        <v>53</v>
      </c>
      <c r="F2196" s="219">
        <v>0</v>
      </c>
    </row>
    <row r="2197" spans="2:6" ht="15.75" customHeight="1" x14ac:dyDescent="0.35">
      <c r="B2197" s="317"/>
      <c r="C2197" s="310"/>
      <c r="D2197" s="312">
        <v>21237</v>
      </c>
      <c r="E2197" s="218" t="s">
        <v>54</v>
      </c>
      <c r="F2197" s="219">
        <v>0</v>
      </c>
    </row>
    <row r="2198" spans="2:6" ht="15.75" customHeight="1" x14ac:dyDescent="0.35">
      <c r="B2198" s="317"/>
      <c r="C2198" s="310"/>
      <c r="D2198" s="312">
        <v>21237</v>
      </c>
      <c r="E2198" s="218" t="s">
        <v>55</v>
      </c>
      <c r="F2198" s="219">
        <v>0</v>
      </c>
    </row>
    <row r="2199" spans="2:6" ht="15.75" customHeight="1" x14ac:dyDescent="0.35">
      <c r="B2199" s="317"/>
      <c r="C2199" s="310"/>
      <c r="D2199" s="312">
        <v>21237</v>
      </c>
      <c r="E2199" s="218" t="s">
        <v>56</v>
      </c>
      <c r="F2199" s="219">
        <v>0</v>
      </c>
    </row>
    <row r="2200" spans="2:6" ht="15.75" customHeight="1" x14ac:dyDescent="0.35">
      <c r="B2200" s="317"/>
      <c r="C2200" s="310"/>
      <c r="D2200" s="312">
        <v>21237</v>
      </c>
      <c r="E2200" s="218" t="s">
        <v>57</v>
      </c>
      <c r="F2200" s="219">
        <v>0</v>
      </c>
    </row>
    <row r="2201" spans="2:6" ht="15.75" customHeight="1" x14ac:dyDescent="0.35">
      <c r="B2201" s="317"/>
      <c r="C2201" s="310"/>
      <c r="D2201" s="312">
        <v>21237</v>
      </c>
      <c r="E2201" s="218" t="s">
        <v>58</v>
      </c>
      <c r="F2201" s="219">
        <v>3</v>
      </c>
    </row>
    <row r="2202" spans="2:6" ht="15.75" customHeight="1" x14ac:dyDescent="0.35">
      <c r="B2202" s="317"/>
      <c r="C2202" s="310"/>
      <c r="D2202" s="312">
        <v>21237</v>
      </c>
      <c r="E2202" s="218" t="s">
        <v>59</v>
      </c>
      <c r="F2202" s="219">
        <v>0</v>
      </c>
    </row>
    <row r="2203" spans="2:6" ht="15.75" customHeight="1" x14ac:dyDescent="0.35">
      <c r="B2203" s="317"/>
      <c r="C2203" s="310" t="s">
        <v>13</v>
      </c>
      <c r="D2203" s="312">
        <v>21030</v>
      </c>
      <c r="E2203" s="218" t="s">
        <v>53</v>
      </c>
      <c r="F2203" s="219">
        <v>0</v>
      </c>
    </row>
    <row r="2204" spans="2:6" ht="15.75" customHeight="1" x14ac:dyDescent="0.35">
      <c r="B2204" s="317"/>
      <c r="C2204" s="310"/>
      <c r="D2204" s="312">
        <v>21030</v>
      </c>
      <c r="E2204" s="218" t="s">
        <v>54</v>
      </c>
      <c r="F2204" s="219">
        <v>0</v>
      </c>
    </row>
    <row r="2205" spans="2:6" ht="15.75" customHeight="1" x14ac:dyDescent="0.35">
      <c r="B2205" s="317"/>
      <c r="C2205" s="310"/>
      <c r="D2205" s="312">
        <v>21030</v>
      </c>
      <c r="E2205" s="218" t="s">
        <v>55</v>
      </c>
      <c r="F2205" s="219">
        <v>0</v>
      </c>
    </row>
    <row r="2206" spans="2:6" ht="15.75" customHeight="1" x14ac:dyDescent="0.35">
      <c r="B2206" s="317"/>
      <c r="C2206" s="310"/>
      <c r="D2206" s="312">
        <v>21030</v>
      </c>
      <c r="E2206" s="218" t="s">
        <v>56</v>
      </c>
      <c r="F2206" s="219">
        <v>0</v>
      </c>
    </row>
    <row r="2207" spans="2:6" ht="15.75" customHeight="1" x14ac:dyDescent="0.35">
      <c r="B2207" s="317"/>
      <c r="C2207" s="310"/>
      <c r="D2207" s="312">
        <v>21030</v>
      </c>
      <c r="E2207" s="218" t="s">
        <v>57</v>
      </c>
      <c r="F2207" s="219">
        <v>1</v>
      </c>
    </row>
    <row r="2208" spans="2:6" ht="15.75" customHeight="1" x14ac:dyDescent="0.35">
      <c r="B2208" s="317"/>
      <c r="C2208" s="310"/>
      <c r="D2208" s="312">
        <v>21030</v>
      </c>
      <c r="E2208" s="218" t="s">
        <v>58</v>
      </c>
      <c r="F2208" s="219">
        <v>1</v>
      </c>
    </row>
    <row r="2209" spans="2:6" ht="15.75" customHeight="1" x14ac:dyDescent="0.35">
      <c r="B2209" s="317"/>
      <c r="C2209" s="310"/>
      <c r="D2209" s="312">
        <v>21030</v>
      </c>
      <c r="E2209" s="218" t="s">
        <v>59</v>
      </c>
      <c r="F2209" s="219">
        <v>0</v>
      </c>
    </row>
    <row r="2210" spans="2:6" ht="15.75" customHeight="1" x14ac:dyDescent="0.35">
      <c r="B2210" s="317"/>
      <c r="C2210" s="310"/>
      <c r="D2210" s="312">
        <v>21117</v>
      </c>
      <c r="E2210" s="218" t="s">
        <v>53</v>
      </c>
      <c r="F2210" s="219">
        <v>0</v>
      </c>
    </row>
    <row r="2211" spans="2:6" ht="15.75" customHeight="1" x14ac:dyDescent="0.35">
      <c r="B2211" s="317"/>
      <c r="C2211" s="310"/>
      <c r="D2211" s="312">
        <v>21117</v>
      </c>
      <c r="E2211" s="218" t="s">
        <v>54</v>
      </c>
      <c r="F2211" s="219">
        <v>0</v>
      </c>
    </row>
    <row r="2212" spans="2:6" ht="15.75" customHeight="1" x14ac:dyDescent="0.35">
      <c r="B2212" s="317"/>
      <c r="C2212" s="310"/>
      <c r="D2212" s="312">
        <v>21117</v>
      </c>
      <c r="E2212" s="218" t="s">
        <v>55</v>
      </c>
      <c r="F2212" s="219">
        <v>0</v>
      </c>
    </row>
    <row r="2213" spans="2:6" ht="15.75" customHeight="1" x14ac:dyDescent="0.35">
      <c r="B2213" s="317"/>
      <c r="C2213" s="310"/>
      <c r="D2213" s="312">
        <v>21117</v>
      </c>
      <c r="E2213" s="218" t="s">
        <v>56</v>
      </c>
      <c r="F2213" s="219">
        <v>0</v>
      </c>
    </row>
    <row r="2214" spans="2:6" ht="15.75" customHeight="1" x14ac:dyDescent="0.35">
      <c r="B2214" s="317"/>
      <c r="C2214" s="310"/>
      <c r="D2214" s="312">
        <v>21117</v>
      </c>
      <c r="E2214" s="218" t="s">
        <v>57</v>
      </c>
      <c r="F2214" s="219">
        <v>2</v>
      </c>
    </row>
    <row r="2215" spans="2:6" ht="15.75" customHeight="1" x14ac:dyDescent="0.35">
      <c r="B2215" s="317"/>
      <c r="C2215" s="310"/>
      <c r="D2215" s="312">
        <v>21117</v>
      </c>
      <c r="E2215" s="218" t="s">
        <v>58</v>
      </c>
      <c r="F2215" s="219">
        <v>2</v>
      </c>
    </row>
    <row r="2216" spans="2:6" ht="15.75" customHeight="1" x14ac:dyDescent="0.35">
      <c r="B2216" s="317"/>
      <c r="C2216" s="310"/>
      <c r="D2216" s="312">
        <v>21117</v>
      </c>
      <c r="E2216" s="218" t="s">
        <v>59</v>
      </c>
      <c r="F2216" s="219">
        <v>1</v>
      </c>
    </row>
    <row r="2217" spans="2:6" ht="15.75" customHeight="1" x14ac:dyDescent="0.35">
      <c r="B2217" s="317"/>
      <c r="C2217" s="310"/>
      <c r="D2217" s="312">
        <v>21120</v>
      </c>
      <c r="E2217" s="218" t="s">
        <v>53</v>
      </c>
      <c r="F2217" s="219">
        <v>0</v>
      </c>
    </row>
    <row r="2218" spans="2:6" ht="15.75" customHeight="1" x14ac:dyDescent="0.35">
      <c r="B2218" s="317"/>
      <c r="C2218" s="310"/>
      <c r="D2218" s="312">
        <v>21120</v>
      </c>
      <c r="E2218" s="218" t="s">
        <v>54</v>
      </c>
      <c r="F2218" s="219">
        <v>0</v>
      </c>
    </row>
    <row r="2219" spans="2:6" ht="15.75" customHeight="1" x14ac:dyDescent="0.35">
      <c r="B2219" s="317"/>
      <c r="C2219" s="310"/>
      <c r="D2219" s="312">
        <v>21120</v>
      </c>
      <c r="E2219" s="218" t="s">
        <v>55</v>
      </c>
      <c r="F2219" s="219">
        <v>0</v>
      </c>
    </row>
    <row r="2220" spans="2:6" ht="15.75" customHeight="1" x14ac:dyDescent="0.35">
      <c r="B2220" s="317"/>
      <c r="C2220" s="310"/>
      <c r="D2220" s="312">
        <v>21120</v>
      </c>
      <c r="E2220" s="218" t="s">
        <v>56</v>
      </c>
      <c r="F2220" s="219">
        <v>1</v>
      </c>
    </row>
    <row r="2221" spans="2:6" ht="15.75" customHeight="1" x14ac:dyDescent="0.35">
      <c r="B2221" s="317"/>
      <c r="C2221" s="310"/>
      <c r="D2221" s="312">
        <v>21120</v>
      </c>
      <c r="E2221" s="218" t="s">
        <v>57</v>
      </c>
      <c r="F2221" s="219">
        <v>0</v>
      </c>
    </row>
    <row r="2222" spans="2:6" ht="15.75" customHeight="1" x14ac:dyDescent="0.35">
      <c r="B2222" s="317"/>
      <c r="C2222" s="310"/>
      <c r="D2222" s="312">
        <v>21120</v>
      </c>
      <c r="E2222" s="218" t="s">
        <v>58</v>
      </c>
      <c r="F2222" s="219">
        <v>0</v>
      </c>
    </row>
    <row r="2223" spans="2:6" ht="15.75" customHeight="1" x14ac:dyDescent="0.35">
      <c r="B2223" s="317"/>
      <c r="C2223" s="310"/>
      <c r="D2223" s="312">
        <v>21120</v>
      </c>
      <c r="E2223" s="218" t="s">
        <v>59</v>
      </c>
      <c r="F2223" s="219">
        <v>0</v>
      </c>
    </row>
    <row r="2224" spans="2:6" ht="15.75" customHeight="1" x14ac:dyDescent="0.35">
      <c r="B2224" s="317"/>
      <c r="C2224" s="310"/>
      <c r="D2224" s="312">
        <v>21133</v>
      </c>
      <c r="E2224" s="218" t="s">
        <v>53</v>
      </c>
      <c r="F2224" s="219">
        <v>0</v>
      </c>
    </row>
    <row r="2225" spans="2:6" ht="15.75" customHeight="1" x14ac:dyDescent="0.35">
      <c r="B2225" s="317"/>
      <c r="C2225" s="310"/>
      <c r="D2225" s="312">
        <v>21133</v>
      </c>
      <c r="E2225" s="218" t="s">
        <v>54</v>
      </c>
      <c r="F2225" s="219">
        <v>0</v>
      </c>
    </row>
    <row r="2226" spans="2:6" ht="15.75" customHeight="1" x14ac:dyDescent="0.35">
      <c r="B2226" s="317"/>
      <c r="C2226" s="310"/>
      <c r="D2226" s="312">
        <v>21133</v>
      </c>
      <c r="E2226" s="218" t="s">
        <v>55</v>
      </c>
      <c r="F2226" s="219">
        <v>0</v>
      </c>
    </row>
    <row r="2227" spans="2:6" ht="15.75" customHeight="1" x14ac:dyDescent="0.35">
      <c r="B2227" s="317"/>
      <c r="C2227" s="310"/>
      <c r="D2227" s="312">
        <v>21133</v>
      </c>
      <c r="E2227" s="218" t="s">
        <v>56</v>
      </c>
      <c r="F2227" s="219">
        <v>0</v>
      </c>
    </row>
    <row r="2228" spans="2:6" ht="15.75" customHeight="1" x14ac:dyDescent="0.35">
      <c r="B2228" s="317"/>
      <c r="C2228" s="310"/>
      <c r="D2228" s="312">
        <v>21133</v>
      </c>
      <c r="E2228" s="218" t="s">
        <v>57</v>
      </c>
      <c r="F2228" s="219">
        <v>1</v>
      </c>
    </row>
    <row r="2229" spans="2:6" ht="15.75" customHeight="1" x14ac:dyDescent="0.35">
      <c r="B2229" s="317"/>
      <c r="C2229" s="310"/>
      <c r="D2229" s="312">
        <v>21133</v>
      </c>
      <c r="E2229" s="218" t="s">
        <v>58</v>
      </c>
      <c r="F2229" s="219">
        <v>2</v>
      </c>
    </row>
    <row r="2230" spans="2:6" ht="15.75" customHeight="1" x14ac:dyDescent="0.35">
      <c r="B2230" s="317"/>
      <c r="C2230" s="310"/>
      <c r="D2230" s="312">
        <v>21133</v>
      </c>
      <c r="E2230" s="218" t="s">
        <v>59</v>
      </c>
      <c r="F2230" s="219">
        <v>0</v>
      </c>
    </row>
    <row r="2231" spans="2:6" ht="15.75" customHeight="1" x14ac:dyDescent="0.35">
      <c r="B2231" s="317"/>
      <c r="C2231" s="310"/>
      <c r="D2231" s="311">
        <v>21136</v>
      </c>
      <c r="E2231" s="217" t="s">
        <v>53</v>
      </c>
      <c r="F2231" s="109">
        <v>0</v>
      </c>
    </row>
    <row r="2232" spans="2:6" ht="15.75" customHeight="1" x14ac:dyDescent="0.35">
      <c r="B2232" s="317"/>
      <c r="C2232" s="310"/>
      <c r="D2232" s="312">
        <v>21136</v>
      </c>
      <c r="E2232" s="218" t="s">
        <v>54</v>
      </c>
      <c r="F2232" s="219">
        <v>0</v>
      </c>
    </row>
    <row r="2233" spans="2:6" ht="15.75" customHeight="1" x14ac:dyDescent="0.35">
      <c r="B2233" s="317"/>
      <c r="C2233" s="310"/>
      <c r="D2233" s="312">
        <v>21136</v>
      </c>
      <c r="E2233" s="218" t="s">
        <v>55</v>
      </c>
      <c r="F2233" s="219">
        <v>0</v>
      </c>
    </row>
    <row r="2234" spans="2:6" ht="15.75" customHeight="1" x14ac:dyDescent="0.35">
      <c r="B2234" s="317"/>
      <c r="C2234" s="310"/>
      <c r="D2234" s="312">
        <v>21136</v>
      </c>
      <c r="E2234" s="218" t="s">
        <v>56</v>
      </c>
      <c r="F2234" s="219">
        <v>0</v>
      </c>
    </row>
    <row r="2235" spans="2:6" ht="15.75" customHeight="1" x14ac:dyDescent="0.35">
      <c r="B2235" s="317"/>
      <c r="C2235" s="310"/>
      <c r="D2235" s="312">
        <v>21136</v>
      </c>
      <c r="E2235" s="218" t="s">
        <v>57</v>
      </c>
      <c r="F2235" s="219">
        <v>0</v>
      </c>
    </row>
    <row r="2236" spans="2:6" ht="15.75" customHeight="1" x14ac:dyDescent="0.35">
      <c r="B2236" s="317"/>
      <c r="C2236" s="310"/>
      <c r="D2236" s="312">
        <v>21136</v>
      </c>
      <c r="E2236" s="218" t="s">
        <v>58</v>
      </c>
      <c r="F2236" s="219">
        <v>2</v>
      </c>
    </row>
    <row r="2237" spans="2:6" ht="15.75" customHeight="1" x14ac:dyDescent="0.35">
      <c r="B2237" s="317"/>
      <c r="C2237" s="310"/>
      <c r="D2237" s="312">
        <v>21136</v>
      </c>
      <c r="E2237" s="218" t="s">
        <v>59</v>
      </c>
      <c r="F2237" s="219">
        <v>0</v>
      </c>
    </row>
    <row r="2238" spans="2:6" ht="15.75" customHeight="1" x14ac:dyDescent="0.35">
      <c r="B2238" s="317"/>
      <c r="C2238" s="310"/>
      <c r="D2238" s="312">
        <v>21208</v>
      </c>
      <c r="E2238" s="218" t="s">
        <v>53</v>
      </c>
      <c r="F2238" s="219">
        <v>0</v>
      </c>
    </row>
    <row r="2239" spans="2:6" ht="15.75" customHeight="1" x14ac:dyDescent="0.35">
      <c r="B2239" s="317"/>
      <c r="C2239" s="310"/>
      <c r="D2239" s="312">
        <v>21208</v>
      </c>
      <c r="E2239" s="218" t="s">
        <v>54</v>
      </c>
      <c r="F2239" s="219">
        <v>0</v>
      </c>
    </row>
    <row r="2240" spans="2:6" ht="15.75" customHeight="1" x14ac:dyDescent="0.35">
      <c r="B2240" s="317"/>
      <c r="C2240" s="310"/>
      <c r="D2240" s="312">
        <v>21208</v>
      </c>
      <c r="E2240" s="218" t="s">
        <v>55</v>
      </c>
      <c r="F2240" s="219">
        <v>0</v>
      </c>
    </row>
    <row r="2241" spans="2:6" ht="15.75" customHeight="1" x14ac:dyDescent="0.35">
      <c r="B2241" s="317"/>
      <c r="C2241" s="310"/>
      <c r="D2241" s="312">
        <v>21208</v>
      </c>
      <c r="E2241" s="218" t="s">
        <v>56</v>
      </c>
      <c r="F2241" s="219">
        <v>0</v>
      </c>
    </row>
    <row r="2242" spans="2:6" ht="15.75" customHeight="1" x14ac:dyDescent="0.35">
      <c r="B2242" s="317"/>
      <c r="C2242" s="310"/>
      <c r="D2242" s="312">
        <v>21208</v>
      </c>
      <c r="E2242" s="218" t="s">
        <v>57</v>
      </c>
      <c r="F2242" s="219">
        <v>0</v>
      </c>
    </row>
    <row r="2243" spans="2:6" ht="15.75" customHeight="1" x14ac:dyDescent="0.35">
      <c r="B2243" s="317"/>
      <c r="C2243" s="310"/>
      <c r="D2243" s="312">
        <v>21208</v>
      </c>
      <c r="E2243" s="218" t="s">
        <v>58</v>
      </c>
      <c r="F2243" s="219">
        <v>3</v>
      </c>
    </row>
    <row r="2244" spans="2:6" ht="15.75" customHeight="1" x14ac:dyDescent="0.35">
      <c r="B2244" s="317"/>
      <c r="C2244" s="310"/>
      <c r="D2244" s="312">
        <v>21208</v>
      </c>
      <c r="E2244" s="218" t="s">
        <v>59</v>
      </c>
      <c r="F2244" s="219">
        <v>0</v>
      </c>
    </row>
    <row r="2245" spans="2:6" ht="15.75" customHeight="1" x14ac:dyDescent="0.35">
      <c r="B2245" s="317"/>
      <c r="C2245" s="310"/>
      <c r="D2245" s="312">
        <v>21219</v>
      </c>
      <c r="E2245" s="218" t="s">
        <v>53</v>
      </c>
      <c r="F2245" s="219">
        <v>0</v>
      </c>
    </row>
    <row r="2246" spans="2:6" ht="15.75" customHeight="1" x14ac:dyDescent="0.35">
      <c r="B2246" s="317"/>
      <c r="C2246" s="310"/>
      <c r="D2246" s="312">
        <v>21219</v>
      </c>
      <c r="E2246" s="218" t="s">
        <v>54</v>
      </c>
      <c r="F2246" s="219">
        <v>0</v>
      </c>
    </row>
    <row r="2247" spans="2:6" ht="15.75" customHeight="1" x14ac:dyDescent="0.35">
      <c r="B2247" s="317"/>
      <c r="C2247" s="310"/>
      <c r="D2247" s="312">
        <v>21219</v>
      </c>
      <c r="E2247" s="218" t="s">
        <v>55</v>
      </c>
      <c r="F2247" s="219">
        <v>1</v>
      </c>
    </row>
    <row r="2248" spans="2:6" ht="15.75" customHeight="1" x14ac:dyDescent="0.35">
      <c r="B2248" s="317"/>
      <c r="C2248" s="310"/>
      <c r="D2248" s="312">
        <v>21219</v>
      </c>
      <c r="E2248" s="218" t="s">
        <v>56</v>
      </c>
      <c r="F2248" s="219">
        <v>0</v>
      </c>
    </row>
    <row r="2249" spans="2:6" ht="15.75" customHeight="1" x14ac:dyDescent="0.35">
      <c r="B2249" s="317"/>
      <c r="C2249" s="310"/>
      <c r="D2249" s="312">
        <v>21219</v>
      </c>
      <c r="E2249" s="218" t="s">
        <v>57</v>
      </c>
      <c r="F2249" s="219">
        <v>0</v>
      </c>
    </row>
    <row r="2250" spans="2:6" ht="15.75" customHeight="1" x14ac:dyDescent="0.35">
      <c r="B2250" s="317"/>
      <c r="C2250" s="310"/>
      <c r="D2250" s="312">
        <v>21219</v>
      </c>
      <c r="E2250" s="218" t="s">
        <v>58</v>
      </c>
      <c r="F2250" s="219">
        <v>1</v>
      </c>
    </row>
    <row r="2251" spans="2:6" ht="15.75" customHeight="1" x14ac:dyDescent="0.35">
      <c r="B2251" s="317"/>
      <c r="C2251" s="310"/>
      <c r="D2251" s="312">
        <v>21219</v>
      </c>
      <c r="E2251" s="218" t="s">
        <v>59</v>
      </c>
      <c r="F2251" s="219">
        <v>0</v>
      </c>
    </row>
    <row r="2252" spans="2:6" ht="15.75" customHeight="1" x14ac:dyDescent="0.35">
      <c r="B2252" s="317"/>
      <c r="C2252" s="310"/>
      <c r="D2252" s="312">
        <v>21220</v>
      </c>
      <c r="E2252" s="218" t="s">
        <v>53</v>
      </c>
      <c r="F2252" s="219">
        <v>0</v>
      </c>
    </row>
    <row r="2253" spans="2:6" ht="15.75" customHeight="1" x14ac:dyDescent="0.35">
      <c r="B2253" s="317"/>
      <c r="C2253" s="310"/>
      <c r="D2253" s="312">
        <v>21220</v>
      </c>
      <c r="E2253" s="218" t="s">
        <v>54</v>
      </c>
      <c r="F2253" s="219">
        <v>0</v>
      </c>
    </row>
    <row r="2254" spans="2:6" ht="15.75" customHeight="1" x14ac:dyDescent="0.35">
      <c r="B2254" s="317"/>
      <c r="C2254" s="310"/>
      <c r="D2254" s="312">
        <v>21220</v>
      </c>
      <c r="E2254" s="218" t="s">
        <v>55</v>
      </c>
      <c r="F2254" s="219">
        <v>2</v>
      </c>
    </row>
    <row r="2255" spans="2:6" ht="15.75" customHeight="1" x14ac:dyDescent="0.35">
      <c r="B2255" s="317"/>
      <c r="C2255" s="310"/>
      <c r="D2255" s="312">
        <v>21220</v>
      </c>
      <c r="E2255" s="218" t="s">
        <v>56</v>
      </c>
      <c r="F2255" s="219">
        <v>0</v>
      </c>
    </row>
    <row r="2256" spans="2:6" ht="15.75" customHeight="1" x14ac:dyDescent="0.35">
      <c r="B2256" s="317"/>
      <c r="C2256" s="310"/>
      <c r="D2256" s="312">
        <v>21220</v>
      </c>
      <c r="E2256" s="218" t="s">
        <v>57</v>
      </c>
      <c r="F2256" s="219">
        <v>0</v>
      </c>
    </row>
    <row r="2257" spans="2:6" ht="15.75" customHeight="1" x14ac:dyDescent="0.35">
      <c r="B2257" s="317"/>
      <c r="C2257" s="310"/>
      <c r="D2257" s="312">
        <v>21220</v>
      </c>
      <c r="E2257" s="218" t="s">
        <v>58</v>
      </c>
      <c r="F2257" s="219">
        <v>3</v>
      </c>
    </row>
    <row r="2258" spans="2:6" ht="15.75" customHeight="1" x14ac:dyDescent="0.35">
      <c r="B2258" s="317"/>
      <c r="C2258" s="310"/>
      <c r="D2258" s="312">
        <v>21220</v>
      </c>
      <c r="E2258" s="218" t="s">
        <v>59</v>
      </c>
      <c r="F2258" s="219">
        <v>0</v>
      </c>
    </row>
    <row r="2259" spans="2:6" ht="15.75" customHeight="1" x14ac:dyDescent="0.35">
      <c r="B2259" s="317"/>
      <c r="C2259" s="310"/>
      <c r="D2259" s="311">
        <v>21221</v>
      </c>
      <c r="E2259" s="217" t="s">
        <v>53</v>
      </c>
      <c r="F2259" s="109">
        <v>0</v>
      </c>
    </row>
    <row r="2260" spans="2:6" ht="15.75" customHeight="1" x14ac:dyDescent="0.35">
      <c r="B2260" s="317"/>
      <c r="C2260" s="310"/>
      <c r="D2260" s="312">
        <v>21221</v>
      </c>
      <c r="E2260" s="218" t="s">
        <v>54</v>
      </c>
      <c r="F2260" s="219">
        <v>0</v>
      </c>
    </row>
    <row r="2261" spans="2:6" ht="15.75" customHeight="1" x14ac:dyDescent="0.35">
      <c r="B2261" s="317"/>
      <c r="C2261" s="310"/>
      <c r="D2261" s="312">
        <v>21221</v>
      </c>
      <c r="E2261" s="218" t="s">
        <v>55</v>
      </c>
      <c r="F2261" s="219">
        <v>0</v>
      </c>
    </row>
    <row r="2262" spans="2:6" ht="15.75" customHeight="1" x14ac:dyDescent="0.35">
      <c r="B2262" s="317"/>
      <c r="C2262" s="310"/>
      <c r="D2262" s="312">
        <v>21221</v>
      </c>
      <c r="E2262" s="218" t="s">
        <v>56</v>
      </c>
      <c r="F2262" s="219">
        <v>0</v>
      </c>
    </row>
    <row r="2263" spans="2:6" ht="15.75" customHeight="1" x14ac:dyDescent="0.35">
      <c r="B2263" s="317"/>
      <c r="C2263" s="310"/>
      <c r="D2263" s="312">
        <v>21221</v>
      </c>
      <c r="E2263" s="218" t="s">
        <v>57</v>
      </c>
      <c r="F2263" s="219">
        <v>3</v>
      </c>
    </row>
    <row r="2264" spans="2:6" ht="15.75" customHeight="1" x14ac:dyDescent="0.35">
      <c r="B2264" s="317"/>
      <c r="C2264" s="310"/>
      <c r="D2264" s="312">
        <v>21221</v>
      </c>
      <c r="E2264" s="218" t="s">
        <v>58</v>
      </c>
      <c r="F2264" s="219">
        <v>3</v>
      </c>
    </row>
    <row r="2265" spans="2:6" ht="15.75" customHeight="1" x14ac:dyDescent="0.35">
      <c r="B2265" s="317"/>
      <c r="C2265" s="310"/>
      <c r="D2265" s="312">
        <v>21221</v>
      </c>
      <c r="E2265" s="218" t="s">
        <v>59</v>
      </c>
      <c r="F2265" s="219">
        <v>1</v>
      </c>
    </row>
    <row r="2266" spans="2:6" ht="15.75" customHeight="1" x14ac:dyDescent="0.35">
      <c r="B2266" s="317"/>
      <c r="C2266" s="310"/>
      <c r="D2266" s="312">
        <v>21222</v>
      </c>
      <c r="E2266" s="218" t="s">
        <v>53</v>
      </c>
      <c r="F2266" s="219">
        <v>0</v>
      </c>
    </row>
    <row r="2267" spans="2:6" ht="15.75" customHeight="1" x14ac:dyDescent="0.35">
      <c r="B2267" s="317"/>
      <c r="C2267" s="310"/>
      <c r="D2267" s="312">
        <v>21222</v>
      </c>
      <c r="E2267" s="218" t="s">
        <v>54</v>
      </c>
      <c r="F2267" s="219">
        <v>0</v>
      </c>
    </row>
    <row r="2268" spans="2:6" ht="15.75" customHeight="1" x14ac:dyDescent="0.35">
      <c r="B2268" s="317"/>
      <c r="C2268" s="310"/>
      <c r="D2268" s="312">
        <v>21222</v>
      </c>
      <c r="E2268" s="218" t="s">
        <v>55</v>
      </c>
      <c r="F2268" s="219">
        <v>0</v>
      </c>
    </row>
    <row r="2269" spans="2:6" ht="15.75" customHeight="1" x14ac:dyDescent="0.35">
      <c r="B2269" s="317"/>
      <c r="C2269" s="310"/>
      <c r="D2269" s="312">
        <v>21222</v>
      </c>
      <c r="E2269" s="218" t="s">
        <v>56</v>
      </c>
      <c r="F2269" s="219">
        <v>0</v>
      </c>
    </row>
    <row r="2270" spans="2:6" ht="15.75" customHeight="1" x14ac:dyDescent="0.35">
      <c r="B2270" s="317"/>
      <c r="C2270" s="310"/>
      <c r="D2270" s="312">
        <v>21222</v>
      </c>
      <c r="E2270" s="218" t="s">
        <v>57</v>
      </c>
      <c r="F2270" s="219">
        <v>0</v>
      </c>
    </row>
    <row r="2271" spans="2:6" ht="15.75" customHeight="1" x14ac:dyDescent="0.35">
      <c r="B2271" s="317"/>
      <c r="C2271" s="310"/>
      <c r="D2271" s="312">
        <v>21222</v>
      </c>
      <c r="E2271" s="218" t="s">
        <v>58</v>
      </c>
      <c r="F2271" s="219">
        <v>3</v>
      </c>
    </row>
    <row r="2272" spans="2:6" ht="15.75" customHeight="1" x14ac:dyDescent="0.35">
      <c r="B2272" s="317"/>
      <c r="C2272" s="310"/>
      <c r="D2272" s="312">
        <v>21222</v>
      </c>
      <c r="E2272" s="218" t="s">
        <v>59</v>
      </c>
      <c r="F2272" s="219">
        <v>0</v>
      </c>
    </row>
    <row r="2273" spans="2:6" ht="15.75" customHeight="1" x14ac:dyDescent="0.35">
      <c r="B2273" s="317"/>
      <c r="C2273" s="310"/>
      <c r="D2273" s="312">
        <v>21228</v>
      </c>
      <c r="E2273" s="218" t="s">
        <v>53</v>
      </c>
      <c r="F2273" s="219">
        <v>0</v>
      </c>
    </row>
    <row r="2274" spans="2:6" ht="15.75" customHeight="1" x14ac:dyDescent="0.35">
      <c r="B2274" s="317"/>
      <c r="C2274" s="310"/>
      <c r="D2274" s="312">
        <v>21228</v>
      </c>
      <c r="E2274" s="218" t="s">
        <v>54</v>
      </c>
      <c r="F2274" s="219">
        <v>0</v>
      </c>
    </row>
    <row r="2275" spans="2:6" ht="15.75" customHeight="1" x14ac:dyDescent="0.35">
      <c r="B2275" s="317"/>
      <c r="C2275" s="310"/>
      <c r="D2275" s="312">
        <v>21228</v>
      </c>
      <c r="E2275" s="218" t="s">
        <v>55</v>
      </c>
      <c r="F2275" s="219">
        <v>0</v>
      </c>
    </row>
    <row r="2276" spans="2:6" ht="15.75" customHeight="1" x14ac:dyDescent="0.35">
      <c r="B2276" s="317"/>
      <c r="C2276" s="310"/>
      <c r="D2276" s="312">
        <v>21228</v>
      </c>
      <c r="E2276" s="218" t="s">
        <v>56</v>
      </c>
      <c r="F2276" s="219">
        <v>0</v>
      </c>
    </row>
    <row r="2277" spans="2:6" ht="15.75" customHeight="1" x14ac:dyDescent="0.35">
      <c r="B2277" s="317"/>
      <c r="C2277" s="310"/>
      <c r="D2277" s="312">
        <v>21228</v>
      </c>
      <c r="E2277" s="218" t="s">
        <v>57</v>
      </c>
      <c r="F2277" s="219">
        <v>2</v>
      </c>
    </row>
    <row r="2278" spans="2:6" ht="15.75" customHeight="1" x14ac:dyDescent="0.35">
      <c r="B2278" s="317"/>
      <c r="C2278" s="310"/>
      <c r="D2278" s="312">
        <v>21228</v>
      </c>
      <c r="E2278" s="218" t="s">
        <v>58</v>
      </c>
      <c r="F2278" s="219">
        <v>4</v>
      </c>
    </row>
    <row r="2279" spans="2:6" ht="15.75" customHeight="1" x14ac:dyDescent="0.35">
      <c r="B2279" s="317"/>
      <c r="C2279" s="310"/>
      <c r="D2279" s="312">
        <v>21228</v>
      </c>
      <c r="E2279" s="218" t="s">
        <v>59</v>
      </c>
      <c r="F2279" s="219">
        <v>0</v>
      </c>
    </row>
    <row r="2280" spans="2:6" ht="15.75" customHeight="1" x14ac:dyDescent="0.35">
      <c r="B2280" s="317"/>
      <c r="C2280" s="310"/>
      <c r="D2280" s="312">
        <v>21244</v>
      </c>
      <c r="E2280" s="218" t="s">
        <v>53</v>
      </c>
      <c r="F2280" s="219">
        <v>0</v>
      </c>
    </row>
    <row r="2281" spans="2:6" ht="15.75" customHeight="1" x14ac:dyDescent="0.35">
      <c r="B2281" s="317"/>
      <c r="C2281" s="310"/>
      <c r="D2281" s="312">
        <v>21244</v>
      </c>
      <c r="E2281" s="218" t="s">
        <v>54</v>
      </c>
      <c r="F2281" s="219">
        <v>0</v>
      </c>
    </row>
    <row r="2282" spans="2:6" ht="15.75" customHeight="1" x14ac:dyDescent="0.35">
      <c r="B2282" s="317"/>
      <c r="C2282" s="310"/>
      <c r="D2282" s="312">
        <v>21244</v>
      </c>
      <c r="E2282" s="218" t="s">
        <v>55</v>
      </c>
      <c r="F2282" s="219">
        <v>0</v>
      </c>
    </row>
    <row r="2283" spans="2:6" ht="15.75" customHeight="1" x14ac:dyDescent="0.35">
      <c r="B2283" s="317"/>
      <c r="C2283" s="310"/>
      <c r="D2283" s="312">
        <v>21244</v>
      </c>
      <c r="E2283" s="218" t="s">
        <v>56</v>
      </c>
      <c r="F2283" s="219">
        <v>0</v>
      </c>
    </row>
    <row r="2284" spans="2:6" ht="15.75" customHeight="1" x14ac:dyDescent="0.35">
      <c r="B2284" s="317"/>
      <c r="C2284" s="310"/>
      <c r="D2284" s="312">
        <v>21244</v>
      </c>
      <c r="E2284" s="218" t="s">
        <v>57</v>
      </c>
      <c r="F2284" s="219">
        <v>0</v>
      </c>
    </row>
    <row r="2285" spans="2:6" ht="15.75" customHeight="1" x14ac:dyDescent="0.35">
      <c r="B2285" s="317"/>
      <c r="C2285" s="310"/>
      <c r="D2285" s="312">
        <v>21244</v>
      </c>
      <c r="E2285" s="218" t="s">
        <v>58</v>
      </c>
      <c r="F2285" s="219">
        <v>2</v>
      </c>
    </row>
    <row r="2286" spans="2:6" ht="15.75" customHeight="1" x14ac:dyDescent="0.35">
      <c r="B2286" s="317"/>
      <c r="C2286" s="310"/>
      <c r="D2286" s="312">
        <v>21244</v>
      </c>
      <c r="E2286" s="218" t="s">
        <v>59</v>
      </c>
      <c r="F2286" s="219">
        <v>0</v>
      </c>
    </row>
    <row r="2287" spans="2:6" ht="15.75" customHeight="1" x14ac:dyDescent="0.35">
      <c r="B2287" s="317"/>
      <c r="C2287" s="310"/>
      <c r="D2287" s="312">
        <v>21286</v>
      </c>
      <c r="E2287" s="218" t="s">
        <v>53</v>
      </c>
      <c r="F2287" s="219">
        <v>0</v>
      </c>
    </row>
    <row r="2288" spans="2:6" ht="15.75" customHeight="1" x14ac:dyDescent="0.35">
      <c r="B2288" s="317"/>
      <c r="C2288" s="310"/>
      <c r="D2288" s="312">
        <v>21286</v>
      </c>
      <c r="E2288" s="218" t="s">
        <v>54</v>
      </c>
      <c r="F2288" s="219">
        <v>0</v>
      </c>
    </row>
    <row r="2289" spans="2:6" ht="15.75" customHeight="1" x14ac:dyDescent="0.35">
      <c r="B2289" s="317"/>
      <c r="C2289" s="310"/>
      <c r="D2289" s="312">
        <v>21286</v>
      </c>
      <c r="E2289" s="218" t="s">
        <v>55</v>
      </c>
      <c r="F2289" s="219">
        <v>0</v>
      </c>
    </row>
    <row r="2290" spans="2:6" ht="15.75" customHeight="1" x14ac:dyDescent="0.35">
      <c r="B2290" s="317"/>
      <c r="C2290" s="310"/>
      <c r="D2290" s="312">
        <v>21286</v>
      </c>
      <c r="E2290" s="218" t="s">
        <v>56</v>
      </c>
      <c r="F2290" s="219">
        <v>0</v>
      </c>
    </row>
    <row r="2291" spans="2:6" ht="15.75" customHeight="1" x14ac:dyDescent="0.35">
      <c r="B2291" s="317"/>
      <c r="C2291" s="310"/>
      <c r="D2291" s="312">
        <v>21286</v>
      </c>
      <c r="E2291" s="218" t="s">
        <v>57</v>
      </c>
      <c r="F2291" s="219">
        <v>2</v>
      </c>
    </row>
    <row r="2292" spans="2:6" ht="15.75" customHeight="1" x14ac:dyDescent="0.35">
      <c r="B2292" s="317"/>
      <c r="C2292" s="310"/>
      <c r="D2292" s="312">
        <v>21286</v>
      </c>
      <c r="E2292" s="218" t="s">
        <v>58</v>
      </c>
      <c r="F2292" s="219">
        <v>1</v>
      </c>
    </row>
    <row r="2293" spans="2:6" ht="15.75" customHeight="1" x14ac:dyDescent="0.35">
      <c r="B2293" s="317"/>
      <c r="C2293" s="310"/>
      <c r="D2293" s="312">
        <v>21286</v>
      </c>
      <c r="E2293" s="218" t="s">
        <v>59</v>
      </c>
      <c r="F2293" s="219">
        <v>0</v>
      </c>
    </row>
    <row r="2294" spans="2:6" ht="15.75" customHeight="1" x14ac:dyDescent="0.35">
      <c r="B2294" s="317"/>
      <c r="C2294" s="310" t="s">
        <v>14</v>
      </c>
      <c r="D2294" s="312">
        <v>21102</v>
      </c>
      <c r="E2294" s="218" t="s">
        <v>53</v>
      </c>
      <c r="F2294" s="219">
        <v>0</v>
      </c>
    </row>
    <row r="2295" spans="2:6" ht="15.75" customHeight="1" x14ac:dyDescent="0.35">
      <c r="B2295" s="317"/>
      <c r="C2295" s="310"/>
      <c r="D2295" s="312">
        <v>21102</v>
      </c>
      <c r="E2295" s="218" t="s">
        <v>54</v>
      </c>
      <c r="F2295" s="219">
        <v>0</v>
      </c>
    </row>
    <row r="2296" spans="2:6" ht="15.75" customHeight="1" x14ac:dyDescent="0.35">
      <c r="B2296" s="317"/>
      <c r="C2296" s="310"/>
      <c r="D2296" s="312">
        <v>21102</v>
      </c>
      <c r="E2296" s="218" t="s">
        <v>55</v>
      </c>
      <c r="F2296" s="219">
        <v>0</v>
      </c>
    </row>
    <row r="2297" spans="2:6" ht="15.75" customHeight="1" x14ac:dyDescent="0.35">
      <c r="B2297" s="317"/>
      <c r="C2297" s="310"/>
      <c r="D2297" s="312">
        <v>21102</v>
      </c>
      <c r="E2297" s="218" t="s">
        <v>56</v>
      </c>
      <c r="F2297" s="219">
        <v>0</v>
      </c>
    </row>
    <row r="2298" spans="2:6" ht="15.75" customHeight="1" x14ac:dyDescent="0.35">
      <c r="B2298" s="317"/>
      <c r="C2298" s="310"/>
      <c r="D2298" s="312">
        <v>21102</v>
      </c>
      <c r="E2298" s="218" t="s">
        <v>57</v>
      </c>
      <c r="F2298" s="219">
        <v>0</v>
      </c>
    </row>
    <row r="2299" spans="2:6" ht="15.75" customHeight="1" x14ac:dyDescent="0.35">
      <c r="B2299" s="317"/>
      <c r="C2299" s="310"/>
      <c r="D2299" s="312">
        <v>21102</v>
      </c>
      <c r="E2299" s="218" t="s">
        <v>58</v>
      </c>
      <c r="F2299" s="219">
        <v>1</v>
      </c>
    </row>
    <row r="2300" spans="2:6" ht="15.75" customHeight="1" x14ac:dyDescent="0.35">
      <c r="B2300" s="317"/>
      <c r="C2300" s="310"/>
      <c r="D2300" s="312">
        <v>21102</v>
      </c>
      <c r="E2300" s="218" t="s">
        <v>59</v>
      </c>
      <c r="F2300" s="219">
        <v>0</v>
      </c>
    </row>
    <row r="2301" spans="2:6" ht="15.75" customHeight="1" x14ac:dyDescent="0.35">
      <c r="B2301" s="317"/>
      <c r="C2301" s="310" t="s">
        <v>15</v>
      </c>
      <c r="D2301" s="311">
        <v>21085</v>
      </c>
      <c r="E2301" s="217" t="s">
        <v>53</v>
      </c>
      <c r="F2301" s="109">
        <v>0</v>
      </c>
    </row>
    <row r="2302" spans="2:6" ht="15.75" customHeight="1" x14ac:dyDescent="0.35">
      <c r="B2302" s="317"/>
      <c r="C2302" s="310"/>
      <c r="D2302" s="312">
        <v>21085</v>
      </c>
      <c r="E2302" s="218" t="s">
        <v>54</v>
      </c>
      <c r="F2302" s="219">
        <v>0</v>
      </c>
    </row>
    <row r="2303" spans="2:6" ht="15.75" customHeight="1" x14ac:dyDescent="0.35">
      <c r="B2303" s="317"/>
      <c r="C2303" s="310"/>
      <c r="D2303" s="312">
        <v>21085</v>
      </c>
      <c r="E2303" s="218" t="s">
        <v>55</v>
      </c>
      <c r="F2303" s="219">
        <v>0</v>
      </c>
    </row>
    <row r="2304" spans="2:6" ht="15.75" customHeight="1" x14ac:dyDescent="0.35">
      <c r="B2304" s="317"/>
      <c r="C2304" s="310"/>
      <c r="D2304" s="312">
        <v>21085</v>
      </c>
      <c r="E2304" s="218" t="s">
        <v>56</v>
      </c>
      <c r="F2304" s="219">
        <v>0</v>
      </c>
    </row>
    <row r="2305" spans="2:6" ht="15.75" customHeight="1" x14ac:dyDescent="0.35">
      <c r="B2305" s="317"/>
      <c r="C2305" s="310"/>
      <c r="D2305" s="312">
        <v>21085</v>
      </c>
      <c r="E2305" s="218" t="s">
        <v>57</v>
      </c>
      <c r="F2305" s="219">
        <v>0</v>
      </c>
    </row>
    <row r="2306" spans="2:6" ht="15.75" customHeight="1" x14ac:dyDescent="0.35">
      <c r="B2306" s="317"/>
      <c r="C2306" s="310"/>
      <c r="D2306" s="312">
        <v>21085</v>
      </c>
      <c r="E2306" s="218" t="s">
        <v>58</v>
      </c>
      <c r="F2306" s="219">
        <v>1</v>
      </c>
    </row>
    <row r="2307" spans="2:6" ht="15.75" customHeight="1" x14ac:dyDescent="0.35">
      <c r="B2307" s="317"/>
      <c r="C2307" s="310"/>
      <c r="D2307" s="312">
        <v>21085</v>
      </c>
      <c r="E2307" s="218" t="s">
        <v>59</v>
      </c>
      <c r="F2307" s="219">
        <v>0</v>
      </c>
    </row>
    <row r="2308" spans="2:6" ht="15.75" customHeight="1" x14ac:dyDescent="0.35">
      <c r="B2308" s="317"/>
      <c r="C2308" s="310" t="s">
        <v>17</v>
      </c>
      <c r="D2308" s="312">
        <v>21048</v>
      </c>
      <c r="E2308" s="218" t="s">
        <v>53</v>
      </c>
      <c r="F2308" s="219">
        <v>0</v>
      </c>
    </row>
    <row r="2309" spans="2:6" ht="15.75" customHeight="1" x14ac:dyDescent="0.35">
      <c r="B2309" s="317"/>
      <c r="C2309" s="310"/>
      <c r="D2309" s="312">
        <v>21048</v>
      </c>
      <c r="E2309" s="218" t="s">
        <v>54</v>
      </c>
      <c r="F2309" s="219">
        <v>0</v>
      </c>
    </row>
    <row r="2310" spans="2:6" ht="15.75" customHeight="1" x14ac:dyDescent="0.35">
      <c r="B2310" s="317"/>
      <c r="C2310" s="310"/>
      <c r="D2310" s="312">
        <v>21048</v>
      </c>
      <c r="E2310" s="218" t="s">
        <v>55</v>
      </c>
      <c r="F2310" s="219">
        <v>0</v>
      </c>
    </row>
    <row r="2311" spans="2:6" ht="15.75" customHeight="1" x14ac:dyDescent="0.35">
      <c r="B2311" s="317"/>
      <c r="C2311" s="310"/>
      <c r="D2311" s="312">
        <v>21048</v>
      </c>
      <c r="E2311" s="218" t="s">
        <v>56</v>
      </c>
      <c r="F2311" s="219">
        <v>0</v>
      </c>
    </row>
    <row r="2312" spans="2:6" ht="15.75" customHeight="1" x14ac:dyDescent="0.35">
      <c r="B2312" s="317"/>
      <c r="C2312" s="310"/>
      <c r="D2312" s="312">
        <v>21048</v>
      </c>
      <c r="E2312" s="218" t="s">
        <v>57</v>
      </c>
      <c r="F2312" s="219">
        <v>0</v>
      </c>
    </row>
    <row r="2313" spans="2:6" ht="15.75" customHeight="1" x14ac:dyDescent="0.35">
      <c r="B2313" s="317"/>
      <c r="C2313" s="310"/>
      <c r="D2313" s="312">
        <v>21048</v>
      </c>
      <c r="E2313" s="218" t="s">
        <v>58</v>
      </c>
      <c r="F2313" s="219">
        <v>2</v>
      </c>
    </row>
    <row r="2314" spans="2:6" ht="15.75" customHeight="1" x14ac:dyDescent="0.35">
      <c r="B2314" s="317"/>
      <c r="C2314" s="310"/>
      <c r="D2314" s="312">
        <v>21048</v>
      </c>
      <c r="E2314" s="218" t="s">
        <v>59</v>
      </c>
      <c r="F2314" s="219">
        <v>0</v>
      </c>
    </row>
    <row r="2315" spans="2:6" ht="15.75" customHeight="1" x14ac:dyDescent="0.35">
      <c r="B2315" s="317"/>
      <c r="C2315" s="310"/>
      <c r="D2315" s="312">
        <v>21157</v>
      </c>
      <c r="E2315" s="218" t="s">
        <v>53</v>
      </c>
      <c r="F2315" s="219">
        <v>0</v>
      </c>
    </row>
    <row r="2316" spans="2:6" ht="15.75" customHeight="1" x14ac:dyDescent="0.35">
      <c r="B2316" s="317"/>
      <c r="C2316" s="310"/>
      <c r="D2316" s="312">
        <v>21157</v>
      </c>
      <c r="E2316" s="218" t="s">
        <v>54</v>
      </c>
      <c r="F2316" s="219">
        <v>0</v>
      </c>
    </row>
    <row r="2317" spans="2:6" ht="15.75" customHeight="1" x14ac:dyDescent="0.35">
      <c r="B2317" s="317"/>
      <c r="C2317" s="310"/>
      <c r="D2317" s="312">
        <v>21157</v>
      </c>
      <c r="E2317" s="218" t="s">
        <v>55</v>
      </c>
      <c r="F2317" s="219">
        <v>1</v>
      </c>
    </row>
    <row r="2318" spans="2:6" ht="15.75" customHeight="1" x14ac:dyDescent="0.35">
      <c r="B2318" s="317"/>
      <c r="C2318" s="310"/>
      <c r="D2318" s="312">
        <v>21157</v>
      </c>
      <c r="E2318" s="218" t="s">
        <v>56</v>
      </c>
      <c r="F2318" s="219">
        <v>1</v>
      </c>
    </row>
    <row r="2319" spans="2:6" ht="15.75" customHeight="1" x14ac:dyDescent="0.35">
      <c r="B2319" s="317"/>
      <c r="C2319" s="310"/>
      <c r="D2319" s="312">
        <v>21157</v>
      </c>
      <c r="E2319" s="218" t="s">
        <v>57</v>
      </c>
      <c r="F2319" s="219">
        <v>0</v>
      </c>
    </row>
    <row r="2320" spans="2:6" ht="15.75" customHeight="1" x14ac:dyDescent="0.35">
      <c r="B2320" s="317"/>
      <c r="C2320" s="310"/>
      <c r="D2320" s="312">
        <v>21157</v>
      </c>
      <c r="E2320" s="218" t="s">
        <v>58</v>
      </c>
      <c r="F2320" s="219">
        <v>0</v>
      </c>
    </row>
    <row r="2321" spans="2:6" ht="15.75" customHeight="1" x14ac:dyDescent="0.35">
      <c r="B2321" s="317"/>
      <c r="C2321" s="310"/>
      <c r="D2321" s="312">
        <v>21157</v>
      </c>
      <c r="E2321" s="218" t="s">
        <v>59</v>
      </c>
      <c r="F2321" s="219">
        <v>0</v>
      </c>
    </row>
    <row r="2322" spans="2:6" ht="15.75" customHeight="1" x14ac:dyDescent="0.35">
      <c r="B2322" s="317"/>
      <c r="C2322" s="310"/>
      <c r="D2322" s="312">
        <v>21776</v>
      </c>
      <c r="E2322" s="218" t="s">
        <v>53</v>
      </c>
      <c r="F2322" s="219">
        <v>0</v>
      </c>
    </row>
    <row r="2323" spans="2:6" ht="15.75" customHeight="1" x14ac:dyDescent="0.35">
      <c r="B2323" s="317"/>
      <c r="C2323" s="310"/>
      <c r="D2323" s="312">
        <v>21776</v>
      </c>
      <c r="E2323" s="218" t="s">
        <v>54</v>
      </c>
      <c r="F2323" s="219">
        <v>0</v>
      </c>
    </row>
    <row r="2324" spans="2:6" ht="15.75" customHeight="1" x14ac:dyDescent="0.35">
      <c r="B2324" s="317"/>
      <c r="C2324" s="310"/>
      <c r="D2324" s="312">
        <v>21776</v>
      </c>
      <c r="E2324" s="218" t="s">
        <v>55</v>
      </c>
      <c r="F2324" s="219">
        <v>0</v>
      </c>
    </row>
    <row r="2325" spans="2:6" ht="15.75" customHeight="1" x14ac:dyDescent="0.35">
      <c r="B2325" s="317"/>
      <c r="C2325" s="310"/>
      <c r="D2325" s="312">
        <v>21776</v>
      </c>
      <c r="E2325" s="218" t="s">
        <v>56</v>
      </c>
      <c r="F2325" s="219">
        <v>0</v>
      </c>
    </row>
    <row r="2326" spans="2:6" ht="15.75" customHeight="1" x14ac:dyDescent="0.35">
      <c r="B2326" s="317"/>
      <c r="C2326" s="310"/>
      <c r="D2326" s="312">
        <v>21776</v>
      </c>
      <c r="E2326" s="218" t="s">
        <v>57</v>
      </c>
      <c r="F2326" s="219">
        <v>0</v>
      </c>
    </row>
    <row r="2327" spans="2:6" ht="15.75" customHeight="1" x14ac:dyDescent="0.35">
      <c r="B2327" s="317"/>
      <c r="C2327" s="310"/>
      <c r="D2327" s="312">
        <v>21776</v>
      </c>
      <c r="E2327" s="218" t="s">
        <v>58</v>
      </c>
      <c r="F2327" s="219">
        <v>1</v>
      </c>
    </row>
    <row r="2328" spans="2:6" ht="15.75" customHeight="1" x14ac:dyDescent="0.35">
      <c r="B2328" s="317"/>
      <c r="C2328" s="310"/>
      <c r="D2328" s="312">
        <v>21776</v>
      </c>
      <c r="E2328" s="218" t="s">
        <v>59</v>
      </c>
      <c r="F2328" s="219">
        <v>0</v>
      </c>
    </row>
    <row r="2329" spans="2:6" ht="15.75" customHeight="1" x14ac:dyDescent="0.35">
      <c r="B2329" s="317"/>
      <c r="C2329" s="310"/>
      <c r="D2329" s="312">
        <v>21784</v>
      </c>
      <c r="E2329" s="218" t="s">
        <v>53</v>
      </c>
      <c r="F2329" s="219">
        <v>0</v>
      </c>
    </row>
    <row r="2330" spans="2:6" ht="15.75" customHeight="1" x14ac:dyDescent="0.35">
      <c r="B2330" s="317"/>
      <c r="C2330" s="310"/>
      <c r="D2330" s="312">
        <v>21784</v>
      </c>
      <c r="E2330" s="218" t="s">
        <v>54</v>
      </c>
      <c r="F2330" s="219">
        <v>0</v>
      </c>
    </row>
    <row r="2331" spans="2:6" ht="15.75" customHeight="1" x14ac:dyDescent="0.35">
      <c r="B2331" s="317"/>
      <c r="C2331" s="310"/>
      <c r="D2331" s="312">
        <v>21784</v>
      </c>
      <c r="E2331" s="218" t="s">
        <v>55</v>
      </c>
      <c r="F2331" s="219">
        <v>0</v>
      </c>
    </row>
    <row r="2332" spans="2:6" ht="15.75" customHeight="1" x14ac:dyDescent="0.35">
      <c r="B2332" s="317"/>
      <c r="C2332" s="310"/>
      <c r="D2332" s="312">
        <v>21784</v>
      </c>
      <c r="E2332" s="218" t="s">
        <v>56</v>
      </c>
      <c r="F2332" s="219">
        <v>0</v>
      </c>
    </row>
    <row r="2333" spans="2:6" ht="15.75" customHeight="1" x14ac:dyDescent="0.35">
      <c r="B2333" s="317"/>
      <c r="C2333" s="310"/>
      <c r="D2333" s="312">
        <v>21784</v>
      </c>
      <c r="E2333" s="218" t="s">
        <v>57</v>
      </c>
      <c r="F2333" s="219">
        <v>0</v>
      </c>
    </row>
    <row r="2334" spans="2:6" ht="15.75" customHeight="1" x14ac:dyDescent="0.35">
      <c r="B2334" s="317"/>
      <c r="C2334" s="310"/>
      <c r="D2334" s="312">
        <v>21784</v>
      </c>
      <c r="E2334" s="218" t="s">
        <v>58</v>
      </c>
      <c r="F2334" s="219">
        <v>1</v>
      </c>
    </row>
    <row r="2335" spans="2:6" ht="15.75" customHeight="1" x14ac:dyDescent="0.35">
      <c r="B2335" s="317"/>
      <c r="C2335" s="310"/>
      <c r="D2335" s="312">
        <v>21784</v>
      </c>
      <c r="E2335" s="218" t="s">
        <v>59</v>
      </c>
      <c r="F2335" s="219">
        <v>0</v>
      </c>
    </row>
    <row r="2336" spans="2:6" ht="15.75" customHeight="1" x14ac:dyDescent="0.35">
      <c r="B2336" s="317"/>
      <c r="C2336" s="310" t="s">
        <v>21</v>
      </c>
      <c r="D2336" s="312">
        <v>21001</v>
      </c>
      <c r="E2336" s="218" t="s">
        <v>53</v>
      </c>
      <c r="F2336" s="219">
        <v>0</v>
      </c>
    </row>
    <row r="2337" spans="2:6" ht="15.75" customHeight="1" x14ac:dyDescent="0.35">
      <c r="B2337" s="317"/>
      <c r="C2337" s="310"/>
      <c r="D2337" s="312">
        <v>21001</v>
      </c>
      <c r="E2337" s="218" t="s">
        <v>54</v>
      </c>
      <c r="F2337" s="219">
        <v>0</v>
      </c>
    </row>
    <row r="2338" spans="2:6" ht="15.75" customHeight="1" x14ac:dyDescent="0.35">
      <c r="B2338" s="317"/>
      <c r="C2338" s="310"/>
      <c r="D2338" s="312">
        <v>21001</v>
      </c>
      <c r="E2338" s="218" t="s">
        <v>55</v>
      </c>
      <c r="F2338" s="219">
        <v>0</v>
      </c>
    </row>
    <row r="2339" spans="2:6" ht="15.75" customHeight="1" x14ac:dyDescent="0.35">
      <c r="B2339" s="317"/>
      <c r="C2339" s="310"/>
      <c r="D2339" s="312">
        <v>21001</v>
      </c>
      <c r="E2339" s="218" t="s">
        <v>56</v>
      </c>
      <c r="F2339" s="219">
        <v>0</v>
      </c>
    </row>
    <row r="2340" spans="2:6" ht="15.75" customHeight="1" x14ac:dyDescent="0.35">
      <c r="B2340" s="317"/>
      <c r="C2340" s="310"/>
      <c r="D2340" s="312">
        <v>21001</v>
      </c>
      <c r="E2340" s="218" t="s">
        <v>57</v>
      </c>
      <c r="F2340" s="219">
        <v>0</v>
      </c>
    </row>
    <row r="2341" spans="2:6" ht="15.75" customHeight="1" x14ac:dyDescent="0.35">
      <c r="B2341" s="317"/>
      <c r="C2341" s="310"/>
      <c r="D2341" s="312">
        <v>21001</v>
      </c>
      <c r="E2341" s="218" t="s">
        <v>58</v>
      </c>
      <c r="F2341" s="219">
        <v>2</v>
      </c>
    </row>
    <row r="2342" spans="2:6" ht="15.75" customHeight="1" x14ac:dyDescent="0.35">
      <c r="B2342" s="317"/>
      <c r="C2342" s="310"/>
      <c r="D2342" s="312">
        <v>21001</v>
      </c>
      <c r="E2342" s="218" t="s">
        <v>59</v>
      </c>
      <c r="F2342" s="219">
        <v>0</v>
      </c>
    </row>
    <row r="2343" spans="2:6" ht="15.75" customHeight="1" x14ac:dyDescent="0.35">
      <c r="B2343" s="317"/>
      <c r="C2343" s="310"/>
      <c r="D2343" s="311">
        <v>21014</v>
      </c>
      <c r="E2343" s="217" t="s">
        <v>53</v>
      </c>
      <c r="F2343" s="109">
        <v>0</v>
      </c>
    </row>
    <row r="2344" spans="2:6" ht="15.75" customHeight="1" x14ac:dyDescent="0.35">
      <c r="B2344" s="317"/>
      <c r="C2344" s="310"/>
      <c r="D2344" s="312">
        <v>21014</v>
      </c>
      <c r="E2344" s="218" t="s">
        <v>54</v>
      </c>
      <c r="F2344" s="219">
        <v>0</v>
      </c>
    </row>
    <row r="2345" spans="2:6" ht="15.75" customHeight="1" x14ac:dyDescent="0.35">
      <c r="B2345" s="317"/>
      <c r="C2345" s="310"/>
      <c r="D2345" s="312">
        <v>21014</v>
      </c>
      <c r="E2345" s="218" t="s">
        <v>55</v>
      </c>
      <c r="F2345" s="219">
        <v>1</v>
      </c>
    </row>
    <row r="2346" spans="2:6" ht="15.75" customHeight="1" x14ac:dyDescent="0.35">
      <c r="B2346" s="317"/>
      <c r="C2346" s="310"/>
      <c r="D2346" s="312">
        <v>21014</v>
      </c>
      <c r="E2346" s="218" t="s">
        <v>56</v>
      </c>
      <c r="F2346" s="219">
        <v>0</v>
      </c>
    </row>
    <row r="2347" spans="2:6" ht="15.75" customHeight="1" x14ac:dyDescent="0.35">
      <c r="B2347" s="317"/>
      <c r="C2347" s="310"/>
      <c r="D2347" s="312">
        <v>21014</v>
      </c>
      <c r="E2347" s="218" t="s">
        <v>57</v>
      </c>
      <c r="F2347" s="219">
        <v>0</v>
      </c>
    </row>
    <row r="2348" spans="2:6" ht="15.75" customHeight="1" x14ac:dyDescent="0.35">
      <c r="B2348" s="317"/>
      <c r="C2348" s="310"/>
      <c r="D2348" s="312">
        <v>21014</v>
      </c>
      <c r="E2348" s="218" t="s">
        <v>58</v>
      </c>
      <c r="F2348" s="219">
        <v>2</v>
      </c>
    </row>
    <row r="2349" spans="2:6" ht="15.75" customHeight="1" x14ac:dyDescent="0.35">
      <c r="B2349" s="317"/>
      <c r="C2349" s="310"/>
      <c r="D2349" s="312">
        <v>21014</v>
      </c>
      <c r="E2349" s="218" t="s">
        <v>59</v>
      </c>
      <c r="F2349" s="219">
        <v>0</v>
      </c>
    </row>
    <row r="2350" spans="2:6" ht="15.75" customHeight="1" x14ac:dyDescent="0.35">
      <c r="B2350" s="317"/>
      <c r="C2350" s="310"/>
      <c r="D2350" s="312">
        <v>21040</v>
      </c>
      <c r="E2350" s="218" t="s">
        <v>53</v>
      </c>
      <c r="F2350" s="219">
        <v>0</v>
      </c>
    </row>
    <row r="2351" spans="2:6" ht="15.75" customHeight="1" x14ac:dyDescent="0.35">
      <c r="B2351" s="317"/>
      <c r="C2351" s="310"/>
      <c r="D2351" s="312">
        <v>21040</v>
      </c>
      <c r="E2351" s="218" t="s">
        <v>54</v>
      </c>
      <c r="F2351" s="219">
        <v>0</v>
      </c>
    </row>
    <row r="2352" spans="2:6" ht="15.75" customHeight="1" x14ac:dyDescent="0.35">
      <c r="B2352" s="317"/>
      <c r="C2352" s="310"/>
      <c r="D2352" s="312">
        <v>21040</v>
      </c>
      <c r="E2352" s="218" t="s">
        <v>55</v>
      </c>
      <c r="F2352" s="219">
        <v>1</v>
      </c>
    </row>
    <row r="2353" spans="2:6" ht="15.75" customHeight="1" x14ac:dyDescent="0.35">
      <c r="B2353" s="317"/>
      <c r="C2353" s="310"/>
      <c r="D2353" s="312">
        <v>21040</v>
      </c>
      <c r="E2353" s="218" t="s">
        <v>56</v>
      </c>
      <c r="F2353" s="219">
        <v>0</v>
      </c>
    </row>
    <row r="2354" spans="2:6" ht="15.75" customHeight="1" x14ac:dyDescent="0.35">
      <c r="B2354" s="317"/>
      <c r="C2354" s="310"/>
      <c r="D2354" s="312">
        <v>21040</v>
      </c>
      <c r="E2354" s="218" t="s">
        <v>57</v>
      </c>
      <c r="F2354" s="219">
        <v>2</v>
      </c>
    </row>
    <row r="2355" spans="2:6" ht="15.75" customHeight="1" x14ac:dyDescent="0.35">
      <c r="B2355" s="317"/>
      <c r="C2355" s="310"/>
      <c r="D2355" s="312">
        <v>21040</v>
      </c>
      <c r="E2355" s="218" t="s">
        <v>58</v>
      </c>
      <c r="F2355" s="219">
        <v>1</v>
      </c>
    </row>
    <row r="2356" spans="2:6" ht="15.75" customHeight="1" x14ac:dyDescent="0.35">
      <c r="B2356" s="317"/>
      <c r="C2356" s="310"/>
      <c r="D2356" s="312">
        <v>21040</v>
      </c>
      <c r="E2356" s="218" t="s">
        <v>59</v>
      </c>
      <c r="F2356" s="219">
        <v>0</v>
      </c>
    </row>
    <row r="2357" spans="2:6" ht="15.75" customHeight="1" x14ac:dyDescent="0.35">
      <c r="B2357" s="317"/>
      <c r="C2357" s="310"/>
      <c r="D2357" s="312">
        <v>21078</v>
      </c>
      <c r="E2357" s="218" t="s">
        <v>53</v>
      </c>
      <c r="F2357" s="219">
        <v>0</v>
      </c>
    </row>
    <row r="2358" spans="2:6" ht="15.75" customHeight="1" x14ac:dyDescent="0.35">
      <c r="B2358" s="317"/>
      <c r="C2358" s="310"/>
      <c r="D2358" s="312">
        <v>21078</v>
      </c>
      <c r="E2358" s="218" t="s">
        <v>54</v>
      </c>
      <c r="F2358" s="219">
        <v>0</v>
      </c>
    </row>
    <row r="2359" spans="2:6" ht="15.75" customHeight="1" x14ac:dyDescent="0.35">
      <c r="B2359" s="317"/>
      <c r="C2359" s="310"/>
      <c r="D2359" s="312">
        <v>21078</v>
      </c>
      <c r="E2359" s="218" t="s">
        <v>55</v>
      </c>
      <c r="F2359" s="219">
        <v>0</v>
      </c>
    </row>
    <row r="2360" spans="2:6" ht="15.75" customHeight="1" x14ac:dyDescent="0.35">
      <c r="B2360" s="317"/>
      <c r="C2360" s="310"/>
      <c r="D2360" s="312">
        <v>21078</v>
      </c>
      <c r="E2360" s="218" t="s">
        <v>56</v>
      </c>
      <c r="F2360" s="219">
        <v>0</v>
      </c>
    </row>
    <row r="2361" spans="2:6" ht="15.75" customHeight="1" x14ac:dyDescent="0.35">
      <c r="B2361" s="317"/>
      <c r="C2361" s="310"/>
      <c r="D2361" s="312">
        <v>21078</v>
      </c>
      <c r="E2361" s="218" t="s">
        <v>57</v>
      </c>
      <c r="F2361" s="219">
        <v>0</v>
      </c>
    </row>
    <row r="2362" spans="2:6" ht="15.75" customHeight="1" x14ac:dyDescent="0.35">
      <c r="B2362" s="317"/>
      <c r="C2362" s="310"/>
      <c r="D2362" s="312">
        <v>21078</v>
      </c>
      <c r="E2362" s="218" t="s">
        <v>58</v>
      </c>
      <c r="F2362" s="219">
        <v>2</v>
      </c>
    </row>
    <row r="2363" spans="2:6" ht="15.75" customHeight="1" x14ac:dyDescent="0.35">
      <c r="B2363" s="317"/>
      <c r="C2363" s="310"/>
      <c r="D2363" s="312">
        <v>21078</v>
      </c>
      <c r="E2363" s="218" t="s">
        <v>59</v>
      </c>
      <c r="F2363" s="219">
        <v>0</v>
      </c>
    </row>
    <row r="2364" spans="2:6" ht="15.75" customHeight="1" x14ac:dyDescent="0.35">
      <c r="B2364" s="317"/>
      <c r="C2364" s="310"/>
      <c r="D2364" s="312">
        <v>21132</v>
      </c>
      <c r="E2364" s="218" t="s">
        <v>53</v>
      </c>
      <c r="F2364" s="219">
        <v>0</v>
      </c>
    </row>
    <row r="2365" spans="2:6" ht="15.75" customHeight="1" x14ac:dyDescent="0.35">
      <c r="B2365" s="317"/>
      <c r="C2365" s="310"/>
      <c r="D2365" s="312">
        <v>21132</v>
      </c>
      <c r="E2365" s="218" t="s">
        <v>54</v>
      </c>
      <c r="F2365" s="219">
        <v>0</v>
      </c>
    </row>
    <row r="2366" spans="2:6" ht="15.75" customHeight="1" x14ac:dyDescent="0.35">
      <c r="B2366" s="317"/>
      <c r="C2366" s="310"/>
      <c r="D2366" s="312">
        <v>21132</v>
      </c>
      <c r="E2366" s="218" t="s">
        <v>55</v>
      </c>
      <c r="F2366" s="219">
        <v>0</v>
      </c>
    </row>
    <row r="2367" spans="2:6" ht="15.75" customHeight="1" x14ac:dyDescent="0.35">
      <c r="B2367" s="317"/>
      <c r="C2367" s="310"/>
      <c r="D2367" s="312">
        <v>21132</v>
      </c>
      <c r="E2367" s="218" t="s">
        <v>56</v>
      </c>
      <c r="F2367" s="219">
        <v>0</v>
      </c>
    </row>
    <row r="2368" spans="2:6" ht="15.75" customHeight="1" x14ac:dyDescent="0.35">
      <c r="B2368" s="317"/>
      <c r="C2368" s="310"/>
      <c r="D2368" s="312">
        <v>21132</v>
      </c>
      <c r="E2368" s="218" t="s">
        <v>57</v>
      </c>
      <c r="F2368" s="219">
        <v>0</v>
      </c>
    </row>
    <row r="2369" spans="2:6" ht="15.75" customHeight="1" x14ac:dyDescent="0.35">
      <c r="B2369" s="317"/>
      <c r="C2369" s="310"/>
      <c r="D2369" s="312">
        <v>21132</v>
      </c>
      <c r="E2369" s="218" t="s">
        <v>58</v>
      </c>
      <c r="F2369" s="219">
        <v>0</v>
      </c>
    </row>
    <row r="2370" spans="2:6" ht="15.75" customHeight="1" x14ac:dyDescent="0.35">
      <c r="B2370" s="317"/>
      <c r="C2370" s="310"/>
      <c r="D2370" s="312">
        <v>21132</v>
      </c>
      <c r="E2370" s="218" t="s">
        <v>59</v>
      </c>
      <c r="F2370" s="219">
        <v>1</v>
      </c>
    </row>
    <row r="2371" spans="2:6" ht="15.75" customHeight="1" x14ac:dyDescent="0.35">
      <c r="B2371" s="317"/>
      <c r="C2371" s="310" t="s">
        <v>22</v>
      </c>
      <c r="D2371" s="311">
        <v>20777</v>
      </c>
      <c r="E2371" s="217" t="s">
        <v>53</v>
      </c>
      <c r="F2371" s="109">
        <v>0</v>
      </c>
    </row>
    <row r="2372" spans="2:6" ht="15.75" customHeight="1" x14ac:dyDescent="0.35">
      <c r="B2372" s="317"/>
      <c r="C2372" s="310"/>
      <c r="D2372" s="312">
        <v>20777</v>
      </c>
      <c r="E2372" s="218" t="s">
        <v>54</v>
      </c>
      <c r="F2372" s="219">
        <v>0</v>
      </c>
    </row>
    <row r="2373" spans="2:6" ht="15.75" customHeight="1" x14ac:dyDescent="0.35">
      <c r="B2373" s="317"/>
      <c r="C2373" s="310"/>
      <c r="D2373" s="312">
        <v>20777</v>
      </c>
      <c r="E2373" s="218" t="s">
        <v>55</v>
      </c>
      <c r="F2373" s="219">
        <v>0</v>
      </c>
    </row>
    <row r="2374" spans="2:6" ht="15.75" customHeight="1" x14ac:dyDescent="0.35">
      <c r="B2374" s="317"/>
      <c r="C2374" s="310"/>
      <c r="D2374" s="312">
        <v>20777</v>
      </c>
      <c r="E2374" s="218" t="s">
        <v>56</v>
      </c>
      <c r="F2374" s="219">
        <v>1</v>
      </c>
    </row>
    <row r="2375" spans="2:6" ht="15.75" customHeight="1" x14ac:dyDescent="0.35">
      <c r="B2375" s="317"/>
      <c r="C2375" s="310"/>
      <c r="D2375" s="312">
        <v>20777</v>
      </c>
      <c r="E2375" s="218" t="s">
        <v>57</v>
      </c>
      <c r="F2375" s="219">
        <v>0</v>
      </c>
    </row>
    <row r="2376" spans="2:6" ht="15.75" customHeight="1" x14ac:dyDescent="0.35">
      <c r="B2376" s="317"/>
      <c r="C2376" s="310"/>
      <c r="D2376" s="312">
        <v>20777</v>
      </c>
      <c r="E2376" s="218" t="s">
        <v>58</v>
      </c>
      <c r="F2376" s="219">
        <v>0</v>
      </c>
    </row>
    <row r="2377" spans="2:6" ht="15.75" customHeight="1" x14ac:dyDescent="0.35">
      <c r="B2377" s="317"/>
      <c r="C2377" s="310"/>
      <c r="D2377" s="312">
        <v>20777</v>
      </c>
      <c r="E2377" s="218" t="s">
        <v>59</v>
      </c>
      <c r="F2377" s="219">
        <v>0</v>
      </c>
    </row>
    <row r="2378" spans="2:6" ht="15.75" customHeight="1" x14ac:dyDescent="0.35">
      <c r="B2378" s="317"/>
      <c r="C2378" s="310"/>
      <c r="D2378" s="312">
        <v>21042</v>
      </c>
      <c r="E2378" s="218" t="s">
        <v>53</v>
      </c>
      <c r="F2378" s="219">
        <v>0</v>
      </c>
    </row>
    <row r="2379" spans="2:6" ht="15.75" customHeight="1" x14ac:dyDescent="0.35">
      <c r="B2379" s="317"/>
      <c r="C2379" s="310"/>
      <c r="D2379" s="312">
        <v>21042</v>
      </c>
      <c r="E2379" s="218" t="s">
        <v>54</v>
      </c>
      <c r="F2379" s="219">
        <v>0</v>
      </c>
    </row>
    <row r="2380" spans="2:6" ht="15.75" customHeight="1" x14ac:dyDescent="0.35">
      <c r="B2380" s="317"/>
      <c r="C2380" s="310"/>
      <c r="D2380" s="312">
        <v>21042</v>
      </c>
      <c r="E2380" s="218" t="s">
        <v>55</v>
      </c>
      <c r="F2380" s="219">
        <v>0</v>
      </c>
    </row>
    <row r="2381" spans="2:6" ht="15.75" customHeight="1" x14ac:dyDescent="0.35">
      <c r="B2381" s="317"/>
      <c r="C2381" s="310"/>
      <c r="D2381" s="312">
        <v>21042</v>
      </c>
      <c r="E2381" s="218" t="s">
        <v>56</v>
      </c>
      <c r="F2381" s="219">
        <v>0</v>
      </c>
    </row>
    <row r="2382" spans="2:6" ht="15.75" customHeight="1" x14ac:dyDescent="0.35">
      <c r="B2382" s="317"/>
      <c r="C2382" s="310"/>
      <c r="D2382" s="312">
        <v>21042</v>
      </c>
      <c r="E2382" s="218" t="s">
        <v>57</v>
      </c>
      <c r="F2382" s="219">
        <v>0</v>
      </c>
    </row>
    <row r="2383" spans="2:6" ht="15.75" customHeight="1" x14ac:dyDescent="0.35">
      <c r="B2383" s="317"/>
      <c r="C2383" s="310"/>
      <c r="D2383" s="312">
        <v>21042</v>
      </c>
      <c r="E2383" s="218" t="s">
        <v>58</v>
      </c>
      <c r="F2383" s="219">
        <v>1</v>
      </c>
    </row>
    <row r="2384" spans="2:6" ht="15.75" customHeight="1" x14ac:dyDescent="0.35">
      <c r="B2384" s="317"/>
      <c r="C2384" s="310"/>
      <c r="D2384" s="312">
        <v>21042</v>
      </c>
      <c r="E2384" s="218" t="s">
        <v>59</v>
      </c>
      <c r="F2384" s="219">
        <v>0</v>
      </c>
    </row>
    <row r="2385" spans="2:6" ht="15.75" customHeight="1" x14ac:dyDescent="0.35">
      <c r="B2385" s="317"/>
      <c r="C2385" s="310"/>
      <c r="D2385" s="312">
        <v>21045</v>
      </c>
      <c r="E2385" s="218" t="s">
        <v>53</v>
      </c>
      <c r="F2385" s="219">
        <v>0</v>
      </c>
    </row>
    <row r="2386" spans="2:6" ht="15.75" customHeight="1" x14ac:dyDescent="0.35">
      <c r="B2386" s="317"/>
      <c r="C2386" s="310"/>
      <c r="D2386" s="312">
        <v>21045</v>
      </c>
      <c r="E2386" s="218" t="s">
        <v>54</v>
      </c>
      <c r="F2386" s="219">
        <v>0</v>
      </c>
    </row>
    <row r="2387" spans="2:6" ht="15.75" customHeight="1" x14ac:dyDescent="0.35">
      <c r="B2387" s="317"/>
      <c r="C2387" s="310"/>
      <c r="D2387" s="312">
        <v>21045</v>
      </c>
      <c r="E2387" s="218" t="s">
        <v>55</v>
      </c>
      <c r="F2387" s="219">
        <v>0</v>
      </c>
    </row>
    <row r="2388" spans="2:6" ht="15.75" customHeight="1" x14ac:dyDescent="0.35">
      <c r="B2388" s="317"/>
      <c r="C2388" s="310"/>
      <c r="D2388" s="312">
        <v>21045</v>
      </c>
      <c r="E2388" s="218" t="s">
        <v>56</v>
      </c>
      <c r="F2388" s="219">
        <v>0</v>
      </c>
    </row>
    <row r="2389" spans="2:6" ht="15.75" customHeight="1" x14ac:dyDescent="0.35">
      <c r="B2389" s="317"/>
      <c r="C2389" s="310"/>
      <c r="D2389" s="312">
        <v>21045</v>
      </c>
      <c r="E2389" s="218" t="s">
        <v>57</v>
      </c>
      <c r="F2389" s="219">
        <v>0</v>
      </c>
    </row>
    <row r="2390" spans="2:6" ht="15.75" customHeight="1" x14ac:dyDescent="0.35">
      <c r="B2390" s="317"/>
      <c r="C2390" s="310"/>
      <c r="D2390" s="312">
        <v>21045</v>
      </c>
      <c r="E2390" s="218" t="s">
        <v>58</v>
      </c>
      <c r="F2390" s="219">
        <v>2</v>
      </c>
    </row>
    <row r="2391" spans="2:6" ht="15.75" customHeight="1" x14ac:dyDescent="0.35">
      <c r="B2391" s="317"/>
      <c r="C2391" s="310"/>
      <c r="D2391" s="312">
        <v>21045</v>
      </c>
      <c r="E2391" s="218" t="s">
        <v>59</v>
      </c>
      <c r="F2391" s="219">
        <v>0</v>
      </c>
    </row>
    <row r="2392" spans="2:6" ht="15.75" customHeight="1" x14ac:dyDescent="0.35">
      <c r="B2392" s="317"/>
      <c r="C2392" s="310"/>
      <c r="D2392" s="311">
        <v>21046</v>
      </c>
      <c r="E2392" s="217" t="s">
        <v>53</v>
      </c>
      <c r="F2392" s="109">
        <v>0</v>
      </c>
    </row>
    <row r="2393" spans="2:6" ht="15.75" customHeight="1" x14ac:dyDescent="0.35">
      <c r="B2393" s="317"/>
      <c r="C2393" s="310"/>
      <c r="D2393" s="312">
        <v>21046</v>
      </c>
      <c r="E2393" s="218" t="s">
        <v>54</v>
      </c>
      <c r="F2393" s="219">
        <v>0</v>
      </c>
    </row>
    <row r="2394" spans="2:6" ht="15.75" customHeight="1" x14ac:dyDescent="0.35">
      <c r="B2394" s="317"/>
      <c r="C2394" s="310"/>
      <c r="D2394" s="312">
        <v>21046</v>
      </c>
      <c r="E2394" s="218" t="s">
        <v>55</v>
      </c>
      <c r="F2394" s="219">
        <v>0</v>
      </c>
    </row>
    <row r="2395" spans="2:6" ht="15.75" customHeight="1" x14ac:dyDescent="0.35">
      <c r="B2395" s="317"/>
      <c r="C2395" s="310"/>
      <c r="D2395" s="312">
        <v>21046</v>
      </c>
      <c r="E2395" s="218" t="s">
        <v>56</v>
      </c>
      <c r="F2395" s="219">
        <v>0</v>
      </c>
    </row>
    <row r="2396" spans="2:6" ht="15.75" customHeight="1" x14ac:dyDescent="0.35">
      <c r="B2396" s="317"/>
      <c r="C2396" s="310"/>
      <c r="D2396" s="312">
        <v>21046</v>
      </c>
      <c r="E2396" s="218" t="s">
        <v>57</v>
      </c>
      <c r="F2396" s="219">
        <v>0</v>
      </c>
    </row>
    <row r="2397" spans="2:6" ht="15.75" customHeight="1" x14ac:dyDescent="0.35">
      <c r="B2397" s="317"/>
      <c r="C2397" s="310"/>
      <c r="D2397" s="312">
        <v>21046</v>
      </c>
      <c r="E2397" s="218" t="s">
        <v>58</v>
      </c>
      <c r="F2397" s="219">
        <v>0</v>
      </c>
    </row>
    <row r="2398" spans="2:6" ht="15.75" customHeight="1" x14ac:dyDescent="0.35">
      <c r="B2398" s="317"/>
      <c r="C2398" s="310"/>
      <c r="D2398" s="312">
        <v>21046</v>
      </c>
      <c r="E2398" s="218" t="s">
        <v>59</v>
      </c>
      <c r="F2398" s="219">
        <v>1</v>
      </c>
    </row>
    <row r="2399" spans="2:6" ht="15.75" customHeight="1" x14ac:dyDescent="0.35">
      <c r="B2399" s="317"/>
      <c r="C2399" s="310"/>
      <c r="D2399" s="312">
        <v>21075</v>
      </c>
      <c r="E2399" s="218" t="s">
        <v>53</v>
      </c>
      <c r="F2399" s="219">
        <v>0</v>
      </c>
    </row>
    <row r="2400" spans="2:6" ht="15.75" customHeight="1" x14ac:dyDescent="0.35">
      <c r="B2400" s="317"/>
      <c r="C2400" s="310"/>
      <c r="D2400" s="312">
        <v>21075</v>
      </c>
      <c r="E2400" s="218" t="s">
        <v>54</v>
      </c>
      <c r="F2400" s="219">
        <v>0</v>
      </c>
    </row>
    <row r="2401" spans="2:6" ht="15.75" customHeight="1" x14ac:dyDescent="0.35">
      <c r="B2401" s="317"/>
      <c r="C2401" s="310"/>
      <c r="D2401" s="312">
        <v>21075</v>
      </c>
      <c r="E2401" s="218" t="s">
        <v>55</v>
      </c>
      <c r="F2401" s="219">
        <v>0</v>
      </c>
    </row>
    <row r="2402" spans="2:6" ht="15.75" customHeight="1" x14ac:dyDescent="0.35">
      <c r="B2402" s="317"/>
      <c r="C2402" s="310"/>
      <c r="D2402" s="312">
        <v>21075</v>
      </c>
      <c r="E2402" s="218" t="s">
        <v>56</v>
      </c>
      <c r="F2402" s="219">
        <v>0</v>
      </c>
    </row>
    <row r="2403" spans="2:6" ht="15.75" customHeight="1" x14ac:dyDescent="0.35">
      <c r="B2403" s="317"/>
      <c r="C2403" s="310"/>
      <c r="D2403" s="312">
        <v>21075</v>
      </c>
      <c r="E2403" s="218" t="s">
        <v>57</v>
      </c>
      <c r="F2403" s="219">
        <v>0</v>
      </c>
    </row>
    <row r="2404" spans="2:6" ht="15.75" customHeight="1" x14ac:dyDescent="0.35">
      <c r="B2404" s="317"/>
      <c r="C2404" s="310"/>
      <c r="D2404" s="312">
        <v>21075</v>
      </c>
      <c r="E2404" s="218" t="s">
        <v>58</v>
      </c>
      <c r="F2404" s="219">
        <v>3</v>
      </c>
    </row>
    <row r="2405" spans="2:6" ht="15.75" customHeight="1" x14ac:dyDescent="0.35">
      <c r="B2405" s="317"/>
      <c r="C2405" s="310"/>
      <c r="D2405" s="312">
        <v>21075</v>
      </c>
      <c r="E2405" s="218" t="s">
        <v>59</v>
      </c>
      <c r="F2405" s="219">
        <v>0</v>
      </c>
    </row>
    <row r="2406" spans="2:6" ht="15.75" customHeight="1" x14ac:dyDescent="0.35">
      <c r="B2406" s="317"/>
      <c r="C2406" s="310" t="s">
        <v>24</v>
      </c>
      <c r="D2406" s="312">
        <v>20706</v>
      </c>
      <c r="E2406" s="218" t="s">
        <v>53</v>
      </c>
      <c r="F2406" s="219">
        <v>0</v>
      </c>
    </row>
    <row r="2407" spans="2:6" ht="15.75" customHeight="1" x14ac:dyDescent="0.35">
      <c r="B2407" s="317"/>
      <c r="C2407" s="310"/>
      <c r="D2407" s="312">
        <v>20706</v>
      </c>
      <c r="E2407" s="218" t="s">
        <v>54</v>
      </c>
      <c r="F2407" s="219">
        <v>0</v>
      </c>
    </row>
    <row r="2408" spans="2:6" ht="15.75" customHeight="1" x14ac:dyDescent="0.35">
      <c r="B2408" s="317"/>
      <c r="C2408" s="310"/>
      <c r="D2408" s="312">
        <v>20706</v>
      </c>
      <c r="E2408" s="218" t="s">
        <v>55</v>
      </c>
      <c r="F2408" s="219">
        <v>0</v>
      </c>
    </row>
    <row r="2409" spans="2:6" ht="15.75" customHeight="1" x14ac:dyDescent="0.35">
      <c r="B2409" s="317"/>
      <c r="C2409" s="310"/>
      <c r="D2409" s="312">
        <v>20706</v>
      </c>
      <c r="E2409" s="218" t="s">
        <v>56</v>
      </c>
      <c r="F2409" s="219">
        <v>0</v>
      </c>
    </row>
    <row r="2410" spans="2:6" ht="15.75" customHeight="1" x14ac:dyDescent="0.35">
      <c r="B2410" s="317"/>
      <c r="C2410" s="310"/>
      <c r="D2410" s="312">
        <v>20706</v>
      </c>
      <c r="E2410" s="218" t="s">
        <v>57</v>
      </c>
      <c r="F2410" s="219">
        <v>2</v>
      </c>
    </row>
    <row r="2411" spans="2:6" ht="15.75" customHeight="1" x14ac:dyDescent="0.35">
      <c r="B2411" s="317"/>
      <c r="C2411" s="310"/>
      <c r="D2411" s="312">
        <v>20706</v>
      </c>
      <c r="E2411" s="218" t="s">
        <v>58</v>
      </c>
      <c r="F2411" s="219">
        <v>3</v>
      </c>
    </row>
    <row r="2412" spans="2:6" ht="15.75" customHeight="1" x14ac:dyDescent="0.35">
      <c r="B2412" s="317"/>
      <c r="C2412" s="310"/>
      <c r="D2412" s="312">
        <v>20706</v>
      </c>
      <c r="E2412" s="218" t="s">
        <v>59</v>
      </c>
      <c r="F2412" s="219">
        <v>10</v>
      </c>
    </row>
    <row r="2413" spans="2:6" ht="15.75" customHeight="1" x14ac:dyDescent="0.35">
      <c r="B2413" s="317"/>
      <c r="C2413" s="310"/>
      <c r="D2413" s="312">
        <v>20707</v>
      </c>
      <c r="E2413" s="218" t="s">
        <v>53</v>
      </c>
      <c r="F2413" s="219">
        <v>0</v>
      </c>
    </row>
    <row r="2414" spans="2:6" ht="15.75" customHeight="1" x14ac:dyDescent="0.35">
      <c r="B2414" s="317"/>
      <c r="C2414" s="310"/>
      <c r="D2414" s="312">
        <v>20707</v>
      </c>
      <c r="E2414" s="218" t="s">
        <v>54</v>
      </c>
      <c r="F2414" s="219">
        <v>0</v>
      </c>
    </row>
    <row r="2415" spans="2:6" ht="15.75" customHeight="1" x14ac:dyDescent="0.35">
      <c r="B2415" s="317"/>
      <c r="C2415" s="310"/>
      <c r="D2415" s="312">
        <v>20707</v>
      </c>
      <c r="E2415" s="218" t="s">
        <v>55</v>
      </c>
      <c r="F2415" s="219">
        <v>0</v>
      </c>
    </row>
    <row r="2416" spans="2:6" ht="15.75" customHeight="1" x14ac:dyDescent="0.35">
      <c r="B2416" s="317"/>
      <c r="C2416" s="310"/>
      <c r="D2416" s="312">
        <v>20707</v>
      </c>
      <c r="E2416" s="218" t="s">
        <v>56</v>
      </c>
      <c r="F2416" s="219">
        <v>0</v>
      </c>
    </row>
    <row r="2417" spans="2:6" ht="15.75" customHeight="1" x14ac:dyDescent="0.35">
      <c r="B2417" s="317"/>
      <c r="C2417" s="310"/>
      <c r="D2417" s="312">
        <v>20707</v>
      </c>
      <c r="E2417" s="218" t="s">
        <v>57</v>
      </c>
      <c r="F2417" s="219">
        <v>1</v>
      </c>
    </row>
    <row r="2418" spans="2:6" ht="15.75" customHeight="1" x14ac:dyDescent="0.35">
      <c r="B2418" s="317"/>
      <c r="C2418" s="310"/>
      <c r="D2418" s="312">
        <v>20707</v>
      </c>
      <c r="E2418" s="218" t="s">
        <v>58</v>
      </c>
      <c r="F2418" s="219">
        <v>3</v>
      </c>
    </row>
    <row r="2419" spans="2:6" ht="15.75" customHeight="1" x14ac:dyDescent="0.35">
      <c r="B2419" s="317"/>
      <c r="C2419" s="310"/>
      <c r="D2419" s="312">
        <v>20707</v>
      </c>
      <c r="E2419" s="218" t="s">
        <v>59</v>
      </c>
      <c r="F2419" s="219">
        <v>0</v>
      </c>
    </row>
    <row r="2420" spans="2:6" ht="15.75" customHeight="1" x14ac:dyDescent="0.35">
      <c r="B2420" s="317"/>
      <c r="C2420" s="310"/>
      <c r="D2420" s="311">
        <v>20708</v>
      </c>
      <c r="E2420" s="217" t="s">
        <v>53</v>
      </c>
      <c r="F2420" s="109">
        <v>0</v>
      </c>
    </row>
    <row r="2421" spans="2:6" ht="15.75" customHeight="1" x14ac:dyDescent="0.35">
      <c r="B2421" s="317"/>
      <c r="C2421" s="310"/>
      <c r="D2421" s="312">
        <v>20708</v>
      </c>
      <c r="E2421" s="218" t="s">
        <v>54</v>
      </c>
      <c r="F2421" s="219">
        <v>0</v>
      </c>
    </row>
    <row r="2422" spans="2:6" ht="15.75" customHeight="1" x14ac:dyDescent="0.35">
      <c r="B2422" s="317"/>
      <c r="C2422" s="310"/>
      <c r="D2422" s="312">
        <v>20708</v>
      </c>
      <c r="E2422" s="218" t="s">
        <v>55</v>
      </c>
      <c r="F2422" s="219">
        <v>0</v>
      </c>
    </row>
    <row r="2423" spans="2:6" ht="15.75" customHeight="1" x14ac:dyDescent="0.35">
      <c r="B2423" s="317"/>
      <c r="C2423" s="310"/>
      <c r="D2423" s="312">
        <v>20708</v>
      </c>
      <c r="E2423" s="218" t="s">
        <v>56</v>
      </c>
      <c r="F2423" s="219">
        <v>0</v>
      </c>
    </row>
    <row r="2424" spans="2:6" ht="15.75" customHeight="1" x14ac:dyDescent="0.35">
      <c r="B2424" s="317"/>
      <c r="C2424" s="310"/>
      <c r="D2424" s="312">
        <v>20708</v>
      </c>
      <c r="E2424" s="218" t="s">
        <v>57</v>
      </c>
      <c r="F2424" s="219">
        <v>1</v>
      </c>
    </row>
    <row r="2425" spans="2:6" ht="15.75" customHeight="1" x14ac:dyDescent="0.35">
      <c r="B2425" s="317"/>
      <c r="C2425" s="310"/>
      <c r="D2425" s="312">
        <v>20708</v>
      </c>
      <c r="E2425" s="218" t="s">
        <v>58</v>
      </c>
      <c r="F2425" s="219">
        <v>0</v>
      </c>
    </row>
    <row r="2426" spans="2:6" ht="15.75" customHeight="1" x14ac:dyDescent="0.35">
      <c r="B2426" s="317"/>
      <c r="C2426" s="310"/>
      <c r="D2426" s="312">
        <v>20708</v>
      </c>
      <c r="E2426" s="218" t="s">
        <v>59</v>
      </c>
      <c r="F2426" s="219">
        <v>0</v>
      </c>
    </row>
    <row r="2427" spans="2:6" ht="15.75" customHeight="1" x14ac:dyDescent="0.35">
      <c r="B2427" s="317"/>
      <c r="C2427" s="310"/>
      <c r="D2427" s="312">
        <v>20715</v>
      </c>
      <c r="E2427" s="218" t="s">
        <v>53</v>
      </c>
      <c r="F2427" s="219">
        <v>0</v>
      </c>
    </row>
    <row r="2428" spans="2:6" ht="15.75" customHeight="1" x14ac:dyDescent="0.35">
      <c r="B2428" s="317"/>
      <c r="C2428" s="310"/>
      <c r="D2428" s="312">
        <v>20715</v>
      </c>
      <c r="E2428" s="218" t="s">
        <v>54</v>
      </c>
      <c r="F2428" s="219">
        <v>0</v>
      </c>
    </row>
    <row r="2429" spans="2:6" ht="15.75" customHeight="1" x14ac:dyDescent="0.35">
      <c r="B2429" s="317"/>
      <c r="C2429" s="310"/>
      <c r="D2429" s="312">
        <v>20715</v>
      </c>
      <c r="E2429" s="218" t="s">
        <v>55</v>
      </c>
      <c r="F2429" s="219">
        <v>0</v>
      </c>
    </row>
    <row r="2430" spans="2:6" ht="15.75" customHeight="1" x14ac:dyDescent="0.35">
      <c r="B2430" s="317"/>
      <c r="C2430" s="310"/>
      <c r="D2430" s="312">
        <v>20715</v>
      </c>
      <c r="E2430" s="218" t="s">
        <v>56</v>
      </c>
      <c r="F2430" s="219">
        <v>0</v>
      </c>
    </row>
    <row r="2431" spans="2:6" ht="15.75" customHeight="1" x14ac:dyDescent="0.35">
      <c r="B2431" s="317"/>
      <c r="C2431" s="310"/>
      <c r="D2431" s="312">
        <v>20715</v>
      </c>
      <c r="E2431" s="218" t="s">
        <v>57</v>
      </c>
      <c r="F2431" s="219">
        <v>0</v>
      </c>
    </row>
    <row r="2432" spans="2:6" ht="15.75" customHeight="1" x14ac:dyDescent="0.35">
      <c r="B2432" s="317"/>
      <c r="C2432" s="310"/>
      <c r="D2432" s="312">
        <v>20715</v>
      </c>
      <c r="E2432" s="218" t="s">
        <v>58</v>
      </c>
      <c r="F2432" s="219">
        <v>0</v>
      </c>
    </row>
    <row r="2433" spans="2:6" ht="15.75" customHeight="1" x14ac:dyDescent="0.35">
      <c r="B2433" s="317"/>
      <c r="C2433" s="310"/>
      <c r="D2433" s="312">
        <v>20715</v>
      </c>
      <c r="E2433" s="218" t="s">
        <v>59</v>
      </c>
      <c r="F2433" s="219">
        <v>1</v>
      </c>
    </row>
    <row r="2434" spans="2:6" ht="15.75" customHeight="1" x14ac:dyDescent="0.35">
      <c r="B2434" s="317"/>
      <c r="C2434" s="310"/>
      <c r="D2434" s="312">
        <v>20716</v>
      </c>
      <c r="E2434" s="218" t="s">
        <v>53</v>
      </c>
      <c r="F2434" s="219">
        <v>0</v>
      </c>
    </row>
    <row r="2435" spans="2:6" ht="15.75" customHeight="1" x14ac:dyDescent="0.35">
      <c r="B2435" s="317"/>
      <c r="C2435" s="310"/>
      <c r="D2435" s="312">
        <v>20716</v>
      </c>
      <c r="E2435" s="218" t="s">
        <v>54</v>
      </c>
      <c r="F2435" s="219">
        <v>0</v>
      </c>
    </row>
    <row r="2436" spans="2:6" ht="15.75" customHeight="1" x14ac:dyDescent="0.35">
      <c r="B2436" s="317"/>
      <c r="C2436" s="310"/>
      <c r="D2436" s="312">
        <v>20716</v>
      </c>
      <c r="E2436" s="218" t="s">
        <v>55</v>
      </c>
      <c r="F2436" s="219">
        <v>0</v>
      </c>
    </row>
    <row r="2437" spans="2:6" ht="15.75" customHeight="1" x14ac:dyDescent="0.35">
      <c r="B2437" s="317"/>
      <c r="C2437" s="310"/>
      <c r="D2437" s="312">
        <v>20716</v>
      </c>
      <c r="E2437" s="218" t="s">
        <v>56</v>
      </c>
      <c r="F2437" s="219">
        <v>0</v>
      </c>
    </row>
    <row r="2438" spans="2:6" ht="15.75" customHeight="1" x14ac:dyDescent="0.35">
      <c r="B2438" s="317"/>
      <c r="C2438" s="310"/>
      <c r="D2438" s="312">
        <v>20716</v>
      </c>
      <c r="E2438" s="218" t="s">
        <v>57</v>
      </c>
      <c r="F2438" s="219">
        <v>3</v>
      </c>
    </row>
    <row r="2439" spans="2:6" ht="15.75" customHeight="1" x14ac:dyDescent="0.35">
      <c r="B2439" s="317"/>
      <c r="C2439" s="310"/>
      <c r="D2439" s="312">
        <v>20716</v>
      </c>
      <c r="E2439" s="218" t="s">
        <v>58</v>
      </c>
      <c r="F2439" s="219">
        <v>0</v>
      </c>
    </row>
    <row r="2440" spans="2:6" ht="15.75" customHeight="1" x14ac:dyDescent="0.35">
      <c r="B2440" s="317"/>
      <c r="C2440" s="310"/>
      <c r="D2440" s="312">
        <v>20716</v>
      </c>
      <c r="E2440" s="218" t="s">
        <v>59</v>
      </c>
      <c r="F2440" s="219">
        <v>2</v>
      </c>
    </row>
    <row r="2441" spans="2:6" ht="15.75" customHeight="1" x14ac:dyDescent="0.35">
      <c r="B2441" s="317"/>
      <c r="C2441" s="310"/>
      <c r="D2441" s="311">
        <v>20769</v>
      </c>
      <c r="E2441" s="217" t="s">
        <v>53</v>
      </c>
      <c r="F2441" s="109">
        <v>0</v>
      </c>
    </row>
    <row r="2442" spans="2:6" ht="15.75" customHeight="1" x14ac:dyDescent="0.35">
      <c r="B2442" s="317"/>
      <c r="C2442" s="310"/>
      <c r="D2442" s="312">
        <v>20769</v>
      </c>
      <c r="E2442" s="218" t="s">
        <v>54</v>
      </c>
      <c r="F2442" s="219">
        <v>0</v>
      </c>
    </row>
    <row r="2443" spans="2:6" ht="15.75" customHeight="1" x14ac:dyDescent="0.35">
      <c r="B2443" s="317"/>
      <c r="C2443" s="310"/>
      <c r="D2443" s="312">
        <v>20769</v>
      </c>
      <c r="E2443" s="218" t="s">
        <v>55</v>
      </c>
      <c r="F2443" s="219">
        <v>0</v>
      </c>
    </row>
    <row r="2444" spans="2:6" ht="15.75" customHeight="1" x14ac:dyDescent="0.35">
      <c r="B2444" s="317"/>
      <c r="C2444" s="310"/>
      <c r="D2444" s="312">
        <v>20769</v>
      </c>
      <c r="E2444" s="218" t="s">
        <v>56</v>
      </c>
      <c r="F2444" s="219">
        <v>0</v>
      </c>
    </row>
    <row r="2445" spans="2:6" ht="15.75" customHeight="1" x14ac:dyDescent="0.35">
      <c r="B2445" s="317"/>
      <c r="C2445" s="310"/>
      <c r="D2445" s="312">
        <v>20769</v>
      </c>
      <c r="E2445" s="218" t="s">
        <v>57</v>
      </c>
      <c r="F2445" s="219">
        <v>1</v>
      </c>
    </row>
    <row r="2446" spans="2:6" ht="15.75" customHeight="1" x14ac:dyDescent="0.35">
      <c r="B2446" s="317"/>
      <c r="C2446" s="310"/>
      <c r="D2446" s="312">
        <v>20769</v>
      </c>
      <c r="E2446" s="218" t="s">
        <v>58</v>
      </c>
      <c r="F2446" s="219">
        <v>1</v>
      </c>
    </row>
    <row r="2447" spans="2:6" ht="15.75" customHeight="1" x14ac:dyDescent="0.35">
      <c r="B2447" s="317"/>
      <c r="C2447" s="310"/>
      <c r="D2447" s="312">
        <v>20769</v>
      </c>
      <c r="E2447" s="218" t="s">
        <v>59</v>
      </c>
      <c r="F2447" s="219">
        <v>0</v>
      </c>
    </row>
    <row r="2448" spans="2:6" ht="15.75" customHeight="1" x14ac:dyDescent="0.35">
      <c r="B2448" s="317"/>
      <c r="C2448" s="310"/>
      <c r="D2448" s="312">
        <v>20770</v>
      </c>
      <c r="E2448" s="218" t="s">
        <v>53</v>
      </c>
      <c r="F2448" s="219">
        <v>0</v>
      </c>
    </row>
    <row r="2449" spans="2:6" ht="15.75" customHeight="1" x14ac:dyDescent="0.35">
      <c r="B2449" s="317"/>
      <c r="C2449" s="310"/>
      <c r="D2449" s="312">
        <v>20770</v>
      </c>
      <c r="E2449" s="218" t="s">
        <v>54</v>
      </c>
      <c r="F2449" s="219">
        <v>0</v>
      </c>
    </row>
    <row r="2450" spans="2:6" ht="15.75" customHeight="1" x14ac:dyDescent="0.35">
      <c r="B2450" s="317"/>
      <c r="C2450" s="310"/>
      <c r="D2450" s="312">
        <v>20770</v>
      </c>
      <c r="E2450" s="218" t="s">
        <v>55</v>
      </c>
      <c r="F2450" s="219">
        <v>0</v>
      </c>
    </row>
    <row r="2451" spans="2:6" ht="15.75" customHeight="1" x14ac:dyDescent="0.35">
      <c r="B2451" s="317"/>
      <c r="C2451" s="310"/>
      <c r="D2451" s="312">
        <v>20770</v>
      </c>
      <c r="E2451" s="218" t="s">
        <v>56</v>
      </c>
      <c r="F2451" s="219">
        <v>0</v>
      </c>
    </row>
    <row r="2452" spans="2:6" ht="15.75" customHeight="1" x14ac:dyDescent="0.35">
      <c r="B2452" s="317"/>
      <c r="C2452" s="310"/>
      <c r="D2452" s="312">
        <v>20770</v>
      </c>
      <c r="E2452" s="218" t="s">
        <v>57</v>
      </c>
      <c r="F2452" s="219">
        <v>1</v>
      </c>
    </row>
    <row r="2453" spans="2:6" ht="15.75" customHeight="1" x14ac:dyDescent="0.35">
      <c r="B2453" s="317"/>
      <c r="C2453" s="310"/>
      <c r="D2453" s="312">
        <v>20770</v>
      </c>
      <c r="E2453" s="218" t="s">
        <v>58</v>
      </c>
      <c r="F2453" s="219">
        <v>0</v>
      </c>
    </row>
    <row r="2454" spans="2:6" ht="15.75" customHeight="1" x14ac:dyDescent="0.35">
      <c r="B2454" s="317"/>
      <c r="C2454" s="310"/>
      <c r="D2454" s="312">
        <v>20770</v>
      </c>
      <c r="E2454" s="218" t="s">
        <v>59</v>
      </c>
      <c r="F2454" s="219">
        <v>3</v>
      </c>
    </row>
    <row r="2455" spans="2:6" ht="15.5" x14ac:dyDescent="0.35">
      <c r="B2455" s="101" t="s">
        <v>26</v>
      </c>
      <c r="C2455" s="9"/>
      <c r="D2455" s="9"/>
      <c r="E2455" s="9"/>
      <c r="F2455" s="100">
        <f>SUM(F1944:F2454)</f>
        <v>266</v>
      </c>
    </row>
    <row r="2457" spans="2:6" x14ac:dyDescent="0.35">
      <c r="B2457" s="318" t="s">
        <v>29</v>
      </c>
      <c r="C2457" s="319"/>
      <c r="D2457" s="319"/>
      <c r="E2457" s="319"/>
      <c r="F2457" s="320"/>
    </row>
    <row r="2458" spans="2:6" x14ac:dyDescent="0.35">
      <c r="B2458" s="102"/>
      <c r="C2458" s="103"/>
      <c r="D2458" s="103"/>
      <c r="E2458" s="103"/>
      <c r="F2458" s="95"/>
    </row>
    <row r="2459" spans="2:6" x14ac:dyDescent="0.35">
      <c r="B2459" s="102"/>
      <c r="C2459" s="103"/>
      <c r="D2459" s="103"/>
      <c r="E2459" s="103"/>
      <c r="F2459" s="95"/>
    </row>
    <row r="2460" spans="2:6" x14ac:dyDescent="0.35">
      <c r="B2460" s="102"/>
      <c r="C2460" s="103"/>
      <c r="D2460" s="103"/>
      <c r="E2460" s="103"/>
      <c r="F2460" s="95"/>
    </row>
    <row r="2461" spans="2:6" x14ac:dyDescent="0.35">
      <c r="B2461" s="102"/>
      <c r="C2461" s="103"/>
      <c r="D2461" s="103"/>
      <c r="E2461" s="103"/>
      <c r="F2461" s="95"/>
    </row>
    <row r="2462" spans="2:6" x14ac:dyDescent="0.35">
      <c r="B2462" s="102"/>
      <c r="C2462" s="103"/>
      <c r="D2462" s="103"/>
      <c r="E2462" s="103"/>
      <c r="F2462" s="95"/>
    </row>
    <row r="2463" spans="2:6" x14ac:dyDescent="0.35">
      <c r="B2463" s="104"/>
      <c r="C2463" s="105"/>
      <c r="D2463" s="105"/>
      <c r="E2463" s="105"/>
      <c r="F2463" s="97"/>
    </row>
  </sheetData>
  <mergeCells count="398">
    <mergeCell ref="B1944:B2454"/>
    <mergeCell ref="B2457:F2457"/>
    <mergeCell ref="B1108:B1940"/>
    <mergeCell ref="B6:B1104"/>
    <mergeCell ref="B2:F2"/>
    <mergeCell ref="D41:D47"/>
    <mergeCell ref="D48:D54"/>
    <mergeCell ref="D55:D61"/>
    <mergeCell ref="D62:D68"/>
    <mergeCell ref="D69:D75"/>
    <mergeCell ref="D6:D12"/>
    <mergeCell ref="D13:D19"/>
    <mergeCell ref="D20:D26"/>
    <mergeCell ref="D27:D33"/>
    <mergeCell ref="D34:D40"/>
    <mergeCell ref="D111:D117"/>
    <mergeCell ref="D118:D124"/>
    <mergeCell ref="D125:D131"/>
    <mergeCell ref="D132:D138"/>
    <mergeCell ref="D139:D145"/>
    <mergeCell ref="D76:D82"/>
    <mergeCell ref="D83:D89"/>
    <mergeCell ref="D90:D96"/>
    <mergeCell ref="D97:D103"/>
    <mergeCell ref="D216:D222"/>
    <mergeCell ref="D223:D229"/>
    <mergeCell ref="D230:D236"/>
    <mergeCell ref="D237:D243"/>
    <mergeCell ref="D244:D250"/>
    <mergeCell ref="D104:D110"/>
    <mergeCell ref="D181:D187"/>
    <mergeCell ref="D188:D194"/>
    <mergeCell ref="D195:D201"/>
    <mergeCell ref="D202:D208"/>
    <mergeCell ref="D209:D215"/>
    <mergeCell ref="D146:D152"/>
    <mergeCell ref="D153:D159"/>
    <mergeCell ref="D160:D166"/>
    <mergeCell ref="D167:D173"/>
    <mergeCell ref="D174:D180"/>
    <mergeCell ref="D286:D292"/>
    <mergeCell ref="D293:D299"/>
    <mergeCell ref="D300:D306"/>
    <mergeCell ref="D307:D313"/>
    <mergeCell ref="D314:D320"/>
    <mergeCell ref="D251:D257"/>
    <mergeCell ref="D258:D264"/>
    <mergeCell ref="D265:D271"/>
    <mergeCell ref="D272:D278"/>
    <mergeCell ref="D279:D285"/>
    <mergeCell ref="D356:D362"/>
    <mergeCell ref="D363:D369"/>
    <mergeCell ref="D370:D376"/>
    <mergeCell ref="D377:D383"/>
    <mergeCell ref="D384:D390"/>
    <mergeCell ref="D321:D327"/>
    <mergeCell ref="D328:D334"/>
    <mergeCell ref="D335:D341"/>
    <mergeCell ref="D342:D348"/>
    <mergeCell ref="D349:D355"/>
    <mergeCell ref="D426:D432"/>
    <mergeCell ref="D433:D439"/>
    <mergeCell ref="D440:D446"/>
    <mergeCell ref="D447:D453"/>
    <mergeCell ref="D454:D460"/>
    <mergeCell ref="D391:D397"/>
    <mergeCell ref="D398:D404"/>
    <mergeCell ref="D405:D411"/>
    <mergeCell ref="D412:D418"/>
    <mergeCell ref="D419:D425"/>
    <mergeCell ref="D496:D502"/>
    <mergeCell ref="D503:D509"/>
    <mergeCell ref="D510:D516"/>
    <mergeCell ref="D517:D523"/>
    <mergeCell ref="D524:D530"/>
    <mergeCell ref="D461:D467"/>
    <mergeCell ref="D468:D474"/>
    <mergeCell ref="D475:D481"/>
    <mergeCell ref="D482:D488"/>
    <mergeCell ref="D489:D495"/>
    <mergeCell ref="D566:D572"/>
    <mergeCell ref="D573:D579"/>
    <mergeCell ref="D580:D586"/>
    <mergeCell ref="D587:D593"/>
    <mergeCell ref="D594:D600"/>
    <mergeCell ref="D531:D537"/>
    <mergeCell ref="D538:D544"/>
    <mergeCell ref="D545:D551"/>
    <mergeCell ref="D552:D558"/>
    <mergeCell ref="D559:D565"/>
    <mergeCell ref="D636:D642"/>
    <mergeCell ref="D643:D649"/>
    <mergeCell ref="D650:D656"/>
    <mergeCell ref="D657:D663"/>
    <mergeCell ref="D664:D670"/>
    <mergeCell ref="D601:D607"/>
    <mergeCell ref="D608:D614"/>
    <mergeCell ref="D615:D621"/>
    <mergeCell ref="D622:D628"/>
    <mergeCell ref="D629:D635"/>
    <mergeCell ref="D706:D712"/>
    <mergeCell ref="D713:D719"/>
    <mergeCell ref="D720:D726"/>
    <mergeCell ref="D727:D733"/>
    <mergeCell ref="D734:D740"/>
    <mergeCell ref="D671:D677"/>
    <mergeCell ref="D678:D684"/>
    <mergeCell ref="D685:D691"/>
    <mergeCell ref="D692:D698"/>
    <mergeCell ref="D699:D705"/>
    <mergeCell ref="D776:D782"/>
    <mergeCell ref="D783:D789"/>
    <mergeCell ref="D790:D796"/>
    <mergeCell ref="D797:D803"/>
    <mergeCell ref="D804:D810"/>
    <mergeCell ref="D741:D747"/>
    <mergeCell ref="D748:D754"/>
    <mergeCell ref="D755:D761"/>
    <mergeCell ref="D762:D768"/>
    <mergeCell ref="D769:D775"/>
    <mergeCell ref="D846:D852"/>
    <mergeCell ref="D853:D859"/>
    <mergeCell ref="D860:D866"/>
    <mergeCell ref="D867:D873"/>
    <mergeCell ref="D874:D880"/>
    <mergeCell ref="D811:D817"/>
    <mergeCell ref="D818:D824"/>
    <mergeCell ref="D825:D831"/>
    <mergeCell ref="D832:D838"/>
    <mergeCell ref="D839:D845"/>
    <mergeCell ref="D972:D978"/>
    <mergeCell ref="D979:D985"/>
    <mergeCell ref="D916:D922"/>
    <mergeCell ref="D923:D929"/>
    <mergeCell ref="D930:D936"/>
    <mergeCell ref="D937:D943"/>
    <mergeCell ref="D944:D950"/>
    <mergeCell ref="D881:D887"/>
    <mergeCell ref="D888:D894"/>
    <mergeCell ref="D895:D901"/>
    <mergeCell ref="D902:D908"/>
    <mergeCell ref="D909:D915"/>
    <mergeCell ref="D1136:D1142"/>
    <mergeCell ref="D1143:D1149"/>
    <mergeCell ref="D1150:D1156"/>
    <mergeCell ref="D1157:D1163"/>
    <mergeCell ref="D1164:D1170"/>
    <mergeCell ref="D1091:D1097"/>
    <mergeCell ref="D1108:D1114"/>
    <mergeCell ref="D1115:D1121"/>
    <mergeCell ref="D1122:D1128"/>
    <mergeCell ref="D1129:D1135"/>
    <mergeCell ref="D1206:D1212"/>
    <mergeCell ref="D1213:D1219"/>
    <mergeCell ref="D1220:D1226"/>
    <mergeCell ref="D1227:D1233"/>
    <mergeCell ref="D1234:D1240"/>
    <mergeCell ref="D1171:D1177"/>
    <mergeCell ref="D1178:D1184"/>
    <mergeCell ref="D1185:D1191"/>
    <mergeCell ref="D1192:D1198"/>
    <mergeCell ref="D1199:D1205"/>
    <mergeCell ref="D1276:D1282"/>
    <mergeCell ref="D1283:D1289"/>
    <mergeCell ref="D1290:D1296"/>
    <mergeCell ref="D1297:D1303"/>
    <mergeCell ref="D1304:D1310"/>
    <mergeCell ref="D1241:D1247"/>
    <mergeCell ref="D1248:D1254"/>
    <mergeCell ref="D1255:D1261"/>
    <mergeCell ref="D1262:D1268"/>
    <mergeCell ref="D1269:D1275"/>
    <mergeCell ref="D1346:D1352"/>
    <mergeCell ref="D1353:D1359"/>
    <mergeCell ref="D1360:D1366"/>
    <mergeCell ref="D1367:D1373"/>
    <mergeCell ref="D1374:D1380"/>
    <mergeCell ref="D1311:D1317"/>
    <mergeCell ref="D1318:D1324"/>
    <mergeCell ref="D1325:D1331"/>
    <mergeCell ref="D1332:D1338"/>
    <mergeCell ref="D1339:D1345"/>
    <mergeCell ref="D1416:D1422"/>
    <mergeCell ref="D1423:D1429"/>
    <mergeCell ref="D1430:D1436"/>
    <mergeCell ref="D1437:D1443"/>
    <mergeCell ref="D1444:D1450"/>
    <mergeCell ref="D1381:D1387"/>
    <mergeCell ref="D1388:D1394"/>
    <mergeCell ref="D1395:D1401"/>
    <mergeCell ref="D1402:D1408"/>
    <mergeCell ref="D1409:D1415"/>
    <mergeCell ref="D1486:D1492"/>
    <mergeCell ref="D1493:D1499"/>
    <mergeCell ref="D1500:D1506"/>
    <mergeCell ref="D1507:D1513"/>
    <mergeCell ref="D1514:D1520"/>
    <mergeCell ref="D1451:D1457"/>
    <mergeCell ref="D1458:D1464"/>
    <mergeCell ref="D1465:D1471"/>
    <mergeCell ref="D1472:D1478"/>
    <mergeCell ref="D1479:D1485"/>
    <mergeCell ref="D1556:D1562"/>
    <mergeCell ref="D1563:D1569"/>
    <mergeCell ref="D1570:D1576"/>
    <mergeCell ref="D1577:D1583"/>
    <mergeCell ref="D1584:D1590"/>
    <mergeCell ref="D1521:D1527"/>
    <mergeCell ref="D1528:D1534"/>
    <mergeCell ref="D1535:D1541"/>
    <mergeCell ref="D1542:D1548"/>
    <mergeCell ref="D1549:D1555"/>
    <mergeCell ref="D1626:D1632"/>
    <mergeCell ref="D1633:D1639"/>
    <mergeCell ref="D1640:D1646"/>
    <mergeCell ref="D1647:D1653"/>
    <mergeCell ref="D1654:D1660"/>
    <mergeCell ref="D1591:D1597"/>
    <mergeCell ref="D1598:D1604"/>
    <mergeCell ref="D1605:D1611"/>
    <mergeCell ref="D1612:D1618"/>
    <mergeCell ref="D1619:D1625"/>
    <mergeCell ref="D1696:D1702"/>
    <mergeCell ref="D1703:D1709"/>
    <mergeCell ref="D1710:D1716"/>
    <mergeCell ref="D1717:D1723"/>
    <mergeCell ref="D1724:D1730"/>
    <mergeCell ref="D1661:D1667"/>
    <mergeCell ref="D1668:D1674"/>
    <mergeCell ref="D1675:D1681"/>
    <mergeCell ref="D1682:D1688"/>
    <mergeCell ref="D1689:D1695"/>
    <mergeCell ref="D1766:D1772"/>
    <mergeCell ref="D1773:D1779"/>
    <mergeCell ref="D1780:D1786"/>
    <mergeCell ref="D1787:D1793"/>
    <mergeCell ref="D1794:D1800"/>
    <mergeCell ref="D1731:D1737"/>
    <mergeCell ref="D1738:D1744"/>
    <mergeCell ref="D1745:D1751"/>
    <mergeCell ref="D1752:D1758"/>
    <mergeCell ref="D1759:D1765"/>
    <mergeCell ref="D1836:D1842"/>
    <mergeCell ref="D1843:D1849"/>
    <mergeCell ref="D1850:D1856"/>
    <mergeCell ref="D1857:D1863"/>
    <mergeCell ref="D1864:D1870"/>
    <mergeCell ref="D1801:D1807"/>
    <mergeCell ref="D1808:D1814"/>
    <mergeCell ref="D1815:D1821"/>
    <mergeCell ref="D1822:D1828"/>
    <mergeCell ref="D1829:D1835"/>
    <mergeCell ref="D1906:D1912"/>
    <mergeCell ref="D1913:D1919"/>
    <mergeCell ref="D1920:D1926"/>
    <mergeCell ref="D1927:D1933"/>
    <mergeCell ref="D1934:D1940"/>
    <mergeCell ref="D1871:D1877"/>
    <mergeCell ref="D1878:D1884"/>
    <mergeCell ref="D1885:D1891"/>
    <mergeCell ref="D1892:D1898"/>
    <mergeCell ref="D1899:D1905"/>
    <mergeCell ref="D1979:D1985"/>
    <mergeCell ref="D1986:D1992"/>
    <mergeCell ref="D1993:D1999"/>
    <mergeCell ref="D2000:D2006"/>
    <mergeCell ref="D2007:D2013"/>
    <mergeCell ref="D1944:D1950"/>
    <mergeCell ref="D1951:D1957"/>
    <mergeCell ref="D1958:D1964"/>
    <mergeCell ref="D1965:D1971"/>
    <mergeCell ref="D1972:D1978"/>
    <mergeCell ref="D2049:D2055"/>
    <mergeCell ref="D2056:D2062"/>
    <mergeCell ref="D2063:D2069"/>
    <mergeCell ref="D2070:D2076"/>
    <mergeCell ref="D2077:D2083"/>
    <mergeCell ref="D2014:D2020"/>
    <mergeCell ref="D2021:D2027"/>
    <mergeCell ref="D2028:D2034"/>
    <mergeCell ref="D2035:D2041"/>
    <mergeCell ref="D2042:D2048"/>
    <mergeCell ref="D2119:D2125"/>
    <mergeCell ref="D2126:D2132"/>
    <mergeCell ref="D2133:D2139"/>
    <mergeCell ref="D2140:D2146"/>
    <mergeCell ref="D2147:D2153"/>
    <mergeCell ref="D2084:D2090"/>
    <mergeCell ref="D2091:D2097"/>
    <mergeCell ref="D2098:D2104"/>
    <mergeCell ref="D2105:D2111"/>
    <mergeCell ref="D2112:D2118"/>
    <mergeCell ref="D2189:D2195"/>
    <mergeCell ref="D2196:D2202"/>
    <mergeCell ref="D2203:D2209"/>
    <mergeCell ref="D2210:D2216"/>
    <mergeCell ref="D2217:D2223"/>
    <mergeCell ref="D2154:D2160"/>
    <mergeCell ref="D2161:D2167"/>
    <mergeCell ref="D2168:D2174"/>
    <mergeCell ref="D2175:D2181"/>
    <mergeCell ref="D2182:D2188"/>
    <mergeCell ref="D2259:D2265"/>
    <mergeCell ref="D2266:D2272"/>
    <mergeCell ref="D2273:D2279"/>
    <mergeCell ref="D2280:D2286"/>
    <mergeCell ref="D2287:D2293"/>
    <mergeCell ref="D2224:D2230"/>
    <mergeCell ref="D2231:D2237"/>
    <mergeCell ref="D2238:D2244"/>
    <mergeCell ref="D2245:D2251"/>
    <mergeCell ref="D2252:D2258"/>
    <mergeCell ref="D2329:D2335"/>
    <mergeCell ref="D2336:D2342"/>
    <mergeCell ref="D2343:D2349"/>
    <mergeCell ref="D2350:D2356"/>
    <mergeCell ref="D2357:D2363"/>
    <mergeCell ref="D2294:D2300"/>
    <mergeCell ref="D2301:D2307"/>
    <mergeCell ref="D2308:D2314"/>
    <mergeCell ref="D2315:D2321"/>
    <mergeCell ref="D2322:D2328"/>
    <mergeCell ref="D2434:D2440"/>
    <mergeCell ref="D2441:D2447"/>
    <mergeCell ref="D2448:D2454"/>
    <mergeCell ref="D2399:D2405"/>
    <mergeCell ref="D2406:D2412"/>
    <mergeCell ref="D2413:D2419"/>
    <mergeCell ref="D2420:D2426"/>
    <mergeCell ref="D2427:D2433"/>
    <mergeCell ref="D2364:D2370"/>
    <mergeCell ref="D2371:D2377"/>
    <mergeCell ref="D2378:D2384"/>
    <mergeCell ref="D2385:D2391"/>
    <mergeCell ref="D2392:D2398"/>
    <mergeCell ref="C1276:C1282"/>
    <mergeCell ref="C1269:C1275"/>
    <mergeCell ref="C1108:C1268"/>
    <mergeCell ref="C2406:C2454"/>
    <mergeCell ref="C2371:C2405"/>
    <mergeCell ref="C2336:C2370"/>
    <mergeCell ref="C2308:C2335"/>
    <mergeCell ref="C2301:C2307"/>
    <mergeCell ref="C2294:C2300"/>
    <mergeCell ref="C2203:C2293"/>
    <mergeCell ref="C2147:C2202"/>
    <mergeCell ref="C2140:C2146"/>
    <mergeCell ref="C2035:C2139"/>
    <mergeCell ref="C2028:C2034"/>
    <mergeCell ref="C1944:C2027"/>
    <mergeCell ref="C685:C733"/>
    <mergeCell ref="C657:C684"/>
    <mergeCell ref="D1098:D1104"/>
    <mergeCell ref="C1014:C1104"/>
    <mergeCell ref="C958:C1013"/>
    <mergeCell ref="C860:C957"/>
    <mergeCell ref="D1056:D1062"/>
    <mergeCell ref="D1063:D1069"/>
    <mergeCell ref="D1070:D1076"/>
    <mergeCell ref="D1077:D1083"/>
    <mergeCell ref="D1084:D1090"/>
    <mergeCell ref="D1021:D1027"/>
    <mergeCell ref="D1028:D1034"/>
    <mergeCell ref="D1035:D1041"/>
    <mergeCell ref="D1042:D1048"/>
    <mergeCell ref="D1049:D1055"/>
    <mergeCell ref="D986:D992"/>
    <mergeCell ref="D993:D999"/>
    <mergeCell ref="D1000:D1006"/>
    <mergeCell ref="D1007:D1013"/>
    <mergeCell ref="D1014:D1020"/>
    <mergeCell ref="D951:D957"/>
    <mergeCell ref="D958:D964"/>
    <mergeCell ref="D965:D971"/>
    <mergeCell ref="C230:C334"/>
    <mergeCell ref="C223:C229"/>
    <mergeCell ref="C209:C222"/>
    <mergeCell ref="C6:C208"/>
    <mergeCell ref="C1850:C1940"/>
    <mergeCell ref="C1829:C1849"/>
    <mergeCell ref="C1780:C1828"/>
    <mergeCell ref="C1710:C1779"/>
    <mergeCell ref="C1675:C1709"/>
    <mergeCell ref="C1661:C1674"/>
    <mergeCell ref="C1640:C1660"/>
    <mergeCell ref="C1626:C1639"/>
    <mergeCell ref="C1465:C1625"/>
    <mergeCell ref="C1395:C1464"/>
    <mergeCell ref="C1388:C1394"/>
    <mergeCell ref="C1283:C1387"/>
    <mergeCell ref="C629:C656"/>
    <mergeCell ref="C615:C628"/>
    <mergeCell ref="C412:C614"/>
    <mergeCell ref="C342:C411"/>
    <mergeCell ref="C335:C341"/>
    <mergeCell ref="C755:C859"/>
    <mergeCell ref="C748:C754"/>
    <mergeCell ref="C734:C747"/>
  </mergeCells>
  <pageMargins left="0.7" right="0.7" top="0.75" bottom="0.5" header="0.3" footer="0.3"/>
  <pageSetup scale="77"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1"/>
  <sheetViews>
    <sheetView zoomScale="70" zoomScaleNormal="70" workbookViewId="0">
      <selection activeCell="B1" sqref="B1:E41"/>
    </sheetView>
  </sheetViews>
  <sheetFormatPr defaultColWidth="10.453125" defaultRowHeight="14.5" x14ac:dyDescent="0.35"/>
  <cols>
    <col min="1" max="1" width="9.1796875" style="43" customWidth="1"/>
    <col min="2" max="2" width="21.54296875" style="43" customWidth="1"/>
    <col min="3" max="3" width="25.81640625" style="43" bestFit="1" customWidth="1"/>
    <col min="4" max="4" width="21.54296875" style="43" customWidth="1"/>
    <col min="5" max="5" width="29.26953125" style="43" customWidth="1"/>
    <col min="6" max="6" width="17.453125" style="43" customWidth="1"/>
    <col min="7" max="16384" width="10.453125" style="43"/>
  </cols>
  <sheetData>
    <row r="1" spans="2:6" ht="15" thickBot="1" x14ac:dyDescent="0.4"/>
    <row r="2" spans="2:6" ht="37.5" customHeight="1" thickBot="1" x14ac:dyDescent="0.4">
      <c r="B2" s="294" t="s">
        <v>61</v>
      </c>
      <c r="C2" s="295"/>
      <c r="D2" s="295"/>
      <c r="E2" s="296"/>
    </row>
    <row r="3" spans="2:6" ht="15.75" customHeight="1" x14ac:dyDescent="0.35">
      <c r="B3" s="297"/>
      <c r="C3" s="297"/>
      <c r="D3" s="297"/>
      <c r="E3" s="297"/>
    </row>
    <row r="4" spans="2:6" ht="16" thickBot="1" x14ac:dyDescent="0.4">
      <c r="B4" s="46"/>
      <c r="C4" s="46"/>
      <c r="D4" s="46"/>
      <c r="E4" s="81"/>
    </row>
    <row r="5" spans="2:6" ht="82.15" customHeight="1" thickBot="1" x14ac:dyDescent="0.4">
      <c r="B5" s="106" t="s">
        <v>1</v>
      </c>
      <c r="C5" s="82" t="s">
        <v>2</v>
      </c>
      <c r="D5" s="4" t="s">
        <v>3</v>
      </c>
      <c r="E5" s="15" t="s">
        <v>62</v>
      </c>
      <c r="F5" s="107"/>
    </row>
    <row r="6" spans="2:6" ht="16.5" customHeight="1" x14ac:dyDescent="0.35">
      <c r="B6" s="324" t="s">
        <v>6</v>
      </c>
      <c r="C6" s="306" t="s">
        <v>7</v>
      </c>
      <c r="D6" s="108">
        <v>21060</v>
      </c>
      <c r="E6" s="109">
        <v>1</v>
      </c>
      <c r="F6" s="107"/>
    </row>
    <row r="7" spans="2:6" ht="15.5" x14ac:dyDescent="0.35">
      <c r="B7" s="325"/>
      <c r="C7" s="306"/>
      <c r="D7" s="108">
        <v>21114</v>
      </c>
      <c r="E7" s="109">
        <v>2</v>
      </c>
      <c r="F7" s="107"/>
    </row>
    <row r="8" spans="2:6" ht="15.5" x14ac:dyDescent="0.35">
      <c r="B8" s="325"/>
      <c r="C8" s="306" t="s">
        <v>10</v>
      </c>
      <c r="D8" s="108">
        <v>21202</v>
      </c>
      <c r="E8" s="109">
        <v>1</v>
      </c>
      <c r="F8" s="107"/>
    </row>
    <row r="9" spans="2:6" ht="15.5" x14ac:dyDescent="0.35">
      <c r="B9" s="325"/>
      <c r="C9" s="306"/>
      <c r="D9" s="108">
        <v>21217</v>
      </c>
      <c r="E9" s="109">
        <v>1</v>
      </c>
      <c r="F9" s="107"/>
    </row>
    <row r="10" spans="2:6" ht="15.5" x14ac:dyDescent="0.35">
      <c r="B10" s="325"/>
      <c r="C10" s="306"/>
      <c r="D10" s="108">
        <v>21230</v>
      </c>
      <c r="E10" s="109">
        <v>1</v>
      </c>
      <c r="F10" s="107"/>
    </row>
    <row r="11" spans="2:6" ht="15.5" x14ac:dyDescent="0.35">
      <c r="B11" s="325"/>
      <c r="C11" s="306" t="s">
        <v>12</v>
      </c>
      <c r="D11" s="108">
        <v>21207</v>
      </c>
      <c r="E11" s="109">
        <v>1</v>
      </c>
      <c r="F11" s="107"/>
    </row>
    <row r="12" spans="2:6" ht="15.5" x14ac:dyDescent="0.35">
      <c r="B12" s="325"/>
      <c r="C12" s="306"/>
      <c r="D12" s="108">
        <v>21212</v>
      </c>
      <c r="E12" s="109">
        <v>2</v>
      </c>
      <c r="F12" s="107"/>
    </row>
    <row r="13" spans="2:6" ht="15.5" x14ac:dyDescent="0.35">
      <c r="B13" s="325"/>
      <c r="C13" s="306"/>
      <c r="D13" s="108">
        <v>21215</v>
      </c>
      <c r="E13" s="109">
        <v>1</v>
      </c>
      <c r="F13" s="107"/>
    </row>
    <row r="14" spans="2:6" ht="15.5" x14ac:dyDescent="0.35">
      <c r="B14" s="325"/>
      <c r="C14" s="306"/>
      <c r="D14" s="108">
        <v>21224</v>
      </c>
      <c r="E14" s="109">
        <v>1</v>
      </c>
      <c r="F14" s="107"/>
    </row>
    <row r="15" spans="2:6" ht="15.5" x14ac:dyDescent="0.35">
      <c r="B15" s="325"/>
      <c r="C15" s="306"/>
      <c r="D15" s="108">
        <v>21237</v>
      </c>
      <c r="E15" s="109">
        <v>2</v>
      </c>
      <c r="F15" s="107"/>
    </row>
    <row r="16" spans="2:6" ht="15.5" x14ac:dyDescent="0.35">
      <c r="B16" s="325"/>
      <c r="C16" s="306" t="s">
        <v>13</v>
      </c>
      <c r="D16" s="108">
        <v>21117</v>
      </c>
      <c r="E16" s="109">
        <v>1</v>
      </c>
      <c r="F16" s="107"/>
    </row>
    <row r="17" spans="2:6" ht="15.5" x14ac:dyDescent="0.35">
      <c r="B17" s="325"/>
      <c r="C17" s="306"/>
      <c r="D17" s="108">
        <v>21220</v>
      </c>
      <c r="E17" s="109">
        <v>1</v>
      </c>
      <c r="F17" s="107"/>
    </row>
    <row r="18" spans="2:6" ht="15.5" x14ac:dyDescent="0.35">
      <c r="B18" s="325"/>
      <c r="C18" s="306"/>
      <c r="D18" s="108">
        <v>21222</v>
      </c>
      <c r="E18" s="109">
        <v>2</v>
      </c>
      <c r="F18" s="107"/>
    </row>
    <row r="19" spans="2:6" ht="15.5" x14ac:dyDescent="0.35">
      <c r="B19" s="325"/>
      <c r="C19" s="231" t="s">
        <v>17</v>
      </c>
      <c r="D19" s="108">
        <v>21157</v>
      </c>
      <c r="E19" s="109">
        <v>1</v>
      </c>
      <c r="F19" s="107"/>
    </row>
    <row r="20" spans="2:6" ht="15.5" x14ac:dyDescent="0.35">
      <c r="B20" s="325"/>
      <c r="C20" s="231" t="s">
        <v>24</v>
      </c>
      <c r="D20" s="108">
        <v>20708</v>
      </c>
      <c r="E20" s="109">
        <v>1</v>
      </c>
      <c r="F20" s="107"/>
    </row>
    <row r="21" spans="2:6" ht="15.5" x14ac:dyDescent="0.35">
      <c r="B21" s="110" t="s">
        <v>26</v>
      </c>
      <c r="C21" s="111"/>
      <c r="D21" s="111"/>
      <c r="E21" s="112">
        <f>SUM(E6:E20)</f>
        <v>19</v>
      </c>
    </row>
    <row r="22" spans="2:6" ht="16" thickBot="1" x14ac:dyDescent="0.4">
      <c r="B22" s="63"/>
      <c r="C22" s="64"/>
      <c r="D22" s="64"/>
      <c r="E22" s="91"/>
    </row>
    <row r="23" spans="2:6" ht="79.5" customHeight="1" thickBot="1" x14ac:dyDescent="0.4">
      <c r="B23" s="106" t="s">
        <v>1</v>
      </c>
      <c r="C23" s="82" t="s">
        <v>2</v>
      </c>
      <c r="D23" s="4" t="s">
        <v>3</v>
      </c>
      <c r="E23" s="15" t="s">
        <v>62</v>
      </c>
    </row>
    <row r="24" spans="2:6" ht="15.75" customHeight="1" x14ac:dyDescent="0.35">
      <c r="B24" s="324" t="s">
        <v>27</v>
      </c>
      <c r="C24" s="306" t="s">
        <v>12</v>
      </c>
      <c r="D24" s="108">
        <v>21237</v>
      </c>
      <c r="E24" s="109">
        <v>1</v>
      </c>
    </row>
    <row r="25" spans="2:6" ht="15.75" customHeight="1" x14ac:dyDescent="0.35">
      <c r="B25" s="325"/>
      <c r="C25" s="306"/>
      <c r="D25" s="108">
        <v>21239</v>
      </c>
      <c r="E25" s="109">
        <v>2</v>
      </c>
    </row>
    <row r="26" spans="2:6" ht="15.75" customHeight="1" x14ac:dyDescent="0.35">
      <c r="B26" s="325"/>
      <c r="C26" s="231" t="s">
        <v>13</v>
      </c>
      <c r="D26" s="108">
        <v>21221</v>
      </c>
      <c r="E26" s="109">
        <v>1</v>
      </c>
    </row>
    <row r="27" spans="2:6" ht="15.75" customHeight="1" x14ac:dyDescent="0.35">
      <c r="B27" s="325"/>
      <c r="C27" s="231" t="s">
        <v>24</v>
      </c>
      <c r="D27" s="108">
        <v>20720</v>
      </c>
      <c r="E27" s="109">
        <v>1</v>
      </c>
    </row>
    <row r="28" spans="2:6" ht="15.5" x14ac:dyDescent="0.35">
      <c r="B28" s="110" t="s">
        <v>26</v>
      </c>
      <c r="C28" s="111"/>
      <c r="D28" s="111"/>
      <c r="E28" s="112">
        <f>SUM(E24:E27)</f>
        <v>5</v>
      </c>
    </row>
    <row r="29" spans="2:6" ht="15" thickBot="1" x14ac:dyDescent="0.4"/>
    <row r="30" spans="2:6" ht="79.5" customHeight="1" thickBot="1" x14ac:dyDescent="0.4">
      <c r="B30" s="106" t="s">
        <v>1</v>
      </c>
      <c r="C30" s="106" t="s">
        <v>2</v>
      </c>
      <c r="D30" s="227" t="s">
        <v>3</v>
      </c>
      <c r="E30" s="228" t="s">
        <v>62</v>
      </c>
    </row>
    <row r="31" spans="2:6" ht="15.5" x14ac:dyDescent="0.35">
      <c r="B31" s="324" t="s">
        <v>28</v>
      </c>
      <c r="C31" s="108" t="s">
        <v>24</v>
      </c>
      <c r="D31" s="119">
        <v>20707</v>
      </c>
      <c r="E31" s="100">
        <v>1</v>
      </c>
    </row>
    <row r="32" spans="2:6" ht="15.5" x14ac:dyDescent="0.35">
      <c r="B32" s="325"/>
      <c r="C32" s="234"/>
      <c r="D32" s="119"/>
      <c r="E32" s="100"/>
    </row>
    <row r="33" spans="2:5" ht="15.5" x14ac:dyDescent="0.35">
      <c r="B33" s="110" t="s">
        <v>26</v>
      </c>
      <c r="C33" s="111"/>
      <c r="D33" s="111"/>
      <c r="E33" s="112">
        <f>SUM(E31:E32)</f>
        <v>1</v>
      </c>
    </row>
    <row r="34" spans="2:5" ht="15" thickBot="1" x14ac:dyDescent="0.4"/>
    <row r="35" spans="2:5" ht="15" thickBot="1" x14ac:dyDescent="0.4">
      <c r="B35" s="302" t="s">
        <v>29</v>
      </c>
      <c r="C35" s="303"/>
      <c r="D35" s="303"/>
      <c r="E35" s="304"/>
    </row>
    <row r="36" spans="2:5" x14ac:dyDescent="0.35">
      <c r="B36" s="73"/>
      <c r="C36" s="74"/>
      <c r="D36" s="74"/>
      <c r="E36" s="95"/>
    </row>
    <row r="37" spans="2:5" x14ac:dyDescent="0.35">
      <c r="B37" s="73"/>
      <c r="C37" s="74"/>
      <c r="D37" s="74"/>
      <c r="E37" s="95"/>
    </row>
    <row r="38" spans="2:5" x14ac:dyDescent="0.35">
      <c r="B38" s="73"/>
      <c r="C38" s="74"/>
      <c r="D38" s="74"/>
      <c r="E38" s="95"/>
    </row>
    <row r="39" spans="2:5" x14ac:dyDescent="0.35">
      <c r="B39" s="73"/>
      <c r="C39" s="74"/>
      <c r="D39" s="74"/>
      <c r="E39" s="95"/>
    </row>
    <row r="40" spans="2:5" x14ac:dyDescent="0.35">
      <c r="B40" s="73"/>
      <c r="C40" s="74"/>
      <c r="D40" s="74"/>
      <c r="E40" s="95"/>
    </row>
    <row r="41" spans="2:5" ht="15" thickBot="1" x14ac:dyDescent="0.4">
      <c r="B41" s="77"/>
      <c r="C41" s="78"/>
      <c r="D41" s="78"/>
      <c r="E41" s="97"/>
    </row>
  </sheetData>
  <mergeCells count="11">
    <mergeCell ref="B2:E2"/>
    <mergeCell ref="B3:E3"/>
    <mergeCell ref="B6:B20"/>
    <mergeCell ref="B35:E35"/>
    <mergeCell ref="B31:B32"/>
    <mergeCell ref="B24:B27"/>
    <mergeCell ref="C16:C18"/>
    <mergeCell ref="C11:C15"/>
    <mergeCell ref="C8:C10"/>
    <mergeCell ref="C6:C7"/>
    <mergeCell ref="C24:C25"/>
  </mergeCells>
  <printOptions horizontalCentered="1"/>
  <pageMargins left="0.7" right="0.7" top="0.75" bottom="0.75" header="0.3" footer="0.3"/>
  <pageSetup scale="71" fitToWidth="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2026-02-27T13:38:49Z</dcterms:created>
  <dcterms:modified xsi:type="dcterms:W3CDTF">2026-02-27T13:38:54Z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2026-02-27T13:38:54Z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f8b77d18-12db-4427-a2b8-ed69d5223727</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