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0F6EEF76-23D3-4A91-845A-015836042FBC}" xr6:coauthVersionLast="47" xr6:coauthVersionMax="47" xr10:uidLastSave="{00000000-0000-0000-0000-000000000000}"/>
  <bookViews>
    <workbookView xWindow="3525" yWindow="180" windowWidth="14190" windowHeight="14895"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0"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Assistance'!#REF!</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20" l="1"/>
</calcChain>
</file>

<file path=xl/sharedStrings.xml><?xml version="1.0" encoding="utf-8"?>
<sst xmlns="http://schemas.openxmlformats.org/spreadsheetml/2006/main" count="21578" uniqueCount="147">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</sst>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44" fontId="0" fillId="0" borderId="0" xfId="0" applyNumberFormat="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13" fillId="3" borderId="3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20" xfId="0" applyFont="1" applyBorder="1"/>
    <xf numFmtId="0" fontId="6" fillId="0" borderId="11" xfId="0" applyFont="1" applyBorder="1"/>
    <xf numFmtId="0" fontId="6" fillId="0" borderId="9" xfId="0" applyFont="1" applyBorder="1"/>
    <xf numFmtId="0" fontId="6" fillId="0" borderId="12" xfId="0" applyFont="1" applyBorder="1"/>
    <xf numFmtId="0" fontId="6" fillId="3" borderId="12" xfId="0"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9" fillId="3" borderId="3" xfId="0" applyFont="1" applyFill="1" applyBorder="1" applyAlignment="1">
      <alignment horizontal="center"/>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15" xfId="1"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zoomScale="80" zoomScaleNormal="80" workbookViewId="0">
      <selection activeCell="B2" sqref="B2:F2"/>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88" t="s">
        <v>95</v>
      </c>
      <c r="C2" s="89"/>
      <c r="D2" s="89"/>
      <c r="E2" s="89"/>
      <c r="F2" s="90"/>
    </row>
    <row r="3" spans="2:6" ht="15.75" x14ac:dyDescent="0.25">
      <c r="B3" s="91"/>
      <c r="C3" s="91"/>
      <c r="D3" s="91"/>
      <c r="E3" s="91"/>
      <c r="F3" s="91"/>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14835</v>
      </c>
      <c r="F7" s="5">
        <v>98</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449</v>
      </c>
      <c r="F11" s="5">
        <v>1</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180</v>
      </c>
      <c r="F14" s="5">
        <v>3</v>
      </c>
    </row>
    <row r="15" spans="2:6" ht="16.5" thickBot="1" x14ac:dyDescent="0.3">
      <c r="B15" s="47" t="s">
        <v>68</v>
      </c>
      <c r="C15" s="5" t="s">
        <v>120</v>
      </c>
      <c r="D15" s="5">
        <v>21528</v>
      </c>
      <c r="E15" s="5">
        <v>26</v>
      </c>
      <c r="F15" s="5">
        <v>0</v>
      </c>
    </row>
    <row r="16" spans="2:6" ht="16.5" thickBot="1" x14ac:dyDescent="0.3">
      <c r="B16" s="47" t="s">
        <v>68</v>
      </c>
      <c r="C16" s="5" t="s">
        <v>120</v>
      </c>
      <c r="D16" s="5">
        <v>21529</v>
      </c>
      <c r="E16" s="5">
        <v>278</v>
      </c>
      <c r="F16" s="5">
        <v>3</v>
      </c>
    </row>
    <row r="17" spans="2:6" ht="16.5" thickBot="1" x14ac:dyDescent="0.3">
      <c r="B17" s="47" t="s">
        <v>68</v>
      </c>
      <c r="C17" s="5" t="s">
        <v>120</v>
      </c>
      <c r="D17" s="5">
        <v>21530</v>
      </c>
      <c r="E17" s="5">
        <v>751</v>
      </c>
      <c r="F17" s="5">
        <v>6</v>
      </c>
    </row>
    <row r="18" spans="2:6" ht="16.5" thickBot="1" x14ac:dyDescent="0.3">
      <c r="B18" s="47" t="s">
        <v>68</v>
      </c>
      <c r="C18" s="5" t="s">
        <v>120</v>
      </c>
      <c r="D18" s="5">
        <v>21531</v>
      </c>
      <c r="E18" s="5">
        <v>3</v>
      </c>
      <c r="F18" s="5">
        <v>0</v>
      </c>
    </row>
    <row r="19" spans="2:6" ht="16.5" thickBot="1" x14ac:dyDescent="0.3">
      <c r="B19" s="47" t="s">
        <v>68</v>
      </c>
      <c r="C19" s="5" t="s">
        <v>120</v>
      </c>
      <c r="D19" s="5">
        <v>21532</v>
      </c>
      <c r="E19" s="5">
        <v>4928</v>
      </c>
      <c r="F19" s="5">
        <v>35</v>
      </c>
    </row>
    <row r="20" spans="2:6" ht="16.5" thickBot="1" x14ac:dyDescent="0.3">
      <c r="B20" s="47" t="s">
        <v>68</v>
      </c>
      <c r="C20" s="6" t="s">
        <v>120</v>
      </c>
      <c r="D20" s="5">
        <v>21536</v>
      </c>
      <c r="E20" s="5">
        <v>10</v>
      </c>
      <c r="F20" s="5">
        <v>0</v>
      </c>
    </row>
    <row r="21" spans="2:6" ht="16.5" thickBot="1" x14ac:dyDescent="0.3">
      <c r="B21" s="47" t="s">
        <v>68</v>
      </c>
      <c r="C21" s="6" t="s">
        <v>120</v>
      </c>
      <c r="D21" s="5">
        <v>21539</v>
      </c>
      <c r="E21" s="5">
        <v>692</v>
      </c>
      <c r="F21" s="5">
        <v>10</v>
      </c>
    </row>
    <row r="22" spans="2:6" ht="16.5" thickBot="1" x14ac:dyDescent="0.3">
      <c r="B22" s="47" t="s">
        <v>68</v>
      </c>
      <c r="C22" s="6" t="s">
        <v>120</v>
      </c>
      <c r="D22" s="5">
        <v>21540</v>
      </c>
      <c r="E22" s="5">
        <v>35</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28</v>
      </c>
      <c r="F24" s="5">
        <v>1</v>
      </c>
    </row>
    <row r="25" spans="2:6" ht="16.5" thickBot="1" x14ac:dyDescent="0.3">
      <c r="B25" s="47" t="s">
        <v>68</v>
      </c>
      <c r="C25" s="6" t="s">
        <v>120</v>
      </c>
      <c r="D25" s="5">
        <v>21543</v>
      </c>
      <c r="E25" s="5">
        <v>75</v>
      </c>
      <c r="F25" s="5">
        <v>0</v>
      </c>
    </row>
    <row r="26" spans="2:6" ht="16.5" thickBot="1" x14ac:dyDescent="0.3">
      <c r="B26" s="47" t="s">
        <v>68</v>
      </c>
      <c r="C26" s="6" t="s">
        <v>120</v>
      </c>
      <c r="D26" s="5">
        <v>21545</v>
      </c>
      <c r="E26" s="5">
        <v>668</v>
      </c>
      <c r="F26" s="5">
        <v>7</v>
      </c>
    </row>
    <row r="27" spans="2:6" ht="16.5" thickBot="1" x14ac:dyDescent="0.3">
      <c r="B27" s="47" t="s">
        <v>68</v>
      </c>
      <c r="C27" s="6" t="s">
        <v>120</v>
      </c>
      <c r="D27" s="5">
        <v>21550</v>
      </c>
      <c r="E27" s="5">
        <v>12</v>
      </c>
      <c r="F27" s="5">
        <v>0</v>
      </c>
    </row>
    <row r="28" spans="2:6" ht="16.5" thickBot="1" x14ac:dyDescent="0.3">
      <c r="B28" s="47" t="s">
        <v>68</v>
      </c>
      <c r="C28" s="6" t="s">
        <v>120</v>
      </c>
      <c r="D28" s="5">
        <v>21555</v>
      </c>
      <c r="E28" s="5">
        <v>909</v>
      </c>
      <c r="F28" s="5">
        <v>8</v>
      </c>
    </row>
    <row r="29" spans="2:6" ht="16.5" thickBot="1" x14ac:dyDescent="0.3">
      <c r="B29" s="47" t="s">
        <v>68</v>
      </c>
      <c r="C29" s="6" t="s">
        <v>120</v>
      </c>
      <c r="D29" s="5">
        <v>21556</v>
      </c>
      <c r="E29" s="5">
        <v>4</v>
      </c>
      <c r="F29" s="5">
        <v>0</v>
      </c>
    </row>
    <row r="30" spans="2:6" ht="16.5" thickBot="1" x14ac:dyDescent="0.3">
      <c r="B30" s="47" t="s">
        <v>68</v>
      </c>
      <c r="C30" s="6" t="s">
        <v>120</v>
      </c>
      <c r="D30" s="5">
        <v>21557</v>
      </c>
      <c r="E30" s="5">
        <v>699</v>
      </c>
      <c r="F30" s="5">
        <v>8</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1014</v>
      </c>
      <c r="F33" s="5">
        <v>6</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484</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126</v>
      </c>
      <c r="F41" s="5">
        <v>2</v>
      </c>
    </row>
    <row r="42" spans="2:6" ht="16.5" thickBot="1" x14ac:dyDescent="0.3">
      <c r="B42" s="47" t="s">
        <v>68</v>
      </c>
      <c r="C42" s="6" t="s">
        <v>122</v>
      </c>
      <c r="D42" s="5">
        <v>21158</v>
      </c>
      <c r="E42" s="5">
        <v>194</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5</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4211</v>
      </c>
      <c r="F53" s="5">
        <v>34</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1519</v>
      </c>
      <c r="F55" s="5">
        <v>11</v>
      </c>
    </row>
    <row r="56" spans="2:6" ht="16.5" thickBot="1" x14ac:dyDescent="0.3">
      <c r="B56" s="47" t="s">
        <v>68</v>
      </c>
      <c r="C56" s="6" t="s">
        <v>122</v>
      </c>
      <c r="D56" s="5">
        <v>21783</v>
      </c>
      <c r="E56" s="5">
        <v>1</v>
      </c>
      <c r="F56" s="5">
        <v>0</v>
      </c>
    </row>
    <row r="57" spans="2:6" ht="16.5" thickBot="1" x14ac:dyDescent="0.3">
      <c r="B57" s="47" t="s">
        <v>68</v>
      </c>
      <c r="C57" s="6" t="s">
        <v>122</v>
      </c>
      <c r="D57" s="5">
        <v>21787</v>
      </c>
      <c r="E57" s="5">
        <v>4397</v>
      </c>
      <c r="F57" s="5">
        <v>25</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1075</v>
      </c>
      <c r="F59" s="5">
        <v>7</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0</v>
      </c>
    </row>
    <row r="67" spans="2:6" ht="16.5" thickBot="1" x14ac:dyDescent="0.3">
      <c r="B67" s="47" t="s">
        <v>68</v>
      </c>
      <c r="C67" s="6" t="s">
        <v>121</v>
      </c>
      <c r="D67" s="5">
        <v>20871</v>
      </c>
      <c r="E67" s="5">
        <v>245</v>
      </c>
      <c r="F67" s="5">
        <v>0</v>
      </c>
    </row>
    <row r="68" spans="2:6" ht="16.5" thickBot="1" x14ac:dyDescent="0.3">
      <c r="B68" s="47" t="s">
        <v>68</v>
      </c>
      <c r="C68" s="6" t="s">
        <v>121</v>
      </c>
      <c r="D68" s="5">
        <v>20872</v>
      </c>
      <c r="E68" s="5">
        <v>44</v>
      </c>
      <c r="F68" s="5">
        <v>1</v>
      </c>
    </row>
    <row r="69" spans="2:6" ht="16.5" thickBot="1" x14ac:dyDescent="0.3">
      <c r="B69" s="47" t="s">
        <v>68</v>
      </c>
      <c r="C69" s="6" t="s">
        <v>121</v>
      </c>
      <c r="D69" s="5">
        <v>20874</v>
      </c>
      <c r="E69" s="5">
        <v>15</v>
      </c>
      <c r="F69" s="5">
        <v>0</v>
      </c>
    </row>
    <row r="70" spans="2:6" ht="16.5" thickBot="1" x14ac:dyDescent="0.3">
      <c r="B70" s="47" t="s">
        <v>68</v>
      </c>
      <c r="C70" s="6" t="s">
        <v>121</v>
      </c>
      <c r="D70" s="5">
        <v>20876</v>
      </c>
      <c r="E70" s="5">
        <v>11</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19713</v>
      </c>
      <c r="F74" s="5">
        <v>142</v>
      </c>
    </row>
    <row r="75" spans="2:6" ht="16.5" thickBot="1" x14ac:dyDescent="0.3">
      <c r="B75" s="47" t="s">
        <v>68</v>
      </c>
      <c r="C75" s="6" t="s">
        <v>121</v>
      </c>
      <c r="D75" s="5">
        <v>21702</v>
      </c>
      <c r="E75" s="5">
        <v>18618</v>
      </c>
      <c r="F75" s="5">
        <v>127</v>
      </c>
    </row>
    <row r="76" spans="2:6" ht="16.5" thickBot="1" x14ac:dyDescent="0.3">
      <c r="B76" s="47" t="s">
        <v>68</v>
      </c>
      <c r="C76" s="6" t="s">
        <v>121</v>
      </c>
      <c r="D76" s="5">
        <v>21703</v>
      </c>
      <c r="E76" s="5">
        <v>15504</v>
      </c>
      <c r="F76" s="5">
        <v>103</v>
      </c>
    </row>
    <row r="77" spans="2:6" ht="16.5" thickBot="1" x14ac:dyDescent="0.3">
      <c r="B77" s="47" t="s">
        <v>68</v>
      </c>
      <c r="C77" s="6" t="s">
        <v>121</v>
      </c>
      <c r="D77" s="5">
        <v>21704</v>
      </c>
      <c r="E77" s="5">
        <v>7416</v>
      </c>
      <c r="F77" s="5">
        <v>32</v>
      </c>
    </row>
    <row r="78" spans="2:6" ht="16.5" thickBot="1" x14ac:dyDescent="0.3">
      <c r="B78" s="47" t="s">
        <v>68</v>
      </c>
      <c r="C78" s="6" t="s">
        <v>121</v>
      </c>
      <c r="D78" s="5">
        <v>21710</v>
      </c>
      <c r="E78" s="5">
        <v>1574</v>
      </c>
      <c r="F78" s="5">
        <v>9</v>
      </c>
    </row>
    <row r="79" spans="2:6" ht="16.5" thickBot="1" x14ac:dyDescent="0.3">
      <c r="B79" s="47" t="s">
        <v>68</v>
      </c>
      <c r="C79" s="6" t="s">
        <v>121</v>
      </c>
      <c r="D79" s="5">
        <v>21713</v>
      </c>
      <c r="E79" s="5">
        <v>2</v>
      </c>
      <c r="F79" s="5">
        <v>0</v>
      </c>
    </row>
    <row r="80" spans="2:6" ht="16.5" thickBot="1" x14ac:dyDescent="0.3">
      <c r="B80" s="47" t="s">
        <v>68</v>
      </c>
      <c r="C80" s="6" t="s">
        <v>121</v>
      </c>
      <c r="D80" s="5">
        <v>21714</v>
      </c>
      <c r="E80" s="5">
        <v>119</v>
      </c>
      <c r="F80" s="5">
        <v>2</v>
      </c>
    </row>
    <row r="81" spans="2:6" ht="16.5" thickBot="1" x14ac:dyDescent="0.3">
      <c r="B81" s="47" t="s">
        <v>68</v>
      </c>
      <c r="C81" s="6" t="s">
        <v>121</v>
      </c>
      <c r="D81" s="5">
        <v>21716</v>
      </c>
      <c r="E81" s="5">
        <v>3202</v>
      </c>
      <c r="F81" s="5">
        <v>12</v>
      </c>
    </row>
    <row r="82" spans="2:6" ht="16.5" thickBot="1" x14ac:dyDescent="0.3">
      <c r="B82" s="47" t="s">
        <v>68</v>
      </c>
      <c r="C82" s="6" t="s">
        <v>121</v>
      </c>
      <c r="D82" s="5">
        <v>21717</v>
      </c>
      <c r="E82" s="5">
        <v>102</v>
      </c>
      <c r="F82" s="5">
        <v>2</v>
      </c>
    </row>
    <row r="83" spans="2:6" ht="16.5" thickBot="1" x14ac:dyDescent="0.3">
      <c r="B83" s="47" t="s">
        <v>68</v>
      </c>
      <c r="C83" s="6" t="s">
        <v>121</v>
      </c>
      <c r="D83" s="5">
        <v>21718</v>
      </c>
      <c r="E83" s="5">
        <v>93</v>
      </c>
      <c r="F83" s="5">
        <v>1</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1786</v>
      </c>
      <c r="F85" s="5">
        <v>22</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2548</v>
      </c>
      <c r="F87" s="5">
        <v>16</v>
      </c>
    </row>
    <row r="88" spans="2:6" ht="16.5" thickBot="1" x14ac:dyDescent="0.3">
      <c r="B88" s="47" t="s">
        <v>68</v>
      </c>
      <c r="C88" s="6" t="s">
        <v>121</v>
      </c>
      <c r="D88" s="5">
        <v>21755</v>
      </c>
      <c r="E88" s="5">
        <v>2254</v>
      </c>
      <c r="F88" s="5">
        <v>17</v>
      </c>
    </row>
    <row r="89" spans="2:6" ht="16.5" thickBot="1" x14ac:dyDescent="0.3">
      <c r="B89" s="47" t="s">
        <v>68</v>
      </c>
      <c r="C89" s="6" t="s">
        <v>121</v>
      </c>
      <c r="D89" s="5">
        <v>21757</v>
      </c>
      <c r="E89" s="5">
        <v>571</v>
      </c>
      <c r="F89" s="5">
        <v>5</v>
      </c>
    </row>
    <row r="90" spans="2:6" ht="16.5" thickBot="1" x14ac:dyDescent="0.3">
      <c r="B90" s="47" t="s">
        <v>68</v>
      </c>
      <c r="C90" s="6" t="s">
        <v>121</v>
      </c>
      <c r="D90" s="5">
        <v>21758</v>
      </c>
      <c r="E90" s="5">
        <v>1119</v>
      </c>
      <c r="F90" s="5">
        <v>5</v>
      </c>
    </row>
    <row r="91" spans="2:6" ht="16.5" thickBot="1" x14ac:dyDescent="0.3">
      <c r="B91" s="47" t="s">
        <v>68</v>
      </c>
      <c r="C91" s="6" t="s">
        <v>121</v>
      </c>
      <c r="D91" s="5">
        <v>21759</v>
      </c>
      <c r="E91" s="5">
        <v>9</v>
      </c>
      <c r="F91" s="5">
        <v>0</v>
      </c>
    </row>
    <row r="92" spans="2:6" ht="16.5" thickBot="1" x14ac:dyDescent="0.3">
      <c r="B92" s="47" t="s">
        <v>68</v>
      </c>
      <c r="C92" s="6" t="s">
        <v>121</v>
      </c>
      <c r="D92" s="5">
        <v>21762</v>
      </c>
      <c r="E92" s="5">
        <v>178</v>
      </c>
      <c r="F92" s="5">
        <v>1</v>
      </c>
    </row>
    <row r="93" spans="2:6" ht="16.5" thickBot="1" x14ac:dyDescent="0.3">
      <c r="B93" s="47" t="s">
        <v>68</v>
      </c>
      <c r="C93" s="6" t="s">
        <v>121</v>
      </c>
      <c r="D93" s="5">
        <v>21769</v>
      </c>
      <c r="E93" s="5">
        <v>4402</v>
      </c>
      <c r="F93" s="5">
        <v>30</v>
      </c>
    </row>
    <row r="94" spans="2:6" ht="16.5" thickBot="1" x14ac:dyDescent="0.3">
      <c r="B94" s="47" t="s">
        <v>68</v>
      </c>
      <c r="C94" s="6" t="s">
        <v>121</v>
      </c>
      <c r="D94" s="5">
        <v>21770</v>
      </c>
      <c r="E94" s="5">
        <v>2932</v>
      </c>
      <c r="F94" s="5">
        <v>8</v>
      </c>
    </row>
    <row r="95" spans="2:6" ht="16.5" thickBot="1" x14ac:dyDescent="0.3">
      <c r="B95" s="47" t="s">
        <v>68</v>
      </c>
      <c r="C95" s="6" t="s">
        <v>121</v>
      </c>
      <c r="D95" s="5">
        <v>21771</v>
      </c>
      <c r="E95" s="5">
        <v>5513</v>
      </c>
      <c r="F95" s="5">
        <v>29</v>
      </c>
    </row>
    <row r="96" spans="2:6" ht="16.5" thickBot="1" x14ac:dyDescent="0.3">
      <c r="B96" s="47" t="s">
        <v>68</v>
      </c>
      <c r="C96" s="6" t="s">
        <v>121</v>
      </c>
      <c r="D96" s="5">
        <v>21773</v>
      </c>
      <c r="E96" s="5">
        <v>2086</v>
      </c>
      <c r="F96" s="5">
        <v>4</v>
      </c>
    </row>
    <row r="97" spans="2:6" ht="16.5" thickBot="1" x14ac:dyDescent="0.3">
      <c r="B97" s="47" t="s">
        <v>68</v>
      </c>
      <c r="C97" s="6" t="s">
        <v>121</v>
      </c>
      <c r="D97" s="5">
        <v>21774</v>
      </c>
      <c r="E97" s="5">
        <v>6657</v>
      </c>
      <c r="F97" s="5">
        <v>33</v>
      </c>
    </row>
    <row r="98" spans="2:6" ht="16.5" thickBot="1" x14ac:dyDescent="0.3">
      <c r="B98" s="47" t="s">
        <v>68</v>
      </c>
      <c r="C98" s="6" t="s">
        <v>121</v>
      </c>
      <c r="D98" s="5">
        <v>21775</v>
      </c>
      <c r="E98" s="5">
        <v>4</v>
      </c>
      <c r="F98" s="5">
        <v>0</v>
      </c>
    </row>
    <row r="99" spans="2:6" ht="16.5" thickBot="1" x14ac:dyDescent="0.3">
      <c r="B99" s="47" t="s">
        <v>68</v>
      </c>
      <c r="C99" s="6" t="s">
        <v>121</v>
      </c>
      <c r="D99" s="5">
        <v>21776</v>
      </c>
      <c r="E99" s="5">
        <v>297</v>
      </c>
      <c r="F99" s="5">
        <v>1</v>
      </c>
    </row>
    <row r="100" spans="2:6" ht="16.5" thickBot="1" x14ac:dyDescent="0.3">
      <c r="B100" s="47" t="s">
        <v>68</v>
      </c>
      <c r="C100" s="6" t="s">
        <v>121</v>
      </c>
      <c r="D100" s="5">
        <v>21777</v>
      </c>
      <c r="E100" s="5">
        <v>640</v>
      </c>
      <c r="F100" s="5">
        <v>6</v>
      </c>
    </row>
    <row r="101" spans="2:6" ht="16.5" thickBot="1" x14ac:dyDescent="0.3">
      <c r="B101" s="47" t="s">
        <v>68</v>
      </c>
      <c r="C101" s="6" t="s">
        <v>121</v>
      </c>
      <c r="D101" s="5">
        <v>21778</v>
      </c>
      <c r="E101" s="5">
        <v>418</v>
      </c>
      <c r="F101" s="5">
        <v>2</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514</v>
      </c>
      <c r="F103" s="5">
        <v>0</v>
      </c>
    </row>
    <row r="104" spans="2:6" ht="16.5" thickBot="1" x14ac:dyDescent="0.3">
      <c r="B104" s="47" t="s">
        <v>68</v>
      </c>
      <c r="C104" s="6" t="s">
        <v>121</v>
      </c>
      <c r="D104" s="5">
        <v>21783</v>
      </c>
      <c r="E104" s="5">
        <v>419</v>
      </c>
      <c r="F104" s="5">
        <v>1</v>
      </c>
    </row>
    <row r="105" spans="2:6" ht="16.5" thickBot="1" x14ac:dyDescent="0.3">
      <c r="B105" s="47" t="s">
        <v>68</v>
      </c>
      <c r="C105" s="6" t="s">
        <v>121</v>
      </c>
      <c r="D105" s="5">
        <v>21787</v>
      </c>
      <c r="E105" s="5">
        <v>116</v>
      </c>
      <c r="F105" s="5">
        <v>0</v>
      </c>
    </row>
    <row r="106" spans="2:6" ht="16.5" thickBot="1" x14ac:dyDescent="0.3">
      <c r="B106" s="47" t="s">
        <v>68</v>
      </c>
      <c r="C106" s="6" t="s">
        <v>121</v>
      </c>
      <c r="D106" s="5">
        <v>21788</v>
      </c>
      <c r="E106" s="5">
        <v>2240</v>
      </c>
      <c r="F106" s="5">
        <v>17</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875</v>
      </c>
      <c r="F108" s="5">
        <v>2</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3722</v>
      </c>
      <c r="F110" s="5">
        <v>21</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937</v>
      </c>
      <c r="F112" s="5">
        <v>5</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0</v>
      </c>
    </row>
    <row r="115" spans="2:6" ht="16.5" thickBot="1" x14ac:dyDescent="0.3">
      <c r="B115" s="47" t="s">
        <v>68</v>
      </c>
      <c r="C115" s="6" t="s">
        <v>123</v>
      </c>
      <c r="D115" s="5">
        <v>21520</v>
      </c>
      <c r="E115" s="5">
        <v>920</v>
      </c>
      <c r="F115" s="5">
        <v>8</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1</v>
      </c>
    </row>
    <row r="118" spans="2:6" ht="16.5" thickBot="1" x14ac:dyDescent="0.3">
      <c r="B118" s="47" t="s">
        <v>68</v>
      </c>
      <c r="C118" s="6" t="s">
        <v>123</v>
      </c>
      <c r="D118" s="5">
        <v>21523</v>
      </c>
      <c r="E118" s="5">
        <v>101</v>
      </c>
      <c r="F118" s="5">
        <v>1</v>
      </c>
    </row>
    <row r="119" spans="2:6" ht="16.5" thickBot="1" x14ac:dyDescent="0.3">
      <c r="B119" s="47" t="s">
        <v>68</v>
      </c>
      <c r="C119" s="6" t="s">
        <v>123</v>
      </c>
      <c r="D119" s="5">
        <v>21531</v>
      </c>
      <c r="E119" s="5">
        <v>480</v>
      </c>
      <c r="F119" s="5">
        <v>5</v>
      </c>
    </row>
    <row r="120" spans="2:6" ht="16.5" thickBot="1" x14ac:dyDescent="0.3">
      <c r="B120" s="47" t="s">
        <v>68</v>
      </c>
      <c r="C120" s="6" t="s">
        <v>123</v>
      </c>
      <c r="D120" s="5">
        <v>21532</v>
      </c>
      <c r="E120" s="5">
        <v>571</v>
      </c>
      <c r="F120" s="5">
        <v>4</v>
      </c>
    </row>
    <row r="121" spans="2:6" ht="16.5" thickBot="1" x14ac:dyDescent="0.3">
      <c r="B121" s="47" t="s">
        <v>68</v>
      </c>
      <c r="C121" s="6" t="s">
        <v>123</v>
      </c>
      <c r="D121" s="5">
        <v>21536</v>
      </c>
      <c r="E121" s="5">
        <v>1592</v>
      </c>
      <c r="F121" s="5">
        <v>17</v>
      </c>
    </row>
    <row r="122" spans="2:6" ht="16.5" thickBot="1" x14ac:dyDescent="0.3">
      <c r="B122" s="47" t="s">
        <v>68</v>
      </c>
      <c r="C122" s="6" t="s">
        <v>123</v>
      </c>
      <c r="D122" s="5">
        <v>21538</v>
      </c>
      <c r="E122" s="5">
        <v>195</v>
      </c>
      <c r="F122" s="5">
        <v>4</v>
      </c>
    </row>
    <row r="123" spans="2:6" ht="16.5" thickBot="1" x14ac:dyDescent="0.3">
      <c r="B123" s="47" t="s">
        <v>68</v>
      </c>
      <c r="C123" s="6" t="s">
        <v>123</v>
      </c>
      <c r="D123" s="5">
        <v>21539</v>
      </c>
      <c r="E123" s="5">
        <v>230</v>
      </c>
      <c r="F123" s="5">
        <v>0</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2563</v>
      </c>
      <c r="F125" s="5">
        <v>36</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7395</v>
      </c>
      <c r="F127" s="5">
        <v>38</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2549</v>
      </c>
      <c r="F130" s="5">
        <v>10</v>
      </c>
    </row>
    <row r="131" spans="2:6" ht="16.5" thickBot="1" x14ac:dyDescent="0.3">
      <c r="B131" s="47" t="s">
        <v>68</v>
      </c>
      <c r="C131" s="6" t="s">
        <v>123</v>
      </c>
      <c r="D131" s="5">
        <v>21562</v>
      </c>
      <c r="E131" s="5">
        <v>13</v>
      </c>
      <c r="F131" s="5">
        <v>0</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917</v>
      </c>
      <c r="F141" s="5">
        <v>2</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775</v>
      </c>
      <c r="F144" s="5">
        <v>5</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2252</v>
      </c>
      <c r="F146" s="5">
        <v>11</v>
      </c>
    </row>
    <row r="147" spans="2:6" ht="16.5" thickBot="1" x14ac:dyDescent="0.3">
      <c r="B147" s="47" t="s">
        <v>68</v>
      </c>
      <c r="C147" s="6" t="s">
        <v>118</v>
      </c>
      <c r="D147" s="5">
        <v>20838</v>
      </c>
      <c r="E147" s="5">
        <v>114</v>
      </c>
      <c r="F147" s="5">
        <v>2</v>
      </c>
    </row>
    <row r="148" spans="2:6" ht="16.5" thickBot="1" x14ac:dyDescent="0.3">
      <c r="B148" s="47" t="s">
        <v>68</v>
      </c>
      <c r="C148" s="6" t="s">
        <v>118</v>
      </c>
      <c r="D148" s="5">
        <v>20839</v>
      </c>
      <c r="E148" s="5">
        <v>93</v>
      </c>
      <c r="F148" s="5">
        <v>0</v>
      </c>
    </row>
    <row r="149" spans="2:6" ht="16.5" thickBot="1" x14ac:dyDescent="0.3">
      <c r="B149" s="47" t="s">
        <v>68</v>
      </c>
      <c r="C149" s="6" t="s">
        <v>118</v>
      </c>
      <c r="D149" s="5">
        <v>20841</v>
      </c>
      <c r="E149" s="5">
        <v>1507</v>
      </c>
      <c r="F149" s="5">
        <v>9</v>
      </c>
    </row>
    <row r="150" spans="2:6" ht="16.5" thickBot="1" x14ac:dyDescent="0.3">
      <c r="B150" s="47" t="s">
        <v>68</v>
      </c>
      <c r="C150" s="6" t="s">
        <v>118</v>
      </c>
      <c r="D150" s="5">
        <v>20842</v>
      </c>
      <c r="E150" s="5">
        <v>628</v>
      </c>
      <c r="F150" s="5">
        <v>2</v>
      </c>
    </row>
    <row r="151" spans="2:6" ht="16.5" thickBot="1" x14ac:dyDescent="0.3">
      <c r="B151" s="47" t="s">
        <v>68</v>
      </c>
      <c r="C151" s="6" t="s">
        <v>118</v>
      </c>
      <c r="D151" s="5">
        <v>20871</v>
      </c>
      <c r="E151" s="5">
        <v>9737</v>
      </c>
      <c r="F151" s="5">
        <v>27</v>
      </c>
    </row>
    <row r="152" spans="2:6" ht="16.5" thickBot="1" x14ac:dyDescent="0.3">
      <c r="B152" s="47" t="s">
        <v>68</v>
      </c>
      <c r="C152" s="6" t="s">
        <v>118</v>
      </c>
      <c r="D152" s="5">
        <v>20872</v>
      </c>
      <c r="E152" s="5">
        <v>4699</v>
      </c>
      <c r="F152" s="5">
        <v>12</v>
      </c>
    </row>
    <row r="153" spans="2:6" ht="16.5" thickBot="1" x14ac:dyDescent="0.3">
      <c r="B153" s="47" t="s">
        <v>68</v>
      </c>
      <c r="C153" s="6" t="s">
        <v>118</v>
      </c>
      <c r="D153" s="5">
        <v>20874</v>
      </c>
      <c r="E153" s="5">
        <v>8249</v>
      </c>
      <c r="F153" s="5">
        <v>44</v>
      </c>
    </row>
    <row r="154" spans="2:6" ht="16.5" thickBot="1" x14ac:dyDescent="0.3">
      <c r="B154" s="47" t="s">
        <v>68</v>
      </c>
      <c r="C154" s="6" t="s">
        <v>118</v>
      </c>
      <c r="D154" s="5">
        <v>20876</v>
      </c>
      <c r="E154" s="5">
        <v>3468</v>
      </c>
      <c r="F154" s="5">
        <v>23</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2604</v>
      </c>
      <c r="F158" s="5">
        <v>8</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110</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411</v>
      </c>
      <c r="F172" s="5">
        <v>3</v>
      </c>
    </row>
    <row r="173" spans="2:6" ht="16.5" thickBot="1" x14ac:dyDescent="0.3">
      <c r="B173" s="47" t="s">
        <v>68</v>
      </c>
      <c r="C173" s="6" t="s">
        <v>119</v>
      </c>
      <c r="D173" s="5">
        <v>21713</v>
      </c>
      <c r="E173" s="5">
        <v>3811</v>
      </c>
      <c r="F173" s="5">
        <v>25</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505</v>
      </c>
      <c r="F175" s="5">
        <v>8</v>
      </c>
    </row>
    <row r="176" spans="2:6" ht="16.5" thickBot="1" x14ac:dyDescent="0.3">
      <c r="B176" s="47" t="s">
        <v>68</v>
      </c>
      <c r="C176" s="6" t="s">
        <v>119</v>
      </c>
      <c r="D176" s="5">
        <v>21720</v>
      </c>
      <c r="E176" s="5">
        <v>70</v>
      </c>
      <c r="F176" s="5">
        <v>0</v>
      </c>
    </row>
    <row r="177" spans="2:6" ht="16.5" thickBot="1" x14ac:dyDescent="0.3">
      <c r="B177" s="47" t="s">
        <v>68</v>
      </c>
      <c r="C177" s="6" t="s">
        <v>119</v>
      </c>
      <c r="D177" s="5">
        <v>21721</v>
      </c>
      <c r="E177" s="5">
        <v>51</v>
      </c>
      <c r="F177" s="5">
        <v>0</v>
      </c>
    </row>
    <row r="178" spans="2:6" ht="16.5" thickBot="1" x14ac:dyDescent="0.3">
      <c r="B178" s="47" t="s">
        <v>68</v>
      </c>
      <c r="C178" s="6" t="s">
        <v>119</v>
      </c>
      <c r="D178" s="5">
        <v>21722</v>
      </c>
      <c r="E178" s="5">
        <v>2180</v>
      </c>
      <c r="F178" s="5">
        <v>8</v>
      </c>
    </row>
    <row r="179" spans="2:6" ht="16.5" thickBot="1" x14ac:dyDescent="0.3">
      <c r="B179" s="47" t="s">
        <v>68</v>
      </c>
      <c r="C179" s="6" t="s">
        <v>119</v>
      </c>
      <c r="D179" s="5">
        <v>21727</v>
      </c>
      <c r="E179" s="5">
        <v>2</v>
      </c>
      <c r="F179" s="5">
        <v>0</v>
      </c>
    </row>
    <row r="180" spans="2:6" ht="16.5" thickBot="1" x14ac:dyDescent="0.3">
      <c r="B180" s="47" t="s">
        <v>68</v>
      </c>
      <c r="C180" s="6" t="s">
        <v>119</v>
      </c>
      <c r="D180" s="5">
        <v>21733</v>
      </c>
      <c r="E180" s="5">
        <v>436</v>
      </c>
      <c r="F180" s="5">
        <v>0</v>
      </c>
    </row>
    <row r="181" spans="2:6" ht="16.5" thickBot="1" x14ac:dyDescent="0.3">
      <c r="B181" s="47" t="s">
        <v>68</v>
      </c>
      <c r="C181" s="6" t="s">
        <v>119</v>
      </c>
      <c r="D181" s="5">
        <v>21734</v>
      </c>
      <c r="E181" s="5">
        <v>437</v>
      </c>
      <c r="F181" s="5">
        <v>1</v>
      </c>
    </row>
    <row r="182" spans="2:6" ht="16.5" thickBot="1" x14ac:dyDescent="0.3">
      <c r="B182" s="47" t="s">
        <v>68</v>
      </c>
      <c r="C182" s="6" t="s">
        <v>119</v>
      </c>
      <c r="D182" s="5">
        <v>21740</v>
      </c>
      <c r="E182" s="5">
        <v>14266</v>
      </c>
      <c r="F182" s="5">
        <v>100</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10559</v>
      </c>
      <c r="F184" s="5">
        <v>64</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1567</v>
      </c>
      <c r="F186" s="5">
        <v>12</v>
      </c>
    </row>
    <row r="187" spans="2:6" ht="16.5" thickBot="1" x14ac:dyDescent="0.3">
      <c r="B187" s="47" t="s">
        <v>68</v>
      </c>
      <c r="C187" s="6" t="s">
        <v>119</v>
      </c>
      <c r="D187" s="5">
        <v>21756</v>
      </c>
      <c r="E187" s="5">
        <v>1395</v>
      </c>
      <c r="F187" s="5">
        <v>8</v>
      </c>
    </row>
    <row r="188" spans="2:6" ht="16.5" thickBot="1" x14ac:dyDescent="0.3">
      <c r="B188" s="47" t="s">
        <v>68</v>
      </c>
      <c r="C188" s="6" t="s">
        <v>119</v>
      </c>
      <c r="D188" s="5">
        <v>21758</v>
      </c>
      <c r="E188" s="5">
        <v>688</v>
      </c>
      <c r="F188" s="5">
        <v>7</v>
      </c>
    </row>
    <row r="189" spans="2:6" ht="16.5" thickBot="1" x14ac:dyDescent="0.3">
      <c r="B189" s="47" t="s">
        <v>68</v>
      </c>
      <c r="C189" s="6" t="s">
        <v>119</v>
      </c>
      <c r="D189" s="5">
        <v>21767</v>
      </c>
      <c r="E189" s="5">
        <v>517</v>
      </c>
      <c r="F189" s="5">
        <v>3</v>
      </c>
    </row>
    <row r="190" spans="2:6" ht="16.5" thickBot="1" x14ac:dyDescent="0.3">
      <c r="B190" s="47" t="s">
        <v>68</v>
      </c>
      <c r="C190" s="6" t="s">
        <v>119</v>
      </c>
      <c r="D190" s="5">
        <v>21769</v>
      </c>
      <c r="E190" s="5">
        <v>34</v>
      </c>
      <c r="F190" s="5">
        <v>1</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407</v>
      </c>
      <c r="F194" s="5">
        <v>1</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1739</v>
      </c>
      <c r="F197" s="5">
        <v>5</v>
      </c>
    </row>
    <row r="198" spans="2:6" ht="16.5" thickBot="1" x14ac:dyDescent="0.3">
      <c r="B198" s="47" t="s">
        <v>68</v>
      </c>
      <c r="C198" s="6" t="s">
        <v>119</v>
      </c>
      <c r="D198" s="5">
        <v>21783</v>
      </c>
      <c r="E198" s="5">
        <v>3023</v>
      </c>
      <c r="F198" s="5">
        <v>10</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3376</v>
      </c>
      <c r="F200" s="5">
        <v>16</v>
      </c>
    </row>
    <row r="201" spans="2:6" ht="16.5" thickBot="1" x14ac:dyDescent="0.3">
      <c r="B201" s="50" t="s">
        <v>6</v>
      </c>
      <c r="C201" s="51" t="s">
        <v>7</v>
      </c>
      <c r="D201" s="51" t="s">
        <v>7</v>
      </c>
      <c r="E201" s="52">
        <v>243235</v>
      </c>
      <c r="F201" s="53">
        <v>1470</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3275</v>
      </c>
      <c r="F205" s="5">
        <v>4</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92</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25</v>
      </c>
      <c r="F212" s="5">
        <v>0</v>
      </c>
    </row>
    <row r="213" spans="2:6" ht="16.5" thickBot="1" x14ac:dyDescent="0.3">
      <c r="B213" s="47" t="s">
        <v>69</v>
      </c>
      <c r="C213" s="5" t="s">
        <v>120</v>
      </c>
      <c r="D213" s="5">
        <v>21528</v>
      </c>
      <c r="E213" s="5">
        <v>5</v>
      </c>
      <c r="F213" s="5">
        <v>0</v>
      </c>
    </row>
    <row r="214" spans="2:6" ht="16.5" thickBot="1" x14ac:dyDescent="0.3">
      <c r="B214" s="47" t="s">
        <v>69</v>
      </c>
      <c r="C214" s="5" t="s">
        <v>120</v>
      </c>
      <c r="D214" s="5">
        <v>21529</v>
      </c>
      <c r="E214" s="5">
        <v>36</v>
      </c>
      <c r="F214" s="5">
        <v>0</v>
      </c>
    </row>
    <row r="215" spans="2:6" ht="16.5" thickBot="1" x14ac:dyDescent="0.3">
      <c r="B215" s="47" t="s">
        <v>69</v>
      </c>
      <c r="C215" s="5" t="s">
        <v>120</v>
      </c>
      <c r="D215" s="5">
        <v>21530</v>
      </c>
      <c r="E215" s="5">
        <v>69</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776</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188</v>
      </c>
      <c r="F219" s="5">
        <v>0</v>
      </c>
    </row>
    <row r="220" spans="2:6" ht="16.5" thickBot="1" x14ac:dyDescent="0.3">
      <c r="B220" s="47" t="s">
        <v>69</v>
      </c>
      <c r="C220" s="6" t="s">
        <v>120</v>
      </c>
      <c r="D220" s="5">
        <v>21540</v>
      </c>
      <c r="E220" s="5">
        <v>7</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8</v>
      </c>
      <c r="F222" s="5">
        <v>0</v>
      </c>
    </row>
    <row r="223" spans="2:6" ht="16.5" thickBot="1" x14ac:dyDescent="0.3">
      <c r="B223" s="47" t="s">
        <v>69</v>
      </c>
      <c r="C223" s="6" t="s">
        <v>120</v>
      </c>
      <c r="D223" s="5">
        <v>21543</v>
      </c>
      <c r="E223" s="5">
        <v>12</v>
      </c>
      <c r="F223" s="5">
        <v>0</v>
      </c>
    </row>
    <row r="224" spans="2:6" ht="16.5" thickBot="1" x14ac:dyDescent="0.3">
      <c r="B224" s="47" t="s">
        <v>69</v>
      </c>
      <c r="C224" s="6" t="s">
        <v>120</v>
      </c>
      <c r="D224" s="5">
        <v>21545</v>
      </c>
      <c r="E224" s="5">
        <v>145</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101</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129</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288</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35</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4</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12</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77</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41</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284</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78</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3</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921</v>
      </c>
      <c r="F272" s="5">
        <v>1</v>
      </c>
    </row>
    <row r="273" spans="2:6" ht="16.5" thickBot="1" x14ac:dyDescent="0.3">
      <c r="B273" s="47" t="s">
        <v>69</v>
      </c>
      <c r="C273" s="6" t="s">
        <v>121</v>
      </c>
      <c r="D273" s="5">
        <v>21702</v>
      </c>
      <c r="E273" s="5">
        <v>1048</v>
      </c>
      <c r="F273" s="5">
        <v>1</v>
      </c>
    </row>
    <row r="274" spans="2:6" ht="16.5" thickBot="1" x14ac:dyDescent="0.3">
      <c r="B274" s="47" t="s">
        <v>69</v>
      </c>
      <c r="C274" s="6" t="s">
        <v>121</v>
      </c>
      <c r="D274" s="5">
        <v>21703</v>
      </c>
      <c r="E274" s="5">
        <v>789</v>
      </c>
      <c r="F274" s="5">
        <v>1</v>
      </c>
    </row>
    <row r="275" spans="2:6" ht="16.5" thickBot="1" x14ac:dyDescent="0.3">
      <c r="B275" s="47" t="s">
        <v>69</v>
      </c>
      <c r="C275" s="6" t="s">
        <v>121</v>
      </c>
      <c r="D275" s="5">
        <v>21704</v>
      </c>
      <c r="E275" s="5">
        <v>142</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169</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138</v>
      </c>
      <c r="F283" s="5">
        <v>0</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23</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16</v>
      </c>
      <c r="F287" s="5">
        <v>0</v>
      </c>
    </row>
    <row r="288" spans="2:6" ht="16.5" thickBot="1" x14ac:dyDescent="0.3">
      <c r="B288" s="47" t="s">
        <v>69</v>
      </c>
      <c r="C288" s="6" t="s">
        <v>121</v>
      </c>
      <c r="D288" s="5">
        <v>21758</v>
      </c>
      <c r="E288" s="5">
        <v>31</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14</v>
      </c>
      <c r="F290" s="5">
        <v>0</v>
      </c>
    </row>
    <row r="291" spans="2:6" ht="16.5" thickBot="1" x14ac:dyDescent="0.3">
      <c r="B291" s="47" t="s">
        <v>69</v>
      </c>
      <c r="C291" s="6" t="s">
        <v>121</v>
      </c>
      <c r="D291" s="5">
        <v>21769</v>
      </c>
      <c r="E291" s="5">
        <v>79</v>
      </c>
      <c r="F291" s="5">
        <v>0</v>
      </c>
    </row>
    <row r="292" spans="2:6" ht="16.5" thickBot="1" x14ac:dyDescent="0.3">
      <c r="B292" s="47" t="s">
        <v>69</v>
      </c>
      <c r="C292" s="6" t="s">
        <v>121</v>
      </c>
      <c r="D292" s="5">
        <v>21770</v>
      </c>
      <c r="E292" s="5">
        <v>12</v>
      </c>
      <c r="F292" s="5">
        <v>0</v>
      </c>
    </row>
    <row r="293" spans="2:6" ht="16.5" thickBot="1" x14ac:dyDescent="0.3">
      <c r="B293" s="47" t="s">
        <v>69</v>
      </c>
      <c r="C293" s="6" t="s">
        <v>121</v>
      </c>
      <c r="D293" s="5">
        <v>21771</v>
      </c>
      <c r="E293" s="5">
        <v>51</v>
      </c>
      <c r="F293" s="5">
        <v>0</v>
      </c>
    </row>
    <row r="294" spans="2:6" ht="16.5" thickBot="1" x14ac:dyDescent="0.3">
      <c r="B294" s="47" t="s">
        <v>69</v>
      </c>
      <c r="C294" s="6" t="s">
        <v>121</v>
      </c>
      <c r="D294" s="5">
        <v>21773</v>
      </c>
      <c r="E294" s="5">
        <v>48</v>
      </c>
      <c r="F294" s="5">
        <v>0</v>
      </c>
    </row>
    <row r="295" spans="2:6" ht="16.5" thickBot="1" x14ac:dyDescent="0.3">
      <c r="B295" s="47" t="s">
        <v>69</v>
      </c>
      <c r="C295" s="6" t="s">
        <v>121</v>
      </c>
      <c r="D295" s="5">
        <v>21774</v>
      </c>
      <c r="E295" s="5">
        <v>69</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4</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16</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30</v>
      </c>
      <c r="F301" s="5">
        <v>0</v>
      </c>
    </row>
    <row r="302" spans="2:6" ht="16.5" thickBot="1" x14ac:dyDescent="0.3">
      <c r="B302" s="47" t="s">
        <v>69</v>
      </c>
      <c r="C302" s="6" t="s">
        <v>121</v>
      </c>
      <c r="D302" s="5">
        <v>21783</v>
      </c>
      <c r="E302" s="5">
        <v>9</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88</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17</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148</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54</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122</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16</v>
      </c>
      <c r="F316" s="5">
        <v>0</v>
      </c>
    </row>
    <row r="317" spans="2:6" ht="16.5" thickBot="1" x14ac:dyDescent="0.3">
      <c r="B317" s="47" t="s">
        <v>69</v>
      </c>
      <c r="C317" s="6" t="s">
        <v>123</v>
      </c>
      <c r="D317" s="5">
        <v>21531</v>
      </c>
      <c r="E317" s="5">
        <v>118</v>
      </c>
      <c r="F317" s="5">
        <v>0</v>
      </c>
    </row>
    <row r="318" spans="2:6" ht="16.5" thickBot="1" x14ac:dyDescent="0.3">
      <c r="B318" s="47" t="s">
        <v>69</v>
      </c>
      <c r="C318" s="6" t="s">
        <v>123</v>
      </c>
      <c r="D318" s="5">
        <v>21532</v>
      </c>
      <c r="E318" s="5">
        <v>70</v>
      </c>
      <c r="F318" s="5">
        <v>0</v>
      </c>
    </row>
    <row r="319" spans="2:6" ht="16.5" thickBot="1" x14ac:dyDescent="0.3">
      <c r="B319" s="47" t="s">
        <v>69</v>
      </c>
      <c r="C319" s="6" t="s">
        <v>123</v>
      </c>
      <c r="D319" s="5">
        <v>21536</v>
      </c>
      <c r="E319" s="5">
        <v>289</v>
      </c>
      <c r="F319" s="5">
        <v>0</v>
      </c>
    </row>
    <row r="320" spans="2:6" ht="16.5" thickBot="1" x14ac:dyDescent="0.3">
      <c r="B320" s="47" t="s">
        <v>69</v>
      </c>
      <c r="C320" s="6" t="s">
        <v>123</v>
      </c>
      <c r="D320" s="5">
        <v>21538</v>
      </c>
      <c r="E320" s="5">
        <v>84</v>
      </c>
      <c r="F320" s="5">
        <v>0</v>
      </c>
    </row>
    <row r="321" spans="2:6" ht="16.5" thickBot="1" x14ac:dyDescent="0.3">
      <c r="B321" s="47" t="s">
        <v>69</v>
      </c>
      <c r="C321" s="6" t="s">
        <v>123</v>
      </c>
      <c r="D321" s="5">
        <v>21539</v>
      </c>
      <c r="E321" s="5">
        <v>27</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84</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1202</v>
      </c>
      <c r="F325" s="5">
        <v>1</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132</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7</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27</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0</v>
      </c>
      <c r="F346" s="5">
        <v>0</v>
      </c>
    </row>
    <row r="347" spans="2:6" ht="16.5" thickBot="1" x14ac:dyDescent="0.3">
      <c r="B347" s="47" t="s">
        <v>69</v>
      </c>
      <c r="C347" s="6" t="s">
        <v>118</v>
      </c>
      <c r="D347" s="5">
        <v>20841</v>
      </c>
      <c r="E347" s="5">
        <v>15</v>
      </c>
      <c r="F347" s="5">
        <v>0</v>
      </c>
    </row>
    <row r="348" spans="2:6" ht="16.5" thickBot="1" x14ac:dyDescent="0.3">
      <c r="B348" s="47" t="s">
        <v>69</v>
      </c>
      <c r="C348" s="6" t="s">
        <v>118</v>
      </c>
      <c r="D348" s="5">
        <v>20842</v>
      </c>
      <c r="E348" s="5">
        <v>13</v>
      </c>
      <c r="F348" s="5">
        <v>0</v>
      </c>
    </row>
    <row r="349" spans="2:6" ht="16.5" thickBot="1" x14ac:dyDescent="0.3">
      <c r="B349" s="47" t="s">
        <v>69</v>
      </c>
      <c r="C349" s="6" t="s">
        <v>118</v>
      </c>
      <c r="D349" s="5">
        <v>20871</v>
      </c>
      <c r="E349" s="5">
        <v>342</v>
      </c>
      <c r="F349" s="5">
        <v>0</v>
      </c>
    </row>
    <row r="350" spans="2:6" ht="16.5" thickBot="1" x14ac:dyDescent="0.3">
      <c r="B350" s="47" t="s">
        <v>69</v>
      </c>
      <c r="C350" s="6" t="s">
        <v>118</v>
      </c>
      <c r="D350" s="5">
        <v>20872</v>
      </c>
      <c r="E350" s="5">
        <v>214</v>
      </c>
      <c r="F350" s="5">
        <v>0</v>
      </c>
    </row>
    <row r="351" spans="2:6" ht="16.5" thickBot="1" x14ac:dyDescent="0.3">
      <c r="B351" s="47" t="s">
        <v>69</v>
      </c>
      <c r="C351" s="6" t="s">
        <v>118</v>
      </c>
      <c r="D351" s="5">
        <v>20874</v>
      </c>
      <c r="E351" s="5">
        <v>512</v>
      </c>
      <c r="F351" s="5">
        <v>0</v>
      </c>
    </row>
    <row r="352" spans="2:6" ht="16.5" thickBot="1" x14ac:dyDescent="0.3">
      <c r="B352" s="47" t="s">
        <v>69</v>
      </c>
      <c r="C352" s="6" t="s">
        <v>118</v>
      </c>
      <c r="D352" s="5">
        <v>20876</v>
      </c>
      <c r="E352" s="5">
        <v>125</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41</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24</v>
      </c>
      <c r="F370" s="5">
        <v>0</v>
      </c>
    </row>
    <row r="371" spans="2:6" ht="16.5" thickBot="1" x14ac:dyDescent="0.3">
      <c r="B371" s="47" t="s">
        <v>69</v>
      </c>
      <c r="C371" s="6" t="s">
        <v>119</v>
      </c>
      <c r="D371" s="5">
        <v>21713</v>
      </c>
      <c r="E371" s="5">
        <v>165</v>
      </c>
      <c r="F371" s="5">
        <v>0</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37</v>
      </c>
      <c r="F373" s="5">
        <v>0</v>
      </c>
    </row>
    <row r="374" spans="2:6" ht="16.5" thickBot="1" x14ac:dyDescent="0.3">
      <c r="B374" s="47" t="s">
        <v>69</v>
      </c>
      <c r="C374" s="6" t="s">
        <v>119</v>
      </c>
      <c r="D374" s="5">
        <v>21720</v>
      </c>
      <c r="E374" s="5">
        <v>1</v>
      </c>
      <c r="F374" s="5">
        <v>0</v>
      </c>
    </row>
    <row r="375" spans="2:6" ht="16.5" thickBot="1" x14ac:dyDescent="0.3">
      <c r="B375" s="47" t="s">
        <v>69</v>
      </c>
      <c r="C375" s="6" t="s">
        <v>119</v>
      </c>
      <c r="D375" s="5">
        <v>21721</v>
      </c>
      <c r="E375" s="5">
        <v>3</v>
      </c>
      <c r="F375" s="5">
        <v>0</v>
      </c>
    </row>
    <row r="376" spans="2:6" ht="16.5" thickBot="1" x14ac:dyDescent="0.3">
      <c r="B376" s="47" t="s">
        <v>69</v>
      </c>
      <c r="C376" s="6" t="s">
        <v>119</v>
      </c>
      <c r="D376" s="5">
        <v>21722</v>
      </c>
      <c r="E376" s="5">
        <v>119</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22</v>
      </c>
      <c r="F378" s="5">
        <v>0</v>
      </c>
    </row>
    <row r="379" spans="2:6" ht="16.5" thickBot="1" x14ac:dyDescent="0.3">
      <c r="B379" s="47" t="s">
        <v>69</v>
      </c>
      <c r="C379" s="6" t="s">
        <v>119</v>
      </c>
      <c r="D379" s="5">
        <v>21734</v>
      </c>
      <c r="E379" s="5">
        <v>31</v>
      </c>
      <c r="F379" s="5">
        <v>0</v>
      </c>
    </row>
    <row r="380" spans="2:6" ht="16.5" thickBot="1" x14ac:dyDescent="0.3">
      <c r="B380" s="47" t="s">
        <v>69</v>
      </c>
      <c r="C380" s="6" t="s">
        <v>119</v>
      </c>
      <c r="D380" s="5">
        <v>21740</v>
      </c>
      <c r="E380" s="5">
        <v>1124</v>
      </c>
      <c r="F380" s="5">
        <v>0</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657</v>
      </c>
      <c r="F382" s="5">
        <v>1</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202</v>
      </c>
      <c r="F384" s="5">
        <v>0</v>
      </c>
    </row>
    <row r="385" spans="2:6" ht="16.5" thickBot="1" x14ac:dyDescent="0.3">
      <c r="B385" s="47" t="s">
        <v>69</v>
      </c>
      <c r="C385" s="6" t="s">
        <v>119</v>
      </c>
      <c r="D385" s="5">
        <v>21756</v>
      </c>
      <c r="E385" s="5">
        <v>46</v>
      </c>
      <c r="F385" s="5">
        <v>0</v>
      </c>
    </row>
    <row r="386" spans="2:6" ht="16.5" thickBot="1" x14ac:dyDescent="0.3">
      <c r="B386" s="47" t="s">
        <v>69</v>
      </c>
      <c r="C386" s="6" t="s">
        <v>119</v>
      </c>
      <c r="D386" s="5">
        <v>21758</v>
      </c>
      <c r="E386" s="5">
        <v>21</v>
      </c>
      <c r="F386" s="5">
        <v>0</v>
      </c>
    </row>
    <row r="387" spans="2:6" ht="16.5" thickBot="1" x14ac:dyDescent="0.3">
      <c r="B387" s="47" t="s">
        <v>69</v>
      </c>
      <c r="C387" s="6" t="s">
        <v>119</v>
      </c>
      <c r="D387" s="5">
        <v>21767</v>
      </c>
      <c r="E387" s="5">
        <v>92</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14</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86</v>
      </c>
      <c r="F395" s="5">
        <v>0</v>
      </c>
    </row>
    <row r="396" spans="2:6" ht="16.5" thickBot="1" x14ac:dyDescent="0.3">
      <c r="B396" s="47" t="s">
        <v>69</v>
      </c>
      <c r="C396" s="6" t="s">
        <v>119</v>
      </c>
      <c r="D396" s="5">
        <v>21783</v>
      </c>
      <c r="E396" s="5">
        <v>157</v>
      </c>
      <c r="F396" s="5">
        <v>0</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166</v>
      </c>
      <c r="F398" s="5">
        <v>0</v>
      </c>
    </row>
    <row r="399" spans="2:6" ht="16.5" thickBot="1" x14ac:dyDescent="0.3">
      <c r="B399" s="50" t="s">
        <v>6</v>
      </c>
      <c r="C399" s="51" t="s">
        <v>7</v>
      </c>
      <c r="D399" s="51" t="s">
        <v>7</v>
      </c>
      <c r="E399" s="52">
        <v>16149</v>
      </c>
      <c r="F399" s="53">
        <v>10</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3116</v>
      </c>
      <c r="F403" s="5">
        <v>1057</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234</v>
      </c>
      <c r="F413" s="5">
        <v>72</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769</v>
      </c>
      <c r="F415" s="5">
        <v>255</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150</v>
      </c>
      <c r="F417" s="5">
        <v>62</v>
      </c>
    </row>
    <row r="418" spans="2:6" ht="16.5" thickBot="1" x14ac:dyDescent="0.3">
      <c r="B418" s="47" t="s">
        <v>66</v>
      </c>
      <c r="C418" s="6" t="s">
        <v>120</v>
      </c>
      <c r="D418" s="5">
        <v>21540</v>
      </c>
      <c r="E418" s="5">
        <v>26</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110</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147</v>
      </c>
      <c r="F424" s="5">
        <v>15</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207</v>
      </c>
      <c r="F429" s="5">
        <v>58</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80</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24</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19</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589</v>
      </c>
      <c r="F449" s="5">
        <v>195</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191</v>
      </c>
      <c r="F451" s="5">
        <v>61</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550</v>
      </c>
      <c r="F453" s="5">
        <v>190</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198</v>
      </c>
      <c r="F455" s="5">
        <v>49</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3883</v>
      </c>
      <c r="F470" s="5">
        <v>1344</v>
      </c>
    </row>
    <row r="471" spans="2:6" ht="16.5" thickBot="1" x14ac:dyDescent="0.3">
      <c r="B471" s="47" t="s">
        <v>66</v>
      </c>
      <c r="C471" s="6" t="s">
        <v>121</v>
      </c>
      <c r="D471" s="5">
        <v>21702</v>
      </c>
      <c r="E471" s="5">
        <v>1851</v>
      </c>
      <c r="F471" s="5">
        <v>762</v>
      </c>
    </row>
    <row r="472" spans="2:6" ht="16.5" thickBot="1" x14ac:dyDescent="0.3">
      <c r="B472" s="47" t="s">
        <v>66</v>
      </c>
      <c r="C472" s="6" t="s">
        <v>121</v>
      </c>
      <c r="D472" s="5">
        <v>21703</v>
      </c>
      <c r="E472" s="5">
        <v>1659</v>
      </c>
      <c r="F472" s="5">
        <v>572</v>
      </c>
    </row>
    <row r="473" spans="2:6" ht="16.5" thickBot="1" x14ac:dyDescent="0.3">
      <c r="B473" s="47" t="s">
        <v>66</v>
      </c>
      <c r="C473" s="6" t="s">
        <v>121</v>
      </c>
      <c r="D473" s="5">
        <v>21704</v>
      </c>
      <c r="E473" s="5">
        <v>1586</v>
      </c>
      <c r="F473" s="5">
        <v>538</v>
      </c>
    </row>
    <row r="474" spans="2:6" ht="16.5" thickBot="1" x14ac:dyDescent="0.3">
      <c r="B474" s="47" t="s">
        <v>66</v>
      </c>
      <c r="C474" s="6" t="s">
        <v>121</v>
      </c>
      <c r="D474" s="5">
        <v>21710</v>
      </c>
      <c r="E474" s="5">
        <v>153</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284</v>
      </c>
      <c r="F477" s="5">
        <v>116</v>
      </c>
    </row>
    <row r="478" spans="2:6" ht="16.5" thickBot="1" x14ac:dyDescent="0.3">
      <c r="B478" s="47" t="s">
        <v>66</v>
      </c>
      <c r="C478" s="6" t="s">
        <v>121</v>
      </c>
      <c r="D478" s="5">
        <v>21717</v>
      </c>
      <c r="E478" s="5">
        <v>46</v>
      </c>
      <c r="F478" s="5">
        <v>23</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337</v>
      </c>
      <c r="F481" s="5">
        <v>93</v>
      </c>
    </row>
    <row r="482" spans="2:6" ht="16.5" thickBot="1" x14ac:dyDescent="0.3">
      <c r="B482" s="47" t="s">
        <v>66</v>
      </c>
      <c r="C482" s="6" t="s">
        <v>121</v>
      </c>
      <c r="D482" s="5">
        <v>21740</v>
      </c>
      <c r="E482" s="5">
        <v>2</v>
      </c>
      <c r="F482" s="5">
        <v>1</v>
      </c>
    </row>
    <row r="483" spans="2:6" ht="16.5" thickBot="1" x14ac:dyDescent="0.3">
      <c r="B483" s="47" t="s">
        <v>66</v>
      </c>
      <c r="C483" s="6" t="s">
        <v>121</v>
      </c>
      <c r="D483" s="5">
        <v>21754</v>
      </c>
      <c r="E483" s="5">
        <v>419</v>
      </c>
      <c r="F483" s="5">
        <v>120</v>
      </c>
    </row>
    <row r="484" spans="2:6" ht="16.5" thickBot="1" x14ac:dyDescent="0.3">
      <c r="B484" s="47" t="s">
        <v>66</v>
      </c>
      <c r="C484" s="6" t="s">
        <v>121</v>
      </c>
      <c r="D484" s="5">
        <v>21755</v>
      </c>
      <c r="E484" s="5">
        <v>262</v>
      </c>
      <c r="F484" s="5">
        <v>92</v>
      </c>
    </row>
    <row r="485" spans="2:6" ht="16.5" thickBot="1" x14ac:dyDescent="0.3">
      <c r="B485" s="47" t="s">
        <v>66</v>
      </c>
      <c r="C485" s="6" t="s">
        <v>121</v>
      </c>
      <c r="D485" s="5">
        <v>21757</v>
      </c>
      <c r="E485" s="5">
        <v>78</v>
      </c>
      <c r="F485" s="5">
        <v>23</v>
      </c>
    </row>
    <row r="486" spans="2:6" ht="16.5" thickBot="1" x14ac:dyDescent="0.3">
      <c r="B486" s="47" t="s">
        <v>66</v>
      </c>
      <c r="C486" s="6" t="s">
        <v>121</v>
      </c>
      <c r="D486" s="5">
        <v>21758</v>
      </c>
      <c r="E486" s="5">
        <v>108</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476</v>
      </c>
      <c r="F489" s="5">
        <v>180</v>
      </c>
    </row>
    <row r="490" spans="2:6" ht="16.5" thickBot="1" x14ac:dyDescent="0.3">
      <c r="B490" s="47" t="s">
        <v>66</v>
      </c>
      <c r="C490" s="6" t="s">
        <v>121</v>
      </c>
      <c r="D490" s="5">
        <v>21770</v>
      </c>
      <c r="E490" s="5">
        <v>178</v>
      </c>
      <c r="F490" s="5">
        <v>63</v>
      </c>
    </row>
    <row r="491" spans="2:6" ht="16.5" thickBot="1" x14ac:dyDescent="0.3">
      <c r="B491" s="47" t="s">
        <v>66</v>
      </c>
      <c r="C491" s="6" t="s">
        <v>121</v>
      </c>
      <c r="D491" s="5">
        <v>21771</v>
      </c>
      <c r="E491" s="5">
        <v>518</v>
      </c>
      <c r="F491" s="5">
        <v>193</v>
      </c>
    </row>
    <row r="492" spans="2:6" ht="16.5" thickBot="1" x14ac:dyDescent="0.3">
      <c r="B492" s="47" t="s">
        <v>66</v>
      </c>
      <c r="C492" s="6" t="s">
        <v>121</v>
      </c>
      <c r="D492" s="5">
        <v>21773</v>
      </c>
      <c r="E492" s="5">
        <v>270</v>
      </c>
      <c r="F492" s="5">
        <v>82</v>
      </c>
    </row>
    <row r="493" spans="2:6" ht="16.5" thickBot="1" x14ac:dyDescent="0.3">
      <c r="B493" s="47" t="s">
        <v>66</v>
      </c>
      <c r="C493" s="6" t="s">
        <v>121</v>
      </c>
      <c r="D493" s="5">
        <v>21774</v>
      </c>
      <c r="E493" s="5">
        <v>323</v>
      </c>
      <c r="F493" s="5">
        <v>121</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16</v>
      </c>
      <c r="F495" s="5">
        <v>4</v>
      </c>
    </row>
    <row r="496" spans="2:6" ht="16.5" thickBot="1" x14ac:dyDescent="0.3">
      <c r="B496" s="47" t="s">
        <v>66</v>
      </c>
      <c r="C496" s="6" t="s">
        <v>121</v>
      </c>
      <c r="D496" s="5">
        <v>21777</v>
      </c>
      <c r="E496" s="5">
        <v>57</v>
      </c>
      <c r="F496" s="5">
        <v>25</v>
      </c>
    </row>
    <row r="497" spans="2:6" ht="16.5" thickBot="1" x14ac:dyDescent="0.3">
      <c r="B497" s="47" t="s">
        <v>66</v>
      </c>
      <c r="C497" s="6" t="s">
        <v>121</v>
      </c>
      <c r="D497" s="5">
        <v>21778</v>
      </c>
      <c r="E497" s="5">
        <v>83</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34</v>
      </c>
      <c r="F500" s="5">
        <v>10</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407</v>
      </c>
      <c r="F502" s="5">
        <v>144</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110</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329</v>
      </c>
      <c r="F506" s="5">
        <v>109</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164</v>
      </c>
      <c r="F508" s="5">
        <v>43</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332</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175</v>
      </c>
      <c r="F515" s="5">
        <v>54</v>
      </c>
    </row>
    <row r="516" spans="2:6" ht="16.5" thickBot="1" x14ac:dyDescent="0.3">
      <c r="B516" s="47" t="s">
        <v>66</v>
      </c>
      <c r="C516" s="6" t="s">
        <v>123</v>
      </c>
      <c r="D516" s="5">
        <v>21532</v>
      </c>
      <c r="E516" s="5">
        <v>139</v>
      </c>
      <c r="F516" s="5">
        <v>35</v>
      </c>
    </row>
    <row r="517" spans="2:6" ht="16.5" thickBot="1" x14ac:dyDescent="0.3">
      <c r="B517" s="47" t="s">
        <v>66</v>
      </c>
      <c r="C517" s="6" t="s">
        <v>123</v>
      </c>
      <c r="D517" s="5">
        <v>21536</v>
      </c>
      <c r="E517" s="5">
        <v>526</v>
      </c>
      <c r="F517" s="5">
        <v>188</v>
      </c>
    </row>
    <row r="518" spans="2:6" ht="16.5" thickBot="1" x14ac:dyDescent="0.3">
      <c r="B518" s="47" t="s">
        <v>66</v>
      </c>
      <c r="C518" s="6" t="s">
        <v>123</v>
      </c>
      <c r="D518" s="5">
        <v>21538</v>
      </c>
      <c r="E518" s="5">
        <v>42</v>
      </c>
      <c r="F518" s="5">
        <v>14</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495</v>
      </c>
      <c r="F521" s="5">
        <v>171</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1681</v>
      </c>
      <c r="F523" s="5">
        <v>601</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293</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95</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270</v>
      </c>
      <c r="F542" s="5">
        <v>83</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32</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174</v>
      </c>
      <c r="F546" s="5">
        <v>38</v>
      </c>
    </row>
    <row r="547" spans="2:6" ht="16.5" thickBot="1" x14ac:dyDescent="0.3">
      <c r="B547" s="47" t="s">
        <v>66</v>
      </c>
      <c r="C547" s="6" t="s">
        <v>118</v>
      </c>
      <c r="D547" s="5">
        <v>20871</v>
      </c>
      <c r="E547" s="5">
        <v>556</v>
      </c>
      <c r="F547" s="5">
        <v>130</v>
      </c>
    </row>
    <row r="548" spans="2:6" ht="16.5" thickBot="1" x14ac:dyDescent="0.3">
      <c r="B548" s="47" t="s">
        <v>66</v>
      </c>
      <c r="C548" s="6" t="s">
        <v>118</v>
      </c>
      <c r="D548" s="5">
        <v>20872</v>
      </c>
      <c r="E548" s="5">
        <v>511</v>
      </c>
      <c r="F548" s="5">
        <v>185</v>
      </c>
    </row>
    <row r="549" spans="2:6" ht="16.5" thickBot="1" x14ac:dyDescent="0.3">
      <c r="B549" s="47" t="s">
        <v>66</v>
      </c>
      <c r="C549" s="6" t="s">
        <v>118</v>
      </c>
      <c r="D549" s="5">
        <v>20874</v>
      </c>
      <c r="E549" s="5">
        <v>794</v>
      </c>
      <c r="F549" s="5">
        <v>326</v>
      </c>
    </row>
    <row r="550" spans="2:6" ht="16.5" thickBot="1" x14ac:dyDescent="0.3">
      <c r="B550" s="47" t="s">
        <v>66</v>
      </c>
      <c r="C550" s="6" t="s">
        <v>118</v>
      </c>
      <c r="D550" s="5">
        <v>20876</v>
      </c>
      <c r="E550" s="5">
        <v>326</v>
      </c>
      <c r="F550" s="5">
        <v>123</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124</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86</v>
      </c>
      <c r="F568" s="5">
        <v>19</v>
      </c>
    </row>
    <row r="569" spans="2:6" ht="16.5" thickBot="1" x14ac:dyDescent="0.3">
      <c r="B569" s="47" t="s">
        <v>66</v>
      </c>
      <c r="C569" s="6" t="s">
        <v>119</v>
      </c>
      <c r="D569" s="5">
        <v>21713</v>
      </c>
      <c r="E569" s="5">
        <v>585</v>
      </c>
      <c r="F569" s="5">
        <v>194</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33</v>
      </c>
    </row>
    <row r="572" spans="2:6" ht="16.5" thickBot="1" x14ac:dyDescent="0.3">
      <c r="B572" s="47" t="s">
        <v>66</v>
      </c>
      <c r="C572" s="6" t="s">
        <v>119</v>
      </c>
      <c r="D572" s="5">
        <v>21720</v>
      </c>
      <c r="E572" s="5">
        <v>26</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357</v>
      </c>
      <c r="F574" s="5">
        <v>110</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72</v>
      </c>
      <c r="F576" s="5">
        <v>16</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2775</v>
      </c>
      <c r="F578" s="5">
        <v>1028</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1246</v>
      </c>
      <c r="F580" s="5">
        <v>454</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398</v>
      </c>
      <c r="F582" s="5">
        <v>130</v>
      </c>
    </row>
    <row r="583" spans="2:6" ht="16.5" thickBot="1" x14ac:dyDescent="0.3">
      <c r="B583" s="47" t="s">
        <v>66</v>
      </c>
      <c r="C583" s="6" t="s">
        <v>119</v>
      </c>
      <c r="D583" s="5">
        <v>21756</v>
      </c>
      <c r="E583" s="5">
        <v>154</v>
      </c>
      <c r="F583" s="5">
        <v>32</v>
      </c>
    </row>
    <row r="584" spans="2:6" ht="16.5" thickBot="1" x14ac:dyDescent="0.3">
      <c r="B584" s="47" t="s">
        <v>66</v>
      </c>
      <c r="C584" s="6" t="s">
        <v>119</v>
      </c>
      <c r="D584" s="5">
        <v>21758</v>
      </c>
      <c r="E584" s="5">
        <v>135</v>
      </c>
      <c r="F584" s="5">
        <v>38</v>
      </c>
    </row>
    <row r="585" spans="2:6" ht="16.5" thickBot="1" x14ac:dyDescent="0.3">
      <c r="B585" s="47" t="s">
        <v>66</v>
      </c>
      <c r="C585" s="6" t="s">
        <v>119</v>
      </c>
      <c r="D585" s="5">
        <v>21767</v>
      </c>
      <c r="E585" s="5">
        <v>86</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217</v>
      </c>
      <c r="F593" s="5">
        <v>55</v>
      </c>
    </row>
    <row r="594" spans="2:6" ht="16.5" thickBot="1" x14ac:dyDescent="0.3">
      <c r="B594" s="47" t="s">
        <v>66</v>
      </c>
      <c r="C594" s="6" t="s">
        <v>119</v>
      </c>
      <c r="D594" s="5">
        <v>21783</v>
      </c>
      <c r="E594" s="5">
        <v>388</v>
      </c>
      <c r="F594" s="5">
        <v>134</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535</v>
      </c>
      <c r="F596" s="5">
        <v>206</v>
      </c>
    </row>
    <row r="597" spans="2:6" ht="16.5" thickBot="1" x14ac:dyDescent="0.3">
      <c r="B597" s="50" t="s">
        <v>6</v>
      </c>
      <c r="C597" s="51" t="s">
        <v>7</v>
      </c>
      <c r="D597" s="51" t="s">
        <v>7</v>
      </c>
      <c r="E597" s="52">
        <v>35285</v>
      </c>
      <c r="F597" s="53">
        <v>11983</v>
      </c>
    </row>
    <row r="598" spans="2:6" ht="17.25" thickTop="1" thickBot="1" x14ac:dyDescent="0.3">
      <c r="B598" s="1"/>
      <c r="C598" s="1"/>
      <c r="D598" s="1"/>
      <c r="E598" s="1"/>
      <c r="F598" s="1"/>
    </row>
    <row r="599" spans="2:6" ht="16.5" thickBot="1" x14ac:dyDescent="0.3">
      <c r="B599" s="85" t="s">
        <v>8</v>
      </c>
      <c r="C599" s="86"/>
      <c r="D599" s="86"/>
      <c r="E599" s="86"/>
      <c r="F599" s="87"/>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98" t="s">
        <v>109</v>
      </c>
      <c r="C2" s="100"/>
    </row>
    <row r="3" spans="2:5" ht="15.75" customHeight="1" x14ac:dyDescent="0.25">
      <c r="B3" s="106"/>
      <c r="C3" s="106"/>
    </row>
    <row r="4" spans="2:5" ht="16.5" thickBot="1" x14ac:dyDescent="0.3">
      <c r="B4" s="1"/>
      <c r="C4" s="1"/>
    </row>
    <row r="5" spans="2:5" ht="63.75" thickBot="1" x14ac:dyDescent="0.3">
      <c r="B5" s="7" t="s">
        <v>80</v>
      </c>
      <c r="C5" s="38">
        <v>271344.28000000003</v>
      </c>
    </row>
    <row r="6" spans="2:5" ht="15.75" x14ac:dyDescent="0.25">
      <c r="B6" s="23"/>
    </row>
    <row r="7" spans="2:5" ht="15.75" thickBot="1" x14ac:dyDescent="0.3"/>
    <row r="8" spans="2:5" ht="15.75" thickBot="1" x14ac:dyDescent="0.3">
      <c r="B8" s="104" t="s">
        <v>8</v>
      </c>
      <c r="C8" s="105"/>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10" t="s">
        <v>12</v>
      </c>
      <c r="C2" s="111"/>
      <c r="E2" s="107" t="s">
        <v>79</v>
      </c>
      <c r="F2" s="108"/>
      <c r="G2" s="108"/>
      <c r="H2" s="108"/>
      <c r="I2" s="109"/>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567" zoomScale="80" zoomScaleNormal="80" workbookViewId="0">
      <selection activeCell="E399" sqref="E399"/>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88" t="s">
        <v>97</v>
      </c>
      <c r="C2" s="89"/>
      <c r="D2" s="89"/>
      <c r="E2" s="90"/>
    </row>
    <row r="3" spans="2:5" ht="15.75" x14ac:dyDescent="0.25">
      <c r="B3" s="91"/>
      <c r="C3" s="91"/>
      <c r="D3" s="91"/>
      <c r="E3" s="91"/>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0</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0</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1</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0</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1</v>
      </c>
    </row>
    <row r="75" spans="2:5" ht="16.5" thickBot="1" x14ac:dyDescent="0.3">
      <c r="B75" s="47" t="s">
        <v>68</v>
      </c>
      <c r="C75" s="6" t="s">
        <v>121</v>
      </c>
      <c r="D75" s="5">
        <v>21702</v>
      </c>
      <c r="E75" s="5">
        <v>0</v>
      </c>
    </row>
    <row r="76" spans="2:5" ht="16.5" thickBot="1" x14ac:dyDescent="0.3">
      <c r="B76" s="47" t="s">
        <v>68</v>
      </c>
      <c r="C76" s="6" t="s">
        <v>121</v>
      </c>
      <c r="D76" s="5">
        <v>21703</v>
      </c>
      <c r="E76" s="5">
        <v>1</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1</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1</v>
      </c>
    </row>
    <row r="105" spans="2:5" ht="16.5" thickBot="1" x14ac:dyDescent="0.3">
      <c r="B105" s="47" t="s">
        <v>68</v>
      </c>
      <c r="C105" s="6" t="s">
        <v>121</v>
      </c>
      <c r="D105" s="5">
        <v>21787</v>
      </c>
      <c r="E105" s="5">
        <v>0</v>
      </c>
    </row>
    <row r="106" spans="2:5" ht="16.5" thickBot="1" x14ac:dyDescent="0.3">
      <c r="B106" s="47" t="s">
        <v>68</v>
      </c>
      <c r="C106" s="6" t="s">
        <v>121</v>
      </c>
      <c r="D106" s="5">
        <v>21788</v>
      </c>
      <c r="E106" s="5">
        <v>1</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1</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1</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1</v>
      </c>
    </row>
    <row r="153" spans="2:5" ht="16.5" thickBot="1" x14ac:dyDescent="0.3">
      <c r="B153" s="47" t="s">
        <v>68</v>
      </c>
      <c r="C153" s="6" t="s">
        <v>118</v>
      </c>
      <c r="D153" s="5">
        <v>20874</v>
      </c>
      <c r="E153" s="5">
        <v>0</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2</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0</v>
      </c>
    </row>
    <row r="183" spans="2:5" ht="16.5" thickBot="1" x14ac:dyDescent="0.3">
      <c r="B183" s="47" t="s">
        <v>68</v>
      </c>
      <c r="C183" s="6" t="s">
        <v>119</v>
      </c>
      <c r="D183" s="5">
        <v>21741</v>
      </c>
      <c r="E183" s="5">
        <v>0</v>
      </c>
    </row>
    <row r="184" spans="2:5" ht="16.5" thickBot="1" x14ac:dyDescent="0.3">
      <c r="B184" s="47" t="s">
        <v>68</v>
      </c>
      <c r="C184" s="6" t="s">
        <v>119</v>
      </c>
      <c r="D184" s="5">
        <v>21742</v>
      </c>
      <c r="E184" s="5">
        <v>0</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13</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5</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1</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0</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0</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2</v>
      </c>
    </row>
    <row r="273" spans="2:5" ht="16.5" thickBot="1" x14ac:dyDescent="0.3">
      <c r="B273" s="47" t="s">
        <v>69</v>
      </c>
      <c r="C273" s="6" t="s">
        <v>121</v>
      </c>
      <c r="D273" s="5">
        <v>21702</v>
      </c>
      <c r="E273" s="5">
        <v>3</v>
      </c>
    </row>
    <row r="274" spans="2:5" ht="16.5" thickBot="1" x14ac:dyDescent="0.3">
      <c r="B274" s="47" t="s">
        <v>69</v>
      </c>
      <c r="C274" s="6" t="s">
        <v>121</v>
      </c>
      <c r="D274" s="5">
        <v>21703</v>
      </c>
      <c r="E274" s="5">
        <v>2</v>
      </c>
    </row>
    <row r="275" spans="2:5" ht="16.5" thickBot="1" x14ac:dyDescent="0.3">
      <c r="B275" s="47" t="s">
        <v>69</v>
      </c>
      <c r="C275" s="6" t="s">
        <v>121</v>
      </c>
      <c r="D275" s="5">
        <v>21704</v>
      </c>
      <c r="E275" s="5">
        <v>0</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0</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1</v>
      </c>
    </row>
    <row r="349" spans="2:5" ht="16.5" thickBot="1" x14ac:dyDescent="0.3">
      <c r="B349" s="47" t="s">
        <v>69</v>
      </c>
      <c r="C349" s="6" t="s">
        <v>118</v>
      </c>
      <c r="D349" s="5">
        <v>20871</v>
      </c>
      <c r="E349" s="5">
        <v>0</v>
      </c>
    </row>
    <row r="350" spans="2:5" ht="16.5" thickBot="1" x14ac:dyDescent="0.3">
      <c r="B350" s="47" t="s">
        <v>69</v>
      </c>
      <c r="C350" s="6" t="s">
        <v>118</v>
      </c>
      <c r="D350" s="5">
        <v>20872</v>
      </c>
      <c r="E350" s="5">
        <v>0</v>
      </c>
    </row>
    <row r="351" spans="2:5" ht="16.5" thickBot="1" x14ac:dyDescent="0.3">
      <c r="B351" s="47" t="s">
        <v>69</v>
      </c>
      <c r="C351" s="6" t="s">
        <v>118</v>
      </c>
      <c r="D351" s="5">
        <v>20874</v>
      </c>
      <c r="E351" s="5">
        <v>1</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1</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1</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0</v>
      </c>
    </row>
    <row r="380" spans="2:5" ht="16.5" thickBot="1" x14ac:dyDescent="0.3">
      <c r="B380" s="47" t="s">
        <v>69</v>
      </c>
      <c r="C380" s="6" t="s">
        <v>119</v>
      </c>
      <c r="D380" s="5">
        <v>21740</v>
      </c>
      <c r="E380" s="5">
        <v>2</v>
      </c>
    </row>
    <row r="381" spans="2:5" ht="16.5" thickBot="1" x14ac:dyDescent="0.3">
      <c r="B381" s="47" t="s">
        <v>69</v>
      </c>
      <c r="C381" s="6" t="s">
        <v>119</v>
      </c>
      <c r="D381" s="5">
        <v>21741</v>
      </c>
      <c r="E381" s="5">
        <v>0</v>
      </c>
    </row>
    <row r="382" spans="2:5" ht="16.5" thickBot="1" x14ac:dyDescent="0.3">
      <c r="B382" s="47" t="s">
        <v>69</v>
      </c>
      <c r="C382" s="6" t="s">
        <v>119</v>
      </c>
      <c r="D382" s="5">
        <v>21742</v>
      </c>
      <c r="E382" s="5">
        <v>0</v>
      </c>
    </row>
    <row r="383" spans="2:5" ht="16.5" thickBot="1" x14ac:dyDescent="0.3">
      <c r="B383" s="47" t="s">
        <v>69</v>
      </c>
      <c r="C383" s="6" t="s">
        <v>119</v>
      </c>
      <c r="D383" s="5">
        <v>21746</v>
      </c>
      <c r="E383" s="5">
        <v>0</v>
      </c>
    </row>
    <row r="384" spans="2:5" ht="16.5" thickBot="1" x14ac:dyDescent="0.3">
      <c r="B384" s="47" t="s">
        <v>69</v>
      </c>
      <c r="C384" s="6" t="s">
        <v>119</v>
      </c>
      <c r="D384" s="5">
        <v>21750</v>
      </c>
      <c r="E384" s="5">
        <v>0</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0</v>
      </c>
    </row>
    <row r="397" spans="2:5" ht="16.5" thickBot="1" x14ac:dyDescent="0.3">
      <c r="B397" s="47" t="s">
        <v>69</v>
      </c>
      <c r="C397" s="6" t="s">
        <v>119</v>
      </c>
      <c r="D397" s="5">
        <v>21788</v>
      </c>
      <c r="E397" s="5">
        <v>0</v>
      </c>
    </row>
    <row r="398" spans="2:5" ht="15.75" x14ac:dyDescent="0.25">
      <c r="B398" s="47" t="s">
        <v>69</v>
      </c>
      <c r="C398" s="48" t="s">
        <v>119</v>
      </c>
      <c r="D398" s="49">
        <v>21795</v>
      </c>
      <c r="E398" s="5">
        <v>2</v>
      </c>
    </row>
    <row r="399" spans="2:5" ht="16.5" thickBot="1" x14ac:dyDescent="0.3">
      <c r="B399" s="50" t="s">
        <v>6</v>
      </c>
      <c r="C399" s="51" t="s">
        <v>7</v>
      </c>
      <c r="D399" s="51" t="s">
        <v>7</v>
      </c>
      <c r="E399" s="52">
        <v>21</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85" t="s">
        <v>8</v>
      </c>
      <c r="C599" s="86"/>
      <c r="D599" s="86"/>
      <c r="E599" s="87"/>
    </row>
    <row r="600" spans="2:5" ht="15.75" customHeight="1" x14ac:dyDescent="0.25">
      <c r="B600" s="92" t="s">
        <v>137</v>
      </c>
      <c r="C600" s="93"/>
      <c r="D600" s="93"/>
      <c r="E600" s="94"/>
    </row>
    <row r="601" spans="2:5" ht="15.75" customHeight="1" x14ac:dyDescent="0.25">
      <c r="B601" s="95"/>
      <c r="C601" s="96"/>
      <c r="D601" s="96"/>
      <c r="E601" s="97"/>
    </row>
    <row r="602" spans="2:5" ht="15.75" customHeight="1" x14ac:dyDescent="0.25">
      <c r="B602" s="95"/>
      <c r="C602" s="96"/>
      <c r="D602" s="96"/>
      <c r="E602" s="97"/>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67"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88" t="s">
        <v>138</v>
      </c>
      <c r="C2" s="89"/>
      <c r="D2" s="89"/>
      <c r="E2" s="89"/>
      <c r="F2" s="89"/>
      <c r="G2" s="90"/>
    </row>
    <row r="3" spans="2:7" ht="15.75" x14ac:dyDescent="0.25">
      <c r="B3" s="91"/>
      <c r="C3" s="91"/>
      <c r="D3" s="91"/>
      <c r="E3" s="91"/>
      <c r="F3" s="91"/>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1074</v>
      </c>
      <c r="F7" s="5">
        <v>370</v>
      </c>
      <c r="G7" s="5">
        <v>582</v>
      </c>
    </row>
    <row r="8" spans="2:7" ht="16.5" thickBot="1" x14ac:dyDescent="0.3">
      <c r="B8" s="47" t="s">
        <v>68</v>
      </c>
      <c r="C8" s="5" t="s">
        <v>120</v>
      </c>
      <c r="D8" s="5">
        <v>21503</v>
      </c>
      <c r="E8" s="5">
        <v>0</v>
      </c>
      <c r="F8" s="5">
        <v>0</v>
      </c>
      <c r="G8" s="5">
        <v>1</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23</v>
      </c>
      <c r="F11" s="5">
        <v>6</v>
      </c>
      <c r="G11" s="5">
        <v>20</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0</v>
      </c>
      <c r="F14" s="5">
        <v>9</v>
      </c>
      <c r="G14" s="5">
        <v>8</v>
      </c>
    </row>
    <row r="15" spans="2:7" ht="16.5" thickBot="1" x14ac:dyDescent="0.3">
      <c r="B15" s="47" t="s">
        <v>68</v>
      </c>
      <c r="C15" s="5" t="s">
        <v>120</v>
      </c>
      <c r="D15" s="5">
        <v>21528</v>
      </c>
      <c r="E15" s="5">
        <v>1</v>
      </c>
      <c r="F15" s="5">
        <v>1</v>
      </c>
      <c r="G15" s="5">
        <v>1</v>
      </c>
    </row>
    <row r="16" spans="2:7" ht="16.5" thickBot="1" x14ac:dyDescent="0.3">
      <c r="B16" s="47" t="s">
        <v>68</v>
      </c>
      <c r="C16" s="5" t="s">
        <v>120</v>
      </c>
      <c r="D16" s="5">
        <v>21529</v>
      </c>
      <c r="E16" s="5">
        <v>15</v>
      </c>
      <c r="F16" s="5">
        <v>3</v>
      </c>
      <c r="G16" s="5">
        <v>10</v>
      </c>
    </row>
    <row r="17" spans="2:7" ht="16.5" thickBot="1" x14ac:dyDescent="0.3">
      <c r="B17" s="47" t="s">
        <v>68</v>
      </c>
      <c r="C17" s="5" t="s">
        <v>120</v>
      </c>
      <c r="D17" s="5">
        <v>21530</v>
      </c>
      <c r="E17" s="5">
        <v>51</v>
      </c>
      <c r="F17" s="5">
        <v>16</v>
      </c>
      <c r="G17" s="5">
        <v>26</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201</v>
      </c>
      <c r="F19" s="5">
        <v>152</v>
      </c>
      <c r="G19" s="5">
        <v>134</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44</v>
      </c>
      <c r="F21" s="5">
        <v>17</v>
      </c>
      <c r="G21" s="5">
        <v>33</v>
      </c>
    </row>
    <row r="22" spans="2:7" ht="16.5" thickBot="1" x14ac:dyDescent="0.3">
      <c r="B22" s="47" t="s">
        <v>68</v>
      </c>
      <c r="C22" s="6" t="s">
        <v>120</v>
      </c>
      <c r="D22" s="5">
        <v>21540</v>
      </c>
      <c r="E22" s="5">
        <v>1</v>
      </c>
      <c r="F22" s="5">
        <v>1</v>
      </c>
      <c r="G22" s="5">
        <v>3</v>
      </c>
    </row>
    <row r="23" spans="2:7" ht="16.5" thickBot="1" x14ac:dyDescent="0.3">
      <c r="B23" s="47" t="s">
        <v>68</v>
      </c>
      <c r="C23" s="6" t="s">
        <v>120</v>
      </c>
      <c r="D23" s="5">
        <v>21541</v>
      </c>
      <c r="E23" s="5">
        <v>0</v>
      </c>
      <c r="F23" s="5">
        <v>0</v>
      </c>
      <c r="G23" s="5">
        <v>0</v>
      </c>
    </row>
    <row r="24" spans="2:7" ht="16.5" thickBot="1" x14ac:dyDescent="0.3">
      <c r="B24" s="47" t="s">
        <v>68</v>
      </c>
      <c r="C24" s="6" t="s">
        <v>120</v>
      </c>
      <c r="D24" s="5">
        <v>21542</v>
      </c>
      <c r="E24" s="5">
        <v>0</v>
      </c>
      <c r="F24" s="5">
        <v>0</v>
      </c>
      <c r="G24" s="5">
        <v>0</v>
      </c>
    </row>
    <row r="25" spans="2:7" ht="16.5" thickBot="1" x14ac:dyDescent="0.3">
      <c r="B25" s="47" t="s">
        <v>68</v>
      </c>
      <c r="C25" s="6" t="s">
        <v>120</v>
      </c>
      <c r="D25" s="5">
        <v>21543</v>
      </c>
      <c r="E25" s="5">
        <v>2</v>
      </c>
      <c r="F25" s="5">
        <v>0</v>
      </c>
      <c r="G25" s="5">
        <v>2</v>
      </c>
    </row>
    <row r="26" spans="2:7" ht="16.5" thickBot="1" x14ac:dyDescent="0.3">
      <c r="B26" s="47" t="s">
        <v>68</v>
      </c>
      <c r="C26" s="6" t="s">
        <v>120</v>
      </c>
      <c r="D26" s="5">
        <v>21545</v>
      </c>
      <c r="E26" s="5">
        <v>70</v>
      </c>
      <c r="F26" s="5">
        <v>33</v>
      </c>
      <c r="G26" s="5">
        <v>29</v>
      </c>
    </row>
    <row r="27" spans="2:7" ht="16.5" thickBot="1" x14ac:dyDescent="0.3">
      <c r="B27" s="47" t="s">
        <v>68</v>
      </c>
      <c r="C27" s="6" t="s">
        <v>120</v>
      </c>
      <c r="D27" s="5">
        <v>21550</v>
      </c>
      <c r="E27" s="5">
        <v>1</v>
      </c>
      <c r="F27" s="5">
        <v>0</v>
      </c>
      <c r="G27" s="5">
        <v>0</v>
      </c>
    </row>
    <row r="28" spans="2:7" ht="16.5" thickBot="1" x14ac:dyDescent="0.3">
      <c r="B28" s="47" t="s">
        <v>68</v>
      </c>
      <c r="C28" s="6" t="s">
        <v>120</v>
      </c>
      <c r="D28" s="5">
        <v>21555</v>
      </c>
      <c r="E28" s="5">
        <v>64</v>
      </c>
      <c r="F28" s="5">
        <v>23</v>
      </c>
      <c r="G28" s="5">
        <v>28</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37</v>
      </c>
      <c r="F30" s="5">
        <v>13</v>
      </c>
      <c r="G30" s="5">
        <v>23</v>
      </c>
    </row>
    <row r="31" spans="2:7" ht="16.5" thickBot="1" x14ac:dyDescent="0.3">
      <c r="B31" s="47" t="s">
        <v>68</v>
      </c>
      <c r="C31" s="6" t="s">
        <v>120</v>
      </c>
      <c r="D31" s="5">
        <v>21560</v>
      </c>
      <c r="E31" s="5">
        <v>1</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58</v>
      </c>
      <c r="F33" s="5">
        <v>24</v>
      </c>
      <c r="G33" s="5">
        <v>36</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3</v>
      </c>
      <c r="F35" s="5">
        <v>1</v>
      </c>
      <c r="G35" s="5">
        <v>0</v>
      </c>
    </row>
    <row r="36" spans="2:7" ht="16.5" thickBot="1" x14ac:dyDescent="0.3">
      <c r="B36" s="47" t="s">
        <v>68</v>
      </c>
      <c r="C36" s="6" t="s">
        <v>120</v>
      </c>
      <c r="D36" s="5">
        <v>21766</v>
      </c>
      <c r="E36" s="5">
        <v>27</v>
      </c>
      <c r="F36" s="5">
        <v>3</v>
      </c>
      <c r="G36" s="5">
        <v>15</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7</v>
      </c>
      <c r="F41" s="5">
        <v>4</v>
      </c>
      <c r="G41" s="5">
        <v>1</v>
      </c>
    </row>
    <row r="42" spans="2:7" ht="16.5" thickBot="1" x14ac:dyDescent="0.3">
      <c r="B42" s="47" t="s">
        <v>68</v>
      </c>
      <c r="C42" s="6" t="s">
        <v>122</v>
      </c>
      <c r="D42" s="5">
        <v>21158</v>
      </c>
      <c r="E42" s="5">
        <v>5</v>
      </c>
      <c r="F42" s="5">
        <v>3</v>
      </c>
      <c r="G42" s="5">
        <v>8</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16</v>
      </c>
      <c r="F51" s="5">
        <v>8</v>
      </c>
      <c r="G51" s="5">
        <v>21</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223</v>
      </c>
      <c r="F53" s="5">
        <v>66</v>
      </c>
      <c r="G53" s="5">
        <v>58</v>
      </c>
    </row>
    <row r="54" spans="2:7" ht="16.5" thickBot="1" x14ac:dyDescent="0.3">
      <c r="B54" s="47" t="s">
        <v>68</v>
      </c>
      <c r="C54" s="6" t="s">
        <v>122</v>
      </c>
      <c r="D54" s="5">
        <v>21774</v>
      </c>
      <c r="E54" s="5">
        <v>0</v>
      </c>
      <c r="F54" s="5">
        <v>1</v>
      </c>
      <c r="G54" s="5">
        <v>0</v>
      </c>
    </row>
    <row r="55" spans="2:7" ht="16.5" thickBot="1" x14ac:dyDescent="0.3">
      <c r="B55" s="47" t="s">
        <v>68</v>
      </c>
      <c r="C55" s="6" t="s">
        <v>122</v>
      </c>
      <c r="D55" s="5">
        <v>21776</v>
      </c>
      <c r="E55" s="5">
        <v>86</v>
      </c>
      <c r="F55" s="5">
        <v>26</v>
      </c>
      <c r="G55" s="5">
        <v>38</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242</v>
      </c>
      <c r="F57" s="5">
        <v>85</v>
      </c>
      <c r="G57" s="5">
        <v>128</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43</v>
      </c>
      <c r="F59" s="5">
        <v>15</v>
      </c>
      <c r="G59" s="5">
        <v>24</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1</v>
      </c>
      <c r="F61" s="5">
        <v>3</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8</v>
      </c>
      <c r="F66" s="5">
        <v>3</v>
      </c>
      <c r="G66" s="5">
        <v>0</v>
      </c>
    </row>
    <row r="67" spans="2:7" ht="16.5" thickBot="1" x14ac:dyDescent="0.3">
      <c r="B67" s="47" t="s">
        <v>68</v>
      </c>
      <c r="C67" s="6" t="s">
        <v>121</v>
      </c>
      <c r="D67" s="5">
        <v>20871</v>
      </c>
      <c r="E67" s="5">
        <v>1</v>
      </c>
      <c r="F67" s="5">
        <v>6</v>
      </c>
      <c r="G67" s="5">
        <v>5</v>
      </c>
    </row>
    <row r="68" spans="2:7" ht="16.5" thickBot="1" x14ac:dyDescent="0.3">
      <c r="B68" s="47" t="s">
        <v>68</v>
      </c>
      <c r="C68" s="6" t="s">
        <v>121</v>
      </c>
      <c r="D68" s="5">
        <v>20872</v>
      </c>
      <c r="E68" s="5">
        <v>3</v>
      </c>
      <c r="F68" s="5">
        <v>0</v>
      </c>
      <c r="G68" s="5">
        <v>1</v>
      </c>
    </row>
    <row r="69" spans="2:7" ht="16.5" thickBot="1" x14ac:dyDescent="0.3">
      <c r="B69" s="47" t="s">
        <v>68</v>
      </c>
      <c r="C69" s="6" t="s">
        <v>121</v>
      </c>
      <c r="D69" s="5">
        <v>20874</v>
      </c>
      <c r="E69" s="5">
        <v>2</v>
      </c>
      <c r="F69" s="5">
        <v>0</v>
      </c>
      <c r="G69" s="5">
        <v>0</v>
      </c>
    </row>
    <row r="70" spans="2:7" ht="16.5" thickBot="1" x14ac:dyDescent="0.3">
      <c r="B70" s="47" t="s">
        <v>68</v>
      </c>
      <c r="C70" s="6" t="s">
        <v>121</v>
      </c>
      <c r="D70" s="5">
        <v>20876</v>
      </c>
      <c r="E70" s="5">
        <v>0</v>
      </c>
      <c r="F70" s="5">
        <v>0</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1242</v>
      </c>
      <c r="F74" s="5">
        <v>437</v>
      </c>
      <c r="G74" s="5">
        <v>567</v>
      </c>
    </row>
    <row r="75" spans="2:7" ht="16.5" thickBot="1" x14ac:dyDescent="0.3">
      <c r="B75" s="47" t="s">
        <v>68</v>
      </c>
      <c r="C75" s="6" t="s">
        <v>121</v>
      </c>
      <c r="D75" s="5">
        <v>21702</v>
      </c>
      <c r="E75" s="5">
        <v>1483</v>
      </c>
      <c r="F75" s="5">
        <v>559</v>
      </c>
      <c r="G75" s="5">
        <v>580</v>
      </c>
    </row>
    <row r="76" spans="2:7" ht="16.5" thickBot="1" x14ac:dyDescent="0.3">
      <c r="B76" s="47" t="s">
        <v>68</v>
      </c>
      <c r="C76" s="6" t="s">
        <v>121</v>
      </c>
      <c r="D76" s="5">
        <v>21703</v>
      </c>
      <c r="E76" s="5">
        <v>736</v>
      </c>
      <c r="F76" s="5">
        <v>397</v>
      </c>
      <c r="G76" s="5">
        <v>496</v>
      </c>
    </row>
    <row r="77" spans="2:7" ht="16.5" thickBot="1" x14ac:dyDescent="0.3">
      <c r="B77" s="47" t="s">
        <v>68</v>
      </c>
      <c r="C77" s="6" t="s">
        <v>121</v>
      </c>
      <c r="D77" s="5">
        <v>21704</v>
      </c>
      <c r="E77" s="5">
        <v>284</v>
      </c>
      <c r="F77" s="5">
        <v>104</v>
      </c>
      <c r="G77" s="5">
        <v>107</v>
      </c>
    </row>
    <row r="78" spans="2:7" ht="16.5" thickBot="1" x14ac:dyDescent="0.3">
      <c r="B78" s="47" t="s">
        <v>68</v>
      </c>
      <c r="C78" s="6" t="s">
        <v>121</v>
      </c>
      <c r="D78" s="5">
        <v>21710</v>
      </c>
      <c r="E78" s="5">
        <v>53</v>
      </c>
      <c r="F78" s="5">
        <v>17</v>
      </c>
      <c r="G78" s="5">
        <v>18</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4</v>
      </c>
      <c r="F80" s="5">
        <v>0</v>
      </c>
      <c r="G80" s="5">
        <v>4</v>
      </c>
    </row>
    <row r="81" spans="2:7" ht="16.5" thickBot="1" x14ac:dyDescent="0.3">
      <c r="B81" s="47" t="s">
        <v>68</v>
      </c>
      <c r="C81" s="6" t="s">
        <v>121</v>
      </c>
      <c r="D81" s="5">
        <v>21716</v>
      </c>
      <c r="E81" s="5">
        <v>129</v>
      </c>
      <c r="F81" s="5">
        <v>54</v>
      </c>
      <c r="G81" s="5">
        <v>71</v>
      </c>
    </row>
    <row r="82" spans="2:7" ht="16.5" thickBot="1" x14ac:dyDescent="0.3">
      <c r="B82" s="47" t="s">
        <v>68</v>
      </c>
      <c r="C82" s="6" t="s">
        <v>121</v>
      </c>
      <c r="D82" s="5">
        <v>21717</v>
      </c>
      <c r="E82" s="5">
        <v>4</v>
      </c>
      <c r="F82" s="5">
        <v>2</v>
      </c>
      <c r="G82" s="5">
        <v>1</v>
      </c>
    </row>
    <row r="83" spans="2:7" ht="16.5" thickBot="1" x14ac:dyDescent="0.3">
      <c r="B83" s="47" t="s">
        <v>68</v>
      </c>
      <c r="C83" s="6" t="s">
        <v>121</v>
      </c>
      <c r="D83" s="5">
        <v>21718</v>
      </c>
      <c r="E83" s="5">
        <v>1</v>
      </c>
      <c r="F83" s="5">
        <v>2</v>
      </c>
      <c r="G83" s="5">
        <v>1</v>
      </c>
    </row>
    <row r="84" spans="2:7" ht="16.5" thickBot="1" x14ac:dyDescent="0.3">
      <c r="B84" s="47" t="s">
        <v>68</v>
      </c>
      <c r="C84" s="6" t="s">
        <v>121</v>
      </c>
      <c r="D84" s="5">
        <v>21719</v>
      </c>
      <c r="E84" s="5">
        <v>0</v>
      </c>
      <c r="F84" s="5">
        <v>1</v>
      </c>
      <c r="G84" s="5">
        <v>0</v>
      </c>
    </row>
    <row r="85" spans="2:7" ht="16.5" thickBot="1" x14ac:dyDescent="0.3">
      <c r="B85" s="47" t="s">
        <v>68</v>
      </c>
      <c r="C85" s="6" t="s">
        <v>121</v>
      </c>
      <c r="D85" s="5">
        <v>21727</v>
      </c>
      <c r="E85" s="5">
        <v>107</v>
      </c>
      <c r="F85" s="5">
        <v>31</v>
      </c>
      <c r="G85" s="5">
        <v>60</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62</v>
      </c>
      <c r="F87" s="5">
        <v>28</v>
      </c>
      <c r="G87" s="5">
        <v>35</v>
      </c>
    </row>
    <row r="88" spans="2:7" ht="16.5" thickBot="1" x14ac:dyDescent="0.3">
      <c r="B88" s="47" t="s">
        <v>68</v>
      </c>
      <c r="C88" s="6" t="s">
        <v>121</v>
      </c>
      <c r="D88" s="5">
        <v>21755</v>
      </c>
      <c r="E88" s="5">
        <v>64</v>
      </c>
      <c r="F88" s="5">
        <v>18</v>
      </c>
      <c r="G88" s="5">
        <v>33</v>
      </c>
    </row>
    <row r="89" spans="2:7" ht="16.5" thickBot="1" x14ac:dyDescent="0.3">
      <c r="B89" s="47" t="s">
        <v>68</v>
      </c>
      <c r="C89" s="6" t="s">
        <v>121</v>
      </c>
      <c r="D89" s="5">
        <v>21757</v>
      </c>
      <c r="E89" s="5">
        <v>10</v>
      </c>
      <c r="F89" s="5">
        <v>8</v>
      </c>
      <c r="G89" s="5">
        <v>11</v>
      </c>
    </row>
    <row r="90" spans="2:7" ht="16.5" thickBot="1" x14ac:dyDescent="0.3">
      <c r="B90" s="47" t="s">
        <v>68</v>
      </c>
      <c r="C90" s="6" t="s">
        <v>121</v>
      </c>
      <c r="D90" s="5">
        <v>21758</v>
      </c>
      <c r="E90" s="5">
        <v>48</v>
      </c>
      <c r="F90" s="5">
        <v>13</v>
      </c>
      <c r="G90" s="5">
        <v>26</v>
      </c>
    </row>
    <row r="91" spans="2:7" ht="16.5" thickBot="1" x14ac:dyDescent="0.3">
      <c r="B91" s="47" t="s">
        <v>68</v>
      </c>
      <c r="C91" s="6" t="s">
        <v>121</v>
      </c>
      <c r="D91" s="5">
        <v>21759</v>
      </c>
      <c r="E91" s="5">
        <v>0</v>
      </c>
      <c r="F91" s="5">
        <v>0</v>
      </c>
      <c r="G91" s="5">
        <v>1</v>
      </c>
    </row>
    <row r="92" spans="2:7" ht="16.5" thickBot="1" x14ac:dyDescent="0.3">
      <c r="B92" s="47" t="s">
        <v>68</v>
      </c>
      <c r="C92" s="6" t="s">
        <v>121</v>
      </c>
      <c r="D92" s="5">
        <v>21762</v>
      </c>
      <c r="E92" s="5">
        <v>13</v>
      </c>
      <c r="F92" s="5">
        <v>7</v>
      </c>
      <c r="G92" s="5">
        <v>9</v>
      </c>
    </row>
    <row r="93" spans="2:7" ht="16.5" thickBot="1" x14ac:dyDescent="0.3">
      <c r="B93" s="47" t="s">
        <v>68</v>
      </c>
      <c r="C93" s="6" t="s">
        <v>121</v>
      </c>
      <c r="D93" s="5">
        <v>21769</v>
      </c>
      <c r="E93" s="5">
        <v>44</v>
      </c>
      <c r="F93" s="5">
        <v>61</v>
      </c>
      <c r="G93" s="5">
        <v>53</v>
      </c>
    </row>
    <row r="94" spans="2:7" ht="16.5" thickBot="1" x14ac:dyDescent="0.3">
      <c r="B94" s="47" t="s">
        <v>68</v>
      </c>
      <c r="C94" s="6" t="s">
        <v>121</v>
      </c>
      <c r="D94" s="5">
        <v>21770</v>
      </c>
      <c r="E94" s="5">
        <v>131</v>
      </c>
      <c r="F94" s="5">
        <v>57</v>
      </c>
      <c r="G94" s="5">
        <v>31</v>
      </c>
    </row>
    <row r="95" spans="2:7" ht="16.5" thickBot="1" x14ac:dyDescent="0.3">
      <c r="B95" s="47" t="s">
        <v>68</v>
      </c>
      <c r="C95" s="6" t="s">
        <v>121</v>
      </c>
      <c r="D95" s="5">
        <v>21771</v>
      </c>
      <c r="E95" s="5">
        <v>262</v>
      </c>
      <c r="F95" s="5">
        <v>87</v>
      </c>
      <c r="G95" s="5">
        <v>62</v>
      </c>
    </row>
    <row r="96" spans="2:7" ht="16.5" thickBot="1" x14ac:dyDescent="0.3">
      <c r="B96" s="47" t="s">
        <v>68</v>
      </c>
      <c r="C96" s="6" t="s">
        <v>121</v>
      </c>
      <c r="D96" s="5">
        <v>21773</v>
      </c>
      <c r="E96" s="5">
        <v>72</v>
      </c>
      <c r="F96" s="5">
        <v>41</v>
      </c>
      <c r="G96" s="5">
        <v>41</v>
      </c>
    </row>
    <row r="97" spans="2:7" ht="16.5" thickBot="1" x14ac:dyDescent="0.3">
      <c r="B97" s="47" t="s">
        <v>68</v>
      </c>
      <c r="C97" s="6" t="s">
        <v>121</v>
      </c>
      <c r="D97" s="5">
        <v>21774</v>
      </c>
      <c r="E97" s="5">
        <v>272</v>
      </c>
      <c r="F97" s="5">
        <v>89</v>
      </c>
      <c r="G97" s="5">
        <v>92</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24</v>
      </c>
      <c r="F99" s="5">
        <v>6</v>
      </c>
      <c r="G99" s="5">
        <v>2</v>
      </c>
    </row>
    <row r="100" spans="2:7" ht="16.5" thickBot="1" x14ac:dyDescent="0.3">
      <c r="B100" s="47" t="s">
        <v>68</v>
      </c>
      <c r="C100" s="6" t="s">
        <v>121</v>
      </c>
      <c r="D100" s="5">
        <v>21777</v>
      </c>
      <c r="E100" s="5">
        <v>22</v>
      </c>
      <c r="F100" s="5">
        <v>3</v>
      </c>
      <c r="G100" s="5">
        <v>7</v>
      </c>
    </row>
    <row r="101" spans="2:7" ht="16.5" thickBot="1" x14ac:dyDescent="0.3">
      <c r="B101" s="47" t="s">
        <v>68</v>
      </c>
      <c r="C101" s="6" t="s">
        <v>121</v>
      </c>
      <c r="D101" s="5">
        <v>21778</v>
      </c>
      <c r="E101" s="5">
        <v>14</v>
      </c>
      <c r="F101" s="5">
        <v>9</v>
      </c>
      <c r="G101" s="5">
        <v>9</v>
      </c>
    </row>
    <row r="102" spans="2:7" ht="16.5" thickBot="1" x14ac:dyDescent="0.3">
      <c r="B102" s="47" t="s">
        <v>68</v>
      </c>
      <c r="C102" s="6" t="s">
        <v>121</v>
      </c>
      <c r="D102" s="5">
        <v>21779</v>
      </c>
      <c r="E102" s="5">
        <v>0</v>
      </c>
      <c r="F102" s="5">
        <v>0</v>
      </c>
      <c r="G102" s="5">
        <v>0</v>
      </c>
    </row>
    <row r="103" spans="2:7" ht="16.5" thickBot="1" x14ac:dyDescent="0.3">
      <c r="B103" s="47" t="s">
        <v>68</v>
      </c>
      <c r="C103" s="6" t="s">
        <v>121</v>
      </c>
      <c r="D103" s="5">
        <v>21780</v>
      </c>
      <c r="E103" s="5">
        <v>22</v>
      </c>
      <c r="F103" s="5">
        <v>6</v>
      </c>
      <c r="G103" s="5">
        <v>9</v>
      </c>
    </row>
    <row r="104" spans="2:7" ht="16.5" thickBot="1" x14ac:dyDescent="0.3">
      <c r="B104" s="47" t="s">
        <v>68</v>
      </c>
      <c r="C104" s="6" t="s">
        <v>121</v>
      </c>
      <c r="D104" s="5">
        <v>21783</v>
      </c>
      <c r="E104" s="5">
        <v>31</v>
      </c>
      <c r="F104" s="5">
        <v>3</v>
      </c>
      <c r="G104" s="5">
        <v>13</v>
      </c>
    </row>
    <row r="105" spans="2:7" ht="16.5" thickBot="1" x14ac:dyDescent="0.3">
      <c r="B105" s="47" t="s">
        <v>68</v>
      </c>
      <c r="C105" s="6" t="s">
        <v>121</v>
      </c>
      <c r="D105" s="5">
        <v>21787</v>
      </c>
      <c r="E105" s="5">
        <v>3</v>
      </c>
      <c r="F105" s="5">
        <v>1</v>
      </c>
      <c r="G105" s="5">
        <v>2</v>
      </c>
    </row>
    <row r="106" spans="2:7" ht="16.5" thickBot="1" x14ac:dyDescent="0.3">
      <c r="B106" s="47" t="s">
        <v>68</v>
      </c>
      <c r="C106" s="6" t="s">
        <v>121</v>
      </c>
      <c r="D106" s="5">
        <v>21788</v>
      </c>
      <c r="E106" s="5">
        <v>131</v>
      </c>
      <c r="F106" s="5">
        <v>44</v>
      </c>
      <c r="G106" s="5">
        <v>53</v>
      </c>
    </row>
    <row r="107" spans="2:7" ht="16.5" thickBot="1" x14ac:dyDescent="0.3">
      <c r="B107" s="47" t="s">
        <v>68</v>
      </c>
      <c r="C107" s="6" t="s">
        <v>121</v>
      </c>
      <c r="D107" s="5">
        <v>21790</v>
      </c>
      <c r="E107" s="5">
        <v>5</v>
      </c>
      <c r="F107" s="5">
        <v>0</v>
      </c>
      <c r="G107" s="5">
        <v>1</v>
      </c>
    </row>
    <row r="108" spans="2:7" ht="16.5" thickBot="1" x14ac:dyDescent="0.3">
      <c r="B108" s="47" t="s">
        <v>68</v>
      </c>
      <c r="C108" s="6" t="s">
        <v>121</v>
      </c>
      <c r="D108" s="5">
        <v>21791</v>
      </c>
      <c r="E108" s="5">
        <v>35</v>
      </c>
      <c r="F108" s="5">
        <v>17</v>
      </c>
      <c r="G108" s="5">
        <v>22</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257</v>
      </c>
      <c r="F110" s="5">
        <v>84</v>
      </c>
      <c r="G110" s="5">
        <v>83</v>
      </c>
    </row>
    <row r="111" spans="2:7" ht="16.5" thickBot="1" x14ac:dyDescent="0.3">
      <c r="B111" s="47" t="s">
        <v>68</v>
      </c>
      <c r="C111" s="6" t="s">
        <v>121</v>
      </c>
      <c r="D111" s="5">
        <v>21797</v>
      </c>
      <c r="E111" s="5">
        <v>0</v>
      </c>
      <c r="F111" s="5">
        <v>1</v>
      </c>
      <c r="G111" s="5">
        <v>0</v>
      </c>
    </row>
    <row r="112" spans="2:7" ht="16.5" thickBot="1" x14ac:dyDescent="0.3">
      <c r="B112" s="47" t="s">
        <v>68</v>
      </c>
      <c r="C112" s="6" t="s">
        <v>121</v>
      </c>
      <c r="D112" s="5">
        <v>21798</v>
      </c>
      <c r="E112" s="5">
        <v>39</v>
      </c>
      <c r="F112" s="5">
        <v>21</v>
      </c>
      <c r="G112" s="5">
        <v>26</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0</v>
      </c>
      <c r="F114" s="5">
        <v>0</v>
      </c>
      <c r="G114" s="5">
        <v>0</v>
      </c>
    </row>
    <row r="115" spans="2:7" ht="16.5" thickBot="1" x14ac:dyDescent="0.3">
      <c r="B115" s="47" t="s">
        <v>68</v>
      </c>
      <c r="C115" s="6" t="s">
        <v>123</v>
      </c>
      <c r="D115" s="5">
        <v>21520</v>
      </c>
      <c r="E115" s="5">
        <v>33</v>
      </c>
      <c r="F115" s="5">
        <v>17</v>
      </c>
      <c r="G115" s="5">
        <v>14</v>
      </c>
    </row>
    <row r="116" spans="2:7" ht="16.5" thickBot="1" x14ac:dyDescent="0.3">
      <c r="B116" s="47" t="s">
        <v>68</v>
      </c>
      <c r="C116" s="6" t="s">
        <v>123</v>
      </c>
      <c r="D116" s="5">
        <v>21521</v>
      </c>
      <c r="E116" s="5">
        <v>0</v>
      </c>
      <c r="F116" s="5">
        <v>0</v>
      </c>
      <c r="G116" s="5">
        <v>0</v>
      </c>
    </row>
    <row r="117" spans="2:7" ht="16.5" thickBot="1" x14ac:dyDescent="0.3">
      <c r="B117" s="47" t="s">
        <v>68</v>
      </c>
      <c r="C117" s="6" t="s">
        <v>123</v>
      </c>
      <c r="D117" s="5">
        <v>21522</v>
      </c>
      <c r="E117" s="5">
        <v>0</v>
      </c>
      <c r="F117" s="5">
        <v>1</v>
      </c>
      <c r="G117" s="5">
        <v>0</v>
      </c>
    </row>
    <row r="118" spans="2:7" ht="16.5" thickBot="1" x14ac:dyDescent="0.3">
      <c r="B118" s="47" t="s">
        <v>68</v>
      </c>
      <c r="C118" s="6" t="s">
        <v>123</v>
      </c>
      <c r="D118" s="5">
        <v>21523</v>
      </c>
      <c r="E118" s="5">
        <v>4</v>
      </c>
      <c r="F118" s="5">
        <v>4</v>
      </c>
      <c r="G118" s="5">
        <v>3</v>
      </c>
    </row>
    <row r="119" spans="2:7" ht="16.5" thickBot="1" x14ac:dyDescent="0.3">
      <c r="B119" s="47" t="s">
        <v>68</v>
      </c>
      <c r="C119" s="6" t="s">
        <v>123</v>
      </c>
      <c r="D119" s="5">
        <v>21531</v>
      </c>
      <c r="E119" s="5">
        <v>39</v>
      </c>
      <c r="F119" s="5">
        <v>11</v>
      </c>
      <c r="G119" s="5">
        <v>8</v>
      </c>
    </row>
    <row r="120" spans="2:7" ht="16.5" thickBot="1" x14ac:dyDescent="0.3">
      <c r="B120" s="47" t="s">
        <v>68</v>
      </c>
      <c r="C120" s="6" t="s">
        <v>123</v>
      </c>
      <c r="D120" s="5">
        <v>21532</v>
      </c>
      <c r="E120" s="5">
        <v>12</v>
      </c>
      <c r="F120" s="5">
        <v>10</v>
      </c>
      <c r="G120" s="5">
        <v>16</v>
      </c>
    </row>
    <row r="121" spans="2:7" ht="16.5" thickBot="1" x14ac:dyDescent="0.3">
      <c r="B121" s="47" t="s">
        <v>68</v>
      </c>
      <c r="C121" s="6" t="s">
        <v>123</v>
      </c>
      <c r="D121" s="5">
        <v>21536</v>
      </c>
      <c r="E121" s="5">
        <v>62</v>
      </c>
      <c r="F121" s="5">
        <v>25</v>
      </c>
      <c r="G121" s="5">
        <v>40</v>
      </c>
    </row>
    <row r="122" spans="2:7" ht="16.5" thickBot="1" x14ac:dyDescent="0.3">
      <c r="B122" s="47" t="s">
        <v>68</v>
      </c>
      <c r="C122" s="6" t="s">
        <v>123</v>
      </c>
      <c r="D122" s="5">
        <v>21538</v>
      </c>
      <c r="E122" s="5">
        <v>12</v>
      </c>
      <c r="F122" s="5">
        <v>7</v>
      </c>
      <c r="G122" s="5">
        <v>8</v>
      </c>
    </row>
    <row r="123" spans="2:7" ht="16.5" thickBot="1" x14ac:dyDescent="0.3">
      <c r="B123" s="47" t="s">
        <v>68</v>
      </c>
      <c r="C123" s="6" t="s">
        <v>123</v>
      </c>
      <c r="D123" s="5">
        <v>21539</v>
      </c>
      <c r="E123" s="5">
        <v>2</v>
      </c>
      <c r="F123" s="5">
        <v>6</v>
      </c>
      <c r="G123" s="5">
        <v>4</v>
      </c>
    </row>
    <row r="124" spans="2:7" ht="16.5" thickBot="1" x14ac:dyDescent="0.3">
      <c r="B124" s="47" t="s">
        <v>68</v>
      </c>
      <c r="C124" s="6" t="s">
        <v>123</v>
      </c>
      <c r="D124" s="5">
        <v>21540</v>
      </c>
      <c r="E124" s="5">
        <v>0</v>
      </c>
      <c r="F124" s="5">
        <v>0</v>
      </c>
      <c r="G124" s="5">
        <v>0</v>
      </c>
    </row>
    <row r="125" spans="2:7" ht="16.5" thickBot="1" x14ac:dyDescent="0.3">
      <c r="B125" s="47" t="s">
        <v>68</v>
      </c>
      <c r="C125" s="6" t="s">
        <v>123</v>
      </c>
      <c r="D125" s="5">
        <v>21541</v>
      </c>
      <c r="E125" s="5">
        <v>66</v>
      </c>
      <c r="F125" s="5">
        <v>26</v>
      </c>
      <c r="G125" s="5">
        <v>25</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324</v>
      </c>
      <c r="F127" s="5">
        <v>81</v>
      </c>
      <c r="G127" s="5">
        <v>98</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60</v>
      </c>
      <c r="F130" s="5">
        <v>10</v>
      </c>
      <c r="G130" s="5">
        <v>18</v>
      </c>
    </row>
    <row r="131" spans="2:7" ht="16.5" thickBot="1" x14ac:dyDescent="0.3">
      <c r="B131" s="47" t="s">
        <v>68</v>
      </c>
      <c r="C131" s="6" t="s">
        <v>123</v>
      </c>
      <c r="D131" s="5">
        <v>21562</v>
      </c>
      <c r="E131" s="5">
        <v>1</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0</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47</v>
      </c>
      <c r="F141" s="5">
        <v>12</v>
      </c>
      <c r="G141" s="5">
        <v>16</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0</v>
      </c>
      <c r="G143" s="5">
        <v>0</v>
      </c>
    </row>
    <row r="144" spans="2:7" ht="16.5" thickBot="1" x14ac:dyDescent="0.3">
      <c r="B144" s="47" t="s">
        <v>68</v>
      </c>
      <c r="C144" s="6" t="s">
        <v>124</v>
      </c>
      <c r="D144" s="5">
        <v>21797</v>
      </c>
      <c r="E144" s="5">
        <v>36</v>
      </c>
      <c r="F144" s="5">
        <v>4</v>
      </c>
      <c r="G144" s="5">
        <v>9</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97</v>
      </c>
      <c r="F146" s="5">
        <v>27</v>
      </c>
      <c r="G146" s="5">
        <v>28</v>
      </c>
    </row>
    <row r="147" spans="2:7" ht="16.5" thickBot="1" x14ac:dyDescent="0.3">
      <c r="B147" s="47" t="s">
        <v>68</v>
      </c>
      <c r="C147" s="6" t="s">
        <v>118</v>
      </c>
      <c r="D147" s="5">
        <v>20838</v>
      </c>
      <c r="E147" s="5">
        <v>3</v>
      </c>
      <c r="F147" s="5">
        <v>0</v>
      </c>
      <c r="G147" s="5">
        <v>0</v>
      </c>
    </row>
    <row r="148" spans="2:7" ht="16.5" thickBot="1" x14ac:dyDescent="0.3">
      <c r="B148" s="47" t="s">
        <v>68</v>
      </c>
      <c r="C148" s="6" t="s">
        <v>118</v>
      </c>
      <c r="D148" s="5">
        <v>20839</v>
      </c>
      <c r="E148" s="5">
        <v>4</v>
      </c>
      <c r="F148" s="5">
        <v>0</v>
      </c>
      <c r="G148" s="5">
        <v>2</v>
      </c>
    </row>
    <row r="149" spans="2:7" ht="16.5" thickBot="1" x14ac:dyDescent="0.3">
      <c r="B149" s="47" t="s">
        <v>68</v>
      </c>
      <c r="C149" s="6" t="s">
        <v>118</v>
      </c>
      <c r="D149" s="5">
        <v>20841</v>
      </c>
      <c r="E149" s="5">
        <v>40</v>
      </c>
      <c r="F149" s="5">
        <v>32</v>
      </c>
      <c r="G149" s="5">
        <v>26</v>
      </c>
    </row>
    <row r="150" spans="2:7" ht="16.5" thickBot="1" x14ac:dyDescent="0.3">
      <c r="B150" s="47" t="s">
        <v>68</v>
      </c>
      <c r="C150" s="6" t="s">
        <v>118</v>
      </c>
      <c r="D150" s="5">
        <v>20842</v>
      </c>
      <c r="E150" s="5">
        <v>23</v>
      </c>
      <c r="F150" s="5">
        <v>8</v>
      </c>
      <c r="G150" s="5">
        <v>10</v>
      </c>
    </row>
    <row r="151" spans="2:7" ht="16.5" thickBot="1" x14ac:dyDescent="0.3">
      <c r="B151" s="47" t="s">
        <v>68</v>
      </c>
      <c r="C151" s="6" t="s">
        <v>118</v>
      </c>
      <c r="D151" s="5">
        <v>20871</v>
      </c>
      <c r="E151" s="5">
        <v>195</v>
      </c>
      <c r="F151" s="5">
        <v>244</v>
      </c>
      <c r="G151" s="5">
        <v>287</v>
      </c>
    </row>
    <row r="152" spans="2:7" ht="16.5" thickBot="1" x14ac:dyDescent="0.3">
      <c r="B152" s="47" t="s">
        <v>68</v>
      </c>
      <c r="C152" s="6" t="s">
        <v>118</v>
      </c>
      <c r="D152" s="5">
        <v>20872</v>
      </c>
      <c r="E152" s="5">
        <v>222</v>
      </c>
      <c r="F152" s="5">
        <v>89</v>
      </c>
      <c r="G152" s="5">
        <v>121</v>
      </c>
    </row>
    <row r="153" spans="2:7" ht="16.5" thickBot="1" x14ac:dyDescent="0.3">
      <c r="B153" s="47" t="s">
        <v>68</v>
      </c>
      <c r="C153" s="6" t="s">
        <v>118</v>
      </c>
      <c r="D153" s="5">
        <v>20874</v>
      </c>
      <c r="E153" s="5">
        <v>462</v>
      </c>
      <c r="F153" s="5">
        <v>188</v>
      </c>
      <c r="G153" s="5">
        <v>363</v>
      </c>
    </row>
    <row r="154" spans="2:7" ht="16.5" thickBot="1" x14ac:dyDescent="0.3">
      <c r="B154" s="47" t="s">
        <v>68</v>
      </c>
      <c r="C154" s="6" t="s">
        <v>118</v>
      </c>
      <c r="D154" s="5">
        <v>20876</v>
      </c>
      <c r="E154" s="5">
        <v>141</v>
      </c>
      <c r="F154" s="5">
        <v>52</v>
      </c>
      <c r="G154" s="5">
        <v>113</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105</v>
      </c>
      <c r="F158" s="5">
        <v>33</v>
      </c>
      <c r="G158" s="5">
        <v>43</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10</v>
      </c>
      <c r="F162" s="5">
        <v>2</v>
      </c>
      <c r="G162" s="5">
        <v>4</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1</v>
      </c>
      <c r="F164" s="5">
        <v>0</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16</v>
      </c>
      <c r="F172" s="5">
        <v>7</v>
      </c>
      <c r="G172" s="5">
        <v>10</v>
      </c>
    </row>
    <row r="173" spans="2:7" ht="16.5" thickBot="1" x14ac:dyDescent="0.3">
      <c r="B173" s="47" t="s">
        <v>68</v>
      </c>
      <c r="C173" s="6" t="s">
        <v>119</v>
      </c>
      <c r="D173" s="5">
        <v>21713</v>
      </c>
      <c r="E173" s="5">
        <v>153</v>
      </c>
      <c r="F173" s="5">
        <v>79</v>
      </c>
      <c r="G173" s="5">
        <v>80</v>
      </c>
    </row>
    <row r="174" spans="2:7" ht="16.5" thickBot="1" x14ac:dyDescent="0.3">
      <c r="B174" s="47" t="s">
        <v>68</v>
      </c>
      <c r="C174" s="6" t="s">
        <v>119</v>
      </c>
      <c r="D174" s="5">
        <v>21715</v>
      </c>
      <c r="E174" s="5">
        <v>5</v>
      </c>
      <c r="F174" s="5">
        <v>1</v>
      </c>
      <c r="G174" s="5">
        <v>0</v>
      </c>
    </row>
    <row r="175" spans="2:7" ht="16.5" thickBot="1" x14ac:dyDescent="0.3">
      <c r="B175" s="47" t="s">
        <v>68</v>
      </c>
      <c r="C175" s="6" t="s">
        <v>119</v>
      </c>
      <c r="D175" s="5">
        <v>21719</v>
      </c>
      <c r="E175" s="5">
        <v>26</v>
      </c>
      <c r="F175" s="5">
        <v>9</v>
      </c>
      <c r="G175" s="5">
        <v>16</v>
      </c>
    </row>
    <row r="176" spans="2:7" ht="16.5" thickBot="1" x14ac:dyDescent="0.3">
      <c r="B176" s="47" t="s">
        <v>68</v>
      </c>
      <c r="C176" s="6" t="s">
        <v>119</v>
      </c>
      <c r="D176" s="5">
        <v>21720</v>
      </c>
      <c r="E176" s="5">
        <v>1</v>
      </c>
      <c r="F176" s="5">
        <v>8</v>
      </c>
      <c r="G176" s="5">
        <v>4</v>
      </c>
    </row>
    <row r="177" spans="2:7" ht="16.5" thickBot="1" x14ac:dyDescent="0.3">
      <c r="B177" s="47" t="s">
        <v>68</v>
      </c>
      <c r="C177" s="6" t="s">
        <v>119</v>
      </c>
      <c r="D177" s="5">
        <v>21721</v>
      </c>
      <c r="E177" s="5">
        <v>3</v>
      </c>
      <c r="F177" s="5">
        <v>0</v>
      </c>
      <c r="G177" s="5">
        <v>1</v>
      </c>
    </row>
    <row r="178" spans="2:7" ht="16.5" thickBot="1" x14ac:dyDescent="0.3">
      <c r="B178" s="47" t="s">
        <v>68</v>
      </c>
      <c r="C178" s="6" t="s">
        <v>119</v>
      </c>
      <c r="D178" s="5">
        <v>21722</v>
      </c>
      <c r="E178" s="5">
        <v>147</v>
      </c>
      <c r="F178" s="5">
        <v>35</v>
      </c>
      <c r="G178" s="5">
        <v>59</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34</v>
      </c>
      <c r="F180" s="5">
        <v>10</v>
      </c>
      <c r="G180" s="5">
        <v>13</v>
      </c>
    </row>
    <row r="181" spans="2:7" ht="16.5" thickBot="1" x14ac:dyDescent="0.3">
      <c r="B181" s="47" t="s">
        <v>68</v>
      </c>
      <c r="C181" s="6" t="s">
        <v>119</v>
      </c>
      <c r="D181" s="5">
        <v>21734</v>
      </c>
      <c r="E181" s="5">
        <v>46</v>
      </c>
      <c r="F181" s="5">
        <v>23</v>
      </c>
      <c r="G181" s="5">
        <v>9</v>
      </c>
    </row>
    <row r="182" spans="2:7" ht="16.5" thickBot="1" x14ac:dyDescent="0.3">
      <c r="B182" s="47" t="s">
        <v>68</v>
      </c>
      <c r="C182" s="6" t="s">
        <v>119</v>
      </c>
      <c r="D182" s="5">
        <v>21740</v>
      </c>
      <c r="E182" s="5">
        <v>929</v>
      </c>
      <c r="F182" s="5">
        <v>427</v>
      </c>
      <c r="G182" s="5">
        <v>530</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384</v>
      </c>
      <c r="F184" s="5">
        <v>294</v>
      </c>
      <c r="G184" s="5">
        <v>304</v>
      </c>
    </row>
    <row r="185" spans="2:7" ht="16.5" thickBot="1" x14ac:dyDescent="0.3">
      <c r="B185" s="47" t="s">
        <v>68</v>
      </c>
      <c r="C185" s="6" t="s">
        <v>119</v>
      </c>
      <c r="D185" s="5">
        <v>21746</v>
      </c>
      <c r="E185" s="5">
        <v>0</v>
      </c>
      <c r="F185" s="5">
        <v>0</v>
      </c>
      <c r="G185" s="5">
        <v>1</v>
      </c>
    </row>
    <row r="186" spans="2:7" ht="16.5" thickBot="1" x14ac:dyDescent="0.3">
      <c r="B186" s="47" t="s">
        <v>68</v>
      </c>
      <c r="C186" s="6" t="s">
        <v>119</v>
      </c>
      <c r="D186" s="5">
        <v>21750</v>
      </c>
      <c r="E186" s="5">
        <v>89</v>
      </c>
      <c r="F186" s="5">
        <v>24</v>
      </c>
      <c r="G186" s="5">
        <v>75</v>
      </c>
    </row>
    <row r="187" spans="2:7" ht="16.5" thickBot="1" x14ac:dyDescent="0.3">
      <c r="B187" s="47" t="s">
        <v>68</v>
      </c>
      <c r="C187" s="6" t="s">
        <v>119</v>
      </c>
      <c r="D187" s="5">
        <v>21756</v>
      </c>
      <c r="E187" s="5">
        <v>116</v>
      </c>
      <c r="F187" s="5">
        <v>27</v>
      </c>
      <c r="G187" s="5">
        <v>36</v>
      </c>
    </row>
    <row r="188" spans="2:7" ht="16.5" thickBot="1" x14ac:dyDescent="0.3">
      <c r="B188" s="47" t="s">
        <v>68</v>
      </c>
      <c r="C188" s="6" t="s">
        <v>119</v>
      </c>
      <c r="D188" s="5">
        <v>21758</v>
      </c>
      <c r="E188" s="5">
        <v>80</v>
      </c>
      <c r="F188" s="5">
        <v>15</v>
      </c>
      <c r="G188" s="5">
        <v>8</v>
      </c>
    </row>
    <row r="189" spans="2:7" ht="16.5" thickBot="1" x14ac:dyDescent="0.3">
      <c r="B189" s="47" t="s">
        <v>68</v>
      </c>
      <c r="C189" s="6" t="s">
        <v>119</v>
      </c>
      <c r="D189" s="5">
        <v>21767</v>
      </c>
      <c r="E189" s="5">
        <v>32</v>
      </c>
      <c r="F189" s="5">
        <v>15</v>
      </c>
      <c r="G189" s="5">
        <v>15</v>
      </c>
    </row>
    <row r="190" spans="2:7" ht="16.5" thickBot="1" x14ac:dyDescent="0.3">
      <c r="B190" s="47" t="s">
        <v>68</v>
      </c>
      <c r="C190" s="6" t="s">
        <v>119</v>
      </c>
      <c r="D190" s="5">
        <v>21769</v>
      </c>
      <c r="E190" s="5">
        <v>1</v>
      </c>
      <c r="F190" s="5">
        <v>0</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37</v>
      </c>
      <c r="F194" s="5">
        <v>5</v>
      </c>
      <c r="G194" s="5">
        <v>3</v>
      </c>
    </row>
    <row r="195" spans="2:7" ht="16.5" thickBot="1" x14ac:dyDescent="0.3">
      <c r="B195" s="47" t="s">
        <v>68</v>
      </c>
      <c r="C195" s="6" t="s">
        <v>119</v>
      </c>
      <c r="D195" s="5">
        <v>21780</v>
      </c>
      <c r="E195" s="5">
        <v>5</v>
      </c>
      <c r="F195" s="5">
        <v>1</v>
      </c>
      <c r="G195" s="5">
        <v>4</v>
      </c>
    </row>
    <row r="196" spans="2:7" ht="16.5" thickBot="1" x14ac:dyDescent="0.3">
      <c r="B196" s="47" t="s">
        <v>68</v>
      </c>
      <c r="C196" s="6" t="s">
        <v>119</v>
      </c>
      <c r="D196" s="5">
        <v>21781</v>
      </c>
      <c r="E196" s="5">
        <v>2</v>
      </c>
      <c r="F196" s="5">
        <v>0</v>
      </c>
      <c r="G196" s="5">
        <v>0</v>
      </c>
    </row>
    <row r="197" spans="2:7" ht="16.5" thickBot="1" x14ac:dyDescent="0.3">
      <c r="B197" s="47" t="s">
        <v>68</v>
      </c>
      <c r="C197" s="6" t="s">
        <v>119</v>
      </c>
      <c r="D197" s="5">
        <v>21782</v>
      </c>
      <c r="E197" s="5">
        <v>143</v>
      </c>
      <c r="F197" s="5">
        <v>31</v>
      </c>
      <c r="G197" s="5">
        <v>43</v>
      </c>
    </row>
    <row r="198" spans="2:7" ht="16.5" thickBot="1" x14ac:dyDescent="0.3">
      <c r="B198" s="47" t="s">
        <v>68</v>
      </c>
      <c r="C198" s="6" t="s">
        <v>119</v>
      </c>
      <c r="D198" s="5">
        <v>21783</v>
      </c>
      <c r="E198" s="5">
        <v>80</v>
      </c>
      <c r="F198" s="5">
        <v>72</v>
      </c>
      <c r="G198" s="5">
        <v>68</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206</v>
      </c>
      <c r="F200" s="5">
        <v>66</v>
      </c>
      <c r="G200" s="5">
        <v>83</v>
      </c>
    </row>
    <row r="201" spans="2:7" ht="16.5" thickBot="1" x14ac:dyDescent="0.3">
      <c r="B201" s="50" t="s">
        <v>6</v>
      </c>
      <c r="C201" s="51" t="s">
        <v>7</v>
      </c>
      <c r="D201" s="51" t="s">
        <v>7</v>
      </c>
      <c r="E201" s="52">
        <v>12452</v>
      </c>
      <c r="F201" s="53">
        <v>5138</v>
      </c>
      <c r="G201" s="53">
        <v>6381</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389</v>
      </c>
      <c r="F205" s="5">
        <v>245</v>
      </c>
      <c r="G205" s="5">
        <v>483</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12</v>
      </c>
      <c r="F209" s="5">
        <v>3</v>
      </c>
      <c r="G209" s="5">
        <v>8</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1</v>
      </c>
      <c r="F212" s="5">
        <v>1</v>
      </c>
      <c r="G212" s="5">
        <v>5</v>
      </c>
    </row>
    <row r="213" spans="2:7" ht="16.5" thickBot="1" x14ac:dyDescent="0.3">
      <c r="B213" s="47" t="s">
        <v>69</v>
      </c>
      <c r="C213" s="5" t="s">
        <v>120</v>
      </c>
      <c r="D213" s="5">
        <v>21528</v>
      </c>
      <c r="E213" s="5">
        <v>0</v>
      </c>
      <c r="F213" s="5">
        <v>1</v>
      </c>
      <c r="G213" s="5">
        <v>0</v>
      </c>
    </row>
    <row r="214" spans="2:7" ht="16.5" thickBot="1" x14ac:dyDescent="0.3">
      <c r="B214" s="47" t="s">
        <v>69</v>
      </c>
      <c r="C214" s="5" t="s">
        <v>120</v>
      </c>
      <c r="D214" s="5">
        <v>21529</v>
      </c>
      <c r="E214" s="5">
        <v>5</v>
      </c>
      <c r="F214" s="5">
        <v>1</v>
      </c>
      <c r="G214" s="5">
        <v>12</v>
      </c>
    </row>
    <row r="215" spans="2:7" ht="16.5" thickBot="1" x14ac:dyDescent="0.3">
      <c r="B215" s="47" t="s">
        <v>69</v>
      </c>
      <c r="C215" s="5" t="s">
        <v>120</v>
      </c>
      <c r="D215" s="5">
        <v>21530</v>
      </c>
      <c r="E215" s="5">
        <v>9</v>
      </c>
      <c r="F215" s="5">
        <v>6</v>
      </c>
      <c r="G215" s="5">
        <v>14</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53</v>
      </c>
      <c r="F217" s="5">
        <v>59</v>
      </c>
      <c r="G217" s="5">
        <v>77</v>
      </c>
    </row>
    <row r="218" spans="2:7" ht="16.5" thickBot="1" x14ac:dyDescent="0.3">
      <c r="B218" s="47" t="s">
        <v>69</v>
      </c>
      <c r="C218" s="6" t="s">
        <v>120</v>
      </c>
      <c r="D218" s="5">
        <v>21536</v>
      </c>
      <c r="E218" s="5">
        <v>1</v>
      </c>
      <c r="F218" s="5">
        <v>0</v>
      </c>
      <c r="G218" s="5">
        <v>0</v>
      </c>
    </row>
    <row r="219" spans="2:7" ht="16.5" thickBot="1" x14ac:dyDescent="0.3">
      <c r="B219" s="47" t="s">
        <v>69</v>
      </c>
      <c r="C219" s="6" t="s">
        <v>120</v>
      </c>
      <c r="D219" s="5">
        <v>21539</v>
      </c>
      <c r="E219" s="5">
        <v>17</v>
      </c>
      <c r="F219" s="5">
        <v>9</v>
      </c>
      <c r="G219" s="5">
        <v>22</v>
      </c>
    </row>
    <row r="220" spans="2:7" ht="16.5" thickBot="1" x14ac:dyDescent="0.3">
      <c r="B220" s="47" t="s">
        <v>69</v>
      </c>
      <c r="C220" s="6" t="s">
        <v>120</v>
      </c>
      <c r="D220" s="5">
        <v>21540</v>
      </c>
      <c r="E220" s="5">
        <v>1</v>
      </c>
      <c r="F220" s="5">
        <v>0</v>
      </c>
      <c r="G220" s="5">
        <v>2</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0</v>
      </c>
      <c r="F222" s="5">
        <v>0</v>
      </c>
      <c r="G222" s="5">
        <v>2</v>
      </c>
    </row>
    <row r="223" spans="2:7" ht="16.5" thickBot="1" x14ac:dyDescent="0.3">
      <c r="B223" s="47" t="s">
        <v>69</v>
      </c>
      <c r="C223" s="6" t="s">
        <v>120</v>
      </c>
      <c r="D223" s="5">
        <v>21543</v>
      </c>
      <c r="E223" s="5">
        <v>1</v>
      </c>
      <c r="F223" s="5">
        <v>1</v>
      </c>
      <c r="G223" s="5">
        <v>0</v>
      </c>
    </row>
    <row r="224" spans="2:7" ht="16.5" thickBot="1" x14ac:dyDescent="0.3">
      <c r="B224" s="47" t="s">
        <v>69</v>
      </c>
      <c r="C224" s="6" t="s">
        <v>120</v>
      </c>
      <c r="D224" s="5">
        <v>21545</v>
      </c>
      <c r="E224" s="5">
        <v>19</v>
      </c>
      <c r="F224" s="5">
        <v>16</v>
      </c>
      <c r="G224" s="5">
        <v>25</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14</v>
      </c>
      <c r="F226" s="5">
        <v>6</v>
      </c>
      <c r="G226" s="5">
        <v>13</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16</v>
      </c>
      <c r="F228" s="5">
        <v>12</v>
      </c>
      <c r="G228" s="5">
        <v>17</v>
      </c>
    </row>
    <row r="229" spans="2:7" ht="16.5" thickBot="1" x14ac:dyDescent="0.3">
      <c r="B229" s="47" t="s">
        <v>69</v>
      </c>
      <c r="C229" s="6" t="s">
        <v>120</v>
      </c>
      <c r="D229" s="5">
        <v>21560</v>
      </c>
      <c r="E229" s="5">
        <v>0</v>
      </c>
      <c r="F229" s="5">
        <v>1</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37</v>
      </c>
      <c r="F231" s="5">
        <v>16</v>
      </c>
      <c r="G231" s="5">
        <v>40</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1</v>
      </c>
      <c r="F233" s="5">
        <v>0</v>
      </c>
      <c r="G233" s="5">
        <v>0</v>
      </c>
    </row>
    <row r="234" spans="2:7" ht="16.5" thickBot="1" x14ac:dyDescent="0.3">
      <c r="B234" s="47" t="s">
        <v>69</v>
      </c>
      <c r="C234" s="6" t="s">
        <v>120</v>
      </c>
      <c r="D234" s="5">
        <v>21766</v>
      </c>
      <c r="E234" s="5">
        <v>6</v>
      </c>
      <c r="F234" s="5">
        <v>4</v>
      </c>
      <c r="G234" s="5">
        <v>6</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1</v>
      </c>
      <c r="F239" s="5">
        <v>0</v>
      </c>
      <c r="G239" s="5">
        <v>0</v>
      </c>
    </row>
    <row r="240" spans="2:7" ht="16.5" thickBot="1" x14ac:dyDescent="0.3">
      <c r="B240" s="47" t="s">
        <v>69</v>
      </c>
      <c r="C240" s="6" t="s">
        <v>122</v>
      </c>
      <c r="D240" s="5">
        <v>21158</v>
      </c>
      <c r="E240" s="5">
        <v>0</v>
      </c>
      <c r="F240" s="5">
        <v>0</v>
      </c>
      <c r="G240" s="5">
        <v>1</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1</v>
      </c>
      <c r="F249" s="5">
        <v>0</v>
      </c>
      <c r="G249" s="5">
        <v>2</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8</v>
      </c>
      <c r="F251" s="5">
        <v>7</v>
      </c>
      <c r="G251" s="5">
        <v>11</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8</v>
      </c>
      <c r="F253" s="5">
        <v>3</v>
      </c>
      <c r="G253" s="5">
        <v>7</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36</v>
      </c>
      <c r="F255" s="5">
        <v>19</v>
      </c>
      <c r="G255" s="5">
        <v>48</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8</v>
      </c>
      <c r="F257" s="5">
        <v>8</v>
      </c>
      <c r="G257" s="5">
        <v>14</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1</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115</v>
      </c>
      <c r="F272" s="5">
        <v>50</v>
      </c>
      <c r="G272" s="5">
        <v>132</v>
      </c>
    </row>
    <row r="273" spans="2:7" ht="16.5" thickBot="1" x14ac:dyDescent="0.3">
      <c r="B273" s="47" t="s">
        <v>69</v>
      </c>
      <c r="C273" s="6" t="s">
        <v>121</v>
      </c>
      <c r="D273" s="5">
        <v>21702</v>
      </c>
      <c r="E273" s="5">
        <v>175</v>
      </c>
      <c r="F273" s="5">
        <v>90</v>
      </c>
      <c r="G273" s="5">
        <v>191</v>
      </c>
    </row>
    <row r="274" spans="2:7" ht="16.5" thickBot="1" x14ac:dyDescent="0.3">
      <c r="B274" s="47" t="s">
        <v>69</v>
      </c>
      <c r="C274" s="6" t="s">
        <v>121</v>
      </c>
      <c r="D274" s="5">
        <v>21703</v>
      </c>
      <c r="E274" s="5">
        <v>74</v>
      </c>
      <c r="F274" s="5">
        <v>60</v>
      </c>
      <c r="G274" s="5">
        <v>128</v>
      </c>
    </row>
    <row r="275" spans="2:7" ht="16.5" thickBot="1" x14ac:dyDescent="0.3">
      <c r="B275" s="47" t="s">
        <v>69</v>
      </c>
      <c r="C275" s="6" t="s">
        <v>121</v>
      </c>
      <c r="D275" s="5">
        <v>21704</v>
      </c>
      <c r="E275" s="5">
        <v>13</v>
      </c>
      <c r="F275" s="5">
        <v>14</v>
      </c>
      <c r="G275" s="5">
        <v>17</v>
      </c>
    </row>
    <row r="276" spans="2:7" ht="16.5" thickBot="1" x14ac:dyDescent="0.3">
      <c r="B276" s="47" t="s">
        <v>69</v>
      </c>
      <c r="C276" s="6" t="s">
        <v>121</v>
      </c>
      <c r="D276" s="5">
        <v>21710</v>
      </c>
      <c r="E276" s="5">
        <v>1</v>
      </c>
      <c r="F276" s="5">
        <v>1</v>
      </c>
      <c r="G276" s="5">
        <v>2</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1</v>
      </c>
      <c r="F278" s="5">
        <v>0</v>
      </c>
      <c r="G278" s="5">
        <v>2</v>
      </c>
    </row>
    <row r="279" spans="2:7" ht="16.5" thickBot="1" x14ac:dyDescent="0.3">
      <c r="B279" s="47" t="s">
        <v>69</v>
      </c>
      <c r="C279" s="6" t="s">
        <v>121</v>
      </c>
      <c r="D279" s="5">
        <v>21716</v>
      </c>
      <c r="E279" s="5">
        <v>17</v>
      </c>
      <c r="F279" s="5">
        <v>7</v>
      </c>
      <c r="G279" s="5">
        <v>20</v>
      </c>
    </row>
    <row r="280" spans="2:7" ht="16.5" thickBot="1" x14ac:dyDescent="0.3">
      <c r="B280" s="47" t="s">
        <v>69</v>
      </c>
      <c r="C280" s="6" t="s">
        <v>121</v>
      </c>
      <c r="D280" s="5">
        <v>21717</v>
      </c>
      <c r="E280" s="5">
        <v>1</v>
      </c>
      <c r="F280" s="5">
        <v>0</v>
      </c>
      <c r="G280" s="5">
        <v>1</v>
      </c>
    </row>
    <row r="281" spans="2:7" ht="16.5" thickBot="1" x14ac:dyDescent="0.3">
      <c r="B281" s="47" t="s">
        <v>69</v>
      </c>
      <c r="C281" s="6" t="s">
        <v>121</v>
      </c>
      <c r="D281" s="5">
        <v>21718</v>
      </c>
      <c r="E281" s="5">
        <v>1</v>
      </c>
      <c r="F281" s="5">
        <v>0</v>
      </c>
      <c r="G281" s="5">
        <v>1</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11</v>
      </c>
      <c r="F283" s="5">
        <v>5</v>
      </c>
      <c r="G283" s="5">
        <v>15</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0</v>
      </c>
      <c r="F285" s="5">
        <v>0</v>
      </c>
      <c r="G285" s="5">
        <v>5</v>
      </c>
    </row>
    <row r="286" spans="2:7" ht="16.5" thickBot="1" x14ac:dyDescent="0.3">
      <c r="B286" s="47" t="s">
        <v>69</v>
      </c>
      <c r="C286" s="6" t="s">
        <v>121</v>
      </c>
      <c r="D286" s="5">
        <v>21755</v>
      </c>
      <c r="E286" s="5">
        <v>4</v>
      </c>
      <c r="F286" s="5">
        <v>4</v>
      </c>
      <c r="G286" s="5">
        <v>4</v>
      </c>
    </row>
    <row r="287" spans="2:7" ht="16.5" thickBot="1" x14ac:dyDescent="0.3">
      <c r="B287" s="47" t="s">
        <v>69</v>
      </c>
      <c r="C287" s="6" t="s">
        <v>121</v>
      </c>
      <c r="D287" s="5">
        <v>21757</v>
      </c>
      <c r="E287" s="5">
        <v>0</v>
      </c>
      <c r="F287" s="5">
        <v>0</v>
      </c>
      <c r="G287" s="5">
        <v>3</v>
      </c>
    </row>
    <row r="288" spans="2:7" ht="16.5" thickBot="1" x14ac:dyDescent="0.3">
      <c r="B288" s="47" t="s">
        <v>69</v>
      </c>
      <c r="C288" s="6" t="s">
        <v>121</v>
      </c>
      <c r="D288" s="5">
        <v>21758</v>
      </c>
      <c r="E288" s="5">
        <v>3</v>
      </c>
      <c r="F288" s="5">
        <v>3</v>
      </c>
      <c r="G288" s="5">
        <v>6</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1</v>
      </c>
      <c r="F290" s="5">
        <v>2</v>
      </c>
      <c r="G290" s="5">
        <v>1</v>
      </c>
    </row>
    <row r="291" spans="2:7" ht="16.5" thickBot="1" x14ac:dyDescent="0.3">
      <c r="B291" s="47" t="s">
        <v>69</v>
      </c>
      <c r="C291" s="6" t="s">
        <v>121</v>
      </c>
      <c r="D291" s="5">
        <v>21769</v>
      </c>
      <c r="E291" s="5">
        <v>6</v>
      </c>
      <c r="F291" s="5">
        <v>5</v>
      </c>
      <c r="G291" s="5">
        <v>10</v>
      </c>
    </row>
    <row r="292" spans="2:7" ht="16.5" thickBot="1" x14ac:dyDescent="0.3">
      <c r="B292" s="47" t="s">
        <v>69</v>
      </c>
      <c r="C292" s="6" t="s">
        <v>121</v>
      </c>
      <c r="D292" s="5">
        <v>21770</v>
      </c>
      <c r="E292" s="5">
        <v>0</v>
      </c>
      <c r="F292" s="5">
        <v>0</v>
      </c>
      <c r="G292" s="5">
        <v>0</v>
      </c>
    </row>
    <row r="293" spans="2:7" ht="16.5" thickBot="1" x14ac:dyDescent="0.3">
      <c r="B293" s="47" t="s">
        <v>69</v>
      </c>
      <c r="C293" s="6" t="s">
        <v>121</v>
      </c>
      <c r="D293" s="5">
        <v>21771</v>
      </c>
      <c r="E293" s="5">
        <v>3</v>
      </c>
      <c r="F293" s="5">
        <v>2</v>
      </c>
      <c r="G293" s="5">
        <v>8</v>
      </c>
    </row>
    <row r="294" spans="2:7" ht="16.5" thickBot="1" x14ac:dyDescent="0.3">
      <c r="B294" s="47" t="s">
        <v>69</v>
      </c>
      <c r="C294" s="6" t="s">
        <v>121</v>
      </c>
      <c r="D294" s="5">
        <v>21773</v>
      </c>
      <c r="E294" s="5">
        <v>4</v>
      </c>
      <c r="F294" s="5">
        <v>5</v>
      </c>
      <c r="G294" s="5">
        <v>12</v>
      </c>
    </row>
    <row r="295" spans="2:7" ht="16.5" thickBot="1" x14ac:dyDescent="0.3">
      <c r="B295" s="47" t="s">
        <v>69</v>
      </c>
      <c r="C295" s="6" t="s">
        <v>121</v>
      </c>
      <c r="D295" s="5">
        <v>21774</v>
      </c>
      <c r="E295" s="5">
        <v>8</v>
      </c>
      <c r="F295" s="5">
        <v>12</v>
      </c>
      <c r="G295" s="5">
        <v>9</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0</v>
      </c>
      <c r="F298" s="5">
        <v>2</v>
      </c>
      <c r="G298" s="5">
        <v>1</v>
      </c>
    </row>
    <row r="299" spans="2:7" ht="16.5" thickBot="1" x14ac:dyDescent="0.3">
      <c r="B299" s="47" t="s">
        <v>69</v>
      </c>
      <c r="C299" s="6" t="s">
        <v>121</v>
      </c>
      <c r="D299" s="5">
        <v>21778</v>
      </c>
      <c r="E299" s="5">
        <v>1</v>
      </c>
      <c r="F299" s="5">
        <v>0</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5</v>
      </c>
      <c r="F301" s="5">
        <v>2</v>
      </c>
      <c r="G301" s="5">
        <v>3</v>
      </c>
    </row>
    <row r="302" spans="2:7" ht="16.5" thickBot="1" x14ac:dyDescent="0.3">
      <c r="B302" s="47" t="s">
        <v>69</v>
      </c>
      <c r="C302" s="6" t="s">
        <v>121</v>
      </c>
      <c r="D302" s="5">
        <v>21783</v>
      </c>
      <c r="E302" s="5">
        <v>2</v>
      </c>
      <c r="F302" s="5">
        <v>0</v>
      </c>
      <c r="G302" s="5">
        <v>0</v>
      </c>
    </row>
    <row r="303" spans="2:7" ht="16.5" thickBot="1" x14ac:dyDescent="0.3">
      <c r="B303" s="47" t="s">
        <v>69</v>
      </c>
      <c r="C303" s="6" t="s">
        <v>121</v>
      </c>
      <c r="D303" s="5">
        <v>21787</v>
      </c>
      <c r="E303" s="5">
        <v>0</v>
      </c>
      <c r="F303" s="5">
        <v>1</v>
      </c>
      <c r="G303" s="5">
        <v>1</v>
      </c>
    </row>
    <row r="304" spans="2:7" ht="16.5" thickBot="1" x14ac:dyDescent="0.3">
      <c r="B304" s="47" t="s">
        <v>69</v>
      </c>
      <c r="C304" s="6" t="s">
        <v>121</v>
      </c>
      <c r="D304" s="5">
        <v>21788</v>
      </c>
      <c r="E304" s="5">
        <v>11</v>
      </c>
      <c r="F304" s="5">
        <v>5</v>
      </c>
      <c r="G304" s="5">
        <v>13</v>
      </c>
    </row>
    <row r="305" spans="2:7" ht="16.5" thickBot="1" x14ac:dyDescent="0.3">
      <c r="B305" s="47" t="s">
        <v>69</v>
      </c>
      <c r="C305" s="6" t="s">
        <v>121</v>
      </c>
      <c r="D305" s="5">
        <v>21790</v>
      </c>
      <c r="E305" s="5">
        <v>1</v>
      </c>
      <c r="F305" s="5">
        <v>0</v>
      </c>
      <c r="G305" s="5">
        <v>0</v>
      </c>
    </row>
    <row r="306" spans="2:7" ht="16.5" thickBot="1" x14ac:dyDescent="0.3">
      <c r="B306" s="47" t="s">
        <v>69</v>
      </c>
      <c r="C306" s="6" t="s">
        <v>121</v>
      </c>
      <c r="D306" s="5">
        <v>21791</v>
      </c>
      <c r="E306" s="5">
        <v>1</v>
      </c>
      <c r="F306" s="5">
        <v>2</v>
      </c>
      <c r="G306" s="5">
        <v>4</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22</v>
      </c>
      <c r="F308" s="5">
        <v>12</v>
      </c>
      <c r="G308" s="5">
        <v>30</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3</v>
      </c>
      <c r="F310" s="5">
        <v>1</v>
      </c>
      <c r="G310" s="5">
        <v>5</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1</v>
      </c>
      <c r="F312" s="5">
        <v>0</v>
      </c>
      <c r="G312" s="5">
        <v>0</v>
      </c>
    </row>
    <row r="313" spans="2:7" ht="16.5" thickBot="1" x14ac:dyDescent="0.3">
      <c r="B313" s="47" t="s">
        <v>69</v>
      </c>
      <c r="C313" s="6" t="s">
        <v>123</v>
      </c>
      <c r="D313" s="5">
        <v>21520</v>
      </c>
      <c r="E313" s="5">
        <v>9</v>
      </c>
      <c r="F313" s="5">
        <v>4</v>
      </c>
      <c r="G313" s="5">
        <v>11</v>
      </c>
    </row>
    <row r="314" spans="2:7" ht="16.5" thickBot="1" x14ac:dyDescent="0.3">
      <c r="B314" s="47" t="s">
        <v>69</v>
      </c>
      <c r="C314" s="6" t="s">
        <v>123</v>
      </c>
      <c r="D314" s="5">
        <v>21521</v>
      </c>
      <c r="E314" s="5">
        <v>1</v>
      </c>
      <c r="F314" s="5">
        <v>0</v>
      </c>
      <c r="G314" s="5">
        <v>0</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1</v>
      </c>
      <c r="F316" s="5">
        <v>1</v>
      </c>
      <c r="G316" s="5">
        <v>3</v>
      </c>
    </row>
    <row r="317" spans="2:7" ht="16.5" thickBot="1" x14ac:dyDescent="0.3">
      <c r="B317" s="47" t="s">
        <v>69</v>
      </c>
      <c r="C317" s="6" t="s">
        <v>123</v>
      </c>
      <c r="D317" s="5">
        <v>21531</v>
      </c>
      <c r="E317" s="5">
        <v>16</v>
      </c>
      <c r="F317" s="5">
        <v>7</v>
      </c>
      <c r="G317" s="5">
        <v>10</v>
      </c>
    </row>
    <row r="318" spans="2:7" ht="16.5" thickBot="1" x14ac:dyDescent="0.3">
      <c r="B318" s="47" t="s">
        <v>69</v>
      </c>
      <c r="C318" s="6" t="s">
        <v>123</v>
      </c>
      <c r="D318" s="5">
        <v>21532</v>
      </c>
      <c r="E318" s="5">
        <v>2</v>
      </c>
      <c r="F318" s="5">
        <v>7</v>
      </c>
      <c r="G318" s="5">
        <v>6</v>
      </c>
    </row>
    <row r="319" spans="2:7" ht="16.5" thickBot="1" x14ac:dyDescent="0.3">
      <c r="B319" s="47" t="s">
        <v>69</v>
      </c>
      <c r="C319" s="6" t="s">
        <v>123</v>
      </c>
      <c r="D319" s="5">
        <v>21536</v>
      </c>
      <c r="E319" s="5">
        <v>25</v>
      </c>
      <c r="F319" s="5">
        <v>11</v>
      </c>
      <c r="G319" s="5">
        <v>14</v>
      </c>
    </row>
    <row r="320" spans="2:7" ht="16.5" thickBot="1" x14ac:dyDescent="0.3">
      <c r="B320" s="47" t="s">
        <v>69</v>
      </c>
      <c r="C320" s="6" t="s">
        <v>123</v>
      </c>
      <c r="D320" s="5">
        <v>21538</v>
      </c>
      <c r="E320" s="5">
        <v>8</v>
      </c>
      <c r="F320" s="5">
        <v>6</v>
      </c>
      <c r="G320" s="5">
        <v>8</v>
      </c>
    </row>
    <row r="321" spans="2:7" ht="16.5" thickBot="1" x14ac:dyDescent="0.3">
      <c r="B321" s="47" t="s">
        <v>69</v>
      </c>
      <c r="C321" s="6" t="s">
        <v>123</v>
      </c>
      <c r="D321" s="5">
        <v>21539</v>
      </c>
      <c r="E321" s="5">
        <v>0</v>
      </c>
      <c r="F321" s="5">
        <v>2</v>
      </c>
      <c r="G321" s="5">
        <v>0</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2</v>
      </c>
      <c r="F323" s="5">
        <v>5</v>
      </c>
      <c r="G323" s="5">
        <v>7</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107</v>
      </c>
      <c r="F325" s="5">
        <v>47</v>
      </c>
      <c r="G325" s="5">
        <v>70</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16</v>
      </c>
      <c r="F328" s="5">
        <v>5</v>
      </c>
      <c r="G328" s="5">
        <v>10</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1</v>
      </c>
      <c r="F339" s="5">
        <v>0</v>
      </c>
      <c r="G339" s="5">
        <v>3</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1</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7</v>
      </c>
      <c r="F344" s="5">
        <v>0</v>
      </c>
      <c r="G344" s="5">
        <v>8</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0</v>
      </c>
    </row>
    <row r="347" spans="2:7" ht="16.5" thickBot="1" x14ac:dyDescent="0.3">
      <c r="B347" s="47" t="s">
        <v>69</v>
      </c>
      <c r="C347" s="6" t="s">
        <v>118</v>
      </c>
      <c r="D347" s="5">
        <v>20841</v>
      </c>
      <c r="E347" s="5">
        <v>3</v>
      </c>
      <c r="F347" s="5">
        <v>1</v>
      </c>
      <c r="G347" s="5">
        <v>3</v>
      </c>
    </row>
    <row r="348" spans="2:7" ht="16.5" thickBot="1" x14ac:dyDescent="0.3">
      <c r="B348" s="47" t="s">
        <v>69</v>
      </c>
      <c r="C348" s="6" t="s">
        <v>118</v>
      </c>
      <c r="D348" s="5">
        <v>20842</v>
      </c>
      <c r="E348" s="5">
        <v>3</v>
      </c>
      <c r="F348" s="5">
        <v>0</v>
      </c>
      <c r="G348" s="5">
        <v>4</v>
      </c>
    </row>
    <row r="349" spans="2:7" ht="16.5" thickBot="1" x14ac:dyDescent="0.3">
      <c r="B349" s="47" t="s">
        <v>69</v>
      </c>
      <c r="C349" s="6" t="s">
        <v>118</v>
      </c>
      <c r="D349" s="5">
        <v>20871</v>
      </c>
      <c r="E349" s="5">
        <v>20</v>
      </c>
      <c r="F349" s="5">
        <v>43</v>
      </c>
      <c r="G349" s="5">
        <v>65</v>
      </c>
    </row>
    <row r="350" spans="2:7" ht="16.5" thickBot="1" x14ac:dyDescent="0.3">
      <c r="B350" s="47" t="s">
        <v>69</v>
      </c>
      <c r="C350" s="6" t="s">
        <v>118</v>
      </c>
      <c r="D350" s="5">
        <v>20872</v>
      </c>
      <c r="E350" s="5">
        <v>19</v>
      </c>
      <c r="F350" s="5">
        <v>18</v>
      </c>
      <c r="G350" s="5">
        <v>29</v>
      </c>
    </row>
    <row r="351" spans="2:7" ht="16.5" thickBot="1" x14ac:dyDescent="0.3">
      <c r="B351" s="47" t="s">
        <v>69</v>
      </c>
      <c r="C351" s="6" t="s">
        <v>118</v>
      </c>
      <c r="D351" s="5">
        <v>20874</v>
      </c>
      <c r="E351" s="5">
        <v>57</v>
      </c>
      <c r="F351" s="5">
        <v>33</v>
      </c>
      <c r="G351" s="5">
        <v>88</v>
      </c>
    </row>
    <row r="352" spans="2:7" ht="16.5" thickBot="1" x14ac:dyDescent="0.3">
      <c r="B352" s="47" t="s">
        <v>69</v>
      </c>
      <c r="C352" s="6" t="s">
        <v>118</v>
      </c>
      <c r="D352" s="5">
        <v>20876</v>
      </c>
      <c r="E352" s="5">
        <v>14</v>
      </c>
      <c r="F352" s="5">
        <v>11</v>
      </c>
      <c r="G352" s="5">
        <v>26</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3</v>
      </c>
      <c r="F356" s="5">
        <v>7</v>
      </c>
      <c r="G356" s="5">
        <v>5</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0</v>
      </c>
      <c r="G360" s="5">
        <v>0</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5</v>
      </c>
      <c r="F370" s="5">
        <v>0</v>
      </c>
      <c r="G370" s="5">
        <v>2</v>
      </c>
    </row>
    <row r="371" spans="2:7" ht="16.5" thickBot="1" x14ac:dyDescent="0.3">
      <c r="B371" s="47" t="s">
        <v>69</v>
      </c>
      <c r="C371" s="6" t="s">
        <v>119</v>
      </c>
      <c r="D371" s="5">
        <v>21713</v>
      </c>
      <c r="E371" s="5">
        <v>8</v>
      </c>
      <c r="F371" s="5">
        <v>7</v>
      </c>
      <c r="G371" s="5">
        <v>14</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2</v>
      </c>
      <c r="F373" s="5">
        <v>0</v>
      </c>
      <c r="G373" s="5">
        <v>6</v>
      </c>
    </row>
    <row r="374" spans="2:7" ht="16.5" thickBot="1" x14ac:dyDescent="0.3">
      <c r="B374" s="47" t="s">
        <v>69</v>
      </c>
      <c r="C374" s="6" t="s">
        <v>119</v>
      </c>
      <c r="D374" s="5">
        <v>21720</v>
      </c>
      <c r="E374" s="5">
        <v>0</v>
      </c>
      <c r="F374" s="5">
        <v>0</v>
      </c>
      <c r="G374" s="5">
        <v>0</v>
      </c>
    </row>
    <row r="375" spans="2:7" ht="16.5" thickBot="1" x14ac:dyDescent="0.3">
      <c r="B375" s="47" t="s">
        <v>69</v>
      </c>
      <c r="C375" s="6" t="s">
        <v>119</v>
      </c>
      <c r="D375" s="5">
        <v>21721</v>
      </c>
      <c r="E375" s="5">
        <v>0</v>
      </c>
      <c r="F375" s="5">
        <v>0</v>
      </c>
      <c r="G375" s="5">
        <v>0</v>
      </c>
    </row>
    <row r="376" spans="2:7" ht="16.5" thickBot="1" x14ac:dyDescent="0.3">
      <c r="B376" s="47" t="s">
        <v>69</v>
      </c>
      <c r="C376" s="6" t="s">
        <v>119</v>
      </c>
      <c r="D376" s="5">
        <v>21722</v>
      </c>
      <c r="E376" s="5">
        <v>14</v>
      </c>
      <c r="F376" s="5">
        <v>7</v>
      </c>
      <c r="G376" s="5">
        <v>19</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2</v>
      </c>
      <c r="F378" s="5">
        <v>1</v>
      </c>
      <c r="G378" s="5">
        <v>2</v>
      </c>
    </row>
    <row r="379" spans="2:7" ht="16.5" thickBot="1" x14ac:dyDescent="0.3">
      <c r="B379" s="47" t="s">
        <v>69</v>
      </c>
      <c r="C379" s="6" t="s">
        <v>119</v>
      </c>
      <c r="D379" s="5">
        <v>21734</v>
      </c>
      <c r="E379" s="5">
        <v>6</v>
      </c>
      <c r="F379" s="5">
        <v>1</v>
      </c>
      <c r="G379" s="5">
        <v>7</v>
      </c>
    </row>
    <row r="380" spans="2:7" ht="16.5" thickBot="1" x14ac:dyDescent="0.3">
      <c r="B380" s="47" t="s">
        <v>69</v>
      </c>
      <c r="C380" s="6" t="s">
        <v>119</v>
      </c>
      <c r="D380" s="5">
        <v>21740</v>
      </c>
      <c r="E380" s="5">
        <v>127</v>
      </c>
      <c r="F380" s="5">
        <v>93</v>
      </c>
      <c r="G380" s="5">
        <v>185</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51</v>
      </c>
      <c r="F382" s="5">
        <v>54</v>
      </c>
      <c r="G382" s="5">
        <v>71</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18</v>
      </c>
      <c r="F384" s="5">
        <v>14</v>
      </c>
      <c r="G384" s="5">
        <v>20</v>
      </c>
    </row>
    <row r="385" spans="2:7" ht="16.5" thickBot="1" x14ac:dyDescent="0.3">
      <c r="B385" s="47" t="s">
        <v>69</v>
      </c>
      <c r="C385" s="6" t="s">
        <v>119</v>
      </c>
      <c r="D385" s="5">
        <v>21756</v>
      </c>
      <c r="E385" s="5">
        <v>6</v>
      </c>
      <c r="F385" s="5">
        <v>5</v>
      </c>
      <c r="G385" s="5">
        <v>6</v>
      </c>
    </row>
    <row r="386" spans="2:7" ht="16.5" thickBot="1" x14ac:dyDescent="0.3">
      <c r="B386" s="47" t="s">
        <v>69</v>
      </c>
      <c r="C386" s="6" t="s">
        <v>119</v>
      </c>
      <c r="D386" s="5">
        <v>21758</v>
      </c>
      <c r="E386" s="5">
        <v>0</v>
      </c>
      <c r="F386" s="5">
        <v>5</v>
      </c>
      <c r="G386" s="5">
        <v>4</v>
      </c>
    </row>
    <row r="387" spans="2:7" ht="16.5" thickBot="1" x14ac:dyDescent="0.3">
      <c r="B387" s="47" t="s">
        <v>69</v>
      </c>
      <c r="C387" s="6" t="s">
        <v>119</v>
      </c>
      <c r="D387" s="5">
        <v>21767</v>
      </c>
      <c r="E387" s="5">
        <v>4</v>
      </c>
      <c r="F387" s="5">
        <v>3</v>
      </c>
      <c r="G387" s="5">
        <v>5</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1</v>
      </c>
      <c r="F392" s="5">
        <v>1</v>
      </c>
      <c r="G392" s="5">
        <v>4</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8</v>
      </c>
      <c r="F395" s="5">
        <v>4</v>
      </c>
      <c r="G395" s="5">
        <v>18</v>
      </c>
    </row>
    <row r="396" spans="2:7" ht="16.5" thickBot="1" x14ac:dyDescent="0.3">
      <c r="B396" s="47" t="s">
        <v>69</v>
      </c>
      <c r="C396" s="6" t="s">
        <v>119</v>
      </c>
      <c r="D396" s="5">
        <v>21783</v>
      </c>
      <c r="E396" s="5">
        <v>7</v>
      </c>
      <c r="F396" s="5">
        <v>11</v>
      </c>
      <c r="G396" s="5">
        <v>15</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22</v>
      </c>
      <c r="F398" s="5">
        <v>13</v>
      </c>
      <c r="G398" s="5">
        <v>20</v>
      </c>
    </row>
    <row r="399" spans="2:7" ht="16.5" thickBot="1" x14ac:dyDescent="0.3">
      <c r="B399" s="50" t="s">
        <v>6</v>
      </c>
      <c r="C399" s="51" t="s">
        <v>7</v>
      </c>
      <c r="D399" s="51" t="s">
        <v>7</v>
      </c>
      <c r="E399" s="52">
        <v>1726</v>
      </c>
      <c r="F399" s="53">
        <v>1130</v>
      </c>
      <c r="G399" s="53">
        <v>2207</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193</v>
      </c>
      <c r="F403" s="5">
        <v>68</v>
      </c>
      <c r="G403" s="5">
        <v>69</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1</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3</v>
      </c>
      <c r="F407" s="5">
        <v>4</v>
      </c>
      <c r="G407" s="5">
        <v>6</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2</v>
      </c>
      <c r="F410" s="5">
        <v>2</v>
      </c>
      <c r="G410" s="5">
        <v>1</v>
      </c>
    </row>
    <row r="411" spans="2:7" ht="16.5" thickBot="1" x14ac:dyDescent="0.3">
      <c r="B411" s="47" t="s">
        <v>66</v>
      </c>
      <c r="C411" s="5" t="s">
        <v>120</v>
      </c>
      <c r="D411" s="5">
        <v>21528</v>
      </c>
      <c r="E411" s="5">
        <v>1</v>
      </c>
      <c r="F411" s="5">
        <v>0</v>
      </c>
      <c r="G411" s="5">
        <v>0</v>
      </c>
    </row>
    <row r="412" spans="2:7" ht="16.5" thickBot="1" x14ac:dyDescent="0.3">
      <c r="B412" s="47" t="s">
        <v>66</v>
      </c>
      <c r="C412" s="5" t="s">
        <v>120</v>
      </c>
      <c r="D412" s="5">
        <v>21529</v>
      </c>
      <c r="E412" s="5">
        <v>2</v>
      </c>
      <c r="F412" s="5">
        <v>2</v>
      </c>
      <c r="G412" s="5">
        <v>1</v>
      </c>
    </row>
    <row r="413" spans="2:7" ht="16.5" thickBot="1" x14ac:dyDescent="0.3">
      <c r="B413" s="47" t="s">
        <v>66</v>
      </c>
      <c r="C413" s="5" t="s">
        <v>120</v>
      </c>
      <c r="D413" s="5">
        <v>21530</v>
      </c>
      <c r="E413" s="5">
        <v>8</v>
      </c>
      <c r="F413" s="5">
        <v>3</v>
      </c>
      <c r="G413" s="5">
        <v>43</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17</v>
      </c>
      <c r="F415" s="5">
        <v>18</v>
      </c>
      <c r="G415" s="5">
        <v>12</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3</v>
      </c>
      <c r="F417" s="5">
        <v>14</v>
      </c>
      <c r="G417" s="5">
        <v>14</v>
      </c>
    </row>
    <row r="418" spans="2:7" ht="16.5" thickBot="1" x14ac:dyDescent="0.3">
      <c r="B418" s="47" t="s">
        <v>66</v>
      </c>
      <c r="C418" s="6" t="s">
        <v>120</v>
      </c>
      <c r="D418" s="5">
        <v>21540</v>
      </c>
      <c r="E418" s="5">
        <v>2</v>
      </c>
      <c r="F418" s="5">
        <v>0</v>
      </c>
      <c r="G418" s="5">
        <v>0</v>
      </c>
    </row>
    <row r="419" spans="2:7" ht="16.5" thickBot="1" x14ac:dyDescent="0.3">
      <c r="B419" s="47" t="s">
        <v>66</v>
      </c>
      <c r="C419" s="6" t="s">
        <v>120</v>
      </c>
      <c r="D419" s="5">
        <v>21541</v>
      </c>
      <c r="E419" s="5">
        <v>0</v>
      </c>
      <c r="F419" s="5">
        <v>0</v>
      </c>
      <c r="G419" s="5">
        <v>0</v>
      </c>
    </row>
    <row r="420" spans="2:7" ht="16.5" thickBot="1" x14ac:dyDescent="0.3">
      <c r="B420" s="47" t="s">
        <v>66</v>
      </c>
      <c r="C420" s="6" t="s">
        <v>120</v>
      </c>
      <c r="D420" s="5">
        <v>21542</v>
      </c>
      <c r="E420" s="5">
        <v>0</v>
      </c>
      <c r="F420" s="5">
        <v>3</v>
      </c>
      <c r="G420" s="5">
        <v>2</v>
      </c>
    </row>
    <row r="421" spans="2:7" ht="16.5" thickBot="1" x14ac:dyDescent="0.3">
      <c r="B421" s="47" t="s">
        <v>66</v>
      </c>
      <c r="C421" s="6" t="s">
        <v>120</v>
      </c>
      <c r="D421" s="5">
        <v>21543</v>
      </c>
      <c r="E421" s="5">
        <v>0</v>
      </c>
      <c r="F421" s="5">
        <v>0</v>
      </c>
      <c r="G421" s="5">
        <v>0</v>
      </c>
    </row>
    <row r="422" spans="2:7" ht="16.5" thickBot="1" x14ac:dyDescent="0.3">
      <c r="B422" s="47" t="s">
        <v>66</v>
      </c>
      <c r="C422" s="6" t="s">
        <v>120</v>
      </c>
      <c r="D422" s="5">
        <v>21545</v>
      </c>
      <c r="E422" s="5">
        <v>4</v>
      </c>
      <c r="F422" s="5">
        <v>3</v>
      </c>
      <c r="G422" s="5">
        <v>3</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4</v>
      </c>
      <c r="F424" s="5">
        <v>7</v>
      </c>
      <c r="G424" s="5">
        <v>4</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9</v>
      </c>
      <c r="F426" s="5">
        <v>5</v>
      </c>
      <c r="G426" s="5">
        <v>6</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9</v>
      </c>
      <c r="F429" s="5">
        <v>3</v>
      </c>
      <c r="G429" s="5">
        <v>1</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2</v>
      </c>
      <c r="F431" s="5">
        <v>0</v>
      </c>
      <c r="G431" s="5">
        <v>1</v>
      </c>
    </row>
    <row r="432" spans="2:7" ht="16.5" thickBot="1" x14ac:dyDescent="0.3">
      <c r="B432" s="47" t="s">
        <v>66</v>
      </c>
      <c r="C432" s="6" t="s">
        <v>120</v>
      </c>
      <c r="D432" s="5">
        <v>21766</v>
      </c>
      <c r="E432" s="5">
        <v>4</v>
      </c>
      <c r="F432" s="5">
        <v>1</v>
      </c>
      <c r="G432" s="5">
        <v>2</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0</v>
      </c>
      <c r="G437" s="5">
        <v>0</v>
      </c>
    </row>
    <row r="438" spans="2:7" ht="16.5" thickBot="1" x14ac:dyDescent="0.3">
      <c r="B438" s="47" t="s">
        <v>66</v>
      </c>
      <c r="C438" s="6" t="s">
        <v>122</v>
      </c>
      <c r="D438" s="5">
        <v>21158</v>
      </c>
      <c r="E438" s="5">
        <v>0</v>
      </c>
      <c r="F438" s="5">
        <v>0</v>
      </c>
      <c r="G438" s="5">
        <v>1</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1</v>
      </c>
      <c r="F446" s="5">
        <v>0</v>
      </c>
      <c r="G446" s="5">
        <v>0</v>
      </c>
    </row>
    <row r="447" spans="2:7" ht="16.5" thickBot="1" x14ac:dyDescent="0.3">
      <c r="B447" s="47" t="s">
        <v>66</v>
      </c>
      <c r="C447" s="6" t="s">
        <v>122</v>
      </c>
      <c r="D447" s="5">
        <v>21757</v>
      </c>
      <c r="E447" s="5">
        <v>1</v>
      </c>
      <c r="F447" s="5">
        <v>0</v>
      </c>
      <c r="G447" s="5">
        <v>4</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26</v>
      </c>
      <c r="F449" s="5">
        <v>16</v>
      </c>
      <c r="G449" s="5">
        <v>9</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11</v>
      </c>
      <c r="F451" s="5">
        <v>4</v>
      </c>
      <c r="G451" s="5">
        <v>3</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54</v>
      </c>
      <c r="F453" s="5">
        <v>11</v>
      </c>
      <c r="G453" s="5">
        <v>10</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4</v>
      </c>
      <c r="F455" s="5">
        <v>3</v>
      </c>
      <c r="G455" s="5">
        <v>5</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1</v>
      </c>
      <c r="F462" s="5">
        <v>1</v>
      </c>
      <c r="G462" s="5">
        <v>0</v>
      </c>
    </row>
    <row r="463" spans="2:7" ht="16.5" thickBot="1" x14ac:dyDescent="0.3">
      <c r="B463" s="47" t="s">
        <v>66</v>
      </c>
      <c r="C463" s="6" t="s">
        <v>121</v>
      </c>
      <c r="D463" s="5">
        <v>20871</v>
      </c>
      <c r="E463" s="5">
        <v>0</v>
      </c>
      <c r="F463" s="5">
        <v>1</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0</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222</v>
      </c>
      <c r="F470" s="5">
        <v>88</v>
      </c>
      <c r="G470" s="5">
        <v>115</v>
      </c>
    </row>
    <row r="471" spans="2:7" ht="16.5" thickBot="1" x14ac:dyDescent="0.3">
      <c r="B471" s="47" t="s">
        <v>66</v>
      </c>
      <c r="C471" s="6" t="s">
        <v>121</v>
      </c>
      <c r="D471" s="5">
        <v>21702</v>
      </c>
      <c r="E471" s="5">
        <v>121</v>
      </c>
      <c r="F471" s="5">
        <v>50</v>
      </c>
      <c r="G471" s="5">
        <v>31</v>
      </c>
    </row>
    <row r="472" spans="2:7" ht="16.5" thickBot="1" x14ac:dyDescent="0.3">
      <c r="B472" s="47" t="s">
        <v>66</v>
      </c>
      <c r="C472" s="6" t="s">
        <v>121</v>
      </c>
      <c r="D472" s="5">
        <v>21703</v>
      </c>
      <c r="E472" s="5">
        <v>32</v>
      </c>
      <c r="F472" s="5">
        <v>28</v>
      </c>
      <c r="G472" s="5">
        <v>13</v>
      </c>
    </row>
    <row r="473" spans="2:7" ht="16.5" thickBot="1" x14ac:dyDescent="0.3">
      <c r="B473" s="47" t="s">
        <v>66</v>
      </c>
      <c r="C473" s="6" t="s">
        <v>121</v>
      </c>
      <c r="D473" s="5">
        <v>21704</v>
      </c>
      <c r="E473" s="5">
        <v>30</v>
      </c>
      <c r="F473" s="5">
        <v>25</v>
      </c>
      <c r="G473" s="5">
        <v>19</v>
      </c>
    </row>
    <row r="474" spans="2:7" ht="16.5" thickBot="1" x14ac:dyDescent="0.3">
      <c r="B474" s="47" t="s">
        <v>66</v>
      </c>
      <c r="C474" s="6" t="s">
        <v>121</v>
      </c>
      <c r="D474" s="5">
        <v>21710</v>
      </c>
      <c r="E474" s="5">
        <v>1</v>
      </c>
      <c r="F474" s="5">
        <v>4</v>
      </c>
      <c r="G474" s="5">
        <v>0</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0</v>
      </c>
      <c r="F476" s="5">
        <v>0</v>
      </c>
      <c r="G476" s="5">
        <v>0</v>
      </c>
    </row>
    <row r="477" spans="2:7" ht="16.5" thickBot="1" x14ac:dyDescent="0.3">
      <c r="B477" s="47" t="s">
        <v>66</v>
      </c>
      <c r="C477" s="6" t="s">
        <v>121</v>
      </c>
      <c r="D477" s="5">
        <v>21716</v>
      </c>
      <c r="E477" s="5">
        <v>3</v>
      </c>
      <c r="F477" s="5">
        <v>10</v>
      </c>
      <c r="G477" s="5">
        <v>5</v>
      </c>
    </row>
    <row r="478" spans="2:7" ht="16.5" thickBot="1" x14ac:dyDescent="0.3">
      <c r="B478" s="47" t="s">
        <v>66</v>
      </c>
      <c r="C478" s="6" t="s">
        <v>121</v>
      </c>
      <c r="D478" s="5">
        <v>21717</v>
      </c>
      <c r="E478" s="5">
        <v>0</v>
      </c>
      <c r="F478" s="5">
        <v>3</v>
      </c>
      <c r="G478" s="5">
        <v>1</v>
      </c>
    </row>
    <row r="479" spans="2:7" ht="16.5" thickBot="1" x14ac:dyDescent="0.3">
      <c r="B479" s="47" t="s">
        <v>66</v>
      </c>
      <c r="C479" s="6" t="s">
        <v>121</v>
      </c>
      <c r="D479" s="5">
        <v>21718</v>
      </c>
      <c r="E479" s="5">
        <v>0</v>
      </c>
      <c r="F479" s="5">
        <v>2</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11</v>
      </c>
      <c r="F481" s="5">
        <v>4</v>
      </c>
      <c r="G481" s="5">
        <v>3</v>
      </c>
    </row>
    <row r="482" spans="2:7" ht="16.5" thickBot="1" x14ac:dyDescent="0.3">
      <c r="B482" s="47" t="s">
        <v>66</v>
      </c>
      <c r="C482" s="6" t="s">
        <v>121</v>
      </c>
      <c r="D482" s="5">
        <v>21740</v>
      </c>
      <c r="E482" s="5">
        <v>1</v>
      </c>
      <c r="F482" s="5">
        <v>0</v>
      </c>
      <c r="G482" s="5">
        <v>0</v>
      </c>
    </row>
    <row r="483" spans="2:7" ht="16.5" thickBot="1" x14ac:dyDescent="0.3">
      <c r="B483" s="47" t="s">
        <v>66</v>
      </c>
      <c r="C483" s="6" t="s">
        <v>121</v>
      </c>
      <c r="D483" s="5">
        <v>21754</v>
      </c>
      <c r="E483" s="5">
        <v>16</v>
      </c>
      <c r="F483" s="5">
        <v>6</v>
      </c>
      <c r="G483" s="5">
        <v>7</v>
      </c>
    </row>
    <row r="484" spans="2:7" ht="16.5" thickBot="1" x14ac:dyDescent="0.3">
      <c r="B484" s="47" t="s">
        <v>66</v>
      </c>
      <c r="C484" s="6" t="s">
        <v>121</v>
      </c>
      <c r="D484" s="5">
        <v>21755</v>
      </c>
      <c r="E484" s="5">
        <v>2</v>
      </c>
      <c r="F484" s="5">
        <v>7</v>
      </c>
      <c r="G484" s="5">
        <v>4</v>
      </c>
    </row>
    <row r="485" spans="2:7" ht="16.5" thickBot="1" x14ac:dyDescent="0.3">
      <c r="B485" s="47" t="s">
        <v>66</v>
      </c>
      <c r="C485" s="6" t="s">
        <v>121</v>
      </c>
      <c r="D485" s="5">
        <v>21757</v>
      </c>
      <c r="E485" s="5">
        <v>6</v>
      </c>
      <c r="F485" s="5">
        <v>3</v>
      </c>
      <c r="G485" s="5">
        <v>1</v>
      </c>
    </row>
    <row r="486" spans="2:7" ht="16.5" thickBot="1" x14ac:dyDescent="0.3">
      <c r="B486" s="47" t="s">
        <v>66</v>
      </c>
      <c r="C486" s="6" t="s">
        <v>121</v>
      </c>
      <c r="D486" s="5">
        <v>21758</v>
      </c>
      <c r="E486" s="5">
        <v>0</v>
      </c>
      <c r="F486" s="5">
        <v>3</v>
      </c>
      <c r="G486" s="5">
        <v>0</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1</v>
      </c>
      <c r="F488" s="5">
        <v>3</v>
      </c>
      <c r="G488" s="5">
        <v>1</v>
      </c>
    </row>
    <row r="489" spans="2:7" ht="16.5" thickBot="1" x14ac:dyDescent="0.3">
      <c r="B489" s="47" t="s">
        <v>66</v>
      </c>
      <c r="C489" s="6" t="s">
        <v>121</v>
      </c>
      <c r="D489" s="5">
        <v>21769</v>
      </c>
      <c r="E489" s="5">
        <v>33</v>
      </c>
      <c r="F489" s="5">
        <v>6</v>
      </c>
      <c r="G489" s="5">
        <v>6</v>
      </c>
    </row>
    <row r="490" spans="2:7" ht="16.5" thickBot="1" x14ac:dyDescent="0.3">
      <c r="B490" s="47" t="s">
        <v>66</v>
      </c>
      <c r="C490" s="6" t="s">
        <v>121</v>
      </c>
      <c r="D490" s="5">
        <v>21770</v>
      </c>
      <c r="E490" s="5">
        <v>8</v>
      </c>
      <c r="F490" s="5">
        <v>7</v>
      </c>
      <c r="G490" s="5">
        <v>2</v>
      </c>
    </row>
    <row r="491" spans="2:7" ht="16.5" thickBot="1" x14ac:dyDescent="0.3">
      <c r="B491" s="47" t="s">
        <v>66</v>
      </c>
      <c r="C491" s="6" t="s">
        <v>121</v>
      </c>
      <c r="D491" s="5">
        <v>21771</v>
      </c>
      <c r="E491" s="5">
        <v>31</v>
      </c>
      <c r="F491" s="5">
        <v>13</v>
      </c>
      <c r="G491" s="5">
        <v>3</v>
      </c>
    </row>
    <row r="492" spans="2:7" ht="16.5" thickBot="1" x14ac:dyDescent="0.3">
      <c r="B492" s="47" t="s">
        <v>66</v>
      </c>
      <c r="C492" s="6" t="s">
        <v>121</v>
      </c>
      <c r="D492" s="5">
        <v>21773</v>
      </c>
      <c r="E492" s="5">
        <v>10</v>
      </c>
      <c r="F492" s="5">
        <v>3</v>
      </c>
      <c r="G492" s="5">
        <v>6</v>
      </c>
    </row>
    <row r="493" spans="2:7" ht="16.5" thickBot="1" x14ac:dyDescent="0.3">
      <c r="B493" s="47" t="s">
        <v>66</v>
      </c>
      <c r="C493" s="6" t="s">
        <v>121</v>
      </c>
      <c r="D493" s="5">
        <v>21774</v>
      </c>
      <c r="E493" s="5">
        <v>19</v>
      </c>
      <c r="F493" s="5">
        <v>5</v>
      </c>
      <c r="G493" s="5">
        <v>3</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0</v>
      </c>
      <c r="F495" s="5">
        <v>2</v>
      </c>
      <c r="G495" s="5">
        <v>1</v>
      </c>
    </row>
    <row r="496" spans="2:7" ht="16.5" thickBot="1" x14ac:dyDescent="0.3">
      <c r="B496" s="47" t="s">
        <v>66</v>
      </c>
      <c r="C496" s="6" t="s">
        <v>121</v>
      </c>
      <c r="D496" s="5">
        <v>21777</v>
      </c>
      <c r="E496" s="5">
        <v>2</v>
      </c>
      <c r="F496" s="5">
        <v>3</v>
      </c>
      <c r="G496" s="5">
        <v>1</v>
      </c>
    </row>
    <row r="497" spans="2:7" ht="16.5" thickBot="1" x14ac:dyDescent="0.3">
      <c r="B497" s="47" t="s">
        <v>66</v>
      </c>
      <c r="C497" s="6" t="s">
        <v>121</v>
      </c>
      <c r="D497" s="5">
        <v>21778</v>
      </c>
      <c r="E497" s="5">
        <v>5</v>
      </c>
      <c r="F497" s="5">
        <v>3</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0</v>
      </c>
      <c r="F499" s="5">
        <v>4</v>
      </c>
      <c r="G499" s="5">
        <v>5</v>
      </c>
    </row>
    <row r="500" spans="2:7" ht="16.5" thickBot="1" x14ac:dyDescent="0.3">
      <c r="B500" s="47" t="s">
        <v>66</v>
      </c>
      <c r="C500" s="6" t="s">
        <v>121</v>
      </c>
      <c r="D500" s="5">
        <v>21783</v>
      </c>
      <c r="E500" s="5">
        <v>4</v>
      </c>
      <c r="F500" s="5">
        <v>2</v>
      </c>
      <c r="G500" s="5">
        <v>0</v>
      </c>
    </row>
    <row r="501" spans="2:7" ht="16.5" thickBot="1" x14ac:dyDescent="0.3">
      <c r="B501" s="47" t="s">
        <v>66</v>
      </c>
      <c r="C501" s="6" t="s">
        <v>121</v>
      </c>
      <c r="D501" s="5">
        <v>21787</v>
      </c>
      <c r="E501" s="5">
        <v>0</v>
      </c>
      <c r="F501" s="5">
        <v>1</v>
      </c>
      <c r="G501" s="5">
        <v>1</v>
      </c>
    </row>
    <row r="502" spans="2:7" ht="16.5" thickBot="1" x14ac:dyDescent="0.3">
      <c r="B502" s="47" t="s">
        <v>66</v>
      </c>
      <c r="C502" s="6" t="s">
        <v>121</v>
      </c>
      <c r="D502" s="5">
        <v>21788</v>
      </c>
      <c r="E502" s="5">
        <v>24</v>
      </c>
      <c r="F502" s="5">
        <v>14</v>
      </c>
      <c r="G502" s="5">
        <v>7</v>
      </c>
    </row>
    <row r="503" spans="2:7" ht="16.5" thickBot="1" x14ac:dyDescent="0.3">
      <c r="B503" s="47" t="s">
        <v>66</v>
      </c>
      <c r="C503" s="6" t="s">
        <v>121</v>
      </c>
      <c r="D503" s="5">
        <v>21790</v>
      </c>
      <c r="E503" s="5">
        <v>1</v>
      </c>
      <c r="F503" s="5">
        <v>0</v>
      </c>
      <c r="G503" s="5">
        <v>0</v>
      </c>
    </row>
    <row r="504" spans="2:7" ht="16.5" thickBot="1" x14ac:dyDescent="0.3">
      <c r="B504" s="47" t="s">
        <v>66</v>
      </c>
      <c r="C504" s="6" t="s">
        <v>121</v>
      </c>
      <c r="D504" s="5">
        <v>21791</v>
      </c>
      <c r="E504" s="5">
        <v>2</v>
      </c>
      <c r="F504" s="5">
        <v>2</v>
      </c>
      <c r="G504" s="5">
        <v>3</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16</v>
      </c>
      <c r="F506" s="5">
        <v>8</v>
      </c>
      <c r="G506" s="5">
        <v>5</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5</v>
      </c>
      <c r="F508" s="5">
        <v>3</v>
      </c>
      <c r="G508" s="5">
        <v>4</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1</v>
      </c>
      <c r="F510" s="5">
        <v>0</v>
      </c>
      <c r="G510" s="5">
        <v>0</v>
      </c>
    </row>
    <row r="511" spans="2:7" ht="16.5" thickBot="1" x14ac:dyDescent="0.3">
      <c r="B511" s="47" t="s">
        <v>66</v>
      </c>
      <c r="C511" s="6" t="s">
        <v>123</v>
      </c>
      <c r="D511" s="5">
        <v>21520</v>
      </c>
      <c r="E511" s="5">
        <v>16</v>
      </c>
      <c r="F511" s="5">
        <v>6</v>
      </c>
      <c r="G511" s="5">
        <v>2</v>
      </c>
    </row>
    <row r="512" spans="2:7" ht="16.5" thickBot="1" x14ac:dyDescent="0.3">
      <c r="B512" s="47" t="s">
        <v>66</v>
      </c>
      <c r="C512" s="6" t="s">
        <v>123</v>
      </c>
      <c r="D512" s="5">
        <v>21521</v>
      </c>
      <c r="E512" s="5">
        <v>0</v>
      </c>
      <c r="F512" s="5">
        <v>0</v>
      </c>
      <c r="G512" s="5">
        <v>1</v>
      </c>
    </row>
    <row r="513" spans="2:7" ht="16.5" thickBot="1" x14ac:dyDescent="0.3">
      <c r="B513" s="47" t="s">
        <v>66</v>
      </c>
      <c r="C513" s="6" t="s">
        <v>123</v>
      </c>
      <c r="D513" s="5">
        <v>21522</v>
      </c>
      <c r="E513" s="5">
        <v>0</v>
      </c>
      <c r="F513" s="5">
        <v>1</v>
      </c>
      <c r="G513" s="5">
        <v>1</v>
      </c>
    </row>
    <row r="514" spans="2:7" ht="16.5" thickBot="1" x14ac:dyDescent="0.3">
      <c r="B514" s="47" t="s">
        <v>66</v>
      </c>
      <c r="C514" s="6" t="s">
        <v>123</v>
      </c>
      <c r="D514" s="5">
        <v>21523</v>
      </c>
      <c r="E514" s="5">
        <v>2</v>
      </c>
      <c r="F514" s="5">
        <v>2</v>
      </c>
      <c r="G514" s="5">
        <v>0</v>
      </c>
    </row>
    <row r="515" spans="2:7" ht="16.5" thickBot="1" x14ac:dyDescent="0.3">
      <c r="B515" s="47" t="s">
        <v>66</v>
      </c>
      <c r="C515" s="6" t="s">
        <v>123</v>
      </c>
      <c r="D515" s="5">
        <v>21531</v>
      </c>
      <c r="E515" s="5">
        <v>9</v>
      </c>
      <c r="F515" s="5">
        <v>2</v>
      </c>
      <c r="G515" s="5">
        <v>4</v>
      </c>
    </row>
    <row r="516" spans="2:7" ht="16.5" thickBot="1" x14ac:dyDescent="0.3">
      <c r="B516" s="47" t="s">
        <v>66</v>
      </c>
      <c r="C516" s="6" t="s">
        <v>123</v>
      </c>
      <c r="D516" s="5">
        <v>21532</v>
      </c>
      <c r="E516" s="5">
        <v>0</v>
      </c>
      <c r="F516" s="5">
        <v>2</v>
      </c>
      <c r="G516" s="5">
        <v>5</v>
      </c>
    </row>
    <row r="517" spans="2:7" ht="16.5" thickBot="1" x14ac:dyDescent="0.3">
      <c r="B517" s="47" t="s">
        <v>66</v>
      </c>
      <c r="C517" s="6" t="s">
        <v>123</v>
      </c>
      <c r="D517" s="5">
        <v>21536</v>
      </c>
      <c r="E517" s="5">
        <v>20</v>
      </c>
      <c r="F517" s="5">
        <v>7</v>
      </c>
      <c r="G517" s="5">
        <v>18</v>
      </c>
    </row>
    <row r="518" spans="2:7" ht="16.5" thickBot="1" x14ac:dyDescent="0.3">
      <c r="B518" s="47" t="s">
        <v>66</v>
      </c>
      <c r="C518" s="6" t="s">
        <v>123</v>
      </c>
      <c r="D518" s="5">
        <v>21538</v>
      </c>
      <c r="E518" s="5">
        <v>9</v>
      </c>
      <c r="F518" s="5">
        <v>0</v>
      </c>
      <c r="G518" s="5">
        <v>0</v>
      </c>
    </row>
    <row r="519" spans="2:7" ht="16.5" thickBot="1" x14ac:dyDescent="0.3">
      <c r="B519" s="47" t="s">
        <v>66</v>
      </c>
      <c r="C519" s="6" t="s">
        <v>123</v>
      </c>
      <c r="D519" s="5">
        <v>21539</v>
      </c>
      <c r="E519" s="5">
        <v>3</v>
      </c>
      <c r="F519" s="5">
        <v>0</v>
      </c>
      <c r="G519" s="5">
        <v>1</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22</v>
      </c>
      <c r="F521" s="5">
        <v>4</v>
      </c>
      <c r="G521" s="5">
        <v>10</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74</v>
      </c>
      <c r="F523" s="5">
        <v>24</v>
      </c>
      <c r="G523" s="5">
        <v>16</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7</v>
      </c>
      <c r="F526" s="5">
        <v>5</v>
      </c>
      <c r="G526" s="5">
        <v>0</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6</v>
      </c>
      <c r="F537" s="5">
        <v>4</v>
      </c>
      <c r="G537" s="5">
        <v>0</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4</v>
      </c>
      <c r="F540" s="5">
        <v>2</v>
      </c>
      <c r="G540" s="5">
        <v>2</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18</v>
      </c>
      <c r="F542" s="5">
        <v>5</v>
      </c>
      <c r="G542" s="5">
        <v>0</v>
      </c>
    </row>
    <row r="543" spans="2:7" ht="16.5" thickBot="1" x14ac:dyDescent="0.3">
      <c r="B543" s="47" t="s">
        <v>66</v>
      </c>
      <c r="C543" s="6" t="s">
        <v>118</v>
      </c>
      <c r="D543" s="5">
        <v>20838</v>
      </c>
      <c r="E543" s="5">
        <v>1</v>
      </c>
      <c r="F543" s="5">
        <v>1</v>
      </c>
      <c r="G543" s="5">
        <v>0</v>
      </c>
    </row>
    <row r="544" spans="2:7" ht="16.5" thickBot="1" x14ac:dyDescent="0.3">
      <c r="B544" s="47" t="s">
        <v>66</v>
      </c>
      <c r="C544" s="6" t="s">
        <v>118</v>
      </c>
      <c r="D544" s="5">
        <v>20839</v>
      </c>
      <c r="E544" s="5">
        <v>2</v>
      </c>
      <c r="F544" s="5">
        <v>3</v>
      </c>
      <c r="G544" s="5">
        <v>0</v>
      </c>
    </row>
    <row r="545" spans="2:7" ht="16.5" thickBot="1" x14ac:dyDescent="0.3">
      <c r="B545" s="47" t="s">
        <v>66</v>
      </c>
      <c r="C545" s="6" t="s">
        <v>118</v>
      </c>
      <c r="D545" s="5">
        <v>20841</v>
      </c>
      <c r="E545" s="5">
        <v>4</v>
      </c>
      <c r="F545" s="5">
        <v>4</v>
      </c>
      <c r="G545" s="5">
        <v>3</v>
      </c>
    </row>
    <row r="546" spans="2:7" ht="16.5" thickBot="1" x14ac:dyDescent="0.3">
      <c r="B546" s="47" t="s">
        <v>66</v>
      </c>
      <c r="C546" s="6" t="s">
        <v>118</v>
      </c>
      <c r="D546" s="5">
        <v>20842</v>
      </c>
      <c r="E546" s="5">
        <v>4</v>
      </c>
      <c r="F546" s="5">
        <v>3</v>
      </c>
      <c r="G546" s="5">
        <v>3</v>
      </c>
    </row>
    <row r="547" spans="2:7" ht="16.5" thickBot="1" x14ac:dyDescent="0.3">
      <c r="B547" s="47" t="s">
        <v>66</v>
      </c>
      <c r="C547" s="6" t="s">
        <v>118</v>
      </c>
      <c r="D547" s="5">
        <v>20871</v>
      </c>
      <c r="E547" s="5">
        <v>8</v>
      </c>
      <c r="F547" s="5">
        <v>22</v>
      </c>
      <c r="G547" s="5">
        <v>5</v>
      </c>
    </row>
    <row r="548" spans="2:7" ht="16.5" thickBot="1" x14ac:dyDescent="0.3">
      <c r="B548" s="47" t="s">
        <v>66</v>
      </c>
      <c r="C548" s="6" t="s">
        <v>118</v>
      </c>
      <c r="D548" s="5">
        <v>20872</v>
      </c>
      <c r="E548" s="5">
        <v>13</v>
      </c>
      <c r="F548" s="5">
        <v>24</v>
      </c>
      <c r="G548" s="5">
        <v>10</v>
      </c>
    </row>
    <row r="549" spans="2:7" ht="16.5" thickBot="1" x14ac:dyDescent="0.3">
      <c r="B549" s="47" t="s">
        <v>66</v>
      </c>
      <c r="C549" s="6" t="s">
        <v>118</v>
      </c>
      <c r="D549" s="5">
        <v>20874</v>
      </c>
      <c r="E549" s="5">
        <v>1</v>
      </c>
      <c r="F549" s="5">
        <v>12</v>
      </c>
      <c r="G549" s="5">
        <v>11</v>
      </c>
    </row>
    <row r="550" spans="2:7" ht="16.5" thickBot="1" x14ac:dyDescent="0.3">
      <c r="B550" s="47" t="s">
        <v>66</v>
      </c>
      <c r="C550" s="6" t="s">
        <v>118</v>
      </c>
      <c r="D550" s="5">
        <v>20876</v>
      </c>
      <c r="E550" s="5">
        <v>5</v>
      </c>
      <c r="F550" s="5">
        <v>4</v>
      </c>
      <c r="G550" s="5">
        <v>2</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5</v>
      </c>
      <c r="F554" s="5">
        <v>9</v>
      </c>
      <c r="G554" s="5">
        <v>2</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0</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7</v>
      </c>
      <c r="F568" s="5">
        <v>5</v>
      </c>
      <c r="G568" s="5">
        <v>1</v>
      </c>
    </row>
    <row r="569" spans="2:7" ht="16.5" thickBot="1" x14ac:dyDescent="0.3">
      <c r="B569" s="47" t="s">
        <v>66</v>
      </c>
      <c r="C569" s="6" t="s">
        <v>119</v>
      </c>
      <c r="D569" s="5">
        <v>21713</v>
      </c>
      <c r="E569" s="5">
        <v>34</v>
      </c>
      <c r="F569" s="5">
        <v>6</v>
      </c>
      <c r="G569" s="5">
        <v>13</v>
      </c>
    </row>
    <row r="570" spans="2:7" ht="16.5" thickBot="1" x14ac:dyDescent="0.3">
      <c r="B570" s="47" t="s">
        <v>66</v>
      </c>
      <c r="C570" s="6" t="s">
        <v>119</v>
      </c>
      <c r="D570" s="5">
        <v>21715</v>
      </c>
      <c r="E570" s="5">
        <v>1</v>
      </c>
      <c r="F570" s="5">
        <v>0</v>
      </c>
      <c r="G570" s="5">
        <v>0</v>
      </c>
    </row>
    <row r="571" spans="2:7" ht="16.5" thickBot="1" x14ac:dyDescent="0.3">
      <c r="B571" s="47" t="s">
        <v>66</v>
      </c>
      <c r="C571" s="6" t="s">
        <v>119</v>
      </c>
      <c r="D571" s="5">
        <v>21719</v>
      </c>
      <c r="E571" s="5">
        <v>3</v>
      </c>
      <c r="F571" s="5">
        <v>4</v>
      </c>
      <c r="G571" s="5">
        <v>1</v>
      </c>
    </row>
    <row r="572" spans="2:7" ht="16.5" thickBot="1" x14ac:dyDescent="0.3">
      <c r="B572" s="47" t="s">
        <v>66</v>
      </c>
      <c r="C572" s="6" t="s">
        <v>119</v>
      </c>
      <c r="D572" s="5">
        <v>21720</v>
      </c>
      <c r="E572" s="5">
        <v>0</v>
      </c>
      <c r="F572" s="5">
        <v>0</v>
      </c>
      <c r="G572" s="5">
        <v>2</v>
      </c>
    </row>
    <row r="573" spans="2:7" ht="16.5" thickBot="1" x14ac:dyDescent="0.3">
      <c r="B573" s="47" t="s">
        <v>66</v>
      </c>
      <c r="C573" s="6" t="s">
        <v>119</v>
      </c>
      <c r="D573" s="5">
        <v>21721</v>
      </c>
      <c r="E573" s="5">
        <v>0</v>
      </c>
      <c r="F573" s="5">
        <v>1</v>
      </c>
      <c r="G573" s="5">
        <v>0</v>
      </c>
    </row>
    <row r="574" spans="2:7" ht="16.5" thickBot="1" x14ac:dyDescent="0.3">
      <c r="B574" s="47" t="s">
        <v>66</v>
      </c>
      <c r="C574" s="6" t="s">
        <v>119</v>
      </c>
      <c r="D574" s="5">
        <v>21722</v>
      </c>
      <c r="E574" s="5">
        <v>21</v>
      </c>
      <c r="F574" s="5">
        <v>13</v>
      </c>
      <c r="G574" s="5">
        <v>0</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3</v>
      </c>
      <c r="F576" s="5">
        <v>1</v>
      </c>
      <c r="G576" s="5">
        <v>3</v>
      </c>
    </row>
    <row r="577" spans="2:7" ht="16.5" thickBot="1" x14ac:dyDescent="0.3">
      <c r="B577" s="47" t="s">
        <v>66</v>
      </c>
      <c r="C577" s="6" t="s">
        <v>119</v>
      </c>
      <c r="D577" s="5">
        <v>21734</v>
      </c>
      <c r="E577" s="5">
        <v>16</v>
      </c>
      <c r="F577" s="5">
        <v>2</v>
      </c>
      <c r="G577" s="5">
        <v>2</v>
      </c>
    </row>
    <row r="578" spans="2:7" ht="16.5" thickBot="1" x14ac:dyDescent="0.3">
      <c r="B578" s="47" t="s">
        <v>66</v>
      </c>
      <c r="C578" s="6" t="s">
        <v>119</v>
      </c>
      <c r="D578" s="5">
        <v>21740</v>
      </c>
      <c r="E578" s="5">
        <v>110</v>
      </c>
      <c r="F578" s="5">
        <v>80</v>
      </c>
      <c r="G578" s="5">
        <v>26</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41</v>
      </c>
      <c r="F580" s="5">
        <v>30</v>
      </c>
      <c r="G580" s="5">
        <v>21</v>
      </c>
    </row>
    <row r="581" spans="2:7" ht="16.5" thickBot="1" x14ac:dyDescent="0.3">
      <c r="B581" s="47" t="s">
        <v>66</v>
      </c>
      <c r="C581" s="6" t="s">
        <v>119</v>
      </c>
      <c r="D581" s="5">
        <v>21746</v>
      </c>
      <c r="E581" s="5">
        <v>0</v>
      </c>
      <c r="F581" s="5">
        <v>0</v>
      </c>
      <c r="G581" s="5">
        <v>0</v>
      </c>
    </row>
    <row r="582" spans="2:7" ht="16.5" thickBot="1" x14ac:dyDescent="0.3">
      <c r="B582" s="47" t="s">
        <v>66</v>
      </c>
      <c r="C582" s="6" t="s">
        <v>119</v>
      </c>
      <c r="D582" s="5">
        <v>21750</v>
      </c>
      <c r="E582" s="5">
        <v>11</v>
      </c>
      <c r="F582" s="5">
        <v>11</v>
      </c>
      <c r="G582" s="5">
        <v>10</v>
      </c>
    </row>
    <row r="583" spans="2:7" ht="16.5" thickBot="1" x14ac:dyDescent="0.3">
      <c r="B583" s="47" t="s">
        <v>66</v>
      </c>
      <c r="C583" s="6" t="s">
        <v>119</v>
      </c>
      <c r="D583" s="5">
        <v>21756</v>
      </c>
      <c r="E583" s="5">
        <v>13</v>
      </c>
      <c r="F583" s="5">
        <v>9</v>
      </c>
      <c r="G583" s="5">
        <v>3</v>
      </c>
    </row>
    <row r="584" spans="2:7" ht="16.5" thickBot="1" x14ac:dyDescent="0.3">
      <c r="B584" s="47" t="s">
        <v>66</v>
      </c>
      <c r="C584" s="6" t="s">
        <v>119</v>
      </c>
      <c r="D584" s="5">
        <v>21758</v>
      </c>
      <c r="E584" s="5">
        <v>15</v>
      </c>
      <c r="F584" s="5">
        <v>7</v>
      </c>
      <c r="G584" s="5">
        <v>2</v>
      </c>
    </row>
    <row r="585" spans="2:7" ht="16.5" thickBot="1" x14ac:dyDescent="0.3">
      <c r="B585" s="47" t="s">
        <v>66</v>
      </c>
      <c r="C585" s="6" t="s">
        <v>119</v>
      </c>
      <c r="D585" s="5">
        <v>21767</v>
      </c>
      <c r="E585" s="5">
        <v>1</v>
      </c>
      <c r="F585" s="5">
        <v>8</v>
      </c>
      <c r="G585" s="5">
        <v>2</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3</v>
      </c>
      <c r="F590" s="5">
        <v>0</v>
      </c>
      <c r="G590" s="5">
        <v>0</v>
      </c>
    </row>
    <row r="591" spans="2:7" ht="16.5" thickBot="1" x14ac:dyDescent="0.3">
      <c r="B591" s="47" t="s">
        <v>66</v>
      </c>
      <c r="C591" s="6" t="s">
        <v>119</v>
      </c>
      <c r="D591" s="5">
        <v>21780</v>
      </c>
      <c r="E591" s="5">
        <v>2</v>
      </c>
      <c r="F591" s="5">
        <v>1</v>
      </c>
      <c r="G591" s="5">
        <v>1</v>
      </c>
    </row>
    <row r="592" spans="2:7" ht="16.5" thickBot="1" x14ac:dyDescent="0.3">
      <c r="B592" s="47" t="s">
        <v>66</v>
      </c>
      <c r="C592" s="6" t="s">
        <v>119</v>
      </c>
      <c r="D592" s="5">
        <v>21781</v>
      </c>
      <c r="E592" s="5">
        <v>1</v>
      </c>
      <c r="F592" s="5">
        <v>0</v>
      </c>
      <c r="G592" s="5">
        <v>0</v>
      </c>
    </row>
    <row r="593" spans="2:7" ht="16.5" thickBot="1" x14ac:dyDescent="0.3">
      <c r="B593" s="47" t="s">
        <v>66</v>
      </c>
      <c r="C593" s="6" t="s">
        <v>119</v>
      </c>
      <c r="D593" s="5">
        <v>21782</v>
      </c>
      <c r="E593" s="5">
        <v>12</v>
      </c>
      <c r="F593" s="5">
        <v>11</v>
      </c>
      <c r="G593" s="5">
        <v>3</v>
      </c>
    </row>
    <row r="594" spans="2:7" ht="16.5" thickBot="1" x14ac:dyDescent="0.3">
      <c r="B594" s="47" t="s">
        <v>66</v>
      </c>
      <c r="C594" s="6" t="s">
        <v>119</v>
      </c>
      <c r="D594" s="5">
        <v>21783</v>
      </c>
      <c r="E594" s="5">
        <v>6</v>
      </c>
      <c r="F594" s="5">
        <v>15</v>
      </c>
      <c r="G594" s="5">
        <v>7</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19</v>
      </c>
      <c r="F596" s="5">
        <v>7</v>
      </c>
      <c r="G596" s="5">
        <v>4</v>
      </c>
    </row>
    <row r="597" spans="2:7" ht="16.5" thickBot="1" x14ac:dyDescent="0.3">
      <c r="B597" s="50" t="s">
        <v>6</v>
      </c>
      <c r="C597" s="51" t="s">
        <v>7</v>
      </c>
      <c r="D597" s="51" t="s">
        <v>7</v>
      </c>
      <c r="E597" s="52">
        <v>1524</v>
      </c>
      <c r="F597" s="53">
        <v>838</v>
      </c>
      <c r="G597" s="53">
        <v>644</v>
      </c>
    </row>
    <row r="598" spans="2:7" ht="17.25" thickTop="1" thickBot="1" x14ac:dyDescent="0.3">
      <c r="B598" s="1"/>
      <c r="C598" s="1"/>
      <c r="D598" s="1"/>
      <c r="E598" s="1"/>
      <c r="F598" s="1"/>
      <c r="G598" s="1"/>
    </row>
    <row r="599" spans="2:7" ht="16.5" thickBot="1" x14ac:dyDescent="0.3">
      <c r="B599" s="85" t="s">
        <v>8</v>
      </c>
      <c r="C599" s="86"/>
      <c r="D599" s="86"/>
      <c r="E599" s="86"/>
      <c r="F599" s="86"/>
      <c r="G599" s="87"/>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G605"/>
  <sheetViews>
    <sheetView topLeftCell="A571"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98" t="s">
        <v>113</v>
      </c>
      <c r="C2" s="99"/>
      <c r="D2" s="99"/>
      <c r="E2" s="99"/>
      <c r="F2" s="100"/>
    </row>
    <row r="3" spans="2:6" ht="15.75" x14ac:dyDescent="0.25">
      <c r="B3" s="91"/>
      <c r="C3" s="91"/>
      <c r="D3" s="91"/>
      <c r="E3" s="91"/>
      <c r="F3" s="91"/>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444155.44</v>
      </c>
      <c r="F7" s="58">
        <v>131.36000000000001</v>
      </c>
    </row>
    <row r="8" spans="2:6" ht="16.5" thickBot="1" x14ac:dyDescent="0.3">
      <c r="B8" s="47" t="s">
        <v>68</v>
      </c>
      <c r="C8" s="5" t="s">
        <v>120</v>
      </c>
      <c r="D8" s="5">
        <v>21503</v>
      </c>
      <c r="E8" s="58">
        <v>47.37</v>
      </c>
      <c r="F8" s="58">
        <v>47.37</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11079.43</v>
      </c>
      <c r="F11" s="58">
        <v>123.56</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2951.54</v>
      </c>
      <c r="F14" s="58">
        <v>155.71</v>
      </c>
    </row>
    <row r="15" spans="2:6" ht="16.5" thickBot="1" x14ac:dyDescent="0.3">
      <c r="B15" s="47" t="s">
        <v>68</v>
      </c>
      <c r="C15" s="5" t="s">
        <v>120</v>
      </c>
      <c r="D15" s="5">
        <v>21528</v>
      </c>
      <c r="E15" s="58">
        <v>1100.58</v>
      </c>
      <c r="F15" s="58">
        <v>134.9</v>
      </c>
    </row>
    <row r="16" spans="2:6" ht="16.5" thickBot="1" x14ac:dyDescent="0.3">
      <c r="B16" s="47" t="s">
        <v>68</v>
      </c>
      <c r="C16" s="5" t="s">
        <v>120</v>
      </c>
      <c r="D16" s="5">
        <v>21529</v>
      </c>
      <c r="E16" s="58">
        <v>6099.35</v>
      </c>
      <c r="F16" s="58">
        <v>98.12</v>
      </c>
    </row>
    <row r="17" spans="2:6" ht="16.5" thickBot="1" x14ac:dyDescent="0.3">
      <c r="B17" s="47" t="s">
        <v>68</v>
      </c>
      <c r="C17" s="5" t="s">
        <v>120</v>
      </c>
      <c r="D17" s="5">
        <v>21530</v>
      </c>
      <c r="E17" s="58">
        <v>25370.79</v>
      </c>
      <c r="F17" s="58">
        <v>170.99</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83023.09</v>
      </c>
      <c r="F19" s="58">
        <v>107.1</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19360.66</v>
      </c>
      <c r="F21" s="58">
        <v>133.78</v>
      </c>
    </row>
    <row r="22" spans="2:6" ht="16.5" thickBot="1" x14ac:dyDescent="0.3">
      <c r="B22" s="47" t="s">
        <v>68</v>
      </c>
      <c r="C22" s="6" t="s">
        <v>120</v>
      </c>
      <c r="D22" s="5">
        <v>21540</v>
      </c>
      <c r="E22" s="58">
        <v>1360.34</v>
      </c>
      <c r="F22" s="58">
        <v>86.79</v>
      </c>
    </row>
    <row r="23" spans="2:6" ht="16.5" thickBot="1" x14ac:dyDescent="0.3">
      <c r="B23" s="47" t="s">
        <v>68</v>
      </c>
      <c r="C23" s="6" t="s">
        <v>120</v>
      </c>
      <c r="D23" s="5">
        <v>21541</v>
      </c>
      <c r="E23" s="58">
        <v>0</v>
      </c>
      <c r="F23" s="58">
        <v>0</v>
      </c>
    </row>
    <row r="24" spans="2:6" ht="16.5" thickBot="1" x14ac:dyDescent="0.3">
      <c r="B24" s="47" t="s">
        <v>68</v>
      </c>
      <c r="C24" s="6" t="s">
        <v>120</v>
      </c>
      <c r="D24" s="5">
        <v>21542</v>
      </c>
      <c r="E24" s="58">
        <v>0</v>
      </c>
      <c r="F24" s="58">
        <v>0</v>
      </c>
    </row>
    <row r="25" spans="2:6" ht="16.5" thickBot="1" x14ac:dyDescent="0.3">
      <c r="B25" s="47" t="s">
        <v>68</v>
      </c>
      <c r="C25" s="6" t="s">
        <v>120</v>
      </c>
      <c r="D25" s="5">
        <v>21543</v>
      </c>
      <c r="E25" s="58">
        <v>1266.5</v>
      </c>
      <c r="F25" s="58">
        <v>322.41000000000003</v>
      </c>
    </row>
    <row r="26" spans="2:6" ht="16.5" thickBot="1" x14ac:dyDescent="0.3">
      <c r="B26" s="47" t="s">
        <v>68</v>
      </c>
      <c r="C26" s="6" t="s">
        <v>120</v>
      </c>
      <c r="D26" s="5">
        <v>21545</v>
      </c>
      <c r="E26" s="58">
        <v>29640.69</v>
      </c>
      <c r="F26" s="58">
        <v>138.91999999999999</v>
      </c>
    </row>
    <row r="27" spans="2:6" ht="16.5" thickBot="1" x14ac:dyDescent="0.3">
      <c r="B27" s="47" t="s">
        <v>68</v>
      </c>
      <c r="C27" s="6" t="s">
        <v>120</v>
      </c>
      <c r="D27" s="5">
        <v>21550</v>
      </c>
      <c r="E27" s="58">
        <v>76.2</v>
      </c>
      <c r="F27" s="58">
        <v>76.2</v>
      </c>
    </row>
    <row r="28" spans="2:6" ht="16.5" thickBot="1" x14ac:dyDescent="0.3">
      <c r="B28" s="47" t="s">
        <v>68</v>
      </c>
      <c r="C28" s="6" t="s">
        <v>120</v>
      </c>
      <c r="D28" s="5">
        <v>21555</v>
      </c>
      <c r="E28" s="58">
        <v>25612.43</v>
      </c>
      <c r="F28" s="58">
        <v>134.08000000000001</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18826.830000000002</v>
      </c>
      <c r="F30" s="58">
        <v>163.97</v>
      </c>
    </row>
    <row r="31" spans="2:6" ht="16.5" thickBot="1" x14ac:dyDescent="0.3">
      <c r="B31" s="47" t="s">
        <v>68</v>
      </c>
      <c r="C31" s="6" t="s">
        <v>120</v>
      </c>
      <c r="D31" s="5">
        <v>21560</v>
      </c>
      <c r="E31" s="58">
        <v>60.22</v>
      </c>
      <c r="F31" s="58">
        <v>60.22</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23882.19</v>
      </c>
      <c r="F33" s="58">
        <v>129.47</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646.34</v>
      </c>
      <c r="F35" s="58">
        <v>190.05</v>
      </c>
    </row>
    <row r="36" spans="2:6" ht="16.5" thickBot="1" x14ac:dyDescent="0.3">
      <c r="B36" s="47" t="s">
        <v>68</v>
      </c>
      <c r="C36" s="6" t="s">
        <v>120</v>
      </c>
      <c r="D36" s="5">
        <v>21766</v>
      </c>
      <c r="E36" s="58">
        <v>7052.42</v>
      </c>
      <c r="F36" s="58">
        <v>109.15</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2565.5700000000002</v>
      </c>
      <c r="F41" s="58">
        <v>217.23</v>
      </c>
    </row>
    <row r="42" spans="2:6" ht="16.5" thickBot="1" x14ac:dyDescent="0.3">
      <c r="B42" s="47" t="s">
        <v>68</v>
      </c>
      <c r="C42" s="6" t="s">
        <v>122</v>
      </c>
      <c r="D42" s="5">
        <v>21158</v>
      </c>
      <c r="E42" s="58">
        <v>6232.36</v>
      </c>
      <c r="F42" s="58">
        <v>233.84</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13900.73</v>
      </c>
      <c r="F51" s="58">
        <v>204.46</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83747.23</v>
      </c>
      <c r="F53" s="58">
        <v>184.09</v>
      </c>
    </row>
    <row r="54" spans="2:6" ht="16.5" thickBot="1" x14ac:dyDescent="0.3">
      <c r="B54" s="47" t="s">
        <v>68</v>
      </c>
      <c r="C54" s="6" t="s">
        <v>122</v>
      </c>
      <c r="D54" s="5">
        <v>21774</v>
      </c>
      <c r="E54" s="58">
        <v>168</v>
      </c>
      <c r="F54" s="58">
        <v>168</v>
      </c>
    </row>
    <row r="55" spans="2:6" ht="16.5" thickBot="1" x14ac:dyDescent="0.3">
      <c r="B55" s="47" t="s">
        <v>68</v>
      </c>
      <c r="C55" s="6" t="s">
        <v>122</v>
      </c>
      <c r="D55" s="5">
        <v>21776</v>
      </c>
      <c r="E55" s="58">
        <v>43262.47</v>
      </c>
      <c r="F55" s="58">
        <v>189.57</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129848.97</v>
      </c>
      <c r="F57" s="58">
        <v>183.88</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38781.15</v>
      </c>
      <c r="F59" s="58">
        <v>152.97999999999999</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1638.04</v>
      </c>
      <c r="F61" s="58">
        <v>219.18</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0</v>
      </c>
      <c r="F63" s="58">
        <v>0</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1914.36</v>
      </c>
      <c r="F66" s="58">
        <v>161.09</v>
      </c>
    </row>
    <row r="67" spans="2:6" ht="16.5" thickBot="1" x14ac:dyDescent="0.3">
      <c r="B67" s="47" t="s">
        <v>68</v>
      </c>
      <c r="C67" s="6" t="s">
        <v>121</v>
      </c>
      <c r="D67" s="5">
        <v>20871</v>
      </c>
      <c r="E67" s="58">
        <v>5773.72</v>
      </c>
      <c r="F67" s="58">
        <v>327.13</v>
      </c>
    </row>
    <row r="68" spans="2:6" ht="16.5" thickBot="1" x14ac:dyDescent="0.3">
      <c r="B68" s="47" t="s">
        <v>68</v>
      </c>
      <c r="C68" s="6" t="s">
        <v>121</v>
      </c>
      <c r="D68" s="5">
        <v>20872</v>
      </c>
      <c r="E68" s="58">
        <v>2220.94</v>
      </c>
      <c r="F68" s="58">
        <v>297.39</v>
      </c>
    </row>
    <row r="69" spans="2:6" ht="16.5" thickBot="1" x14ac:dyDescent="0.3">
      <c r="B69" s="47" t="s">
        <v>68</v>
      </c>
      <c r="C69" s="6" t="s">
        <v>121</v>
      </c>
      <c r="D69" s="5">
        <v>20874</v>
      </c>
      <c r="E69" s="58">
        <v>238.95</v>
      </c>
      <c r="F69" s="58">
        <v>119.48</v>
      </c>
    </row>
    <row r="70" spans="2:6" ht="16.5" thickBot="1" x14ac:dyDescent="0.3">
      <c r="B70" s="47" t="s">
        <v>68</v>
      </c>
      <c r="C70" s="6" t="s">
        <v>121</v>
      </c>
      <c r="D70" s="5">
        <v>20876</v>
      </c>
      <c r="E70" s="58">
        <v>484.9</v>
      </c>
      <c r="F70" s="58">
        <v>484.9</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508.75</v>
      </c>
      <c r="F72" s="58">
        <v>508.75</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418648.14</v>
      </c>
      <c r="F74" s="58">
        <v>120.1</v>
      </c>
    </row>
    <row r="75" spans="2:6" ht="16.5" thickBot="1" x14ac:dyDescent="0.3">
      <c r="B75" s="47" t="s">
        <v>68</v>
      </c>
      <c r="C75" s="6" t="s">
        <v>121</v>
      </c>
      <c r="D75" s="5">
        <v>21702</v>
      </c>
      <c r="E75" s="58">
        <v>526544.39</v>
      </c>
      <c r="F75" s="58">
        <v>144.22999999999999</v>
      </c>
    </row>
    <row r="76" spans="2:6" ht="16.5" thickBot="1" x14ac:dyDescent="0.3">
      <c r="B76" s="47" t="s">
        <v>68</v>
      </c>
      <c r="C76" s="6" t="s">
        <v>121</v>
      </c>
      <c r="D76" s="5">
        <v>21703</v>
      </c>
      <c r="E76" s="58">
        <v>323758.01</v>
      </c>
      <c r="F76" s="58">
        <v>132.1</v>
      </c>
    </row>
    <row r="77" spans="2:6" ht="16.5" thickBot="1" x14ac:dyDescent="0.3">
      <c r="B77" s="47" t="s">
        <v>68</v>
      </c>
      <c r="C77" s="6" t="s">
        <v>121</v>
      </c>
      <c r="D77" s="5">
        <v>21704</v>
      </c>
      <c r="E77" s="58">
        <v>113798.1</v>
      </c>
      <c r="F77" s="58">
        <v>168.79</v>
      </c>
    </row>
    <row r="78" spans="2:6" ht="16.5" thickBot="1" x14ac:dyDescent="0.3">
      <c r="B78" s="47" t="s">
        <v>68</v>
      </c>
      <c r="C78" s="6" t="s">
        <v>121</v>
      </c>
      <c r="D78" s="5">
        <v>21710</v>
      </c>
      <c r="E78" s="58">
        <v>23705.61</v>
      </c>
      <c r="F78" s="58">
        <v>187.57</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4257.3</v>
      </c>
      <c r="F80" s="58">
        <v>126.91</v>
      </c>
    </row>
    <row r="81" spans="2:6" ht="16.5" thickBot="1" x14ac:dyDescent="0.3">
      <c r="B81" s="47" t="s">
        <v>68</v>
      </c>
      <c r="C81" s="6" t="s">
        <v>121</v>
      </c>
      <c r="D81" s="5">
        <v>21716</v>
      </c>
      <c r="E81" s="58">
        <v>65739.8</v>
      </c>
      <c r="F81" s="58">
        <v>156.94999999999999</v>
      </c>
    </row>
    <row r="82" spans="2:6" ht="16.5" thickBot="1" x14ac:dyDescent="0.3">
      <c r="B82" s="47" t="s">
        <v>68</v>
      </c>
      <c r="C82" s="6" t="s">
        <v>121</v>
      </c>
      <c r="D82" s="5">
        <v>21717</v>
      </c>
      <c r="E82" s="58">
        <v>2318.7600000000002</v>
      </c>
      <c r="F82" s="58">
        <v>178.88</v>
      </c>
    </row>
    <row r="83" spans="2:6" ht="16.5" thickBot="1" x14ac:dyDescent="0.3">
      <c r="B83" s="47" t="s">
        <v>68</v>
      </c>
      <c r="C83" s="6" t="s">
        <v>121</v>
      </c>
      <c r="D83" s="5">
        <v>21718</v>
      </c>
      <c r="E83" s="58">
        <v>999.58</v>
      </c>
      <c r="F83" s="58">
        <v>181.98</v>
      </c>
    </row>
    <row r="84" spans="2:6" ht="16.5" thickBot="1" x14ac:dyDescent="0.3">
      <c r="B84" s="47" t="s">
        <v>68</v>
      </c>
      <c r="C84" s="6" t="s">
        <v>121</v>
      </c>
      <c r="D84" s="5">
        <v>21719</v>
      </c>
      <c r="E84" s="58">
        <v>217.22</v>
      </c>
      <c r="F84" s="58">
        <v>217.22</v>
      </c>
    </row>
    <row r="85" spans="2:6" ht="16.5" thickBot="1" x14ac:dyDescent="0.3">
      <c r="B85" s="47" t="s">
        <v>68</v>
      </c>
      <c r="C85" s="6" t="s">
        <v>121</v>
      </c>
      <c r="D85" s="5">
        <v>21727</v>
      </c>
      <c r="E85" s="58">
        <v>46850.77</v>
      </c>
      <c r="F85" s="58">
        <v>162</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30859.33</v>
      </c>
      <c r="F87" s="58">
        <v>187.72</v>
      </c>
    </row>
    <row r="88" spans="2:6" ht="16.5" thickBot="1" x14ac:dyDescent="0.3">
      <c r="B88" s="47" t="s">
        <v>68</v>
      </c>
      <c r="C88" s="6" t="s">
        <v>121</v>
      </c>
      <c r="D88" s="5">
        <v>21755</v>
      </c>
      <c r="E88" s="58">
        <v>50159.58</v>
      </c>
      <c r="F88" s="58">
        <v>174.29</v>
      </c>
    </row>
    <row r="89" spans="2:6" ht="16.5" thickBot="1" x14ac:dyDescent="0.3">
      <c r="B89" s="47" t="s">
        <v>68</v>
      </c>
      <c r="C89" s="6" t="s">
        <v>121</v>
      </c>
      <c r="D89" s="5">
        <v>21757</v>
      </c>
      <c r="E89" s="58">
        <v>15615.15</v>
      </c>
      <c r="F89" s="58">
        <v>313.73</v>
      </c>
    </row>
    <row r="90" spans="2:6" ht="16.5" thickBot="1" x14ac:dyDescent="0.3">
      <c r="B90" s="47" t="s">
        <v>68</v>
      </c>
      <c r="C90" s="6" t="s">
        <v>121</v>
      </c>
      <c r="D90" s="5">
        <v>21758</v>
      </c>
      <c r="E90" s="58">
        <v>25346.67</v>
      </c>
      <c r="F90" s="58">
        <v>218.1</v>
      </c>
    </row>
    <row r="91" spans="2:6" ht="16.5" thickBot="1" x14ac:dyDescent="0.3">
      <c r="B91" s="47" t="s">
        <v>68</v>
      </c>
      <c r="C91" s="6" t="s">
        <v>121</v>
      </c>
      <c r="D91" s="5">
        <v>21759</v>
      </c>
      <c r="E91" s="58">
        <v>526.41999999999996</v>
      </c>
      <c r="F91" s="58">
        <v>526.41999999999996</v>
      </c>
    </row>
    <row r="92" spans="2:6" ht="16.5" thickBot="1" x14ac:dyDescent="0.3">
      <c r="B92" s="47" t="s">
        <v>68</v>
      </c>
      <c r="C92" s="6" t="s">
        <v>121</v>
      </c>
      <c r="D92" s="5">
        <v>21762</v>
      </c>
      <c r="E92" s="58">
        <v>8743.07</v>
      </c>
      <c r="F92" s="58">
        <v>215.44</v>
      </c>
    </row>
    <row r="93" spans="2:6" ht="16.5" thickBot="1" x14ac:dyDescent="0.3">
      <c r="B93" s="47" t="s">
        <v>68</v>
      </c>
      <c r="C93" s="6" t="s">
        <v>121</v>
      </c>
      <c r="D93" s="5">
        <v>21769</v>
      </c>
      <c r="E93" s="58">
        <v>44261.41</v>
      </c>
      <c r="F93" s="58">
        <v>152.51</v>
      </c>
    </row>
    <row r="94" spans="2:6" ht="16.5" thickBot="1" x14ac:dyDescent="0.3">
      <c r="B94" s="47" t="s">
        <v>68</v>
      </c>
      <c r="C94" s="6" t="s">
        <v>121</v>
      </c>
      <c r="D94" s="5">
        <v>21770</v>
      </c>
      <c r="E94" s="58">
        <v>43659.02</v>
      </c>
      <c r="F94" s="58">
        <v>170.59</v>
      </c>
    </row>
    <row r="95" spans="2:6" ht="16.5" thickBot="1" x14ac:dyDescent="0.3">
      <c r="B95" s="47" t="s">
        <v>68</v>
      </c>
      <c r="C95" s="6" t="s">
        <v>121</v>
      </c>
      <c r="D95" s="5">
        <v>21771</v>
      </c>
      <c r="E95" s="58">
        <v>113891.8</v>
      </c>
      <c r="F95" s="58">
        <v>218</v>
      </c>
    </row>
    <row r="96" spans="2:6" ht="16.5" thickBot="1" x14ac:dyDescent="0.3">
      <c r="B96" s="47" t="s">
        <v>68</v>
      </c>
      <c r="C96" s="6" t="s">
        <v>121</v>
      </c>
      <c r="D96" s="5">
        <v>21773</v>
      </c>
      <c r="E96" s="58">
        <v>42469.3</v>
      </c>
      <c r="F96" s="58">
        <v>166.53</v>
      </c>
    </row>
    <row r="97" spans="2:6" ht="16.5" thickBot="1" x14ac:dyDescent="0.3">
      <c r="B97" s="47" t="s">
        <v>68</v>
      </c>
      <c r="C97" s="6" t="s">
        <v>121</v>
      </c>
      <c r="D97" s="5">
        <v>21774</v>
      </c>
      <c r="E97" s="58">
        <v>102964.14</v>
      </c>
      <c r="F97" s="58">
        <v>163.30000000000001</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5731.75</v>
      </c>
      <c r="F99" s="58">
        <v>146.99</v>
      </c>
    </row>
    <row r="100" spans="2:6" ht="16.5" thickBot="1" x14ac:dyDescent="0.3">
      <c r="B100" s="47" t="s">
        <v>68</v>
      </c>
      <c r="C100" s="6" t="s">
        <v>121</v>
      </c>
      <c r="D100" s="5">
        <v>21777</v>
      </c>
      <c r="E100" s="58">
        <v>5109.34</v>
      </c>
      <c r="F100" s="58">
        <v>139.5</v>
      </c>
    </row>
    <row r="101" spans="2:6" ht="16.5" thickBot="1" x14ac:dyDescent="0.3">
      <c r="B101" s="47" t="s">
        <v>68</v>
      </c>
      <c r="C101" s="6" t="s">
        <v>121</v>
      </c>
      <c r="D101" s="5">
        <v>21778</v>
      </c>
      <c r="E101" s="58">
        <v>10985.67</v>
      </c>
      <c r="F101" s="58">
        <v>243.23</v>
      </c>
    </row>
    <row r="102" spans="2:6" ht="16.5" thickBot="1" x14ac:dyDescent="0.3">
      <c r="B102" s="47" t="s">
        <v>68</v>
      </c>
      <c r="C102" s="6" t="s">
        <v>121</v>
      </c>
      <c r="D102" s="5">
        <v>21779</v>
      </c>
      <c r="E102" s="58">
        <v>0</v>
      </c>
      <c r="F102" s="58">
        <v>0</v>
      </c>
    </row>
    <row r="103" spans="2:6" ht="16.5" thickBot="1" x14ac:dyDescent="0.3">
      <c r="B103" s="47" t="s">
        <v>68</v>
      </c>
      <c r="C103" s="6" t="s">
        <v>121</v>
      </c>
      <c r="D103" s="5">
        <v>21780</v>
      </c>
      <c r="E103" s="58">
        <v>8399.36</v>
      </c>
      <c r="F103" s="58">
        <v>169.17</v>
      </c>
    </row>
    <row r="104" spans="2:6" ht="16.5" thickBot="1" x14ac:dyDescent="0.3">
      <c r="B104" s="47" t="s">
        <v>68</v>
      </c>
      <c r="C104" s="6" t="s">
        <v>121</v>
      </c>
      <c r="D104" s="5">
        <v>21783</v>
      </c>
      <c r="E104" s="58">
        <v>14993.02</v>
      </c>
      <c r="F104" s="58">
        <v>215.78</v>
      </c>
    </row>
    <row r="105" spans="2:6" ht="16.5" thickBot="1" x14ac:dyDescent="0.3">
      <c r="B105" s="47" t="s">
        <v>68</v>
      </c>
      <c r="C105" s="6" t="s">
        <v>121</v>
      </c>
      <c r="D105" s="5">
        <v>21787</v>
      </c>
      <c r="E105" s="58">
        <v>1225.33</v>
      </c>
      <c r="F105" s="58">
        <v>175.33</v>
      </c>
    </row>
    <row r="106" spans="2:6" ht="16.5" thickBot="1" x14ac:dyDescent="0.3">
      <c r="B106" s="47" t="s">
        <v>68</v>
      </c>
      <c r="C106" s="6" t="s">
        <v>121</v>
      </c>
      <c r="D106" s="5">
        <v>21788</v>
      </c>
      <c r="E106" s="58">
        <v>73151.92</v>
      </c>
      <c r="F106" s="58">
        <v>208.18</v>
      </c>
    </row>
    <row r="107" spans="2:6" ht="16.5" thickBot="1" x14ac:dyDescent="0.3">
      <c r="B107" s="47" t="s">
        <v>68</v>
      </c>
      <c r="C107" s="6" t="s">
        <v>121</v>
      </c>
      <c r="D107" s="5">
        <v>21790</v>
      </c>
      <c r="E107" s="58">
        <v>2515.86</v>
      </c>
      <c r="F107" s="58">
        <v>137.47</v>
      </c>
    </row>
    <row r="108" spans="2:6" ht="16.5" thickBot="1" x14ac:dyDescent="0.3">
      <c r="B108" s="47" t="s">
        <v>68</v>
      </c>
      <c r="C108" s="6" t="s">
        <v>121</v>
      </c>
      <c r="D108" s="5">
        <v>21791</v>
      </c>
      <c r="E108" s="58">
        <v>22862.09</v>
      </c>
      <c r="F108" s="58">
        <v>202.21</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118857.24</v>
      </c>
      <c r="F110" s="58">
        <v>184.01</v>
      </c>
    </row>
    <row r="111" spans="2:6" ht="16.5" thickBot="1" x14ac:dyDescent="0.3">
      <c r="B111" s="47" t="s">
        <v>68</v>
      </c>
      <c r="C111" s="6" t="s">
        <v>121</v>
      </c>
      <c r="D111" s="5">
        <v>21797</v>
      </c>
      <c r="E111" s="58">
        <v>567.67999999999995</v>
      </c>
      <c r="F111" s="58">
        <v>567.67999999999995</v>
      </c>
    </row>
    <row r="112" spans="2:6" ht="16.5" thickBot="1" x14ac:dyDescent="0.3">
      <c r="B112" s="47" t="s">
        <v>68</v>
      </c>
      <c r="C112" s="6" t="s">
        <v>121</v>
      </c>
      <c r="D112" s="5">
        <v>21798</v>
      </c>
      <c r="E112" s="58">
        <v>19011.669999999998</v>
      </c>
      <c r="F112" s="58">
        <v>168.27</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0</v>
      </c>
      <c r="F114" s="58">
        <v>0</v>
      </c>
    </row>
    <row r="115" spans="2:6" ht="16.5" thickBot="1" x14ac:dyDescent="0.3">
      <c r="B115" s="47" t="s">
        <v>68</v>
      </c>
      <c r="C115" s="6" t="s">
        <v>123</v>
      </c>
      <c r="D115" s="5">
        <v>21520</v>
      </c>
      <c r="E115" s="58">
        <v>11501.37</v>
      </c>
      <c r="F115" s="58">
        <v>134.26</v>
      </c>
    </row>
    <row r="116" spans="2:6" ht="16.5" thickBot="1" x14ac:dyDescent="0.3">
      <c r="B116" s="47" t="s">
        <v>68</v>
      </c>
      <c r="C116" s="6" t="s">
        <v>123</v>
      </c>
      <c r="D116" s="5">
        <v>21521</v>
      </c>
      <c r="E116" s="58">
        <v>0</v>
      </c>
      <c r="F116" s="58">
        <v>0</v>
      </c>
    </row>
    <row r="117" spans="2:6" ht="16.5" thickBot="1" x14ac:dyDescent="0.3">
      <c r="B117" s="47" t="s">
        <v>68</v>
      </c>
      <c r="C117" s="6" t="s">
        <v>123</v>
      </c>
      <c r="D117" s="5">
        <v>21522</v>
      </c>
      <c r="E117" s="58">
        <v>166.91</v>
      </c>
      <c r="F117" s="58">
        <v>166.91</v>
      </c>
    </row>
    <row r="118" spans="2:6" ht="16.5" thickBot="1" x14ac:dyDescent="0.3">
      <c r="B118" s="47" t="s">
        <v>68</v>
      </c>
      <c r="C118" s="6" t="s">
        <v>123</v>
      </c>
      <c r="D118" s="5">
        <v>21523</v>
      </c>
      <c r="E118" s="58">
        <v>2756.3</v>
      </c>
      <c r="F118" s="58">
        <v>174.48</v>
      </c>
    </row>
    <row r="119" spans="2:6" ht="16.5" thickBot="1" x14ac:dyDescent="0.3">
      <c r="B119" s="47" t="s">
        <v>68</v>
      </c>
      <c r="C119" s="6" t="s">
        <v>123</v>
      </c>
      <c r="D119" s="5">
        <v>21531</v>
      </c>
      <c r="E119" s="58">
        <v>12496.71</v>
      </c>
      <c r="F119" s="58">
        <v>152.97999999999999</v>
      </c>
    </row>
    <row r="120" spans="2:6" ht="16.5" thickBot="1" x14ac:dyDescent="0.3">
      <c r="B120" s="47" t="s">
        <v>68</v>
      </c>
      <c r="C120" s="6" t="s">
        <v>123</v>
      </c>
      <c r="D120" s="5">
        <v>21532</v>
      </c>
      <c r="E120" s="58">
        <v>13996.03</v>
      </c>
      <c r="F120" s="58">
        <v>162.79</v>
      </c>
    </row>
    <row r="121" spans="2:6" ht="16.5" thickBot="1" x14ac:dyDescent="0.3">
      <c r="B121" s="47" t="s">
        <v>68</v>
      </c>
      <c r="C121" s="6" t="s">
        <v>123</v>
      </c>
      <c r="D121" s="5">
        <v>21536</v>
      </c>
      <c r="E121" s="58">
        <v>29338.86</v>
      </c>
      <c r="F121" s="58">
        <v>160.03</v>
      </c>
    </row>
    <row r="122" spans="2:6" ht="16.5" thickBot="1" x14ac:dyDescent="0.3">
      <c r="B122" s="47" t="s">
        <v>68</v>
      </c>
      <c r="C122" s="6" t="s">
        <v>123</v>
      </c>
      <c r="D122" s="5">
        <v>21538</v>
      </c>
      <c r="E122" s="58">
        <v>5554.91</v>
      </c>
      <c r="F122" s="58">
        <v>147.18</v>
      </c>
    </row>
    <row r="123" spans="2:6" ht="16.5" thickBot="1" x14ac:dyDescent="0.3">
      <c r="B123" s="47" t="s">
        <v>68</v>
      </c>
      <c r="C123" s="6" t="s">
        <v>123</v>
      </c>
      <c r="D123" s="5">
        <v>21539</v>
      </c>
      <c r="E123" s="58">
        <v>2417.1</v>
      </c>
      <c r="F123" s="58">
        <v>224</v>
      </c>
    </row>
    <row r="124" spans="2:6" ht="16.5" thickBot="1" x14ac:dyDescent="0.3">
      <c r="B124" s="47" t="s">
        <v>68</v>
      </c>
      <c r="C124" s="6" t="s">
        <v>123</v>
      </c>
      <c r="D124" s="5">
        <v>21540</v>
      </c>
      <c r="E124" s="58">
        <v>0</v>
      </c>
      <c r="F124" s="58">
        <v>0</v>
      </c>
    </row>
    <row r="125" spans="2:6" ht="16.5" thickBot="1" x14ac:dyDescent="0.3">
      <c r="B125" s="47" t="s">
        <v>68</v>
      </c>
      <c r="C125" s="6" t="s">
        <v>123</v>
      </c>
      <c r="D125" s="5">
        <v>21541</v>
      </c>
      <c r="E125" s="58">
        <v>26493.72</v>
      </c>
      <c r="F125" s="58">
        <v>123.64</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99293</v>
      </c>
      <c r="F127" s="58">
        <v>135.35</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24031.56</v>
      </c>
      <c r="F130" s="58">
        <v>129.22</v>
      </c>
    </row>
    <row r="131" spans="2:6" ht="16.5" thickBot="1" x14ac:dyDescent="0.3">
      <c r="B131" s="47" t="s">
        <v>68</v>
      </c>
      <c r="C131" s="6" t="s">
        <v>123</v>
      </c>
      <c r="D131" s="5">
        <v>21562</v>
      </c>
      <c r="E131" s="58">
        <v>0.4</v>
      </c>
      <c r="F131" s="58">
        <v>0.4</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0</v>
      </c>
      <c r="F139" s="58">
        <v>0</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26198.54</v>
      </c>
      <c r="F141" s="58">
        <v>240.53</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0</v>
      </c>
      <c r="F143" s="58">
        <v>0</v>
      </c>
    </row>
    <row r="144" spans="2:6" ht="16.5" thickBot="1" x14ac:dyDescent="0.3">
      <c r="B144" s="47" t="s">
        <v>68</v>
      </c>
      <c r="C144" s="6" t="s">
        <v>124</v>
      </c>
      <c r="D144" s="5">
        <v>21797</v>
      </c>
      <c r="E144" s="58">
        <v>11849.09</v>
      </c>
      <c r="F144" s="58">
        <v>169.58</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45827.64</v>
      </c>
      <c r="F146" s="58">
        <v>193.46</v>
      </c>
    </row>
    <row r="147" spans="2:6" ht="16.5" thickBot="1" x14ac:dyDescent="0.3">
      <c r="B147" s="47" t="s">
        <v>68</v>
      </c>
      <c r="C147" s="6" t="s">
        <v>118</v>
      </c>
      <c r="D147" s="5">
        <v>20838</v>
      </c>
      <c r="E147" s="58">
        <v>1370.91</v>
      </c>
      <c r="F147" s="58">
        <v>574.35</v>
      </c>
    </row>
    <row r="148" spans="2:6" ht="16.5" thickBot="1" x14ac:dyDescent="0.3">
      <c r="B148" s="47" t="s">
        <v>68</v>
      </c>
      <c r="C148" s="6" t="s">
        <v>118</v>
      </c>
      <c r="D148" s="5">
        <v>20839</v>
      </c>
      <c r="E148" s="58">
        <v>2507.35</v>
      </c>
      <c r="F148" s="58">
        <v>414.85</v>
      </c>
    </row>
    <row r="149" spans="2:6" ht="16.5" thickBot="1" x14ac:dyDescent="0.3">
      <c r="B149" s="47" t="s">
        <v>68</v>
      </c>
      <c r="C149" s="6" t="s">
        <v>118</v>
      </c>
      <c r="D149" s="5">
        <v>20841</v>
      </c>
      <c r="E149" s="58">
        <v>40009.300000000003</v>
      </c>
      <c r="F149" s="58">
        <v>220.37</v>
      </c>
    </row>
    <row r="150" spans="2:6" ht="16.5" thickBot="1" x14ac:dyDescent="0.3">
      <c r="B150" s="47" t="s">
        <v>68</v>
      </c>
      <c r="C150" s="6" t="s">
        <v>118</v>
      </c>
      <c r="D150" s="5">
        <v>20842</v>
      </c>
      <c r="E150" s="58">
        <v>18308.41</v>
      </c>
      <c r="F150" s="58">
        <v>230.65</v>
      </c>
    </row>
    <row r="151" spans="2:6" ht="16.5" thickBot="1" x14ac:dyDescent="0.3">
      <c r="B151" s="47" t="s">
        <v>68</v>
      </c>
      <c r="C151" s="6" t="s">
        <v>118</v>
      </c>
      <c r="D151" s="5">
        <v>20871</v>
      </c>
      <c r="E151" s="58">
        <v>176795.11</v>
      </c>
      <c r="F151" s="58">
        <v>168.3</v>
      </c>
    </row>
    <row r="152" spans="2:6" ht="16.5" thickBot="1" x14ac:dyDescent="0.3">
      <c r="B152" s="47" t="s">
        <v>68</v>
      </c>
      <c r="C152" s="6" t="s">
        <v>118</v>
      </c>
      <c r="D152" s="5">
        <v>20872</v>
      </c>
      <c r="E152" s="58">
        <v>138168.99</v>
      </c>
      <c r="F152" s="58">
        <v>171.82</v>
      </c>
    </row>
    <row r="153" spans="2:6" ht="16.5" thickBot="1" x14ac:dyDescent="0.3">
      <c r="B153" s="47" t="s">
        <v>68</v>
      </c>
      <c r="C153" s="6" t="s">
        <v>118</v>
      </c>
      <c r="D153" s="5">
        <v>20874</v>
      </c>
      <c r="E153" s="58">
        <v>215596.77</v>
      </c>
      <c r="F153" s="58">
        <v>143.09</v>
      </c>
    </row>
    <row r="154" spans="2:6" ht="16.5" thickBot="1" x14ac:dyDescent="0.3">
      <c r="B154" s="47" t="s">
        <v>68</v>
      </c>
      <c r="C154" s="6" t="s">
        <v>118</v>
      </c>
      <c r="D154" s="5">
        <v>20876</v>
      </c>
      <c r="E154" s="58">
        <v>72579.34</v>
      </c>
      <c r="F154" s="58">
        <v>158.52000000000001</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52774.69</v>
      </c>
      <c r="F158" s="58">
        <v>208.82</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3505.9</v>
      </c>
      <c r="F162" s="58">
        <v>189.74</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216</v>
      </c>
      <c r="F164" s="58">
        <v>216</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146.36000000000001</v>
      </c>
      <c r="F169" s="58">
        <v>146.36000000000001</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10862.96</v>
      </c>
      <c r="F172" s="58">
        <v>179.2</v>
      </c>
    </row>
    <row r="173" spans="2:6" ht="16.5" thickBot="1" x14ac:dyDescent="0.3">
      <c r="B173" s="47" t="s">
        <v>68</v>
      </c>
      <c r="C173" s="6" t="s">
        <v>119</v>
      </c>
      <c r="D173" s="5">
        <v>21713</v>
      </c>
      <c r="E173" s="58">
        <v>89674.77</v>
      </c>
      <c r="F173" s="58">
        <v>189.19</v>
      </c>
    </row>
    <row r="174" spans="2:6" ht="16.5" thickBot="1" x14ac:dyDescent="0.3">
      <c r="B174" s="47" t="s">
        <v>68</v>
      </c>
      <c r="C174" s="6" t="s">
        <v>119</v>
      </c>
      <c r="D174" s="5">
        <v>21715</v>
      </c>
      <c r="E174" s="58">
        <v>1264.5899999999999</v>
      </c>
      <c r="F174" s="58">
        <v>182.42</v>
      </c>
    </row>
    <row r="175" spans="2:6" ht="16.5" thickBot="1" x14ac:dyDescent="0.3">
      <c r="B175" s="47" t="s">
        <v>68</v>
      </c>
      <c r="C175" s="6" t="s">
        <v>119</v>
      </c>
      <c r="D175" s="5">
        <v>21719</v>
      </c>
      <c r="E175" s="58">
        <v>16931.07</v>
      </c>
      <c r="F175" s="58">
        <v>166.9</v>
      </c>
    </row>
    <row r="176" spans="2:6" ht="16.5" thickBot="1" x14ac:dyDescent="0.3">
      <c r="B176" s="47" t="s">
        <v>68</v>
      </c>
      <c r="C176" s="6" t="s">
        <v>119</v>
      </c>
      <c r="D176" s="5">
        <v>21720</v>
      </c>
      <c r="E176" s="58">
        <v>1650.02</v>
      </c>
      <c r="F176" s="58">
        <v>135.93</v>
      </c>
    </row>
    <row r="177" spans="2:6" ht="16.5" thickBot="1" x14ac:dyDescent="0.3">
      <c r="B177" s="47" t="s">
        <v>68</v>
      </c>
      <c r="C177" s="6" t="s">
        <v>119</v>
      </c>
      <c r="D177" s="5">
        <v>21721</v>
      </c>
      <c r="E177" s="58">
        <v>624.80999999999995</v>
      </c>
      <c r="F177" s="58">
        <v>116.15</v>
      </c>
    </row>
    <row r="178" spans="2:6" ht="16.5" thickBot="1" x14ac:dyDescent="0.3">
      <c r="B178" s="47" t="s">
        <v>68</v>
      </c>
      <c r="C178" s="6" t="s">
        <v>119</v>
      </c>
      <c r="D178" s="5">
        <v>21722</v>
      </c>
      <c r="E178" s="58">
        <v>82408.02</v>
      </c>
      <c r="F178" s="58">
        <v>207.28</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12832.74</v>
      </c>
      <c r="F180" s="58">
        <v>212.72</v>
      </c>
    </row>
    <row r="181" spans="2:6" ht="16.5" thickBot="1" x14ac:dyDescent="0.3">
      <c r="B181" s="47" t="s">
        <v>68</v>
      </c>
      <c r="C181" s="6" t="s">
        <v>119</v>
      </c>
      <c r="D181" s="5">
        <v>21734</v>
      </c>
      <c r="E181" s="58">
        <v>12305.01</v>
      </c>
      <c r="F181" s="58">
        <v>105.46</v>
      </c>
    </row>
    <row r="182" spans="2:6" ht="16.5" thickBot="1" x14ac:dyDescent="0.3">
      <c r="B182" s="47" t="s">
        <v>68</v>
      </c>
      <c r="C182" s="6" t="s">
        <v>119</v>
      </c>
      <c r="D182" s="5">
        <v>21740</v>
      </c>
      <c r="E182" s="58">
        <v>428573.36</v>
      </c>
      <c r="F182" s="58">
        <v>151.44999999999999</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261334.83</v>
      </c>
      <c r="F184" s="58">
        <v>165.46</v>
      </c>
    </row>
    <row r="185" spans="2:6" ht="16.5" thickBot="1" x14ac:dyDescent="0.3">
      <c r="B185" s="47" t="s">
        <v>68</v>
      </c>
      <c r="C185" s="6" t="s">
        <v>119</v>
      </c>
      <c r="D185" s="5">
        <v>21746</v>
      </c>
      <c r="E185" s="58">
        <v>383.81</v>
      </c>
      <c r="F185" s="58">
        <v>383.81</v>
      </c>
    </row>
    <row r="186" spans="2:6" ht="16.5" thickBot="1" x14ac:dyDescent="0.3">
      <c r="B186" s="47" t="s">
        <v>68</v>
      </c>
      <c r="C186" s="6" t="s">
        <v>119</v>
      </c>
      <c r="D186" s="5">
        <v>21750</v>
      </c>
      <c r="E186" s="58">
        <v>59704.87</v>
      </c>
      <c r="F186" s="58">
        <v>210.9</v>
      </c>
    </row>
    <row r="187" spans="2:6" ht="16.5" thickBot="1" x14ac:dyDescent="0.3">
      <c r="B187" s="47" t="s">
        <v>68</v>
      </c>
      <c r="C187" s="6" t="s">
        <v>119</v>
      </c>
      <c r="D187" s="5">
        <v>21756</v>
      </c>
      <c r="E187" s="58">
        <v>53555.54</v>
      </c>
      <c r="F187" s="58">
        <v>218.68</v>
      </c>
    </row>
    <row r="188" spans="2:6" ht="16.5" thickBot="1" x14ac:dyDescent="0.3">
      <c r="B188" s="47" t="s">
        <v>68</v>
      </c>
      <c r="C188" s="6" t="s">
        <v>119</v>
      </c>
      <c r="D188" s="5">
        <v>21758</v>
      </c>
      <c r="E188" s="58">
        <v>27796.959999999999</v>
      </c>
      <c r="F188" s="58">
        <v>208</v>
      </c>
    </row>
    <row r="189" spans="2:6" ht="16.5" thickBot="1" x14ac:dyDescent="0.3">
      <c r="B189" s="47" t="s">
        <v>68</v>
      </c>
      <c r="C189" s="6" t="s">
        <v>119</v>
      </c>
      <c r="D189" s="5">
        <v>21767</v>
      </c>
      <c r="E189" s="58">
        <v>13308.96</v>
      </c>
      <c r="F189" s="58">
        <v>173.94</v>
      </c>
    </row>
    <row r="190" spans="2:6" ht="16.5" thickBot="1" x14ac:dyDescent="0.3">
      <c r="B190" s="47" t="s">
        <v>68</v>
      </c>
      <c r="C190" s="6" t="s">
        <v>119</v>
      </c>
      <c r="D190" s="5">
        <v>21769</v>
      </c>
      <c r="E190" s="58">
        <v>56.75</v>
      </c>
      <c r="F190" s="58">
        <v>56.75</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7" ht="16.5" thickBot="1" x14ac:dyDescent="0.3">
      <c r="B193" s="47" t="s">
        <v>68</v>
      </c>
      <c r="C193" s="6" t="s">
        <v>119</v>
      </c>
      <c r="D193" s="5">
        <v>21777</v>
      </c>
      <c r="E193" s="58">
        <v>0</v>
      </c>
      <c r="F193" s="58">
        <v>0</v>
      </c>
    </row>
    <row r="194" spans="2:7" ht="16.5" thickBot="1" x14ac:dyDescent="0.3">
      <c r="B194" s="47" t="s">
        <v>68</v>
      </c>
      <c r="C194" s="6" t="s">
        <v>119</v>
      </c>
      <c r="D194" s="5">
        <v>21779</v>
      </c>
      <c r="E194" s="58">
        <v>9357.24</v>
      </c>
      <c r="F194" s="58">
        <v>163.72</v>
      </c>
    </row>
    <row r="195" spans="2:7" ht="16.5" thickBot="1" x14ac:dyDescent="0.3">
      <c r="B195" s="47" t="s">
        <v>68</v>
      </c>
      <c r="C195" s="6" t="s">
        <v>119</v>
      </c>
      <c r="D195" s="5">
        <v>21780</v>
      </c>
      <c r="E195" s="58">
        <v>1874.43</v>
      </c>
      <c r="F195" s="58">
        <v>112.78</v>
      </c>
    </row>
    <row r="196" spans="2:7" ht="16.5" thickBot="1" x14ac:dyDescent="0.3">
      <c r="B196" s="47" t="s">
        <v>68</v>
      </c>
      <c r="C196" s="6" t="s">
        <v>119</v>
      </c>
      <c r="D196" s="5">
        <v>21781</v>
      </c>
      <c r="E196" s="58">
        <v>502.29</v>
      </c>
      <c r="F196" s="58">
        <v>251.15</v>
      </c>
    </row>
    <row r="197" spans="2:7" ht="16.5" thickBot="1" x14ac:dyDescent="0.3">
      <c r="B197" s="47" t="s">
        <v>68</v>
      </c>
      <c r="C197" s="6" t="s">
        <v>119</v>
      </c>
      <c r="D197" s="5">
        <v>21782</v>
      </c>
      <c r="E197" s="58">
        <v>55037.69</v>
      </c>
      <c r="F197" s="58">
        <v>196.85</v>
      </c>
    </row>
    <row r="198" spans="2:7" ht="16.5" thickBot="1" x14ac:dyDescent="0.3">
      <c r="B198" s="47" t="s">
        <v>68</v>
      </c>
      <c r="C198" s="6" t="s">
        <v>119</v>
      </c>
      <c r="D198" s="5">
        <v>21783</v>
      </c>
      <c r="E198" s="58">
        <v>50302.14</v>
      </c>
      <c r="F198" s="58">
        <v>163.56</v>
      </c>
    </row>
    <row r="199" spans="2:7" ht="16.5" thickBot="1" x14ac:dyDescent="0.3">
      <c r="B199" s="47" t="s">
        <v>68</v>
      </c>
      <c r="C199" s="6" t="s">
        <v>119</v>
      </c>
      <c r="D199" s="5">
        <v>21788</v>
      </c>
      <c r="E199" s="58">
        <v>0</v>
      </c>
      <c r="F199" s="58">
        <v>0</v>
      </c>
    </row>
    <row r="200" spans="2:7" ht="15.75" x14ac:dyDescent="0.25">
      <c r="B200" s="47" t="s">
        <v>68</v>
      </c>
      <c r="C200" s="48" t="s">
        <v>119</v>
      </c>
      <c r="D200" s="49">
        <v>21795</v>
      </c>
      <c r="E200" s="58">
        <v>84341.65</v>
      </c>
      <c r="F200" s="58">
        <v>179.38</v>
      </c>
    </row>
    <row r="201" spans="2:7" ht="16.5" thickBot="1" x14ac:dyDescent="0.3">
      <c r="B201" s="50" t="s">
        <v>6</v>
      </c>
      <c r="C201" s="51" t="s">
        <v>7</v>
      </c>
      <c r="D201" s="51" t="s">
        <v>7</v>
      </c>
      <c r="E201" s="59">
        <v>5630228.8299999982</v>
      </c>
      <c r="F201" s="60"/>
    </row>
    <row r="202" spans="2:7" ht="17.25" thickTop="1" thickBot="1" x14ac:dyDescent="0.3">
      <c r="B202" s="2"/>
      <c r="C202" s="1"/>
      <c r="D202" s="1"/>
      <c r="E202" s="56"/>
      <c r="F202" s="56"/>
      <c r="G202" s="84"/>
    </row>
    <row r="203" spans="2:7" ht="32.25" thickBot="1" x14ac:dyDescent="0.3">
      <c r="B203" s="19" t="s">
        <v>67</v>
      </c>
      <c r="C203" s="4" t="s">
        <v>0</v>
      </c>
      <c r="D203" s="4" t="s">
        <v>9</v>
      </c>
      <c r="E203" s="57" t="s">
        <v>4</v>
      </c>
      <c r="F203" s="57" t="s">
        <v>103</v>
      </c>
    </row>
    <row r="204" spans="2:7" ht="16.5" thickBot="1" x14ac:dyDescent="0.3">
      <c r="B204" s="47" t="s">
        <v>69</v>
      </c>
      <c r="C204" s="5" t="s">
        <v>120</v>
      </c>
      <c r="D204" s="5">
        <v>21501</v>
      </c>
      <c r="E204" s="58">
        <v>0</v>
      </c>
      <c r="F204" s="58">
        <v>0</v>
      </c>
    </row>
    <row r="205" spans="2:7" ht="16.5" thickBot="1" x14ac:dyDescent="0.3">
      <c r="B205" s="47" t="s">
        <v>69</v>
      </c>
      <c r="C205" s="5" t="s">
        <v>120</v>
      </c>
      <c r="D205" s="5">
        <v>21502</v>
      </c>
      <c r="E205" s="58">
        <v>421093.27</v>
      </c>
      <c r="F205" s="58">
        <v>208.77</v>
      </c>
    </row>
    <row r="206" spans="2:7" ht="16.5" thickBot="1" x14ac:dyDescent="0.3">
      <c r="B206" s="47" t="s">
        <v>69</v>
      </c>
      <c r="C206" s="5" t="s">
        <v>120</v>
      </c>
      <c r="D206" s="5">
        <v>21503</v>
      </c>
      <c r="E206" s="58">
        <v>0</v>
      </c>
      <c r="F206" s="58">
        <v>0</v>
      </c>
    </row>
    <row r="207" spans="2:7" ht="16.5" thickBot="1" x14ac:dyDescent="0.3">
      <c r="B207" s="47" t="s">
        <v>69</v>
      </c>
      <c r="C207" s="5" t="s">
        <v>120</v>
      </c>
      <c r="D207" s="5">
        <v>21505</v>
      </c>
      <c r="E207" s="58">
        <v>0</v>
      </c>
      <c r="F207" s="58">
        <v>0</v>
      </c>
    </row>
    <row r="208" spans="2:7" ht="16.5" thickBot="1" x14ac:dyDescent="0.3">
      <c r="B208" s="47" t="s">
        <v>69</v>
      </c>
      <c r="C208" s="5" t="s">
        <v>120</v>
      </c>
      <c r="D208" s="5">
        <v>21520</v>
      </c>
      <c r="E208" s="58">
        <v>0</v>
      </c>
      <c r="F208" s="58">
        <v>0</v>
      </c>
    </row>
    <row r="209" spans="2:6" ht="16.5" thickBot="1" x14ac:dyDescent="0.3">
      <c r="B209" s="47" t="s">
        <v>69</v>
      </c>
      <c r="C209" s="5" t="s">
        <v>120</v>
      </c>
      <c r="D209" s="5">
        <v>21521</v>
      </c>
      <c r="E209" s="58">
        <v>9435.52</v>
      </c>
      <c r="F209" s="58">
        <v>208.98</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2176.06</v>
      </c>
      <c r="F212" s="58">
        <v>187.58</v>
      </c>
    </row>
    <row r="213" spans="2:6" ht="16.5" thickBot="1" x14ac:dyDescent="0.3">
      <c r="B213" s="47" t="s">
        <v>69</v>
      </c>
      <c r="C213" s="5" t="s">
        <v>120</v>
      </c>
      <c r="D213" s="5">
        <v>21528</v>
      </c>
      <c r="E213" s="58">
        <v>126.23</v>
      </c>
      <c r="F213" s="58">
        <v>126.23</v>
      </c>
    </row>
    <row r="214" spans="2:6" ht="16.5" thickBot="1" x14ac:dyDescent="0.3">
      <c r="B214" s="47" t="s">
        <v>69</v>
      </c>
      <c r="C214" s="5" t="s">
        <v>120</v>
      </c>
      <c r="D214" s="5">
        <v>21529</v>
      </c>
      <c r="E214" s="58">
        <v>8008.96</v>
      </c>
      <c r="F214" s="58">
        <v>201.25</v>
      </c>
    </row>
    <row r="215" spans="2:6" ht="16.5" thickBot="1" x14ac:dyDescent="0.3">
      <c r="B215" s="47" t="s">
        <v>69</v>
      </c>
      <c r="C215" s="5" t="s">
        <v>120</v>
      </c>
      <c r="D215" s="5">
        <v>21530</v>
      </c>
      <c r="E215" s="58">
        <v>10956.51</v>
      </c>
      <c r="F215" s="58">
        <v>311.88</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66763.67</v>
      </c>
      <c r="F217" s="58">
        <v>201.18</v>
      </c>
    </row>
    <row r="218" spans="2:6" ht="16.5" thickBot="1" x14ac:dyDescent="0.3">
      <c r="B218" s="47" t="s">
        <v>69</v>
      </c>
      <c r="C218" s="6" t="s">
        <v>120</v>
      </c>
      <c r="D218" s="5">
        <v>21536</v>
      </c>
      <c r="E218" s="58">
        <v>133.52000000000001</v>
      </c>
      <c r="F218" s="58">
        <v>133.52000000000001</v>
      </c>
    </row>
    <row r="219" spans="2:6" ht="16.5" thickBot="1" x14ac:dyDescent="0.3">
      <c r="B219" s="47" t="s">
        <v>69</v>
      </c>
      <c r="C219" s="6" t="s">
        <v>120</v>
      </c>
      <c r="D219" s="5">
        <v>21539</v>
      </c>
      <c r="E219" s="58">
        <v>20702.79</v>
      </c>
      <c r="F219" s="58">
        <v>226.53</v>
      </c>
    </row>
    <row r="220" spans="2:6" ht="16.5" thickBot="1" x14ac:dyDescent="0.3">
      <c r="B220" s="47" t="s">
        <v>69</v>
      </c>
      <c r="C220" s="6" t="s">
        <v>120</v>
      </c>
      <c r="D220" s="5">
        <v>21540</v>
      </c>
      <c r="E220" s="58">
        <v>1155.08</v>
      </c>
      <c r="F220" s="58">
        <v>409.98</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1814.9</v>
      </c>
      <c r="F222" s="58">
        <v>907.45</v>
      </c>
    </row>
    <row r="223" spans="2:6" ht="16.5" thickBot="1" x14ac:dyDescent="0.3">
      <c r="B223" s="47" t="s">
        <v>69</v>
      </c>
      <c r="C223" s="6" t="s">
        <v>120</v>
      </c>
      <c r="D223" s="5">
        <v>21543</v>
      </c>
      <c r="E223" s="58">
        <v>1074.94</v>
      </c>
      <c r="F223" s="58">
        <v>537.47</v>
      </c>
    </row>
    <row r="224" spans="2:6" ht="16.5" thickBot="1" x14ac:dyDescent="0.3">
      <c r="B224" s="47" t="s">
        <v>69</v>
      </c>
      <c r="C224" s="6" t="s">
        <v>120</v>
      </c>
      <c r="D224" s="5">
        <v>21545</v>
      </c>
      <c r="E224" s="58">
        <v>20588.099999999999</v>
      </c>
      <c r="F224" s="58">
        <v>222.38</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20927.09</v>
      </c>
      <c r="F226" s="58">
        <v>344.57</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19340.63</v>
      </c>
      <c r="F228" s="58">
        <v>281.13</v>
      </c>
    </row>
    <row r="229" spans="2:6" ht="16.5" thickBot="1" x14ac:dyDescent="0.3">
      <c r="B229" s="47" t="s">
        <v>69</v>
      </c>
      <c r="C229" s="6" t="s">
        <v>120</v>
      </c>
      <c r="D229" s="5">
        <v>21560</v>
      </c>
      <c r="E229" s="58">
        <v>223.55</v>
      </c>
      <c r="F229" s="58">
        <v>223.55</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27275.07</v>
      </c>
      <c r="F231" s="58">
        <v>161.63</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107.51</v>
      </c>
      <c r="F233" s="58">
        <v>107.51</v>
      </c>
    </row>
    <row r="234" spans="2:6" ht="16.5" thickBot="1" x14ac:dyDescent="0.3">
      <c r="B234" s="47" t="s">
        <v>69</v>
      </c>
      <c r="C234" s="6" t="s">
        <v>120</v>
      </c>
      <c r="D234" s="5">
        <v>21766</v>
      </c>
      <c r="E234" s="58">
        <v>24237.02</v>
      </c>
      <c r="F234" s="58">
        <v>335.6</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271.42</v>
      </c>
      <c r="F239" s="58">
        <v>271.42</v>
      </c>
    </row>
    <row r="240" spans="2:6" ht="16.5" thickBot="1" x14ac:dyDescent="0.3">
      <c r="B240" s="47" t="s">
        <v>69</v>
      </c>
      <c r="C240" s="6" t="s">
        <v>122</v>
      </c>
      <c r="D240" s="5">
        <v>21158</v>
      </c>
      <c r="E240" s="58">
        <v>579.54999999999995</v>
      </c>
      <c r="F240" s="58">
        <v>579.54999999999995</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4006.25</v>
      </c>
      <c r="F249" s="58">
        <v>473.08</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11301.52</v>
      </c>
      <c r="F251" s="58">
        <v>411.01</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8371.94</v>
      </c>
      <c r="F253" s="58">
        <v>199.48</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50146.34</v>
      </c>
      <c r="F255" s="58">
        <v>316.14</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19465.47</v>
      </c>
      <c r="F257" s="58">
        <v>375.35</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1241.6400000000001</v>
      </c>
      <c r="F259" s="58">
        <v>1241.6400000000001</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662.44</v>
      </c>
      <c r="F264" s="58">
        <v>662.44</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141.27000000000001</v>
      </c>
      <c r="F268" s="58">
        <v>141.27000000000001</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90707.42</v>
      </c>
      <c r="F272" s="58">
        <v>199.85</v>
      </c>
    </row>
    <row r="273" spans="2:6" ht="16.5" thickBot="1" x14ac:dyDescent="0.3">
      <c r="B273" s="47" t="s">
        <v>69</v>
      </c>
      <c r="C273" s="6" t="s">
        <v>121</v>
      </c>
      <c r="D273" s="5">
        <v>21702</v>
      </c>
      <c r="E273" s="58">
        <v>155775.69</v>
      </c>
      <c r="F273" s="58">
        <v>214.16</v>
      </c>
    </row>
    <row r="274" spans="2:6" ht="16.5" thickBot="1" x14ac:dyDescent="0.3">
      <c r="B274" s="47" t="s">
        <v>69</v>
      </c>
      <c r="C274" s="6" t="s">
        <v>121</v>
      </c>
      <c r="D274" s="5">
        <v>21703</v>
      </c>
      <c r="E274" s="58">
        <v>98846.68</v>
      </c>
      <c r="F274" s="58">
        <v>217.92</v>
      </c>
    </row>
    <row r="275" spans="2:6" ht="16.5" thickBot="1" x14ac:dyDescent="0.3">
      <c r="B275" s="47" t="s">
        <v>69</v>
      </c>
      <c r="C275" s="6" t="s">
        <v>121</v>
      </c>
      <c r="D275" s="5">
        <v>21704</v>
      </c>
      <c r="E275" s="58">
        <v>17234.060000000001</v>
      </c>
      <c r="F275" s="58">
        <v>220.1</v>
      </c>
    </row>
    <row r="276" spans="2:6" ht="16.5" thickBot="1" x14ac:dyDescent="0.3">
      <c r="B276" s="47" t="s">
        <v>69</v>
      </c>
      <c r="C276" s="6" t="s">
        <v>121</v>
      </c>
      <c r="D276" s="5">
        <v>21710</v>
      </c>
      <c r="E276" s="58">
        <v>3257.11</v>
      </c>
      <c r="F276" s="58">
        <v>602.73</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1369.73</v>
      </c>
      <c r="F278" s="58">
        <v>308.20999999999998</v>
      </c>
    </row>
    <row r="279" spans="2:6" ht="16.5" thickBot="1" x14ac:dyDescent="0.3">
      <c r="B279" s="47" t="s">
        <v>69</v>
      </c>
      <c r="C279" s="6" t="s">
        <v>121</v>
      </c>
      <c r="D279" s="5">
        <v>21716</v>
      </c>
      <c r="E279" s="58">
        <v>12856.24</v>
      </c>
      <c r="F279" s="58">
        <v>183.75</v>
      </c>
    </row>
    <row r="280" spans="2:6" ht="16.5" thickBot="1" x14ac:dyDescent="0.3">
      <c r="B280" s="47" t="s">
        <v>69</v>
      </c>
      <c r="C280" s="6" t="s">
        <v>121</v>
      </c>
      <c r="D280" s="5">
        <v>21717</v>
      </c>
      <c r="E280" s="58">
        <v>1100.26</v>
      </c>
      <c r="F280" s="58">
        <v>550.13</v>
      </c>
    </row>
    <row r="281" spans="2:6" ht="16.5" thickBot="1" x14ac:dyDescent="0.3">
      <c r="B281" s="47" t="s">
        <v>69</v>
      </c>
      <c r="C281" s="6" t="s">
        <v>121</v>
      </c>
      <c r="D281" s="5">
        <v>21718</v>
      </c>
      <c r="E281" s="58">
        <v>1661.14</v>
      </c>
      <c r="F281" s="58">
        <v>830.57</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14392.48</v>
      </c>
      <c r="F283" s="58">
        <v>172.04</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1838.78</v>
      </c>
      <c r="F285" s="58">
        <v>266</v>
      </c>
    </row>
    <row r="286" spans="2:6" ht="16.5" thickBot="1" x14ac:dyDescent="0.3">
      <c r="B286" s="47" t="s">
        <v>69</v>
      </c>
      <c r="C286" s="6" t="s">
        <v>121</v>
      </c>
      <c r="D286" s="5">
        <v>21755</v>
      </c>
      <c r="E286" s="58">
        <v>3676.46</v>
      </c>
      <c r="F286" s="58">
        <v>197.06</v>
      </c>
    </row>
    <row r="287" spans="2:6" ht="16.5" thickBot="1" x14ac:dyDescent="0.3">
      <c r="B287" s="47" t="s">
        <v>69</v>
      </c>
      <c r="C287" s="6" t="s">
        <v>121</v>
      </c>
      <c r="D287" s="5">
        <v>21757</v>
      </c>
      <c r="E287" s="58">
        <v>3717.28</v>
      </c>
      <c r="F287" s="58">
        <v>1042.26</v>
      </c>
    </row>
    <row r="288" spans="2:6" ht="16.5" thickBot="1" x14ac:dyDescent="0.3">
      <c r="B288" s="47" t="s">
        <v>69</v>
      </c>
      <c r="C288" s="6" t="s">
        <v>121</v>
      </c>
      <c r="D288" s="5">
        <v>21758</v>
      </c>
      <c r="E288" s="58">
        <v>6994.56</v>
      </c>
      <c r="F288" s="58">
        <v>349.12</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1533.06</v>
      </c>
      <c r="F290" s="58">
        <v>451.04</v>
      </c>
    </row>
    <row r="291" spans="2:6" ht="16.5" thickBot="1" x14ac:dyDescent="0.3">
      <c r="B291" s="47" t="s">
        <v>69</v>
      </c>
      <c r="C291" s="6" t="s">
        <v>121</v>
      </c>
      <c r="D291" s="5">
        <v>21769</v>
      </c>
      <c r="E291" s="58">
        <v>10059.44</v>
      </c>
      <c r="F291" s="58">
        <v>302.74</v>
      </c>
    </row>
    <row r="292" spans="2:6" ht="16.5" thickBot="1" x14ac:dyDescent="0.3">
      <c r="B292" s="47" t="s">
        <v>69</v>
      </c>
      <c r="C292" s="6" t="s">
        <v>121</v>
      </c>
      <c r="D292" s="5">
        <v>21770</v>
      </c>
      <c r="E292" s="58">
        <v>0</v>
      </c>
      <c r="F292" s="58">
        <v>0</v>
      </c>
    </row>
    <row r="293" spans="2:6" ht="16.5" thickBot="1" x14ac:dyDescent="0.3">
      <c r="B293" s="47" t="s">
        <v>69</v>
      </c>
      <c r="C293" s="6" t="s">
        <v>121</v>
      </c>
      <c r="D293" s="5">
        <v>21771</v>
      </c>
      <c r="E293" s="58">
        <v>7274.98</v>
      </c>
      <c r="F293" s="58">
        <v>295.58999999999997</v>
      </c>
    </row>
    <row r="294" spans="2:6" ht="16.5" thickBot="1" x14ac:dyDescent="0.3">
      <c r="B294" s="47" t="s">
        <v>69</v>
      </c>
      <c r="C294" s="6" t="s">
        <v>121</v>
      </c>
      <c r="D294" s="5">
        <v>21773</v>
      </c>
      <c r="E294" s="58">
        <v>9888.85</v>
      </c>
      <c r="F294" s="58">
        <v>418.44</v>
      </c>
    </row>
    <row r="295" spans="2:6" ht="16.5" thickBot="1" x14ac:dyDescent="0.3">
      <c r="B295" s="47" t="s">
        <v>69</v>
      </c>
      <c r="C295" s="6" t="s">
        <v>121</v>
      </c>
      <c r="D295" s="5">
        <v>21774</v>
      </c>
      <c r="E295" s="58">
        <v>8470.2000000000007</v>
      </c>
      <c r="F295" s="58">
        <v>222.01</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4258.59</v>
      </c>
      <c r="F297" s="58">
        <v>4258.59</v>
      </c>
    </row>
    <row r="298" spans="2:6" ht="16.5" thickBot="1" x14ac:dyDescent="0.3">
      <c r="B298" s="47" t="s">
        <v>69</v>
      </c>
      <c r="C298" s="6" t="s">
        <v>121</v>
      </c>
      <c r="D298" s="5">
        <v>21777</v>
      </c>
      <c r="E298" s="58">
        <v>1090.75</v>
      </c>
      <c r="F298" s="58">
        <v>338.05</v>
      </c>
    </row>
    <row r="299" spans="2:6" ht="16.5" thickBot="1" x14ac:dyDescent="0.3">
      <c r="B299" s="47" t="s">
        <v>69</v>
      </c>
      <c r="C299" s="6" t="s">
        <v>121</v>
      </c>
      <c r="D299" s="5">
        <v>21778</v>
      </c>
      <c r="E299" s="58">
        <v>704.18</v>
      </c>
      <c r="F299" s="58">
        <v>352.09</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2515.6999999999998</v>
      </c>
      <c r="F301" s="58">
        <v>289.49</v>
      </c>
    </row>
    <row r="302" spans="2:6" ht="16.5" thickBot="1" x14ac:dyDescent="0.3">
      <c r="B302" s="47" t="s">
        <v>69</v>
      </c>
      <c r="C302" s="6" t="s">
        <v>121</v>
      </c>
      <c r="D302" s="5">
        <v>21783</v>
      </c>
      <c r="E302" s="58">
        <v>598.67999999999995</v>
      </c>
      <c r="F302" s="58">
        <v>299.33999999999997</v>
      </c>
    </row>
    <row r="303" spans="2:6" ht="16.5" thickBot="1" x14ac:dyDescent="0.3">
      <c r="B303" s="47" t="s">
        <v>69</v>
      </c>
      <c r="C303" s="6" t="s">
        <v>121</v>
      </c>
      <c r="D303" s="5">
        <v>21787</v>
      </c>
      <c r="E303" s="58">
        <v>964.43</v>
      </c>
      <c r="F303" s="58">
        <v>482.22</v>
      </c>
    </row>
    <row r="304" spans="2:6" ht="16.5" thickBot="1" x14ac:dyDescent="0.3">
      <c r="B304" s="47" t="s">
        <v>69</v>
      </c>
      <c r="C304" s="6" t="s">
        <v>121</v>
      </c>
      <c r="D304" s="5">
        <v>21788</v>
      </c>
      <c r="E304" s="58">
        <v>15014.68</v>
      </c>
      <c r="F304" s="58">
        <v>278.06</v>
      </c>
    </row>
    <row r="305" spans="2:6" ht="16.5" thickBot="1" x14ac:dyDescent="0.3">
      <c r="B305" s="47" t="s">
        <v>69</v>
      </c>
      <c r="C305" s="6" t="s">
        <v>121</v>
      </c>
      <c r="D305" s="5">
        <v>21790</v>
      </c>
      <c r="E305" s="58">
        <v>48.71</v>
      </c>
      <c r="F305" s="58">
        <v>48.71</v>
      </c>
    </row>
    <row r="306" spans="2:6" ht="16.5" thickBot="1" x14ac:dyDescent="0.3">
      <c r="B306" s="47" t="s">
        <v>69</v>
      </c>
      <c r="C306" s="6" t="s">
        <v>121</v>
      </c>
      <c r="D306" s="5">
        <v>21791</v>
      </c>
      <c r="E306" s="58">
        <v>7677.41</v>
      </c>
      <c r="F306" s="58">
        <v>1044.6300000000001</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24276.09</v>
      </c>
      <c r="F308" s="58">
        <v>295.38</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3801.79</v>
      </c>
      <c r="F310" s="58">
        <v>178.64</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52.5</v>
      </c>
      <c r="F312" s="58">
        <v>52.5</v>
      </c>
    </row>
    <row r="313" spans="2:6" ht="16.5" thickBot="1" x14ac:dyDescent="0.3">
      <c r="B313" s="47" t="s">
        <v>69</v>
      </c>
      <c r="C313" s="6" t="s">
        <v>123</v>
      </c>
      <c r="D313" s="5">
        <v>21520</v>
      </c>
      <c r="E313" s="58">
        <v>6371.5</v>
      </c>
      <c r="F313" s="58">
        <v>190</v>
      </c>
    </row>
    <row r="314" spans="2:6" ht="16.5" thickBot="1" x14ac:dyDescent="0.3">
      <c r="B314" s="47" t="s">
        <v>69</v>
      </c>
      <c r="C314" s="6" t="s">
        <v>123</v>
      </c>
      <c r="D314" s="5">
        <v>21521</v>
      </c>
      <c r="E314" s="58">
        <v>164.16</v>
      </c>
      <c r="F314" s="58">
        <v>164.16</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1045.02</v>
      </c>
      <c r="F316" s="58">
        <v>121.96</v>
      </c>
    </row>
    <row r="317" spans="2:6" ht="16.5" thickBot="1" x14ac:dyDescent="0.3">
      <c r="B317" s="47" t="s">
        <v>69</v>
      </c>
      <c r="C317" s="6" t="s">
        <v>123</v>
      </c>
      <c r="D317" s="5">
        <v>21531</v>
      </c>
      <c r="E317" s="58">
        <v>12636.58</v>
      </c>
      <c r="F317" s="58">
        <v>225.11</v>
      </c>
    </row>
    <row r="318" spans="2:6" ht="16.5" thickBot="1" x14ac:dyDescent="0.3">
      <c r="B318" s="47" t="s">
        <v>69</v>
      </c>
      <c r="C318" s="6" t="s">
        <v>123</v>
      </c>
      <c r="D318" s="5">
        <v>21532</v>
      </c>
      <c r="E318" s="58">
        <v>11849.6</v>
      </c>
      <c r="F318" s="58">
        <v>258.52999999999997</v>
      </c>
    </row>
    <row r="319" spans="2:6" ht="16.5" thickBot="1" x14ac:dyDescent="0.3">
      <c r="B319" s="47" t="s">
        <v>69</v>
      </c>
      <c r="C319" s="6" t="s">
        <v>123</v>
      </c>
      <c r="D319" s="5">
        <v>21536</v>
      </c>
      <c r="E319" s="58">
        <v>14911.91</v>
      </c>
      <c r="F319" s="58">
        <v>162.6</v>
      </c>
    </row>
    <row r="320" spans="2:6" ht="16.5" thickBot="1" x14ac:dyDescent="0.3">
      <c r="B320" s="47" t="s">
        <v>69</v>
      </c>
      <c r="C320" s="6" t="s">
        <v>123</v>
      </c>
      <c r="D320" s="5">
        <v>21538</v>
      </c>
      <c r="E320" s="58">
        <v>9134.85</v>
      </c>
      <c r="F320" s="58">
        <v>275.72000000000003</v>
      </c>
    </row>
    <row r="321" spans="2:6" ht="16.5" thickBot="1" x14ac:dyDescent="0.3">
      <c r="B321" s="47" t="s">
        <v>69</v>
      </c>
      <c r="C321" s="6" t="s">
        <v>123</v>
      </c>
      <c r="D321" s="5">
        <v>21539</v>
      </c>
      <c r="E321" s="58">
        <v>325.75</v>
      </c>
      <c r="F321" s="58">
        <v>162.88</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7713.4</v>
      </c>
      <c r="F323" s="58">
        <v>302.58</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70078.47</v>
      </c>
      <c r="F325" s="58">
        <v>205.08</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8371.44</v>
      </c>
      <c r="F328" s="58">
        <v>206.06</v>
      </c>
    </row>
    <row r="329" spans="2:6" ht="16.5" thickBot="1" x14ac:dyDescent="0.3">
      <c r="B329" s="47" t="s">
        <v>69</v>
      </c>
      <c r="C329" s="6" t="s">
        <v>123</v>
      </c>
      <c r="D329" s="5">
        <v>21562</v>
      </c>
      <c r="E329" s="58">
        <v>527.80999999999995</v>
      </c>
      <c r="F329" s="58">
        <v>527.80999999999995</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4032.35</v>
      </c>
      <c r="F339" s="58">
        <v>779.14</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1715.76</v>
      </c>
      <c r="F342" s="58">
        <v>857.88</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12313.07</v>
      </c>
      <c r="F344" s="58">
        <v>293.93</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0</v>
      </c>
      <c r="F346" s="58">
        <v>0</v>
      </c>
    </row>
    <row r="347" spans="2:6" ht="16.5" thickBot="1" x14ac:dyDescent="0.3">
      <c r="B347" s="47" t="s">
        <v>69</v>
      </c>
      <c r="C347" s="6" t="s">
        <v>118</v>
      </c>
      <c r="D347" s="5">
        <v>20841</v>
      </c>
      <c r="E347" s="58">
        <v>2642.4</v>
      </c>
      <c r="F347" s="58">
        <v>448.34</v>
      </c>
    </row>
    <row r="348" spans="2:6" ht="16.5" thickBot="1" x14ac:dyDescent="0.3">
      <c r="B348" s="47" t="s">
        <v>69</v>
      </c>
      <c r="C348" s="6" t="s">
        <v>118</v>
      </c>
      <c r="D348" s="5">
        <v>20842</v>
      </c>
      <c r="E348" s="58">
        <v>7172.93</v>
      </c>
      <c r="F348" s="58">
        <v>611.35</v>
      </c>
    </row>
    <row r="349" spans="2:6" ht="16.5" thickBot="1" x14ac:dyDescent="0.3">
      <c r="B349" s="47" t="s">
        <v>69</v>
      </c>
      <c r="C349" s="6" t="s">
        <v>118</v>
      </c>
      <c r="D349" s="5">
        <v>20871</v>
      </c>
      <c r="E349" s="58">
        <v>50588.41</v>
      </c>
      <c r="F349" s="58">
        <v>248.97</v>
      </c>
    </row>
    <row r="350" spans="2:6" ht="16.5" thickBot="1" x14ac:dyDescent="0.3">
      <c r="B350" s="47" t="s">
        <v>69</v>
      </c>
      <c r="C350" s="6" t="s">
        <v>118</v>
      </c>
      <c r="D350" s="5">
        <v>20872</v>
      </c>
      <c r="E350" s="58">
        <v>30845.77</v>
      </c>
      <c r="F350" s="58">
        <v>277.87</v>
      </c>
    </row>
    <row r="351" spans="2:6" ht="16.5" thickBot="1" x14ac:dyDescent="0.3">
      <c r="B351" s="47" t="s">
        <v>69</v>
      </c>
      <c r="C351" s="6" t="s">
        <v>118</v>
      </c>
      <c r="D351" s="5">
        <v>20874</v>
      </c>
      <c r="E351" s="58">
        <v>58745.08</v>
      </c>
      <c r="F351" s="58">
        <v>216.72</v>
      </c>
    </row>
    <row r="352" spans="2:6" ht="16.5" thickBot="1" x14ac:dyDescent="0.3">
      <c r="B352" s="47" t="s">
        <v>69</v>
      </c>
      <c r="C352" s="6" t="s">
        <v>118</v>
      </c>
      <c r="D352" s="5">
        <v>20876</v>
      </c>
      <c r="E352" s="58">
        <v>20032.259999999998</v>
      </c>
      <c r="F352" s="58">
        <v>243.82</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7655.16</v>
      </c>
      <c r="F356" s="58">
        <v>369.35</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0</v>
      </c>
      <c r="F360" s="58">
        <v>0</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3754.98</v>
      </c>
      <c r="F370" s="58">
        <v>186.16</v>
      </c>
    </row>
    <row r="371" spans="2:6" ht="16.5" thickBot="1" x14ac:dyDescent="0.3">
      <c r="B371" s="47" t="s">
        <v>69</v>
      </c>
      <c r="C371" s="6" t="s">
        <v>119</v>
      </c>
      <c r="D371" s="5">
        <v>21713</v>
      </c>
      <c r="E371" s="58">
        <v>13158.5</v>
      </c>
      <c r="F371" s="58">
        <v>228.45</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5789.46</v>
      </c>
      <c r="F373" s="58">
        <v>399.56</v>
      </c>
    </row>
    <row r="374" spans="2:6" ht="16.5" thickBot="1" x14ac:dyDescent="0.3">
      <c r="B374" s="47" t="s">
        <v>69</v>
      </c>
      <c r="C374" s="6" t="s">
        <v>119</v>
      </c>
      <c r="D374" s="5">
        <v>21720</v>
      </c>
      <c r="E374" s="58">
        <v>0</v>
      </c>
      <c r="F374" s="58">
        <v>0</v>
      </c>
    </row>
    <row r="375" spans="2:6" ht="16.5" thickBot="1" x14ac:dyDescent="0.3">
      <c r="B375" s="47" t="s">
        <v>69</v>
      </c>
      <c r="C375" s="6" t="s">
        <v>119</v>
      </c>
      <c r="D375" s="5">
        <v>21721</v>
      </c>
      <c r="E375" s="58">
        <v>0</v>
      </c>
      <c r="F375" s="58">
        <v>0</v>
      </c>
    </row>
    <row r="376" spans="2:6" ht="16.5" thickBot="1" x14ac:dyDescent="0.3">
      <c r="B376" s="47" t="s">
        <v>69</v>
      </c>
      <c r="C376" s="6" t="s">
        <v>119</v>
      </c>
      <c r="D376" s="5">
        <v>21722</v>
      </c>
      <c r="E376" s="58">
        <v>22884.55</v>
      </c>
      <c r="F376" s="58">
        <v>294.87</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4789.8599999999997</v>
      </c>
      <c r="F378" s="58">
        <v>442.01</v>
      </c>
    </row>
    <row r="379" spans="2:6" ht="16.5" thickBot="1" x14ac:dyDescent="0.3">
      <c r="B379" s="47" t="s">
        <v>69</v>
      </c>
      <c r="C379" s="6" t="s">
        <v>119</v>
      </c>
      <c r="D379" s="5">
        <v>21734</v>
      </c>
      <c r="E379" s="58">
        <v>4367.1400000000003</v>
      </c>
      <c r="F379" s="58">
        <v>195.38</v>
      </c>
    </row>
    <row r="380" spans="2:6" ht="16.5" thickBot="1" x14ac:dyDescent="0.3">
      <c r="B380" s="47" t="s">
        <v>69</v>
      </c>
      <c r="C380" s="6" t="s">
        <v>119</v>
      </c>
      <c r="D380" s="5">
        <v>21740</v>
      </c>
      <c r="E380" s="58">
        <v>156026.93</v>
      </c>
      <c r="F380" s="58">
        <v>223.86</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55332.27</v>
      </c>
      <c r="F382" s="58">
        <v>201.71</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19939.27</v>
      </c>
      <c r="F384" s="58">
        <v>264.3</v>
      </c>
    </row>
    <row r="385" spans="2:6" ht="16.5" thickBot="1" x14ac:dyDescent="0.3">
      <c r="B385" s="47" t="s">
        <v>69</v>
      </c>
      <c r="C385" s="6" t="s">
        <v>119</v>
      </c>
      <c r="D385" s="5">
        <v>21756</v>
      </c>
      <c r="E385" s="58">
        <v>7894.48</v>
      </c>
      <c r="F385" s="58">
        <v>304.04000000000002</v>
      </c>
    </row>
    <row r="386" spans="2:6" ht="16.5" thickBot="1" x14ac:dyDescent="0.3">
      <c r="B386" s="47" t="s">
        <v>69</v>
      </c>
      <c r="C386" s="6" t="s">
        <v>119</v>
      </c>
      <c r="D386" s="5">
        <v>21758</v>
      </c>
      <c r="E386" s="58">
        <v>3892.55</v>
      </c>
      <c r="F386" s="58">
        <v>390.37</v>
      </c>
    </row>
    <row r="387" spans="2:6" ht="16.5" thickBot="1" x14ac:dyDescent="0.3">
      <c r="B387" s="47" t="s">
        <v>69</v>
      </c>
      <c r="C387" s="6" t="s">
        <v>119</v>
      </c>
      <c r="D387" s="5">
        <v>21767</v>
      </c>
      <c r="E387" s="58">
        <v>2974.33</v>
      </c>
      <c r="F387" s="58">
        <v>171.12</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3214.66</v>
      </c>
      <c r="F392" s="58">
        <v>348.38</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15695.99</v>
      </c>
      <c r="F395" s="58">
        <v>394.27</v>
      </c>
    </row>
    <row r="396" spans="2:6" ht="16.5" thickBot="1" x14ac:dyDescent="0.3">
      <c r="B396" s="47" t="s">
        <v>69</v>
      </c>
      <c r="C396" s="6" t="s">
        <v>119</v>
      </c>
      <c r="D396" s="5">
        <v>21783</v>
      </c>
      <c r="E396" s="58">
        <v>25490.49</v>
      </c>
      <c r="F396" s="58">
        <v>274.16000000000003</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22426.66</v>
      </c>
      <c r="F398" s="58">
        <v>205.72</v>
      </c>
    </row>
    <row r="399" spans="2:6" ht="16.5" thickBot="1" x14ac:dyDescent="0.3">
      <c r="B399" s="50" t="s">
        <v>6</v>
      </c>
      <c r="C399" s="51" t="s">
        <v>7</v>
      </c>
      <c r="D399" s="51" t="s">
        <v>7</v>
      </c>
      <c r="E399" s="59">
        <v>1970491.9899999995</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27.45</v>
      </c>
      <c r="F402" s="58">
        <v>27.45</v>
      </c>
    </row>
    <row r="403" spans="2:6" ht="16.5" thickBot="1" x14ac:dyDescent="0.3">
      <c r="B403" s="47" t="s">
        <v>66</v>
      </c>
      <c r="C403" s="5" t="s">
        <v>120</v>
      </c>
      <c r="D403" s="5">
        <v>21502</v>
      </c>
      <c r="E403" s="58">
        <v>144207.15</v>
      </c>
      <c r="F403" s="58">
        <v>77.97</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104.12</v>
      </c>
      <c r="F405" s="58">
        <v>104.12</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3366.12</v>
      </c>
      <c r="F407" s="58">
        <v>31.25</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972.97</v>
      </c>
      <c r="F410" s="58">
        <v>292.74</v>
      </c>
    </row>
    <row r="411" spans="2:6" ht="16.5" thickBot="1" x14ac:dyDescent="0.3">
      <c r="B411" s="47" t="s">
        <v>66</v>
      </c>
      <c r="C411" s="5" t="s">
        <v>120</v>
      </c>
      <c r="D411" s="5">
        <v>21528</v>
      </c>
      <c r="E411" s="58">
        <v>22.9</v>
      </c>
      <c r="F411" s="58">
        <v>22.9</v>
      </c>
    </row>
    <row r="412" spans="2:6" ht="16.5" thickBot="1" x14ac:dyDescent="0.3">
      <c r="B412" s="47" t="s">
        <v>66</v>
      </c>
      <c r="C412" s="5" t="s">
        <v>120</v>
      </c>
      <c r="D412" s="5">
        <v>21529</v>
      </c>
      <c r="E412" s="58">
        <v>554.52</v>
      </c>
      <c r="F412" s="58">
        <v>45.11</v>
      </c>
    </row>
    <row r="413" spans="2:6" ht="16.5" thickBot="1" x14ac:dyDescent="0.3">
      <c r="B413" s="47" t="s">
        <v>66</v>
      </c>
      <c r="C413" s="5" t="s">
        <v>120</v>
      </c>
      <c r="D413" s="5">
        <v>21530</v>
      </c>
      <c r="E413" s="58">
        <v>33246.14</v>
      </c>
      <c r="F413" s="58">
        <v>175.07</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21447.34</v>
      </c>
      <c r="F415" s="58">
        <v>141.25</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9259.0400000000009</v>
      </c>
      <c r="F417" s="58">
        <v>49.76</v>
      </c>
    </row>
    <row r="418" spans="2:6" ht="16.5" thickBot="1" x14ac:dyDescent="0.3">
      <c r="B418" s="47" t="s">
        <v>66</v>
      </c>
      <c r="C418" s="6" t="s">
        <v>120</v>
      </c>
      <c r="D418" s="5">
        <v>21540</v>
      </c>
      <c r="E418" s="58">
        <v>24.39</v>
      </c>
      <c r="F418" s="58">
        <v>12.2</v>
      </c>
    </row>
    <row r="419" spans="2:6" ht="16.5" thickBot="1" x14ac:dyDescent="0.3">
      <c r="B419" s="47" t="s">
        <v>66</v>
      </c>
      <c r="C419" s="6" t="s">
        <v>120</v>
      </c>
      <c r="D419" s="5">
        <v>21541</v>
      </c>
      <c r="E419" s="58">
        <v>0</v>
      </c>
      <c r="F419" s="58">
        <v>0</v>
      </c>
    </row>
    <row r="420" spans="2:6" ht="16.5" thickBot="1" x14ac:dyDescent="0.3">
      <c r="B420" s="47" t="s">
        <v>66</v>
      </c>
      <c r="C420" s="6" t="s">
        <v>120</v>
      </c>
      <c r="D420" s="5">
        <v>21542</v>
      </c>
      <c r="E420" s="58">
        <v>3385.65</v>
      </c>
      <c r="F420" s="58">
        <v>2.9</v>
      </c>
    </row>
    <row r="421" spans="2:6" ht="16.5" thickBot="1" x14ac:dyDescent="0.3">
      <c r="B421" s="47" t="s">
        <v>66</v>
      </c>
      <c r="C421" s="6" t="s">
        <v>120</v>
      </c>
      <c r="D421" s="5">
        <v>21543</v>
      </c>
      <c r="E421" s="58">
        <v>0</v>
      </c>
      <c r="F421" s="58">
        <v>0</v>
      </c>
    </row>
    <row r="422" spans="2:6" ht="16.5" thickBot="1" x14ac:dyDescent="0.3">
      <c r="B422" s="47" t="s">
        <v>66</v>
      </c>
      <c r="C422" s="6" t="s">
        <v>120</v>
      </c>
      <c r="D422" s="5">
        <v>21545</v>
      </c>
      <c r="E422" s="58">
        <v>2280.8200000000002</v>
      </c>
      <c r="F422" s="58">
        <v>70.62</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3219.6</v>
      </c>
      <c r="F424" s="58">
        <v>39.17</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1319.14</v>
      </c>
      <c r="F426" s="58">
        <v>22.53</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2371.77</v>
      </c>
      <c r="F429" s="58">
        <v>63.93</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72.3</v>
      </c>
      <c r="F431" s="58">
        <v>16.64</v>
      </c>
    </row>
    <row r="432" spans="2:6" ht="16.5" thickBot="1" x14ac:dyDescent="0.3">
      <c r="B432" s="47" t="s">
        <v>66</v>
      </c>
      <c r="C432" s="6" t="s">
        <v>120</v>
      </c>
      <c r="D432" s="5">
        <v>21766</v>
      </c>
      <c r="E432" s="58">
        <v>151229</v>
      </c>
      <c r="F432" s="58">
        <v>242.97</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29.36</v>
      </c>
      <c r="F437" s="58">
        <v>29.36</v>
      </c>
    </row>
    <row r="438" spans="2:6" ht="16.5" thickBot="1" x14ac:dyDescent="0.3">
      <c r="B438" s="47" t="s">
        <v>66</v>
      </c>
      <c r="C438" s="6" t="s">
        <v>122</v>
      </c>
      <c r="D438" s="5">
        <v>21158</v>
      </c>
      <c r="E438" s="58">
        <v>231.93</v>
      </c>
      <c r="F438" s="58">
        <v>231.93</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0</v>
      </c>
      <c r="F441" s="58">
        <v>0</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18.52</v>
      </c>
      <c r="F446" s="58">
        <v>18.52</v>
      </c>
    </row>
    <row r="447" spans="2:6" ht="16.5" thickBot="1" x14ac:dyDescent="0.3">
      <c r="B447" s="47" t="s">
        <v>66</v>
      </c>
      <c r="C447" s="6" t="s">
        <v>122</v>
      </c>
      <c r="D447" s="5">
        <v>21757</v>
      </c>
      <c r="E447" s="58">
        <v>596.83000000000004</v>
      </c>
      <c r="F447" s="58">
        <v>127.53</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14579.19</v>
      </c>
      <c r="F449" s="58">
        <v>59.7</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5004.5200000000004</v>
      </c>
      <c r="F451" s="58">
        <v>45.61</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33904.870000000003</v>
      </c>
      <c r="F453" s="58">
        <v>80.67</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535.5</v>
      </c>
      <c r="F455" s="58">
        <v>27.37</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56.78</v>
      </c>
      <c r="F462" s="58">
        <v>28.39</v>
      </c>
    </row>
    <row r="463" spans="2:6" ht="16.5" thickBot="1" x14ac:dyDescent="0.3">
      <c r="B463" s="47" t="s">
        <v>66</v>
      </c>
      <c r="C463" s="6" t="s">
        <v>121</v>
      </c>
      <c r="D463" s="5">
        <v>20871</v>
      </c>
      <c r="E463" s="58">
        <v>3.16</v>
      </c>
      <c r="F463" s="58">
        <v>3.16</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87.76</v>
      </c>
      <c r="F465" s="58">
        <v>87.76</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611134.6</v>
      </c>
      <c r="F470" s="58">
        <v>101.37</v>
      </c>
    </row>
    <row r="471" spans="2:6" ht="16.5" thickBot="1" x14ac:dyDescent="0.3">
      <c r="B471" s="47" t="s">
        <v>66</v>
      </c>
      <c r="C471" s="6" t="s">
        <v>121</v>
      </c>
      <c r="D471" s="5">
        <v>21702</v>
      </c>
      <c r="E471" s="58">
        <v>129927.44</v>
      </c>
      <c r="F471" s="58">
        <v>101.41</v>
      </c>
    </row>
    <row r="472" spans="2:6" ht="16.5" thickBot="1" x14ac:dyDescent="0.3">
      <c r="B472" s="47" t="s">
        <v>66</v>
      </c>
      <c r="C472" s="6" t="s">
        <v>121</v>
      </c>
      <c r="D472" s="5">
        <v>21703</v>
      </c>
      <c r="E472" s="58">
        <v>154167.85999999999</v>
      </c>
      <c r="F472" s="58">
        <v>164.84</v>
      </c>
    </row>
    <row r="473" spans="2:6" ht="16.5" thickBot="1" x14ac:dyDescent="0.3">
      <c r="B473" s="47" t="s">
        <v>66</v>
      </c>
      <c r="C473" s="6" t="s">
        <v>121</v>
      </c>
      <c r="D473" s="5">
        <v>21704</v>
      </c>
      <c r="E473" s="58">
        <v>287650.87</v>
      </c>
      <c r="F473" s="58">
        <v>194.07</v>
      </c>
    </row>
    <row r="474" spans="2:6" ht="16.5" thickBot="1" x14ac:dyDescent="0.3">
      <c r="B474" s="47" t="s">
        <v>66</v>
      </c>
      <c r="C474" s="6" t="s">
        <v>121</v>
      </c>
      <c r="D474" s="5">
        <v>21710</v>
      </c>
      <c r="E474" s="58">
        <v>652.23</v>
      </c>
      <c r="F474" s="58">
        <v>32.51</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0</v>
      </c>
      <c r="F476" s="58">
        <v>0</v>
      </c>
    </row>
    <row r="477" spans="2:6" ht="16.5" thickBot="1" x14ac:dyDescent="0.3">
      <c r="B477" s="47" t="s">
        <v>66</v>
      </c>
      <c r="C477" s="6" t="s">
        <v>121</v>
      </c>
      <c r="D477" s="5">
        <v>21716</v>
      </c>
      <c r="E477" s="58">
        <v>36286.160000000003</v>
      </c>
      <c r="F477" s="58">
        <v>117.33</v>
      </c>
    </row>
    <row r="478" spans="2:6" ht="16.5" thickBot="1" x14ac:dyDescent="0.3">
      <c r="B478" s="47" t="s">
        <v>66</v>
      </c>
      <c r="C478" s="6" t="s">
        <v>121</v>
      </c>
      <c r="D478" s="5">
        <v>21717</v>
      </c>
      <c r="E478" s="58">
        <v>1096.78</v>
      </c>
      <c r="F478" s="58">
        <v>219.4</v>
      </c>
    </row>
    <row r="479" spans="2:6" ht="16.5" thickBot="1" x14ac:dyDescent="0.3">
      <c r="B479" s="47" t="s">
        <v>66</v>
      </c>
      <c r="C479" s="6" t="s">
        <v>121</v>
      </c>
      <c r="D479" s="5">
        <v>21718</v>
      </c>
      <c r="E479" s="58">
        <v>6.11</v>
      </c>
      <c r="F479" s="58">
        <v>3.06</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3248.58</v>
      </c>
      <c r="F481" s="58">
        <v>34.67</v>
      </c>
    </row>
    <row r="482" spans="2:6" ht="16.5" thickBot="1" x14ac:dyDescent="0.3">
      <c r="B482" s="47" t="s">
        <v>66</v>
      </c>
      <c r="C482" s="6" t="s">
        <v>121</v>
      </c>
      <c r="D482" s="5">
        <v>21740</v>
      </c>
      <c r="E482" s="58">
        <v>0.7</v>
      </c>
      <c r="F482" s="58">
        <v>0.7</v>
      </c>
    </row>
    <row r="483" spans="2:6" ht="16.5" thickBot="1" x14ac:dyDescent="0.3">
      <c r="B483" s="47" t="s">
        <v>66</v>
      </c>
      <c r="C483" s="6" t="s">
        <v>121</v>
      </c>
      <c r="D483" s="5">
        <v>21754</v>
      </c>
      <c r="E483" s="58">
        <v>8692</v>
      </c>
      <c r="F483" s="58">
        <v>94.48</v>
      </c>
    </row>
    <row r="484" spans="2:6" ht="16.5" thickBot="1" x14ac:dyDescent="0.3">
      <c r="B484" s="47" t="s">
        <v>66</v>
      </c>
      <c r="C484" s="6" t="s">
        <v>121</v>
      </c>
      <c r="D484" s="5">
        <v>21755</v>
      </c>
      <c r="E484" s="58">
        <v>739.45</v>
      </c>
      <c r="F484" s="58">
        <v>22.32</v>
      </c>
    </row>
    <row r="485" spans="2:6" ht="16.5" thickBot="1" x14ac:dyDescent="0.3">
      <c r="B485" s="47" t="s">
        <v>66</v>
      </c>
      <c r="C485" s="6" t="s">
        <v>121</v>
      </c>
      <c r="D485" s="5">
        <v>21757</v>
      </c>
      <c r="E485" s="58">
        <v>701.17</v>
      </c>
      <c r="F485" s="58">
        <v>42.95</v>
      </c>
    </row>
    <row r="486" spans="2:6" ht="16.5" thickBot="1" x14ac:dyDescent="0.3">
      <c r="B486" s="47" t="s">
        <v>66</v>
      </c>
      <c r="C486" s="6" t="s">
        <v>121</v>
      </c>
      <c r="D486" s="5">
        <v>21758</v>
      </c>
      <c r="E486" s="58">
        <v>39.619999999999997</v>
      </c>
      <c r="F486" s="58">
        <v>11.19</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868.84</v>
      </c>
      <c r="F488" s="58">
        <v>140.77000000000001</v>
      </c>
    </row>
    <row r="489" spans="2:6" ht="16.5" thickBot="1" x14ac:dyDescent="0.3">
      <c r="B489" s="47" t="s">
        <v>66</v>
      </c>
      <c r="C489" s="6" t="s">
        <v>121</v>
      </c>
      <c r="D489" s="5">
        <v>21769</v>
      </c>
      <c r="E489" s="58">
        <v>16376.51</v>
      </c>
      <c r="F489" s="58">
        <v>69.349999999999994</v>
      </c>
    </row>
    <row r="490" spans="2:6" ht="16.5" thickBot="1" x14ac:dyDescent="0.3">
      <c r="B490" s="47" t="s">
        <v>66</v>
      </c>
      <c r="C490" s="6" t="s">
        <v>121</v>
      </c>
      <c r="D490" s="5">
        <v>21770</v>
      </c>
      <c r="E490" s="58">
        <v>3375.73</v>
      </c>
      <c r="F490" s="58">
        <v>68.12</v>
      </c>
    </row>
    <row r="491" spans="2:6" ht="16.5" thickBot="1" x14ac:dyDescent="0.3">
      <c r="B491" s="47" t="s">
        <v>66</v>
      </c>
      <c r="C491" s="6" t="s">
        <v>121</v>
      </c>
      <c r="D491" s="5">
        <v>21771</v>
      </c>
      <c r="E491" s="58">
        <v>23706.400000000001</v>
      </c>
      <c r="F491" s="58">
        <v>33.15</v>
      </c>
    </row>
    <row r="492" spans="2:6" ht="16.5" thickBot="1" x14ac:dyDescent="0.3">
      <c r="B492" s="47" t="s">
        <v>66</v>
      </c>
      <c r="C492" s="6" t="s">
        <v>121</v>
      </c>
      <c r="D492" s="5">
        <v>21773</v>
      </c>
      <c r="E492" s="58">
        <v>2942.59</v>
      </c>
      <c r="F492" s="58">
        <v>21.14</v>
      </c>
    </row>
    <row r="493" spans="2:6" ht="16.5" thickBot="1" x14ac:dyDescent="0.3">
      <c r="B493" s="47" t="s">
        <v>66</v>
      </c>
      <c r="C493" s="6" t="s">
        <v>121</v>
      </c>
      <c r="D493" s="5">
        <v>21774</v>
      </c>
      <c r="E493" s="58">
        <v>4702.5600000000004</v>
      </c>
      <c r="F493" s="58">
        <v>64.28</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120.33</v>
      </c>
      <c r="F495" s="58">
        <v>37.299999999999997</v>
      </c>
    </row>
    <row r="496" spans="2:6" ht="16.5" thickBot="1" x14ac:dyDescent="0.3">
      <c r="B496" s="47" t="s">
        <v>66</v>
      </c>
      <c r="C496" s="6" t="s">
        <v>121</v>
      </c>
      <c r="D496" s="5">
        <v>21777</v>
      </c>
      <c r="E496" s="58">
        <v>9479.4500000000007</v>
      </c>
      <c r="F496" s="58">
        <v>888.35</v>
      </c>
    </row>
    <row r="497" spans="2:6" ht="16.5" thickBot="1" x14ac:dyDescent="0.3">
      <c r="B497" s="47" t="s">
        <v>66</v>
      </c>
      <c r="C497" s="6" t="s">
        <v>121</v>
      </c>
      <c r="D497" s="5">
        <v>21778</v>
      </c>
      <c r="E497" s="58">
        <v>3577.16</v>
      </c>
      <c r="F497" s="58">
        <v>19.7</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1433.08</v>
      </c>
      <c r="F499" s="58">
        <v>73.239999999999995</v>
      </c>
    </row>
    <row r="500" spans="2:6" ht="16.5" thickBot="1" x14ac:dyDescent="0.3">
      <c r="B500" s="47" t="s">
        <v>66</v>
      </c>
      <c r="C500" s="6" t="s">
        <v>121</v>
      </c>
      <c r="D500" s="5">
        <v>21783</v>
      </c>
      <c r="E500" s="58">
        <v>68.87</v>
      </c>
      <c r="F500" s="58">
        <v>9.6300000000000008</v>
      </c>
    </row>
    <row r="501" spans="2:6" ht="16.5" thickBot="1" x14ac:dyDescent="0.3">
      <c r="B501" s="47" t="s">
        <v>66</v>
      </c>
      <c r="C501" s="6" t="s">
        <v>121</v>
      </c>
      <c r="D501" s="5">
        <v>21787</v>
      </c>
      <c r="E501" s="58">
        <v>142.91999999999999</v>
      </c>
      <c r="F501" s="58">
        <v>71.459999999999994</v>
      </c>
    </row>
    <row r="502" spans="2:6" ht="16.5" thickBot="1" x14ac:dyDescent="0.3">
      <c r="B502" s="47" t="s">
        <v>66</v>
      </c>
      <c r="C502" s="6" t="s">
        <v>121</v>
      </c>
      <c r="D502" s="5">
        <v>21788</v>
      </c>
      <c r="E502" s="58">
        <v>91989.94</v>
      </c>
      <c r="F502" s="58">
        <v>58.4</v>
      </c>
    </row>
    <row r="503" spans="2:6" ht="16.5" thickBot="1" x14ac:dyDescent="0.3">
      <c r="B503" s="47" t="s">
        <v>66</v>
      </c>
      <c r="C503" s="6" t="s">
        <v>121</v>
      </c>
      <c r="D503" s="5">
        <v>21790</v>
      </c>
      <c r="E503" s="58">
        <v>22.22</v>
      </c>
      <c r="F503" s="58">
        <v>22.22</v>
      </c>
    </row>
    <row r="504" spans="2:6" ht="16.5" thickBot="1" x14ac:dyDescent="0.3">
      <c r="B504" s="47" t="s">
        <v>66</v>
      </c>
      <c r="C504" s="6" t="s">
        <v>121</v>
      </c>
      <c r="D504" s="5">
        <v>21791</v>
      </c>
      <c r="E504" s="58">
        <v>1187.3699999999999</v>
      </c>
      <c r="F504" s="58">
        <v>95.34</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3773.78</v>
      </c>
      <c r="F506" s="58">
        <v>40.159999999999997</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4906.71</v>
      </c>
      <c r="F508" s="58">
        <v>238.95</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594.97</v>
      </c>
      <c r="F510" s="58">
        <v>594.97</v>
      </c>
    </row>
    <row r="511" spans="2:6" ht="16.5" thickBot="1" x14ac:dyDescent="0.3">
      <c r="B511" s="47" t="s">
        <v>66</v>
      </c>
      <c r="C511" s="6" t="s">
        <v>123</v>
      </c>
      <c r="D511" s="5">
        <v>21520</v>
      </c>
      <c r="E511" s="58">
        <v>9067.84</v>
      </c>
      <c r="F511" s="58">
        <v>64.91</v>
      </c>
    </row>
    <row r="512" spans="2:6" ht="16.5" thickBot="1" x14ac:dyDescent="0.3">
      <c r="B512" s="47" t="s">
        <v>66</v>
      </c>
      <c r="C512" s="6" t="s">
        <v>123</v>
      </c>
      <c r="D512" s="5">
        <v>21521</v>
      </c>
      <c r="E512" s="58">
        <v>48.25</v>
      </c>
      <c r="F512" s="58">
        <v>48.25</v>
      </c>
    </row>
    <row r="513" spans="2:6" ht="16.5" thickBot="1" x14ac:dyDescent="0.3">
      <c r="B513" s="47" t="s">
        <v>66</v>
      </c>
      <c r="C513" s="6" t="s">
        <v>123</v>
      </c>
      <c r="D513" s="5">
        <v>21522</v>
      </c>
      <c r="E513" s="58">
        <v>1464.25</v>
      </c>
      <c r="F513" s="58">
        <v>732.12</v>
      </c>
    </row>
    <row r="514" spans="2:6" ht="16.5" thickBot="1" x14ac:dyDescent="0.3">
      <c r="B514" s="47" t="s">
        <v>66</v>
      </c>
      <c r="C514" s="6" t="s">
        <v>123</v>
      </c>
      <c r="D514" s="5">
        <v>21523</v>
      </c>
      <c r="E514" s="58">
        <v>54.45</v>
      </c>
      <c r="F514" s="58">
        <v>13.7</v>
      </c>
    </row>
    <row r="515" spans="2:6" ht="16.5" thickBot="1" x14ac:dyDescent="0.3">
      <c r="B515" s="47" t="s">
        <v>66</v>
      </c>
      <c r="C515" s="6" t="s">
        <v>123</v>
      </c>
      <c r="D515" s="5">
        <v>21531</v>
      </c>
      <c r="E515" s="58">
        <v>2567.0100000000002</v>
      </c>
      <c r="F515" s="58">
        <v>32.18</v>
      </c>
    </row>
    <row r="516" spans="2:6" ht="16.5" thickBot="1" x14ac:dyDescent="0.3">
      <c r="B516" s="47" t="s">
        <v>66</v>
      </c>
      <c r="C516" s="6" t="s">
        <v>123</v>
      </c>
      <c r="D516" s="5">
        <v>21532</v>
      </c>
      <c r="E516" s="58">
        <v>4053.44</v>
      </c>
      <c r="F516" s="58">
        <v>136.11000000000001</v>
      </c>
    </row>
    <row r="517" spans="2:6" ht="16.5" thickBot="1" x14ac:dyDescent="0.3">
      <c r="B517" s="47" t="s">
        <v>66</v>
      </c>
      <c r="C517" s="6" t="s">
        <v>123</v>
      </c>
      <c r="D517" s="5">
        <v>21536</v>
      </c>
      <c r="E517" s="58">
        <v>15846.73</v>
      </c>
      <c r="F517" s="58">
        <v>48.47</v>
      </c>
    </row>
    <row r="518" spans="2:6" ht="16.5" thickBot="1" x14ac:dyDescent="0.3">
      <c r="B518" s="47" t="s">
        <v>66</v>
      </c>
      <c r="C518" s="6" t="s">
        <v>123</v>
      </c>
      <c r="D518" s="5">
        <v>21538</v>
      </c>
      <c r="E518" s="58">
        <v>1246.01</v>
      </c>
      <c r="F518" s="58">
        <v>19.010000000000002</v>
      </c>
    </row>
    <row r="519" spans="2:6" ht="16.5" thickBot="1" x14ac:dyDescent="0.3">
      <c r="B519" s="47" t="s">
        <v>66</v>
      </c>
      <c r="C519" s="6" t="s">
        <v>123</v>
      </c>
      <c r="D519" s="5">
        <v>21539</v>
      </c>
      <c r="E519" s="58">
        <v>78.78</v>
      </c>
      <c r="F519" s="58">
        <v>14.16</v>
      </c>
    </row>
    <row r="520" spans="2:6" ht="16.5" thickBot="1" x14ac:dyDescent="0.3">
      <c r="B520" s="47" t="s">
        <v>66</v>
      </c>
      <c r="C520" s="6" t="s">
        <v>123</v>
      </c>
      <c r="D520" s="5">
        <v>21540</v>
      </c>
      <c r="E520" s="58">
        <v>33.979999999999997</v>
      </c>
      <c r="F520" s="58">
        <v>33.979999999999997</v>
      </c>
    </row>
    <row r="521" spans="2:6" ht="16.5" thickBot="1" x14ac:dyDescent="0.3">
      <c r="B521" s="47" t="s">
        <v>66</v>
      </c>
      <c r="C521" s="6" t="s">
        <v>123</v>
      </c>
      <c r="D521" s="5">
        <v>21541</v>
      </c>
      <c r="E521" s="58">
        <v>4749.46</v>
      </c>
      <c r="F521" s="58">
        <v>24.72</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24427.35</v>
      </c>
      <c r="F523" s="58">
        <v>55.61</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155.34</v>
      </c>
      <c r="F526" s="58">
        <v>8</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2010.96</v>
      </c>
      <c r="F537" s="58">
        <v>29.17</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388.9</v>
      </c>
      <c r="F540" s="58">
        <v>22.22</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4135.22</v>
      </c>
      <c r="F542" s="58">
        <v>163.4</v>
      </c>
    </row>
    <row r="543" spans="2:6" ht="16.5" thickBot="1" x14ac:dyDescent="0.3">
      <c r="B543" s="47" t="s">
        <v>66</v>
      </c>
      <c r="C543" s="6" t="s">
        <v>118</v>
      </c>
      <c r="D543" s="5">
        <v>20838</v>
      </c>
      <c r="E543" s="58">
        <v>308</v>
      </c>
      <c r="F543" s="58">
        <v>154</v>
      </c>
    </row>
    <row r="544" spans="2:6" ht="16.5" thickBot="1" x14ac:dyDescent="0.3">
      <c r="B544" s="47" t="s">
        <v>66</v>
      </c>
      <c r="C544" s="6" t="s">
        <v>118</v>
      </c>
      <c r="D544" s="5">
        <v>20839</v>
      </c>
      <c r="E544" s="58">
        <v>2153.77</v>
      </c>
      <c r="F544" s="58">
        <v>55.78</v>
      </c>
    </row>
    <row r="545" spans="2:6" ht="16.5" thickBot="1" x14ac:dyDescent="0.3">
      <c r="B545" s="47" t="s">
        <v>66</v>
      </c>
      <c r="C545" s="6" t="s">
        <v>118</v>
      </c>
      <c r="D545" s="5">
        <v>20841</v>
      </c>
      <c r="E545" s="58">
        <v>2536.5500000000002</v>
      </c>
      <c r="F545" s="58">
        <v>35.54</v>
      </c>
    </row>
    <row r="546" spans="2:6" ht="16.5" thickBot="1" x14ac:dyDescent="0.3">
      <c r="B546" s="47" t="s">
        <v>66</v>
      </c>
      <c r="C546" s="6" t="s">
        <v>118</v>
      </c>
      <c r="D546" s="5">
        <v>20842</v>
      </c>
      <c r="E546" s="58">
        <v>921.42</v>
      </c>
      <c r="F546" s="58">
        <v>26.92</v>
      </c>
    </row>
    <row r="547" spans="2:6" ht="16.5" thickBot="1" x14ac:dyDescent="0.3">
      <c r="B547" s="47" t="s">
        <v>66</v>
      </c>
      <c r="C547" s="6" t="s">
        <v>118</v>
      </c>
      <c r="D547" s="5">
        <v>20871</v>
      </c>
      <c r="E547" s="58">
        <v>18112.759999999998</v>
      </c>
      <c r="F547" s="58">
        <v>56.39</v>
      </c>
    </row>
    <row r="548" spans="2:6" ht="16.5" thickBot="1" x14ac:dyDescent="0.3">
      <c r="B548" s="47" t="s">
        <v>66</v>
      </c>
      <c r="C548" s="6" t="s">
        <v>118</v>
      </c>
      <c r="D548" s="5">
        <v>20872</v>
      </c>
      <c r="E548" s="58">
        <v>7424.7</v>
      </c>
      <c r="F548" s="58">
        <v>63.49</v>
      </c>
    </row>
    <row r="549" spans="2:6" ht="16.5" thickBot="1" x14ac:dyDescent="0.3">
      <c r="B549" s="47" t="s">
        <v>66</v>
      </c>
      <c r="C549" s="6" t="s">
        <v>118</v>
      </c>
      <c r="D549" s="5">
        <v>20874</v>
      </c>
      <c r="E549" s="58">
        <v>14325.65</v>
      </c>
      <c r="F549" s="58">
        <v>194.18</v>
      </c>
    </row>
    <row r="550" spans="2:6" ht="16.5" thickBot="1" x14ac:dyDescent="0.3">
      <c r="B550" s="47" t="s">
        <v>66</v>
      </c>
      <c r="C550" s="6" t="s">
        <v>118</v>
      </c>
      <c r="D550" s="5">
        <v>20876</v>
      </c>
      <c r="E550" s="58">
        <v>4941.8500000000004</v>
      </c>
      <c r="F550" s="58">
        <v>129.97</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1975.67</v>
      </c>
      <c r="F554" s="58">
        <v>47.24</v>
      </c>
    </row>
    <row r="555" spans="2:6" ht="16.5" thickBot="1" x14ac:dyDescent="0.3">
      <c r="B555" s="47" t="s">
        <v>66</v>
      </c>
      <c r="C555" s="6" t="s">
        <v>118</v>
      </c>
      <c r="D555" s="5">
        <v>21703</v>
      </c>
      <c r="E555" s="58">
        <v>0</v>
      </c>
      <c r="F555" s="58">
        <v>0</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0</v>
      </c>
      <c r="F558" s="58">
        <v>0</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1207.97</v>
      </c>
      <c r="F568" s="58">
        <v>43.96</v>
      </c>
    </row>
    <row r="569" spans="2:6" ht="16.5" thickBot="1" x14ac:dyDescent="0.3">
      <c r="B569" s="47" t="s">
        <v>66</v>
      </c>
      <c r="C569" s="6" t="s">
        <v>119</v>
      </c>
      <c r="D569" s="5">
        <v>21713</v>
      </c>
      <c r="E569" s="58">
        <v>27831.08</v>
      </c>
      <c r="F569" s="58">
        <v>84.39</v>
      </c>
    </row>
    <row r="570" spans="2:6" ht="16.5" thickBot="1" x14ac:dyDescent="0.3">
      <c r="B570" s="47" t="s">
        <v>66</v>
      </c>
      <c r="C570" s="6" t="s">
        <v>119</v>
      </c>
      <c r="D570" s="5">
        <v>21715</v>
      </c>
      <c r="E570" s="58">
        <v>50.1</v>
      </c>
      <c r="F570" s="58">
        <v>50.1</v>
      </c>
    </row>
    <row r="571" spans="2:6" ht="16.5" thickBot="1" x14ac:dyDescent="0.3">
      <c r="B571" s="47" t="s">
        <v>66</v>
      </c>
      <c r="C571" s="6" t="s">
        <v>119</v>
      </c>
      <c r="D571" s="5">
        <v>21719</v>
      </c>
      <c r="E571" s="58">
        <v>27129.62</v>
      </c>
      <c r="F571" s="58">
        <v>44.97</v>
      </c>
    </row>
    <row r="572" spans="2:6" ht="16.5" thickBot="1" x14ac:dyDescent="0.3">
      <c r="B572" s="47" t="s">
        <v>66</v>
      </c>
      <c r="C572" s="6" t="s">
        <v>119</v>
      </c>
      <c r="D572" s="5">
        <v>21720</v>
      </c>
      <c r="E572" s="58">
        <v>367.71</v>
      </c>
      <c r="F572" s="58">
        <v>183.86</v>
      </c>
    </row>
    <row r="573" spans="2:6" ht="16.5" thickBot="1" x14ac:dyDescent="0.3">
      <c r="B573" s="47" t="s">
        <v>66</v>
      </c>
      <c r="C573" s="6" t="s">
        <v>119</v>
      </c>
      <c r="D573" s="5">
        <v>21721</v>
      </c>
      <c r="E573" s="58">
        <v>15.11</v>
      </c>
      <c r="F573" s="58">
        <v>15.11</v>
      </c>
    </row>
    <row r="574" spans="2:6" ht="16.5" thickBot="1" x14ac:dyDescent="0.3">
      <c r="B574" s="47" t="s">
        <v>66</v>
      </c>
      <c r="C574" s="6" t="s">
        <v>119</v>
      </c>
      <c r="D574" s="5">
        <v>21722</v>
      </c>
      <c r="E574" s="58">
        <v>4734.29</v>
      </c>
      <c r="F574" s="58">
        <v>27.52</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740.05</v>
      </c>
      <c r="F576" s="58">
        <v>68.45</v>
      </c>
    </row>
    <row r="577" spans="2:6" ht="16.5" thickBot="1" x14ac:dyDescent="0.3">
      <c r="B577" s="47" t="s">
        <v>66</v>
      </c>
      <c r="C577" s="6" t="s">
        <v>119</v>
      </c>
      <c r="D577" s="5">
        <v>21734</v>
      </c>
      <c r="E577" s="58">
        <v>6179.62</v>
      </c>
      <c r="F577" s="58">
        <v>64.97</v>
      </c>
    </row>
    <row r="578" spans="2:6" ht="16.5" thickBot="1" x14ac:dyDescent="0.3">
      <c r="B578" s="47" t="s">
        <v>66</v>
      </c>
      <c r="C578" s="6" t="s">
        <v>119</v>
      </c>
      <c r="D578" s="5">
        <v>21740</v>
      </c>
      <c r="E578" s="58">
        <v>157915.12</v>
      </c>
      <c r="F578" s="58">
        <v>101.62</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41864.25</v>
      </c>
      <c r="F580" s="58">
        <v>85.85</v>
      </c>
    </row>
    <row r="581" spans="2:6" ht="16.5" thickBot="1" x14ac:dyDescent="0.3">
      <c r="B581" s="47" t="s">
        <v>66</v>
      </c>
      <c r="C581" s="6" t="s">
        <v>119</v>
      </c>
      <c r="D581" s="5">
        <v>21746</v>
      </c>
      <c r="E581" s="58">
        <v>0</v>
      </c>
      <c r="F581" s="58">
        <v>0</v>
      </c>
    </row>
    <row r="582" spans="2:6" ht="16.5" thickBot="1" x14ac:dyDescent="0.3">
      <c r="B582" s="47" t="s">
        <v>66</v>
      </c>
      <c r="C582" s="6" t="s">
        <v>119</v>
      </c>
      <c r="D582" s="5">
        <v>21750</v>
      </c>
      <c r="E582" s="58">
        <v>3954.02</v>
      </c>
      <c r="F582" s="58">
        <v>43.63</v>
      </c>
    </row>
    <row r="583" spans="2:6" ht="16.5" thickBot="1" x14ac:dyDescent="0.3">
      <c r="B583" s="47" t="s">
        <v>66</v>
      </c>
      <c r="C583" s="6" t="s">
        <v>119</v>
      </c>
      <c r="D583" s="5">
        <v>21756</v>
      </c>
      <c r="E583" s="58">
        <v>2070.71</v>
      </c>
      <c r="F583" s="58">
        <v>15.7</v>
      </c>
    </row>
    <row r="584" spans="2:6" ht="16.5" thickBot="1" x14ac:dyDescent="0.3">
      <c r="B584" s="47" t="s">
        <v>66</v>
      </c>
      <c r="C584" s="6" t="s">
        <v>119</v>
      </c>
      <c r="D584" s="5">
        <v>21758</v>
      </c>
      <c r="E584" s="58">
        <v>2440.02</v>
      </c>
      <c r="F584" s="58">
        <v>51.54</v>
      </c>
    </row>
    <row r="585" spans="2:6" ht="16.5" thickBot="1" x14ac:dyDescent="0.3">
      <c r="B585" s="47" t="s">
        <v>66</v>
      </c>
      <c r="C585" s="6" t="s">
        <v>119</v>
      </c>
      <c r="D585" s="5">
        <v>21767</v>
      </c>
      <c r="E585" s="58">
        <v>452.98</v>
      </c>
      <c r="F585" s="58">
        <v>48.56</v>
      </c>
    </row>
    <row r="586" spans="2:6" ht="16.5" thickBot="1" x14ac:dyDescent="0.3">
      <c r="B586" s="47" t="s">
        <v>66</v>
      </c>
      <c r="C586" s="6" t="s">
        <v>119</v>
      </c>
      <c r="D586" s="5">
        <v>21769</v>
      </c>
      <c r="E586" s="58">
        <v>6.06</v>
      </c>
      <c r="F586" s="58">
        <v>6.06</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201.63</v>
      </c>
      <c r="F590" s="58">
        <v>17.41</v>
      </c>
    </row>
    <row r="591" spans="2:6" ht="16.5" thickBot="1" x14ac:dyDescent="0.3">
      <c r="B591" s="47" t="s">
        <v>66</v>
      </c>
      <c r="C591" s="6" t="s">
        <v>119</v>
      </c>
      <c r="D591" s="5">
        <v>21780</v>
      </c>
      <c r="E591" s="58">
        <v>209.62</v>
      </c>
      <c r="F591" s="58">
        <v>60.48</v>
      </c>
    </row>
    <row r="592" spans="2:6" ht="16.5" thickBot="1" x14ac:dyDescent="0.3">
      <c r="B592" s="47" t="s">
        <v>66</v>
      </c>
      <c r="C592" s="6" t="s">
        <v>119</v>
      </c>
      <c r="D592" s="5">
        <v>21781</v>
      </c>
      <c r="E592" s="58">
        <v>38.39</v>
      </c>
      <c r="F592" s="58">
        <v>38.39</v>
      </c>
    </row>
    <row r="593" spans="2:6" ht="16.5" thickBot="1" x14ac:dyDescent="0.3">
      <c r="B593" s="47" t="s">
        <v>66</v>
      </c>
      <c r="C593" s="6" t="s">
        <v>119</v>
      </c>
      <c r="D593" s="5">
        <v>21782</v>
      </c>
      <c r="E593" s="58">
        <v>2200.63</v>
      </c>
      <c r="F593" s="58">
        <v>17.059999999999999</v>
      </c>
    </row>
    <row r="594" spans="2:6" ht="16.5" thickBot="1" x14ac:dyDescent="0.3">
      <c r="B594" s="47" t="s">
        <v>66</v>
      </c>
      <c r="C594" s="6" t="s">
        <v>119</v>
      </c>
      <c r="D594" s="5">
        <v>21783</v>
      </c>
      <c r="E594" s="58">
        <v>8671.08</v>
      </c>
      <c r="F594" s="58">
        <v>64.08</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199320.94</v>
      </c>
      <c r="F596" s="58">
        <v>332.86</v>
      </c>
    </row>
    <row r="597" spans="2:6" ht="16.5" thickBot="1" x14ac:dyDescent="0.3">
      <c r="B597" s="50" t="s">
        <v>6</v>
      </c>
      <c r="C597" s="51" t="s">
        <v>7</v>
      </c>
      <c r="D597" s="51" t="s">
        <v>7</v>
      </c>
      <c r="E597" s="59">
        <v>2446401.1800000011</v>
      </c>
      <c r="F597" s="60"/>
    </row>
    <row r="598" spans="2:6" ht="17.25" thickTop="1" thickBot="1" x14ac:dyDescent="0.3">
      <c r="B598" s="1"/>
      <c r="C598" s="1"/>
      <c r="D598" s="1"/>
      <c r="E598" s="56"/>
      <c r="F598" s="56"/>
    </row>
    <row r="599" spans="2:6" ht="16.5" thickBot="1" x14ac:dyDescent="0.3">
      <c r="B599" s="85" t="s">
        <v>8</v>
      </c>
      <c r="C599" s="86"/>
      <c r="D599" s="86"/>
      <c r="E599" s="86"/>
      <c r="F599" s="87"/>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67"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88" t="s">
        <v>104</v>
      </c>
      <c r="C2" s="89"/>
      <c r="D2" s="89"/>
      <c r="E2" s="90"/>
    </row>
    <row r="3" spans="2:5" ht="15.75" x14ac:dyDescent="0.25">
      <c r="B3" s="91"/>
      <c r="C3" s="91"/>
      <c r="D3" s="91"/>
      <c r="E3" s="91"/>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921</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32</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14</v>
      </c>
    </row>
    <row r="15" spans="2:5" ht="16.5" thickBot="1" x14ac:dyDescent="0.3">
      <c r="B15" s="47" t="s">
        <v>68</v>
      </c>
      <c r="C15" s="5" t="s">
        <v>120</v>
      </c>
      <c r="D15" s="5">
        <v>21528</v>
      </c>
      <c r="E15" s="66">
        <v>1</v>
      </c>
    </row>
    <row r="16" spans="2:5" ht="16.5" thickBot="1" x14ac:dyDescent="0.3">
      <c r="B16" s="47" t="s">
        <v>68</v>
      </c>
      <c r="C16" s="5" t="s">
        <v>120</v>
      </c>
      <c r="D16" s="5">
        <v>21529</v>
      </c>
      <c r="E16" s="66">
        <v>14</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244</v>
      </c>
    </row>
    <row r="20" spans="2:5" ht="16.5" thickBot="1" x14ac:dyDescent="0.3">
      <c r="B20" s="47" t="s">
        <v>68</v>
      </c>
      <c r="C20" s="6" t="s">
        <v>120</v>
      </c>
      <c r="D20" s="5">
        <v>21536</v>
      </c>
      <c r="E20" s="66">
        <v>0</v>
      </c>
    </row>
    <row r="21" spans="2:5" ht="16.5" thickBot="1" x14ac:dyDescent="0.3">
      <c r="B21" s="47" t="s">
        <v>68</v>
      </c>
      <c r="C21" s="6" t="s">
        <v>120</v>
      </c>
      <c r="D21" s="5">
        <v>21539</v>
      </c>
      <c r="E21" s="66">
        <v>60</v>
      </c>
    </row>
    <row r="22" spans="2:5" ht="16.5" thickBot="1" x14ac:dyDescent="0.3">
      <c r="B22" s="47" t="s">
        <v>68</v>
      </c>
      <c r="C22" s="6" t="s">
        <v>120</v>
      </c>
      <c r="D22" s="5">
        <v>21540</v>
      </c>
      <c r="E22" s="66">
        <v>1</v>
      </c>
    </row>
    <row r="23" spans="2:5" ht="16.5" thickBot="1" x14ac:dyDescent="0.3">
      <c r="B23" s="47" t="s">
        <v>68</v>
      </c>
      <c r="C23" s="6" t="s">
        <v>120</v>
      </c>
      <c r="D23" s="5">
        <v>21541</v>
      </c>
      <c r="E23" s="66">
        <v>0</v>
      </c>
    </row>
    <row r="24" spans="2:5" ht="16.5" thickBot="1" x14ac:dyDescent="0.3">
      <c r="B24" s="47" t="s">
        <v>68</v>
      </c>
      <c r="C24" s="6" t="s">
        <v>120</v>
      </c>
      <c r="D24" s="5">
        <v>21542</v>
      </c>
      <c r="E24" s="66">
        <v>1</v>
      </c>
    </row>
    <row r="25" spans="2:5" ht="16.5" thickBot="1" x14ac:dyDescent="0.3">
      <c r="B25" s="47" t="s">
        <v>68</v>
      </c>
      <c r="C25" s="6" t="s">
        <v>120</v>
      </c>
      <c r="D25" s="5">
        <v>21543</v>
      </c>
      <c r="E25" s="66">
        <v>8</v>
      </c>
    </row>
    <row r="26" spans="2:5" ht="16.5" thickBot="1" x14ac:dyDescent="0.3">
      <c r="B26" s="47" t="s">
        <v>68</v>
      </c>
      <c r="C26" s="6" t="s">
        <v>120</v>
      </c>
      <c r="D26" s="5">
        <v>21545</v>
      </c>
      <c r="E26" s="66">
        <v>53</v>
      </c>
    </row>
    <row r="27" spans="2:5" ht="16.5" thickBot="1" x14ac:dyDescent="0.3">
      <c r="B27" s="47" t="s">
        <v>68</v>
      </c>
      <c r="C27" s="6" t="s">
        <v>120</v>
      </c>
      <c r="D27" s="5">
        <v>21550</v>
      </c>
      <c r="E27" s="66">
        <v>0</v>
      </c>
    </row>
    <row r="28" spans="2:5" ht="16.5" thickBot="1" x14ac:dyDescent="0.3">
      <c r="B28" s="47" t="s">
        <v>68</v>
      </c>
      <c r="C28" s="6" t="s">
        <v>120</v>
      </c>
      <c r="D28" s="5">
        <v>21555</v>
      </c>
      <c r="E28" s="66">
        <v>33</v>
      </c>
    </row>
    <row r="29" spans="2:5" ht="16.5" thickBot="1" x14ac:dyDescent="0.3">
      <c r="B29" s="47" t="s">
        <v>68</v>
      </c>
      <c r="C29" s="6" t="s">
        <v>120</v>
      </c>
      <c r="D29" s="5">
        <v>21556</v>
      </c>
      <c r="E29" s="66">
        <v>0</v>
      </c>
    </row>
    <row r="30" spans="2:5" ht="16.5" thickBot="1" x14ac:dyDescent="0.3">
      <c r="B30" s="47" t="s">
        <v>68</v>
      </c>
      <c r="C30" s="6" t="s">
        <v>120</v>
      </c>
      <c r="D30" s="5">
        <v>21557</v>
      </c>
      <c r="E30" s="66">
        <v>56</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79</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7</v>
      </c>
    </row>
    <row r="42" spans="2:5" ht="16.5" thickBot="1" x14ac:dyDescent="0.3">
      <c r="B42" s="47" t="s">
        <v>68</v>
      </c>
      <c r="C42" s="6" t="s">
        <v>122</v>
      </c>
      <c r="D42" s="5">
        <v>21158</v>
      </c>
      <c r="E42" s="66">
        <v>7</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39</v>
      </c>
    </row>
    <row r="52" spans="2:5" ht="16.5" thickBot="1" x14ac:dyDescent="0.3">
      <c r="B52" s="47" t="s">
        <v>68</v>
      </c>
      <c r="C52" s="6" t="s">
        <v>122</v>
      </c>
      <c r="D52" s="5">
        <v>21770</v>
      </c>
      <c r="E52" s="66">
        <v>0</v>
      </c>
    </row>
    <row r="53" spans="2:5" ht="16.5" thickBot="1" x14ac:dyDescent="0.3">
      <c r="B53" s="47" t="s">
        <v>68</v>
      </c>
      <c r="C53" s="6" t="s">
        <v>122</v>
      </c>
      <c r="D53" s="5">
        <v>21771</v>
      </c>
      <c r="E53" s="66">
        <v>96</v>
      </c>
    </row>
    <row r="54" spans="2:5" ht="16.5" thickBot="1" x14ac:dyDescent="0.3">
      <c r="B54" s="47" t="s">
        <v>68</v>
      </c>
      <c r="C54" s="6" t="s">
        <v>122</v>
      </c>
      <c r="D54" s="5">
        <v>21774</v>
      </c>
      <c r="E54" s="66">
        <v>0</v>
      </c>
    </row>
    <row r="55" spans="2:5" ht="16.5" thickBot="1" x14ac:dyDescent="0.3">
      <c r="B55" s="47" t="s">
        <v>68</v>
      </c>
      <c r="C55" s="6" t="s">
        <v>122</v>
      </c>
      <c r="D55" s="5">
        <v>21776</v>
      </c>
      <c r="E55" s="66">
        <v>68</v>
      </c>
    </row>
    <row r="56" spans="2:5" ht="16.5" thickBot="1" x14ac:dyDescent="0.3">
      <c r="B56" s="47" t="s">
        <v>68</v>
      </c>
      <c r="C56" s="6" t="s">
        <v>122</v>
      </c>
      <c r="D56" s="5">
        <v>21783</v>
      </c>
      <c r="E56" s="66">
        <v>0</v>
      </c>
    </row>
    <row r="57" spans="2:5" ht="16.5" thickBot="1" x14ac:dyDescent="0.3">
      <c r="B57" s="47" t="s">
        <v>68</v>
      </c>
      <c r="C57" s="6" t="s">
        <v>122</v>
      </c>
      <c r="D57" s="5">
        <v>21787</v>
      </c>
      <c r="E57" s="66">
        <v>329</v>
      </c>
    </row>
    <row r="58" spans="2:5" ht="16.5" thickBot="1" x14ac:dyDescent="0.3">
      <c r="B58" s="47" t="s">
        <v>68</v>
      </c>
      <c r="C58" s="6" t="s">
        <v>122</v>
      </c>
      <c r="D58" s="5">
        <v>21790</v>
      </c>
      <c r="E58" s="66">
        <v>0</v>
      </c>
    </row>
    <row r="59" spans="2:5" ht="16.5" thickBot="1" x14ac:dyDescent="0.3">
      <c r="B59" s="47" t="s">
        <v>68</v>
      </c>
      <c r="C59" s="6" t="s">
        <v>122</v>
      </c>
      <c r="D59" s="5">
        <v>21791</v>
      </c>
      <c r="E59" s="66">
        <v>73</v>
      </c>
    </row>
    <row r="60" spans="2:5" ht="16.5" thickBot="1" x14ac:dyDescent="0.3">
      <c r="B60" s="47" t="s">
        <v>68</v>
      </c>
      <c r="C60" s="6" t="s">
        <v>122</v>
      </c>
      <c r="D60" s="5">
        <v>21793</v>
      </c>
      <c r="E60" s="66">
        <v>0</v>
      </c>
    </row>
    <row r="61" spans="2:5" ht="16.5" thickBot="1" x14ac:dyDescent="0.3">
      <c r="B61" s="47" t="s">
        <v>68</v>
      </c>
      <c r="C61" s="6" t="s">
        <v>122</v>
      </c>
      <c r="D61" s="5">
        <v>21797</v>
      </c>
      <c r="E61" s="66">
        <v>2</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12</v>
      </c>
    </row>
    <row r="67" spans="2:5" ht="16.5" thickBot="1" x14ac:dyDescent="0.3">
      <c r="B67" s="47" t="s">
        <v>68</v>
      </c>
      <c r="C67" s="6" t="s">
        <v>121</v>
      </c>
      <c r="D67" s="5">
        <v>20871</v>
      </c>
      <c r="E67" s="66">
        <v>11</v>
      </c>
    </row>
    <row r="68" spans="2:5" ht="16.5" thickBot="1" x14ac:dyDescent="0.3">
      <c r="B68" s="47" t="s">
        <v>68</v>
      </c>
      <c r="C68" s="6" t="s">
        <v>121</v>
      </c>
      <c r="D68" s="5">
        <v>20872</v>
      </c>
      <c r="E68" s="66">
        <v>2</v>
      </c>
    </row>
    <row r="69" spans="2:5" ht="16.5" thickBot="1" x14ac:dyDescent="0.3">
      <c r="B69" s="47" t="s">
        <v>68</v>
      </c>
      <c r="C69" s="6" t="s">
        <v>121</v>
      </c>
      <c r="D69" s="5">
        <v>20874</v>
      </c>
      <c r="E69" s="66">
        <v>2</v>
      </c>
    </row>
    <row r="70" spans="2:5" ht="16.5" thickBot="1" x14ac:dyDescent="0.3">
      <c r="B70" s="47" t="s">
        <v>68</v>
      </c>
      <c r="C70" s="6" t="s">
        <v>121</v>
      </c>
      <c r="D70" s="5">
        <v>20876</v>
      </c>
      <c r="E70" s="66">
        <v>2</v>
      </c>
    </row>
    <row r="71" spans="2:5" ht="16.5" thickBot="1" x14ac:dyDescent="0.3">
      <c r="B71" s="47" t="s">
        <v>68</v>
      </c>
      <c r="C71" s="6" t="s">
        <v>121</v>
      </c>
      <c r="D71" s="5">
        <v>20878</v>
      </c>
      <c r="E71" s="66">
        <v>0</v>
      </c>
    </row>
    <row r="72" spans="2:5" ht="16.5" thickBot="1" x14ac:dyDescent="0.3">
      <c r="B72" s="47" t="s">
        <v>68</v>
      </c>
      <c r="C72" s="6" t="s">
        <v>121</v>
      </c>
      <c r="D72" s="5">
        <v>20882</v>
      </c>
      <c r="E72" s="66">
        <v>1</v>
      </c>
    </row>
    <row r="73" spans="2:5" ht="16.5" thickBot="1" x14ac:dyDescent="0.3">
      <c r="B73" s="47" t="s">
        <v>68</v>
      </c>
      <c r="C73" s="6" t="s">
        <v>121</v>
      </c>
      <c r="D73" s="5">
        <v>21157</v>
      </c>
      <c r="E73" s="66">
        <v>0</v>
      </c>
    </row>
    <row r="74" spans="2:5" ht="16.5" thickBot="1" x14ac:dyDescent="0.3">
      <c r="B74" s="47" t="s">
        <v>68</v>
      </c>
      <c r="C74" s="6" t="s">
        <v>121</v>
      </c>
      <c r="D74" s="5">
        <v>21701</v>
      </c>
      <c r="E74" s="66">
        <v>899</v>
      </c>
    </row>
    <row r="75" spans="2:5" ht="16.5" thickBot="1" x14ac:dyDescent="0.3">
      <c r="B75" s="47" t="s">
        <v>68</v>
      </c>
      <c r="C75" s="6" t="s">
        <v>121</v>
      </c>
      <c r="D75" s="5">
        <v>21702</v>
      </c>
      <c r="E75" s="66">
        <v>722</v>
      </c>
    </row>
    <row r="76" spans="2:5" ht="16.5" thickBot="1" x14ac:dyDescent="0.3">
      <c r="B76" s="47" t="s">
        <v>68</v>
      </c>
      <c r="C76" s="6" t="s">
        <v>121</v>
      </c>
      <c r="D76" s="5">
        <v>21703</v>
      </c>
      <c r="E76" s="66">
        <v>1161</v>
      </c>
    </row>
    <row r="77" spans="2:5" ht="16.5" thickBot="1" x14ac:dyDescent="0.3">
      <c r="B77" s="47" t="s">
        <v>68</v>
      </c>
      <c r="C77" s="6" t="s">
        <v>121</v>
      </c>
      <c r="D77" s="5">
        <v>21704</v>
      </c>
      <c r="E77" s="66">
        <v>306</v>
      </c>
    </row>
    <row r="78" spans="2:5" ht="16.5" thickBot="1" x14ac:dyDescent="0.3">
      <c r="B78" s="47" t="s">
        <v>68</v>
      </c>
      <c r="C78" s="6" t="s">
        <v>121</v>
      </c>
      <c r="D78" s="5">
        <v>21710</v>
      </c>
      <c r="E78" s="66">
        <v>59</v>
      </c>
    </row>
    <row r="79" spans="2:5" ht="16.5" thickBot="1" x14ac:dyDescent="0.3">
      <c r="B79" s="47" t="s">
        <v>68</v>
      </c>
      <c r="C79" s="6" t="s">
        <v>121</v>
      </c>
      <c r="D79" s="5">
        <v>21713</v>
      </c>
      <c r="E79" s="66">
        <v>0</v>
      </c>
    </row>
    <row r="80" spans="2:5" ht="16.5" thickBot="1" x14ac:dyDescent="0.3">
      <c r="B80" s="47" t="s">
        <v>68</v>
      </c>
      <c r="C80" s="6" t="s">
        <v>121</v>
      </c>
      <c r="D80" s="5">
        <v>21714</v>
      </c>
      <c r="E80" s="66">
        <v>3</v>
      </c>
    </row>
    <row r="81" spans="2:5" ht="16.5" thickBot="1" x14ac:dyDescent="0.3">
      <c r="B81" s="47" t="s">
        <v>68</v>
      </c>
      <c r="C81" s="6" t="s">
        <v>121</v>
      </c>
      <c r="D81" s="5">
        <v>21716</v>
      </c>
      <c r="E81" s="66">
        <v>195</v>
      </c>
    </row>
    <row r="82" spans="2:5" ht="16.5" thickBot="1" x14ac:dyDescent="0.3">
      <c r="B82" s="47" t="s">
        <v>68</v>
      </c>
      <c r="C82" s="6" t="s">
        <v>121</v>
      </c>
      <c r="D82" s="5">
        <v>21717</v>
      </c>
      <c r="E82" s="66">
        <v>3</v>
      </c>
    </row>
    <row r="83" spans="2:5" ht="16.5" thickBot="1" x14ac:dyDescent="0.3">
      <c r="B83" s="47" t="s">
        <v>68</v>
      </c>
      <c r="C83" s="6" t="s">
        <v>121</v>
      </c>
      <c r="D83" s="5">
        <v>21718</v>
      </c>
      <c r="E83" s="66">
        <v>1</v>
      </c>
    </row>
    <row r="84" spans="2:5" ht="16.5" thickBot="1" x14ac:dyDescent="0.3">
      <c r="B84" s="47" t="s">
        <v>68</v>
      </c>
      <c r="C84" s="6" t="s">
        <v>121</v>
      </c>
      <c r="D84" s="5">
        <v>21719</v>
      </c>
      <c r="E84" s="66">
        <v>1</v>
      </c>
    </row>
    <row r="85" spans="2:5" ht="16.5" thickBot="1" x14ac:dyDescent="0.3">
      <c r="B85" s="47" t="s">
        <v>68</v>
      </c>
      <c r="C85" s="6" t="s">
        <v>121</v>
      </c>
      <c r="D85" s="5">
        <v>21727</v>
      </c>
      <c r="E85" s="66">
        <v>97</v>
      </c>
    </row>
    <row r="86" spans="2:5" ht="16.5" thickBot="1" x14ac:dyDescent="0.3">
      <c r="B86" s="47" t="s">
        <v>68</v>
      </c>
      <c r="C86" s="6" t="s">
        <v>121</v>
      </c>
      <c r="D86" s="5">
        <v>21740</v>
      </c>
      <c r="E86" s="66">
        <v>0</v>
      </c>
    </row>
    <row r="87" spans="2:5" ht="16.5" thickBot="1" x14ac:dyDescent="0.3">
      <c r="B87" s="47" t="s">
        <v>68</v>
      </c>
      <c r="C87" s="6" t="s">
        <v>121</v>
      </c>
      <c r="D87" s="5">
        <v>21754</v>
      </c>
      <c r="E87" s="66">
        <v>98</v>
      </c>
    </row>
    <row r="88" spans="2:5" ht="16.5" thickBot="1" x14ac:dyDescent="0.3">
      <c r="B88" s="47" t="s">
        <v>68</v>
      </c>
      <c r="C88" s="6" t="s">
        <v>121</v>
      </c>
      <c r="D88" s="5">
        <v>21755</v>
      </c>
      <c r="E88" s="66">
        <v>103</v>
      </c>
    </row>
    <row r="89" spans="2:5" ht="16.5" thickBot="1" x14ac:dyDescent="0.3">
      <c r="B89" s="47" t="s">
        <v>68</v>
      </c>
      <c r="C89" s="6" t="s">
        <v>121</v>
      </c>
      <c r="D89" s="5">
        <v>21757</v>
      </c>
      <c r="E89" s="66">
        <v>27</v>
      </c>
    </row>
    <row r="90" spans="2:5" ht="16.5" thickBot="1" x14ac:dyDescent="0.3">
      <c r="B90" s="47" t="s">
        <v>68</v>
      </c>
      <c r="C90" s="6" t="s">
        <v>121</v>
      </c>
      <c r="D90" s="5">
        <v>21758</v>
      </c>
      <c r="E90" s="66">
        <v>68</v>
      </c>
    </row>
    <row r="91" spans="2:5" ht="16.5" thickBot="1" x14ac:dyDescent="0.3">
      <c r="B91" s="47" t="s">
        <v>68</v>
      </c>
      <c r="C91" s="6" t="s">
        <v>121</v>
      </c>
      <c r="D91" s="5">
        <v>21759</v>
      </c>
      <c r="E91" s="66">
        <v>1</v>
      </c>
    </row>
    <row r="92" spans="2:5" ht="16.5" thickBot="1" x14ac:dyDescent="0.3">
      <c r="B92" s="47" t="s">
        <v>68</v>
      </c>
      <c r="C92" s="6" t="s">
        <v>121</v>
      </c>
      <c r="D92" s="5">
        <v>21762</v>
      </c>
      <c r="E92" s="66">
        <v>12</v>
      </c>
    </row>
    <row r="93" spans="2:5" ht="16.5" thickBot="1" x14ac:dyDescent="0.3">
      <c r="B93" s="47" t="s">
        <v>68</v>
      </c>
      <c r="C93" s="6" t="s">
        <v>121</v>
      </c>
      <c r="D93" s="5">
        <v>21769</v>
      </c>
      <c r="E93" s="66">
        <v>165</v>
      </c>
    </row>
    <row r="94" spans="2:5" ht="16.5" thickBot="1" x14ac:dyDescent="0.3">
      <c r="B94" s="47" t="s">
        <v>68</v>
      </c>
      <c r="C94" s="6" t="s">
        <v>121</v>
      </c>
      <c r="D94" s="5">
        <v>21770</v>
      </c>
      <c r="E94" s="66">
        <v>122</v>
      </c>
    </row>
    <row r="95" spans="2:5" ht="16.5" thickBot="1" x14ac:dyDescent="0.3">
      <c r="B95" s="47" t="s">
        <v>68</v>
      </c>
      <c r="C95" s="6" t="s">
        <v>121</v>
      </c>
      <c r="D95" s="5">
        <v>21771</v>
      </c>
      <c r="E95" s="66">
        <v>165</v>
      </c>
    </row>
    <row r="96" spans="2:5" ht="16.5" thickBot="1" x14ac:dyDescent="0.3">
      <c r="B96" s="47" t="s">
        <v>68</v>
      </c>
      <c r="C96" s="6" t="s">
        <v>121</v>
      </c>
      <c r="D96" s="5">
        <v>21773</v>
      </c>
      <c r="E96" s="66">
        <v>86</v>
      </c>
    </row>
    <row r="97" spans="2:5" ht="16.5" thickBot="1" x14ac:dyDescent="0.3">
      <c r="B97" s="47" t="s">
        <v>68</v>
      </c>
      <c r="C97" s="6" t="s">
        <v>121</v>
      </c>
      <c r="D97" s="5">
        <v>21774</v>
      </c>
      <c r="E97" s="66">
        <v>256</v>
      </c>
    </row>
    <row r="98" spans="2:5" ht="16.5" thickBot="1" x14ac:dyDescent="0.3">
      <c r="B98" s="47" t="s">
        <v>68</v>
      </c>
      <c r="C98" s="6" t="s">
        <v>121</v>
      </c>
      <c r="D98" s="5">
        <v>21775</v>
      </c>
      <c r="E98" s="66">
        <v>0</v>
      </c>
    </row>
    <row r="99" spans="2:5" ht="16.5" thickBot="1" x14ac:dyDescent="0.3">
      <c r="B99" s="47" t="s">
        <v>68</v>
      </c>
      <c r="C99" s="6" t="s">
        <v>121</v>
      </c>
      <c r="D99" s="5">
        <v>21776</v>
      </c>
      <c r="E99" s="66">
        <v>1</v>
      </c>
    </row>
    <row r="100" spans="2:5" ht="16.5" thickBot="1" x14ac:dyDescent="0.3">
      <c r="B100" s="47" t="s">
        <v>68</v>
      </c>
      <c r="C100" s="6" t="s">
        <v>121</v>
      </c>
      <c r="D100" s="5">
        <v>21777</v>
      </c>
      <c r="E100" s="66">
        <v>27</v>
      </c>
    </row>
    <row r="101" spans="2:5" ht="16.5" thickBot="1" x14ac:dyDescent="0.3">
      <c r="B101" s="47" t="s">
        <v>68</v>
      </c>
      <c r="C101" s="6" t="s">
        <v>121</v>
      </c>
      <c r="D101" s="5">
        <v>21778</v>
      </c>
      <c r="E101" s="66">
        <v>18</v>
      </c>
    </row>
    <row r="102" spans="2:5" ht="16.5" thickBot="1" x14ac:dyDescent="0.3">
      <c r="B102" s="47" t="s">
        <v>68</v>
      </c>
      <c r="C102" s="6" t="s">
        <v>121</v>
      </c>
      <c r="D102" s="5">
        <v>21779</v>
      </c>
      <c r="E102" s="66">
        <v>0</v>
      </c>
    </row>
    <row r="103" spans="2:5" ht="16.5" thickBot="1" x14ac:dyDescent="0.3">
      <c r="B103" s="47" t="s">
        <v>68</v>
      </c>
      <c r="C103" s="6" t="s">
        <v>121</v>
      </c>
      <c r="D103" s="5">
        <v>21780</v>
      </c>
      <c r="E103" s="66">
        <v>31</v>
      </c>
    </row>
    <row r="104" spans="2:5" ht="16.5" thickBot="1" x14ac:dyDescent="0.3">
      <c r="B104" s="47" t="s">
        <v>68</v>
      </c>
      <c r="C104" s="6" t="s">
        <v>121</v>
      </c>
      <c r="D104" s="5">
        <v>21783</v>
      </c>
      <c r="E104" s="66">
        <v>4</v>
      </c>
    </row>
    <row r="105" spans="2:5" ht="16.5" thickBot="1" x14ac:dyDescent="0.3">
      <c r="B105" s="47" t="s">
        <v>68</v>
      </c>
      <c r="C105" s="6" t="s">
        <v>121</v>
      </c>
      <c r="D105" s="5">
        <v>21787</v>
      </c>
      <c r="E105" s="66">
        <v>5</v>
      </c>
    </row>
    <row r="106" spans="2:5" ht="16.5" thickBot="1" x14ac:dyDescent="0.3">
      <c r="B106" s="47" t="s">
        <v>68</v>
      </c>
      <c r="C106" s="6" t="s">
        <v>121</v>
      </c>
      <c r="D106" s="5">
        <v>21788</v>
      </c>
      <c r="E106" s="66">
        <v>122</v>
      </c>
    </row>
    <row r="107" spans="2:5" ht="16.5" thickBot="1" x14ac:dyDescent="0.3">
      <c r="B107" s="47" t="s">
        <v>68</v>
      </c>
      <c r="C107" s="6" t="s">
        <v>121</v>
      </c>
      <c r="D107" s="5">
        <v>21790</v>
      </c>
      <c r="E107" s="66">
        <v>1</v>
      </c>
    </row>
    <row r="108" spans="2:5" ht="16.5" thickBot="1" x14ac:dyDescent="0.3">
      <c r="B108" s="47" t="s">
        <v>68</v>
      </c>
      <c r="C108" s="6" t="s">
        <v>121</v>
      </c>
      <c r="D108" s="5">
        <v>21791</v>
      </c>
      <c r="E108" s="66">
        <v>54</v>
      </c>
    </row>
    <row r="109" spans="2:5" ht="16.5" thickBot="1" x14ac:dyDescent="0.3">
      <c r="B109" s="47" t="s">
        <v>68</v>
      </c>
      <c r="C109" s="6" t="s">
        <v>121</v>
      </c>
      <c r="D109" s="5">
        <v>21792</v>
      </c>
      <c r="E109" s="66">
        <v>0</v>
      </c>
    </row>
    <row r="110" spans="2:5" ht="16.5" thickBot="1" x14ac:dyDescent="0.3">
      <c r="B110" s="47" t="s">
        <v>68</v>
      </c>
      <c r="C110" s="6" t="s">
        <v>121</v>
      </c>
      <c r="D110" s="5">
        <v>21793</v>
      </c>
      <c r="E110" s="66">
        <v>223</v>
      </c>
    </row>
    <row r="111" spans="2:5" ht="16.5" thickBot="1" x14ac:dyDescent="0.3">
      <c r="B111" s="47" t="s">
        <v>68</v>
      </c>
      <c r="C111" s="6" t="s">
        <v>121</v>
      </c>
      <c r="D111" s="5">
        <v>21797</v>
      </c>
      <c r="E111" s="66">
        <v>1</v>
      </c>
    </row>
    <row r="112" spans="2:5" ht="16.5" thickBot="1" x14ac:dyDescent="0.3">
      <c r="B112" s="47" t="s">
        <v>68</v>
      </c>
      <c r="C112" s="6" t="s">
        <v>121</v>
      </c>
      <c r="D112" s="5">
        <v>21798</v>
      </c>
      <c r="E112" s="66">
        <v>62</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28</v>
      </c>
    </row>
    <row r="116" spans="2:5" ht="16.5" thickBot="1" x14ac:dyDescent="0.3">
      <c r="B116" s="47" t="s">
        <v>68</v>
      </c>
      <c r="C116" s="6" t="s">
        <v>123</v>
      </c>
      <c r="D116" s="5">
        <v>21521</v>
      </c>
      <c r="E116" s="66">
        <v>2</v>
      </c>
    </row>
    <row r="117" spans="2:5" ht="16.5" thickBot="1" x14ac:dyDescent="0.3">
      <c r="B117" s="47" t="s">
        <v>68</v>
      </c>
      <c r="C117" s="6" t="s">
        <v>123</v>
      </c>
      <c r="D117" s="5">
        <v>21522</v>
      </c>
      <c r="E117" s="66">
        <v>2</v>
      </c>
    </row>
    <row r="118" spans="2:5" ht="16.5" thickBot="1" x14ac:dyDescent="0.3">
      <c r="B118" s="47" t="s">
        <v>68</v>
      </c>
      <c r="C118" s="6" t="s">
        <v>123</v>
      </c>
      <c r="D118" s="5">
        <v>21523</v>
      </c>
      <c r="E118" s="66">
        <v>4</v>
      </c>
    </row>
    <row r="119" spans="2:5" ht="16.5" thickBot="1" x14ac:dyDescent="0.3">
      <c r="B119" s="47" t="s">
        <v>68</v>
      </c>
      <c r="C119" s="6" t="s">
        <v>123</v>
      </c>
      <c r="D119" s="5">
        <v>21531</v>
      </c>
      <c r="E119" s="66">
        <v>18</v>
      </c>
    </row>
    <row r="120" spans="2:5" ht="16.5" thickBot="1" x14ac:dyDescent="0.3">
      <c r="B120" s="47" t="s">
        <v>68</v>
      </c>
      <c r="C120" s="6" t="s">
        <v>123</v>
      </c>
      <c r="D120" s="5">
        <v>21532</v>
      </c>
      <c r="E120" s="66">
        <v>34</v>
      </c>
    </row>
    <row r="121" spans="2:5" ht="16.5" thickBot="1" x14ac:dyDescent="0.3">
      <c r="B121" s="47" t="s">
        <v>68</v>
      </c>
      <c r="C121" s="6" t="s">
        <v>123</v>
      </c>
      <c r="D121" s="5">
        <v>21536</v>
      </c>
      <c r="E121" s="66">
        <v>78</v>
      </c>
    </row>
    <row r="122" spans="2:5" ht="16.5" thickBot="1" x14ac:dyDescent="0.3">
      <c r="B122" s="47" t="s">
        <v>68</v>
      </c>
      <c r="C122" s="6" t="s">
        <v>123</v>
      </c>
      <c r="D122" s="5">
        <v>21538</v>
      </c>
      <c r="E122" s="66">
        <v>22</v>
      </c>
    </row>
    <row r="123" spans="2:5" ht="16.5" thickBot="1" x14ac:dyDescent="0.3">
      <c r="B123" s="47" t="s">
        <v>68</v>
      </c>
      <c r="C123" s="6" t="s">
        <v>123</v>
      </c>
      <c r="D123" s="5">
        <v>21539</v>
      </c>
      <c r="E123" s="66">
        <v>16</v>
      </c>
    </row>
    <row r="124" spans="2:5" ht="16.5" thickBot="1" x14ac:dyDescent="0.3">
      <c r="B124" s="47" t="s">
        <v>68</v>
      </c>
      <c r="C124" s="6" t="s">
        <v>123</v>
      </c>
      <c r="D124" s="5">
        <v>21540</v>
      </c>
      <c r="E124" s="66">
        <v>0</v>
      </c>
    </row>
    <row r="125" spans="2:5" ht="16.5" thickBot="1" x14ac:dyDescent="0.3">
      <c r="B125" s="47" t="s">
        <v>68</v>
      </c>
      <c r="C125" s="6" t="s">
        <v>123</v>
      </c>
      <c r="D125" s="5">
        <v>21541</v>
      </c>
      <c r="E125" s="66">
        <v>34</v>
      </c>
    </row>
    <row r="126" spans="2:5" ht="16.5" thickBot="1" x14ac:dyDescent="0.3">
      <c r="B126" s="47" t="s">
        <v>68</v>
      </c>
      <c r="C126" s="6" t="s">
        <v>123</v>
      </c>
      <c r="D126" s="5">
        <v>21542</v>
      </c>
      <c r="E126" s="66">
        <v>0</v>
      </c>
    </row>
    <row r="127" spans="2:5" ht="16.5" thickBot="1" x14ac:dyDescent="0.3">
      <c r="B127" s="47" t="s">
        <v>68</v>
      </c>
      <c r="C127" s="6" t="s">
        <v>123</v>
      </c>
      <c r="D127" s="5">
        <v>21550</v>
      </c>
      <c r="E127" s="66">
        <v>231</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52</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46</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26</v>
      </c>
    </row>
    <row r="145" spans="2:5" ht="16.5" thickBot="1" x14ac:dyDescent="0.3">
      <c r="B145" s="47" t="s">
        <v>68</v>
      </c>
      <c r="C145" s="6" t="s">
        <v>124</v>
      </c>
      <c r="D145" s="5">
        <v>21798</v>
      </c>
      <c r="E145" s="66">
        <v>0</v>
      </c>
    </row>
    <row r="146" spans="2:5" ht="16.5" thickBot="1" x14ac:dyDescent="0.3">
      <c r="B146" s="47" t="s">
        <v>68</v>
      </c>
      <c r="C146" s="6" t="s">
        <v>118</v>
      </c>
      <c r="D146" s="5">
        <v>20837</v>
      </c>
      <c r="E146" s="66">
        <v>103</v>
      </c>
    </row>
    <row r="147" spans="2:5" ht="16.5" thickBot="1" x14ac:dyDescent="0.3">
      <c r="B147" s="47" t="s">
        <v>68</v>
      </c>
      <c r="C147" s="6" t="s">
        <v>118</v>
      </c>
      <c r="D147" s="5">
        <v>20838</v>
      </c>
      <c r="E147" s="66">
        <v>3</v>
      </c>
    </row>
    <row r="148" spans="2:5" ht="16.5" thickBot="1" x14ac:dyDescent="0.3">
      <c r="B148" s="47" t="s">
        <v>68</v>
      </c>
      <c r="C148" s="6" t="s">
        <v>118</v>
      </c>
      <c r="D148" s="5">
        <v>20839</v>
      </c>
      <c r="E148" s="66">
        <v>3</v>
      </c>
    </row>
    <row r="149" spans="2:5" ht="16.5" thickBot="1" x14ac:dyDescent="0.3">
      <c r="B149" s="47" t="s">
        <v>68</v>
      </c>
      <c r="C149" s="6" t="s">
        <v>118</v>
      </c>
      <c r="D149" s="5">
        <v>20841</v>
      </c>
      <c r="E149" s="66">
        <v>68</v>
      </c>
    </row>
    <row r="150" spans="2:5" ht="16.5" thickBot="1" x14ac:dyDescent="0.3">
      <c r="B150" s="47" t="s">
        <v>68</v>
      </c>
      <c r="C150" s="6" t="s">
        <v>118</v>
      </c>
      <c r="D150" s="5">
        <v>20842</v>
      </c>
      <c r="E150" s="66">
        <v>30</v>
      </c>
    </row>
    <row r="151" spans="2:5" ht="16.5" thickBot="1" x14ac:dyDescent="0.3">
      <c r="B151" s="47" t="s">
        <v>68</v>
      </c>
      <c r="C151" s="6" t="s">
        <v>118</v>
      </c>
      <c r="D151" s="5">
        <v>20871</v>
      </c>
      <c r="E151" s="66">
        <v>557</v>
      </c>
    </row>
    <row r="152" spans="2:5" ht="16.5" thickBot="1" x14ac:dyDescent="0.3">
      <c r="B152" s="47" t="s">
        <v>68</v>
      </c>
      <c r="C152" s="6" t="s">
        <v>118</v>
      </c>
      <c r="D152" s="5">
        <v>20872</v>
      </c>
      <c r="E152" s="66">
        <v>307</v>
      </c>
    </row>
    <row r="153" spans="2:5" ht="16.5" thickBot="1" x14ac:dyDescent="0.3">
      <c r="B153" s="47" t="s">
        <v>68</v>
      </c>
      <c r="C153" s="6" t="s">
        <v>118</v>
      </c>
      <c r="D153" s="5">
        <v>20874</v>
      </c>
      <c r="E153" s="66">
        <v>741</v>
      </c>
    </row>
    <row r="154" spans="2:5" ht="16.5" thickBot="1" x14ac:dyDescent="0.3">
      <c r="B154" s="47" t="s">
        <v>68</v>
      </c>
      <c r="C154" s="6" t="s">
        <v>118</v>
      </c>
      <c r="D154" s="5">
        <v>20876</v>
      </c>
      <c r="E154" s="66">
        <v>215</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107</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24</v>
      </c>
    </row>
    <row r="173" spans="2:5" ht="16.5" thickBot="1" x14ac:dyDescent="0.3">
      <c r="B173" s="47" t="s">
        <v>68</v>
      </c>
      <c r="C173" s="6" t="s">
        <v>119</v>
      </c>
      <c r="D173" s="5">
        <v>21713</v>
      </c>
      <c r="E173" s="66">
        <v>198</v>
      </c>
    </row>
    <row r="174" spans="2:5" ht="16.5" thickBot="1" x14ac:dyDescent="0.3">
      <c r="B174" s="47" t="s">
        <v>68</v>
      </c>
      <c r="C174" s="6" t="s">
        <v>119</v>
      </c>
      <c r="D174" s="5">
        <v>21715</v>
      </c>
      <c r="E174" s="66">
        <v>1</v>
      </c>
    </row>
    <row r="175" spans="2:5" ht="16.5" thickBot="1" x14ac:dyDescent="0.3">
      <c r="B175" s="47" t="s">
        <v>68</v>
      </c>
      <c r="C175" s="6" t="s">
        <v>119</v>
      </c>
      <c r="D175" s="5">
        <v>21719</v>
      </c>
      <c r="E175" s="66">
        <v>43</v>
      </c>
    </row>
    <row r="176" spans="2:5" ht="16.5" thickBot="1" x14ac:dyDescent="0.3">
      <c r="B176" s="47" t="s">
        <v>68</v>
      </c>
      <c r="C176" s="6" t="s">
        <v>119</v>
      </c>
      <c r="D176" s="5">
        <v>21720</v>
      </c>
      <c r="E176" s="66">
        <v>12</v>
      </c>
    </row>
    <row r="177" spans="2:5" ht="16.5" thickBot="1" x14ac:dyDescent="0.3">
      <c r="B177" s="47" t="s">
        <v>68</v>
      </c>
      <c r="C177" s="6" t="s">
        <v>119</v>
      </c>
      <c r="D177" s="5">
        <v>21721</v>
      </c>
      <c r="E177" s="66">
        <v>3</v>
      </c>
    </row>
    <row r="178" spans="2:5" ht="16.5" thickBot="1" x14ac:dyDescent="0.3">
      <c r="B178" s="47" t="s">
        <v>68</v>
      </c>
      <c r="C178" s="6" t="s">
        <v>119</v>
      </c>
      <c r="D178" s="5">
        <v>21722</v>
      </c>
      <c r="E178" s="66">
        <v>157</v>
      </c>
    </row>
    <row r="179" spans="2:5" ht="16.5" thickBot="1" x14ac:dyDescent="0.3">
      <c r="B179" s="47" t="s">
        <v>68</v>
      </c>
      <c r="C179" s="6" t="s">
        <v>119</v>
      </c>
      <c r="D179" s="5">
        <v>21727</v>
      </c>
      <c r="E179" s="66">
        <v>0</v>
      </c>
    </row>
    <row r="180" spans="2:5" ht="16.5" thickBot="1" x14ac:dyDescent="0.3">
      <c r="B180" s="47" t="s">
        <v>68</v>
      </c>
      <c r="C180" s="6" t="s">
        <v>119</v>
      </c>
      <c r="D180" s="5">
        <v>21733</v>
      </c>
      <c r="E180" s="66">
        <v>25</v>
      </c>
    </row>
    <row r="181" spans="2:5" ht="16.5" thickBot="1" x14ac:dyDescent="0.3">
      <c r="B181" s="47" t="s">
        <v>68</v>
      </c>
      <c r="C181" s="6" t="s">
        <v>119</v>
      </c>
      <c r="D181" s="5">
        <v>21734</v>
      </c>
      <c r="E181" s="66">
        <v>16</v>
      </c>
    </row>
    <row r="182" spans="2:5" ht="16.5" thickBot="1" x14ac:dyDescent="0.3">
      <c r="B182" s="47" t="s">
        <v>68</v>
      </c>
      <c r="C182" s="6" t="s">
        <v>119</v>
      </c>
      <c r="D182" s="5">
        <v>21740</v>
      </c>
      <c r="E182" s="66">
        <v>889</v>
      </c>
    </row>
    <row r="183" spans="2:5" ht="16.5" thickBot="1" x14ac:dyDescent="0.3">
      <c r="B183" s="47" t="s">
        <v>68</v>
      </c>
      <c r="C183" s="6" t="s">
        <v>119</v>
      </c>
      <c r="D183" s="5">
        <v>21741</v>
      </c>
      <c r="E183" s="66">
        <v>0</v>
      </c>
    </row>
    <row r="184" spans="2:5" ht="16.5" thickBot="1" x14ac:dyDescent="0.3">
      <c r="B184" s="47" t="s">
        <v>68</v>
      </c>
      <c r="C184" s="6" t="s">
        <v>119</v>
      </c>
      <c r="D184" s="5">
        <v>21742</v>
      </c>
      <c r="E184" s="66">
        <v>701</v>
      </c>
    </row>
    <row r="185" spans="2:5" ht="16.5" thickBot="1" x14ac:dyDescent="0.3">
      <c r="B185" s="47" t="s">
        <v>68</v>
      </c>
      <c r="C185" s="6" t="s">
        <v>119</v>
      </c>
      <c r="D185" s="5">
        <v>21746</v>
      </c>
      <c r="E185" s="66">
        <v>2</v>
      </c>
    </row>
    <row r="186" spans="2:5" ht="16.5" thickBot="1" x14ac:dyDescent="0.3">
      <c r="B186" s="47" t="s">
        <v>68</v>
      </c>
      <c r="C186" s="6" t="s">
        <v>119</v>
      </c>
      <c r="D186" s="5">
        <v>21750</v>
      </c>
      <c r="E186" s="66">
        <v>126</v>
      </c>
    </row>
    <row r="187" spans="2:5" ht="16.5" thickBot="1" x14ac:dyDescent="0.3">
      <c r="B187" s="47" t="s">
        <v>68</v>
      </c>
      <c r="C187" s="6" t="s">
        <v>119</v>
      </c>
      <c r="D187" s="5">
        <v>21756</v>
      </c>
      <c r="E187" s="66">
        <v>67</v>
      </c>
    </row>
    <row r="188" spans="2:5" ht="16.5" thickBot="1" x14ac:dyDescent="0.3">
      <c r="B188" s="47" t="s">
        <v>68</v>
      </c>
      <c r="C188" s="6" t="s">
        <v>119</v>
      </c>
      <c r="D188" s="5">
        <v>21758</v>
      </c>
      <c r="E188" s="66">
        <v>36</v>
      </c>
    </row>
    <row r="189" spans="2:5" ht="16.5" thickBot="1" x14ac:dyDescent="0.3">
      <c r="B189" s="47" t="s">
        <v>68</v>
      </c>
      <c r="C189" s="6" t="s">
        <v>119</v>
      </c>
      <c r="D189" s="5">
        <v>21767</v>
      </c>
      <c r="E189" s="66">
        <v>41</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25</v>
      </c>
    </row>
    <row r="195" spans="2:5" ht="16.5" thickBot="1" x14ac:dyDescent="0.3">
      <c r="B195" s="47" t="s">
        <v>68</v>
      </c>
      <c r="C195" s="6" t="s">
        <v>119</v>
      </c>
      <c r="D195" s="5">
        <v>21780</v>
      </c>
      <c r="E195" s="66">
        <v>7</v>
      </c>
    </row>
    <row r="196" spans="2:5" ht="16.5" thickBot="1" x14ac:dyDescent="0.3">
      <c r="B196" s="47" t="s">
        <v>68</v>
      </c>
      <c r="C196" s="6" t="s">
        <v>119</v>
      </c>
      <c r="D196" s="5">
        <v>21781</v>
      </c>
      <c r="E196" s="66">
        <v>2</v>
      </c>
    </row>
    <row r="197" spans="2:5" ht="16.5" thickBot="1" x14ac:dyDescent="0.3">
      <c r="B197" s="47" t="s">
        <v>68</v>
      </c>
      <c r="C197" s="6" t="s">
        <v>119</v>
      </c>
      <c r="D197" s="5">
        <v>21782</v>
      </c>
      <c r="E197" s="66">
        <v>31</v>
      </c>
    </row>
    <row r="198" spans="2:5" ht="16.5" thickBot="1" x14ac:dyDescent="0.3">
      <c r="B198" s="47" t="s">
        <v>68</v>
      </c>
      <c r="C198" s="6" t="s">
        <v>119</v>
      </c>
      <c r="D198" s="5">
        <v>21783</v>
      </c>
      <c r="E198" s="66">
        <v>182</v>
      </c>
    </row>
    <row r="199" spans="2:5" ht="16.5" thickBot="1" x14ac:dyDescent="0.3">
      <c r="B199" s="47" t="s">
        <v>68</v>
      </c>
      <c r="C199" s="6" t="s">
        <v>119</v>
      </c>
      <c r="D199" s="5">
        <v>21788</v>
      </c>
      <c r="E199" s="66">
        <v>0</v>
      </c>
    </row>
    <row r="200" spans="2:5" ht="15.75" x14ac:dyDescent="0.25">
      <c r="B200" s="47" t="s">
        <v>68</v>
      </c>
      <c r="C200" s="48" t="s">
        <v>119</v>
      </c>
      <c r="D200" s="49">
        <v>21795</v>
      </c>
      <c r="E200" s="66">
        <v>198</v>
      </c>
    </row>
    <row r="201" spans="2:5" ht="16.5" thickBot="1" x14ac:dyDescent="0.3">
      <c r="B201" s="50" t="s">
        <v>6</v>
      </c>
      <c r="C201" s="51" t="s">
        <v>7</v>
      </c>
      <c r="D201" s="51" t="s">
        <v>7</v>
      </c>
      <c r="E201" s="52">
        <v>12790</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559</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18</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6</v>
      </c>
    </row>
    <row r="213" spans="2:5" ht="16.5" thickBot="1" x14ac:dyDescent="0.3">
      <c r="B213" s="47" t="s">
        <v>69</v>
      </c>
      <c r="C213" s="5" t="s">
        <v>120</v>
      </c>
      <c r="D213" s="5">
        <v>21528</v>
      </c>
      <c r="E213" s="66">
        <v>3</v>
      </c>
    </row>
    <row r="214" spans="2:5" ht="16.5" thickBot="1" x14ac:dyDescent="0.3">
      <c r="B214" s="47" t="s">
        <v>69</v>
      </c>
      <c r="C214" s="5" t="s">
        <v>120</v>
      </c>
      <c r="D214" s="5">
        <v>21529</v>
      </c>
      <c r="E214" s="66">
        <v>4</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112</v>
      </c>
    </row>
    <row r="218" spans="2:5" ht="16.5" thickBot="1" x14ac:dyDescent="0.3">
      <c r="B218" s="47" t="s">
        <v>69</v>
      </c>
      <c r="C218" s="6" t="s">
        <v>120</v>
      </c>
      <c r="D218" s="5">
        <v>21536</v>
      </c>
      <c r="E218" s="66">
        <v>0</v>
      </c>
    </row>
    <row r="219" spans="2:5" ht="16.5" thickBot="1" x14ac:dyDescent="0.3">
      <c r="B219" s="47" t="s">
        <v>69</v>
      </c>
      <c r="C219" s="6" t="s">
        <v>120</v>
      </c>
      <c r="D219" s="5">
        <v>21539</v>
      </c>
      <c r="E219" s="66">
        <v>38</v>
      </c>
    </row>
    <row r="220" spans="2:5" ht="16.5" thickBot="1" x14ac:dyDescent="0.3">
      <c r="B220" s="47" t="s">
        <v>69</v>
      </c>
      <c r="C220" s="6" t="s">
        <v>120</v>
      </c>
      <c r="D220" s="5">
        <v>21540</v>
      </c>
      <c r="E220" s="66">
        <v>2</v>
      </c>
    </row>
    <row r="221" spans="2:5" ht="16.5" thickBot="1" x14ac:dyDescent="0.3">
      <c r="B221" s="47" t="s">
        <v>69</v>
      </c>
      <c r="C221" s="6" t="s">
        <v>120</v>
      </c>
      <c r="D221" s="5">
        <v>21541</v>
      </c>
      <c r="E221" s="66">
        <v>0</v>
      </c>
    </row>
    <row r="222" spans="2:5" ht="16.5" thickBot="1" x14ac:dyDescent="0.3">
      <c r="B222" s="47" t="s">
        <v>69</v>
      </c>
      <c r="C222" s="6" t="s">
        <v>120</v>
      </c>
      <c r="D222" s="5">
        <v>21542</v>
      </c>
      <c r="E222" s="66">
        <v>1</v>
      </c>
    </row>
    <row r="223" spans="2:5" ht="16.5" thickBot="1" x14ac:dyDescent="0.3">
      <c r="B223" s="47" t="s">
        <v>69</v>
      </c>
      <c r="C223" s="6" t="s">
        <v>120</v>
      </c>
      <c r="D223" s="5">
        <v>21543</v>
      </c>
      <c r="E223" s="66">
        <v>2</v>
      </c>
    </row>
    <row r="224" spans="2:5" ht="16.5" thickBot="1" x14ac:dyDescent="0.3">
      <c r="B224" s="47" t="s">
        <v>69</v>
      </c>
      <c r="C224" s="6" t="s">
        <v>120</v>
      </c>
      <c r="D224" s="5">
        <v>21545</v>
      </c>
      <c r="E224" s="66">
        <v>25</v>
      </c>
    </row>
    <row r="225" spans="2:5" ht="16.5" thickBot="1" x14ac:dyDescent="0.3">
      <c r="B225" s="47" t="s">
        <v>69</v>
      </c>
      <c r="C225" s="6" t="s">
        <v>120</v>
      </c>
      <c r="D225" s="5">
        <v>21550</v>
      </c>
      <c r="E225" s="66">
        <v>0</v>
      </c>
    </row>
    <row r="226" spans="2:5" ht="16.5" thickBot="1" x14ac:dyDescent="0.3">
      <c r="B226" s="47" t="s">
        <v>69</v>
      </c>
      <c r="C226" s="6" t="s">
        <v>120</v>
      </c>
      <c r="D226" s="5">
        <v>21555</v>
      </c>
      <c r="E226" s="66">
        <v>15</v>
      </c>
    </row>
    <row r="227" spans="2:5" ht="16.5" thickBot="1" x14ac:dyDescent="0.3">
      <c r="B227" s="47" t="s">
        <v>69</v>
      </c>
      <c r="C227" s="6" t="s">
        <v>120</v>
      </c>
      <c r="D227" s="5">
        <v>21556</v>
      </c>
      <c r="E227" s="66">
        <v>0</v>
      </c>
    </row>
    <row r="228" spans="2:5" ht="16.5" thickBot="1" x14ac:dyDescent="0.3">
      <c r="B228" s="47" t="s">
        <v>69</v>
      </c>
      <c r="C228" s="6" t="s">
        <v>120</v>
      </c>
      <c r="D228" s="5">
        <v>21557</v>
      </c>
      <c r="E228" s="66">
        <v>27</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48</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2</v>
      </c>
    </row>
    <row r="250" spans="2:5" ht="16.5" thickBot="1" x14ac:dyDescent="0.3">
      <c r="B250" s="47" t="s">
        <v>69</v>
      </c>
      <c r="C250" s="6" t="s">
        <v>122</v>
      </c>
      <c r="D250" s="5">
        <v>21770</v>
      </c>
      <c r="E250" s="66">
        <v>0</v>
      </c>
    </row>
    <row r="251" spans="2:5" ht="16.5" thickBot="1" x14ac:dyDescent="0.3">
      <c r="B251" s="47" t="s">
        <v>69</v>
      </c>
      <c r="C251" s="6" t="s">
        <v>122</v>
      </c>
      <c r="D251" s="5">
        <v>21771</v>
      </c>
      <c r="E251" s="66">
        <v>10</v>
      </c>
    </row>
    <row r="252" spans="2:5" ht="16.5" thickBot="1" x14ac:dyDescent="0.3">
      <c r="B252" s="47" t="s">
        <v>69</v>
      </c>
      <c r="C252" s="6" t="s">
        <v>122</v>
      </c>
      <c r="D252" s="5">
        <v>21774</v>
      </c>
      <c r="E252" s="66">
        <v>0</v>
      </c>
    </row>
    <row r="253" spans="2:5" ht="16.5" thickBot="1" x14ac:dyDescent="0.3">
      <c r="B253" s="47" t="s">
        <v>69</v>
      </c>
      <c r="C253" s="6" t="s">
        <v>122</v>
      </c>
      <c r="D253" s="5">
        <v>21776</v>
      </c>
      <c r="E253" s="66">
        <v>6</v>
      </c>
    </row>
    <row r="254" spans="2:5" ht="16.5" thickBot="1" x14ac:dyDescent="0.3">
      <c r="B254" s="47" t="s">
        <v>69</v>
      </c>
      <c r="C254" s="6" t="s">
        <v>122</v>
      </c>
      <c r="D254" s="5">
        <v>21783</v>
      </c>
      <c r="E254" s="66">
        <v>0</v>
      </c>
    </row>
    <row r="255" spans="2:5" ht="16.5" thickBot="1" x14ac:dyDescent="0.3">
      <c r="B255" s="47" t="s">
        <v>69</v>
      </c>
      <c r="C255" s="6" t="s">
        <v>122</v>
      </c>
      <c r="D255" s="5">
        <v>21787</v>
      </c>
      <c r="E255" s="66">
        <v>58</v>
      </c>
    </row>
    <row r="256" spans="2:5" ht="16.5" thickBot="1" x14ac:dyDescent="0.3">
      <c r="B256" s="47" t="s">
        <v>69</v>
      </c>
      <c r="C256" s="6" t="s">
        <v>122</v>
      </c>
      <c r="D256" s="5">
        <v>21790</v>
      </c>
      <c r="E256" s="66">
        <v>0</v>
      </c>
    </row>
    <row r="257" spans="2:5" ht="16.5" thickBot="1" x14ac:dyDescent="0.3">
      <c r="B257" s="47" t="s">
        <v>69</v>
      </c>
      <c r="C257" s="6" t="s">
        <v>122</v>
      </c>
      <c r="D257" s="5">
        <v>21791</v>
      </c>
      <c r="E257" s="66">
        <v>20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1</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1</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114</v>
      </c>
    </row>
    <row r="273" spans="2:5" ht="16.5" thickBot="1" x14ac:dyDescent="0.3">
      <c r="B273" s="47" t="s">
        <v>69</v>
      </c>
      <c r="C273" s="6" t="s">
        <v>121</v>
      </c>
      <c r="D273" s="5">
        <v>21702</v>
      </c>
      <c r="E273" s="66">
        <v>115</v>
      </c>
    </row>
    <row r="274" spans="2:5" ht="16.5" thickBot="1" x14ac:dyDescent="0.3">
      <c r="B274" s="47" t="s">
        <v>69</v>
      </c>
      <c r="C274" s="6" t="s">
        <v>121</v>
      </c>
      <c r="D274" s="5">
        <v>21703</v>
      </c>
      <c r="E274" s="66">
        <v>165</v>
      </c>
    </row>
    <row r="275" spans="2:5" ht="16.5" thickBot="1" x14ac:dyDescent="0.3">
      <c r="B275" s="47" t="s">
        <v>69</v>
      </c>
      <c r="C275" s="6" t="s">
        <v>121</v>
      </c>
      <c r="D275" s="5">
        <v>21704</v>
      </c>
      <c r="E275" s="66">
        <v>32</v>
      </c>
    </row>
    <row r="276" spans="2:5" ht="16.5" thickBot="1" x14ac:dyDescent="0.3">
      <c r="B276" s="47" t="s">
        <v>69</v>
      </c>
      <c r="C276" s="6" t="s">
        <v>121</v>
      </c>
      <c r="D276" s="5">
        <v>21710</v>
      </c>
      <c r="E276" s="66">
        <v>4</v>
      </c>
    </row>
    <row r="277" spans="2:5" ht="16.5" thickBot="1" x14ac:dyDescent="0.3">
      <c r="B277" s="47" t="s">
        <v>69</v>
      </c>
      <c r="C277" s="6" t="s">
        <v>121</v>
      </c>
      <c r="D277" s="5">
        <v>21713</v>
      </c>
      <c r="E277" s="66">
        <v>0</v>
      </c>
    </row>
    <row r="278" spans="2:5" ht="16.5" thickBot="1" x14ac:dyDescent="0.3">
      <c r="B278" s="47" t="s">
        <v>69</v>
      </c>
      <c r="C278" s="6" t="s">
        <v>121</v>
      </c>
      <c r="D278" s="5">
        <v>21714</v>
      </c>
      <c r="E278" s="66">
        <v>1</v>
      </c>
    </row>
    <row r="279" spans="2:5" ht="16.5" thickBot="1" x14ac:dyDescent="0.3">
      <c r="B279" s="47" t="s">
        <v>69</v>
      </c>
      <c r="C279" s="6" t="s">
        <v>121</v>
      </c>
      <c r="D279" s="5">
        <v>21716</v>
      </c>
      <c r="E279" s="66">
        <v>23</v>
      </c>
    </row>
    <row r="280" spans="2:5" ht="16.5" thickBot="1" x14ac:dyDescent="0.3">
      <c r="B280" s="47" t="s">
        <v>69</v>
      </c>
      <c r="C280" s="6" t="s">
        <v>121</v>
      </c>
      <c r="D280" s="5">
        <v>21717</v>
      </c>
      <c r="E280" s="66">
        <v>0</v>
      </c>
    </row>
    <row r="281" spans="2:5" ht="16.5" thickBot="1" x14ac:dyDescent="0.3">
      <c r="B281" s="47" t="s">
        <v>69</v>
      </c>
      <c r="C281" s="6" t="s">
        <v>121</v>
      </c>
      <c r="D281" s="5">
        <v>21718</v>
      </c>
      <c r="E281" s="66">
        <v>1</v>
      </c>
    </row>
    <row r="282" spans="2:5" ht="16.5" thickBot="1" x14ac:dyDescent="0.3">
      <c r="B282" s="47" t="s">
        <v>69</v>
      </c>
      <c r="C282" s="6" t="s">
        <v>121</v>
      </c>
      <c r="D282" s="5">
        <v>21719</v>
      </c>
      <c r="E282" s="66">
        <v>1</v>
      </c>
    </row>
    <row r="283" spans="2:5" ht="16.5" thickBot="1" x14ac:dyDescent="0.3">
      <c r="B283" s="47" t="s">
        <v>69</v>
      </c>
      <c r="C283" s="6" t="s">
        <v>121</v>
      </c>
      <c r="D283" s="5">
        <v>21727</v>
      </c>
      <c r="E283" s="66">
        <v>18</v>
      </c>
    </row>
    <row r="284" spans="2:5" ht="16.5" thickBot="1" x14ac:dyDescent="0.3">
      <c r="B284" s="47" t="s">
        <v>69</v>
      </c>
      <c r="C284" s="6" t="s">
        <v>121</v>
      </c>
      <c r="D284" s="5">
        <v>21740</v>
      </c>
      <c r="E284" s="66">
        <v>0</v>
      </c>
    </row>
    <row r="285" spans="2:5" ht="16.5" thickBot="1" x14ac:dyDescent="0.3">
      <c r="B285" s="47" t="s">
        <v>69</v>
      </c>
      <c r="C285" s="6" t="s">
        <v>121</v>
      </c>
      <c r="D285" s="5">
        <v>21754</v>
      </c>
      <c r="E285" s="66">
        <v>4</v>
      </c>
    </row>
    <row r="286" spans="2:5" ht="16.5" thickBot="1" x14ac:dyDescent="0.3">
      <c r="B286" s="47" t="s">
        <v>69</v>
      </c>
      <c r="C286" s="6" t="s">
        <v>121</v>
      </c>
      <c r="D286" s="5">
        <v>21755</v>
      </c>
      <c r="E286" s="66">
        <v>9</v>
      </c>
    </row>
    <row r="287" spans="2:5" ht="16.5" thickBot="1" x14ac:dyDescent="0.3">
      <c r="B287" s="47" t="s">
        <v>69</v>
      </c>
      <c r="C287" s="6" t="s">
        <v>121</v>
      </c>
      <c r="D287" s="5">
        <v>21757</v>
      </c>
      <c r="E287" s="66">
        <v>5</v>
      </c>
    </row>
    <row r="288" spans="2:5" ht="16.5" thickBot="1" x14ac:dyDescent="0.3">
      <c r="B288" s="47" t="s">
        <v>69</v>
      </c>
      <c r="C288" s="6" t="s">
        <v>121</v>
      </c>
      <c r="D288" s="5">
        <v>21758</v>
      </c>
      <c r="E288" s="66">
        <v>7</v>
      </c>
    </row>
    <row r="289" spans="2:5" ht="16.5" thickBot="1" x14ac:dyDescent="0.3">
      <c r="B289" s="47" t="s">
        <v>69</v>
      </c>
      <c r="C289" s="6" t="s">
        <v>121</v>
      </c>
      <c r="D289" s="5">
        <v>21759</v>
      </c>
      <c r="E289" s="66">
        <v>0</v>
      </c>
    </row>
    <row r="290" spans="2:5" ht="16.5" thickBot="1" x14ac:dyDescent="0.3">
      <c r="B290" s="47" t="s">
        <v>69</v>
      </c>
      <c r="C290" s="6" t="s">
        <v>121</v>
      </c>
      <c r="D290" s="5">
        <v>21762</v>
      </c>
      <c r="E290" s="66">
        <v>3</v>
      </c>
    </row>
    <row r="291" spans="2:5" ht="16.5" thickBot="1" x14ac:dyDescent="0.3">
      <c r="B291" s="47" t="s">
        <v>69</v>
      </c>
      <c r="C291" s="6" t="s">
        <v>121</v>
      </c>
      <c r="D291" s="5">
        <v>21769</v>
      </c>
      <c r="E291" s="66">
        <v>14</v>
      </c>
    </row>
    <row r="292" spans="2:5" ht="16.5" thickBot="1" x14ac:dyDescent="0.3">
      <c r="B292" s="47" t="s">
        <v>69</v>
      </c>
      <c r="C292" s="6" t="s">
        <v>121</v>
      </c>
      <c r="D292" s="5">
        <v>21770</v>
      </c>
      <c r="E292" s="66">
        <v>1</v>
      </c>
    </row>
    <row r="293" spans="2:5" ht="16.5" thickBot="1" x14ac:dyDescent="0.3">
      <c r="B293" s="47" t="s">
        <v>69</v>
      </c>
      <c r="C293" s="6" t="s">
        <v>121</v>
      </c>
      <c r="D293" s="5">
        <v>21771</v>
      </c>
      <c r="E293" s="66">
        <v>5</v>
      </c>
    </row>
    <row r="294" spans="2:5" ht="16.5" thickBot="1" x14ac:dyDescent="0.3">
      <c r="B294" s="47" t="s">
        <v>69</v>
      </c>
      <c r="C294" s="6" t="s">
        <v>121</v>
      </c>
      <c r="D294" s="5">
        <v>21773</v>
      </c>
      <c r="E294" s="66">
        <v>11</v>
      </c>
    </row>
    <row r="295" spans="2:5" ht="16.5" thickBot="1" x14ac:dyDescent="0.3">
      <c r="B295" s="47" t="s">
        <v>69</v>
      </c>
      <c r="C295" s="6" t="s">
        <v>121</v>
      </c>
      <c r="D295" s="5">
        <v>21774</v>
      </c>
      <c r="E295" s="66">
        <v>18</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2</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7</v>
      </c>
    </row>
    <row r="302" spans="2:5" ht="16.5" thickBot="1" x14ac:dyDescent="0.3">
      <c r="B302" s="47" t="s">
        <v>69</v>
      </c>
      <c r="C302" s="6" t="s">
        <v>121</v>
      </c>
      <c r="D302" s="5">
        <v>21783</v>
      </c>
      <c r="E302" s="66">
        <v>0</v>
      </c>
    </row>
    <row r="303" spans="2:5" ht="16.5" thickBot="1" x14ac:dyDescent="0.3">
      <c r="B303" s="47" t="s">
        <v>69</v>
      </c>
      <c r="C303" s="6" t="s">
        <v>121</v>
      </c>
      <c r="D303" s="5">
        <v>21787</v>
      </c>
      <c r="E303" s="66">
        <v>1</v>
      </c>
    </row>
    <row r="304" spans="2:5" ht="16.5" thickBot="1" x14ac:dyDescent="0.3">
      <c r="B304" s="47" t="s">
        <v>69</v>
      </c>
      <c r="C304" s="6" t="s">
        <v>121</v>
      </c>
      <c r="D304" s="5">
        <v>21788</v>
      </c>
      <c r="E304" s="66">
        <v>9</v>
      </c>
    </row>
    <row r="305" spans="2:5" ht="16.5" thickBot="1" x14ac:dyDescent="0.3">
      <c r="B305" s="47" t="s">
        <v>69</v>
      </c>
      <c r="C305" s="6" t="s">
        <v>121</v>
      </c>
      <c r="D305" s="5">
        <v>21790</v>
      </c>
      <c r="E305" s="66">
        <v>0</v>
      </c>
    </row>
    <row r="306" spans="2:5" ht="16.5" thickBot="1" x14ac:dyDescent="0.3">
      <c r="B306" s="47" t="s">
        <v>69</v>
      </c>
      <c r="C306" s="6" t="s">
        <v>121</v>
      </c>
      <c r="D306" s="5">
        <v>21791</v>
      </c>
      <c r="E306" s="66">
        <v>1</v>
      </c>
    </row>
    <row r="307" spans="2:5" ht="16.5" thickBot="1" x14ac:dyDescent="0.3">
      <c r="B307" s="47" t="s">
        <v>69</v>
      </c>
      <c r="C307" s="6" t="s">
        <v>121</v>
      </c>
      <c r="D307" s="5">
        <v>21792</v>
      </c>
      <c r="E307" s="66">
        <v>0</v>
      </c>
    </row>
    <row r="308" spans="2:5" ht="16.5" thickBot="1" x14ac:dyDescent="0.3">
      <c r="B308" s="47" t="s">
        <v>69</v>
      </c>
      <c r="C308" s="6" t="s">
        <v>121</v>
      </c>
      <c r="D308" s="5">
        <v>21793</v>
      </c>
      <c r="E308" s="66">
        <v>36</v>
      </c>
    </row>
    <row r="309" spans="2:5" ht="16.5" thickBot="1" x14ac:dyDescent="0.3">
      <c r="B309" s="47" t="s">
        <v>69</v>
      </c>
      <c r="C309" s="6" t="s">
        <v>121</v>
      </c>
      <c r="D309" s="5">
        <v>21797</v>
      </c>
      <c r="E309" s="66">
        <v>0</v>
      </c>
    </row>
    <row r="310" spans="2:5" ht="16.5" thickBot="1" x14ac:dyDescent="0.3">
      <c r="B310" s="47" t="s">
        <v>69</v>
      </c>
      <c r="C310" s="6" t="s">
        <v>121</v>
      </c>
      <c r="D310" s="5">
        <v>21798</v>
      </c>
      <c r="E310" s="66">
        <v>6</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11</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3</v>
      </c>
    </row>
    <row r="317" spans="2:5" ht="16.5" thickBot="1" x14ac:dyDescent="0.3">
      <c r="B317" s="47" t="s">
        <v>69</v>
      </c>
      <c r="C317" s="6" t="s">
        <v>123</v>
      </c>
      <c r="D317" s="5">
        <v>21531</v>
      </c>
      <c r="E317" s="66">
        <v>10</v>
      </c>
    </row>
    <row r="318" spans="2:5" ht="16.5" thickBot="1" x14ac:dyDescent="0.3">
      <c r="B318" s="47" t="s">
        <v>69</v>
      </c>
      <c r="C318" s="6" t="s">
        <v>123</v>
      </c>
      <c r="D318" s="5">
        <v>21532</v>
      </c>
      <c r="E318" s="66">
        <v>10</v>
      </c>
    </row>
    <row r="319" spans="2:5" ht="16.5" thickBot="1" x14ac:dyDescent="0.3">
      <c r="B319" s="47" t="s">
        <v>69</v>
      </c>
      <c r="C319" s="6" t="s">
        <v>123</v>
      </c>
      <c r="D319" s="5">
        <v>21536</v>
      </c>
      <c r="E319" s="66">
        <v>31</v>
      </c>
    </row>
    <row r="320" spans="2:5" ht="16.5" thickBot="1" x14ac:dyDescent="0.3">
      <c r="B320" s="47" t="s">
        <v>69</v>
      </c>
      <c r="C320" s="6" t="s">
        <v>123</v>
      </c>
      <c r="D320" s="5">
        <v>21538</v>
      </c>
      <c r="E320" s="66">
        <v>12</v>
      </c>
    </row>
    <row r="321" spans="2:5" ht="16.5" thickBot="1" x14ac:dyDescent="0.3">
      <c r="B321" s="47" t="s">
        <v>69</v>
      </c>
      <c r="C321" s="6" t="s">
        <v>123</v>
      </c>
      <c r="D321" s="5">
        <v>21539</v>
      </c>
      <c r="E321" s="66">
        <v>2</v>
      </c>
    </row>
    <row r="322" spans="2:5" ht="16.5" thickBot="1" x14ac:dyDescent="0.3">
      <c r="B322" s="47" t="s">
        <v>69</v>
      </c>
      <c r="C322" s="6" t="s">
        <v>123</v>
      </c>
      <c r="D322" s="5">
        <v>21540</v>
      </c>
      <c r="E322" s="66">
        <v>0</v>
      </c>
    </row>
    <row r="323" spans="2:5" ht="16.5" thickBot="1" x14ac:dyDescent="0.3">
      <c r="B323" s="47" t="s">
        <v>69</v>
      </c>
      <c r="C323" s="6" t="s">
        <v>123</v>
      </c>
      <c r="D323" s="5">
        <v>21541</v>
      </c>
      <c r="E323" s="66">
        <v>3</v>
      </c>
    </row>
    <row r="324" spans="2:5" ht="16.5" thickBot="1" x14ac:dyDescent="0.3">
      <c r="B324" s="47" t="s">
        <v>69</v>
      </c>
      <c r="C324" s="6" t="s">
        <v>123</v>
      </c>
      <c r="D324" s="5">
        <v>21542</v>
      </c>
      <c r="E324" s="66">
        <v>0</v>
      </c>
    </row>
    <row r="325" spans="2:5" ht="16.5" thickBot="1" x14ac:dyDescent="0.3">
      <c r="B325" s="47" t="s">
        <v>69</v>
      </c>
      <c r="C325" s="6" t="s">
        <v>123</v>
      </c>
      <c r="D325" s="5">
        <v>21550</v>
      </c>
      <c r="E325" s="66">
        <v>112</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20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1</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11</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5</v>
      </c>
    </row>
    <row r="348" spans="2:5" ht="16.5" thickBot="1" x14ac:dyDescent="0.3">
      <c r="B348" s="47" t="s">
        <v>69</v>
      </c>
      <c r="C348" s="6" t="s">
        <v>118</v>
      </c>
      <c r="D348" s="5">
        <v>20842</v>
      </c>
      <c r="E348" s="66">
        <v>4</v>
      </c>
    </row>
    <row r="349" spans="2:5" ht="16.5" thickBot="1" x14ac:dyDescent="0.3">
      <c r="B349" s="47" t="s">
        <v>69</v>
      </c>
      <c r="C349" s="6" t="s">
        <v>118</v>
      </c>
      <c r="D349" s="5">
        <v>20871</v>
      </c>
      <c r="E349" s="66">
        <v>87</v>
      </c>
    </row>
    <row r="350" spans="2:5" ht="16.5" thickBot="1" x14ac:dyDescent="0.3">
      <c r="B350" s="47" t="s">
        <v>69</v>
      </c>
      <c r="C350" s="6" t="s">
        <v>118</v>
      </c>
      <c r="D350" s="5">
        <v>20872</v>
      </c>
      <c r="E350" s="66">
        <v>40</v>
      </c>
    </row>
    <row r="351" spans="2:5" ht="16.5" thickBot="1" x14ac:dyDescent="0.3">
      <c r="B351" s="47" t="s">
        <v>69</v>
      </c>
      <c r="C351" s="6" t="s">
        <v>118</v>
      </c>
      <c r="D351" s="5">
        <v>20874</v>
      </c>
      <c r="E351" s="66">
        <v>109</v>
      </c>
    </row>
    <row r="352" spans="2:5" ht="16.5" thickBot="1" x14ac:dyDescent="0.3">
      <c r="B352" s="47" t="s">
        <v>69</v>
      </c>
      <c r="C352" s="6" t="s">
        <v>118</v>
      </c>
      <c r="D352" s="5">
        <v>20876</v>
      </c>
      <c r="E352" s="66">
        <v>32</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11</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4</v>
      </c>
    </row>
    <row r="371" spans="2:5" ht="16.5" thickBot="1" x14ac:dyDescent="0.3">
      <c r="B371" s="47" t="s">
        <v>69</v>
      </c>
      <c r="C371" s="6" t="s">
        <v>119</v>
      </c>
      <c r="D371" s="5">
        <v>21713</v>
      </c>
      <c r="E371" s="66">
        <v>15</v>
      </c>
    </row>
    <row r="372" spans="2:5" ht="16.5" thickBot="1" x14ac:dyDescent="0.3">
      <c r="B372" s="47" t="s">
        <v>69</v>
      </c>
      <c r="C372" s="6" t="s">
        <v>119</v>
      </c>
      <c r="D372" s="5">
        <v>21715</v>
      </c>
      <c r="E372" s="66">
        <v>0</v>
      </c>
    </row>
    <row r="373" spans="2:5" ht="16.5" thickBot="1" x14ac:dyDescent="0.3">
      <c r="B373" s="47" t="s">
        <v>69</v>
      </c>
      <c r="C373" s="6" t="s">
        <v>119</v>
      </c>
      <c r="D373" s="5">
        <v>21719</v>
      </c>
      <c r="E373" s="66">
        <v>3</v>
      </c>
    </row>
    <row r="374" spans="2:5" ht="16.5" thickBot="1" x14ac:dyDescent="0.3">
      <c r="B374" s="47" t="s">
        <v>69</v>
      </c>
      <c r="C374" s="6" t="s">
        <v>119</v>
      </c>
      <c r="D374" s="5">
        <v>21720</v>
      </c>
      <c r="E374" s="66">
        <v>1</v>
      </c>
    </row>
    <row r="375" spans="2:5" ht="16.5" thickBot="1" x14ac:dyDescent="0.3">
      <c r="B375" s="47" t="s">
        <v>69</v>
      </c>
      <c r="C375" s="6" t="s">
        <v>119</v>
      </c>
      <c r="D375" s="5">
        <v>21721</v>
      </c>
      <c r="E375" s="66">
        <v>0</v>
      </c>
    </row>
    <row r="376" spans="2:5" ht="16.5" thickBot="1" x14ac:dyDescent="0.3">
      <c r="B376" s="47" t="s">
        <v>69</v>
      </c>
      <c r="C376" s="6" t="s">
        <v>119</v>
      </c>
      <c r="D376" s="5">
        <v>21722</v>
      </c>
      <c r="E376" s="66">
        <v>22</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2</v>
      </c>
    </row>
    <row r="380" spans="2:5" ht="16.5" thickBot="1" x14ac:dyDescent="0.3">
      <c r="B380" s="47" t="s">
        <v>69</v>
      </c>
      <c r="C380" s="6" t="s">
        <v>119</v>
      </c>
      <c r="D380" s="5">
        <v>21740</v>
      </c>
      <c r="E380" s="66">
        <v>193</v>
      </c>
    </row>
    <row r="381" spans="2:5" ht="16.5" thickBot="1" x14ac:dyDescent="0.3">
      <c r="B381" s="47" t="s">
        <v>69</v>
      </c>
      <c r="C381" s="6" t="s">
        <v>119</v>
      </c>
      <c r="D381" s="5">
        <v>21741</v>
      </c>
      <c r="E381" s="66">
        <v>0</v>
      </c>
    </row>
    <row r="382" spans="2:5" ht="16.5" thickBot="1" x14ac:dyDescent="0.3">
      <c r="B382" s="47" t="s">
        <v>69</v>
      </c>
      <c r="C382" s="6" t="s">
        <v>119</v>
      </c>
      <c r="D382" s="5">
        <v>21742</v>
      </c>
      <c r="E382" s="66">
        <v>97</v>
      </c>
    </row>
    <row r="383" spans="2:5" ht="16.5" thickBot="1" x14ac:dyDescent="0.3">
      <c r="B383" s="47" t="s">
        <v>69</v>
      </c>
      <c r="C383" s="6" t="s">
        <v>119</v>
      </c>
      <c r="D383" s="5">
        <v>21746</v>
      </c>
      <c r="E383" s="66">
        <v>0</v>
      </c>
    </row>
    <row r="384" spans="2:5" ht="16.5" thickBot="1" x14ac:dyDescent="0.3">
      <c r="B384" s="47" t="s">
        <v>69</v>
      </c>
      <c r="C384" s="6" t="s">
        <v>119</v>
      </c>
      <c r="D384" s="5">
        <v>21750</v>
      </c>
      <c r="E384" s="66">
        <v>31</v>
      </c>
    </row>
    <row r="385" spans="2:5" ht="16.5" thickBot="1" x14ac:dyDescent="0.3">
      <c r="B385" s="47" t="s">
        <v>69</v>
      </c>
      <c r="C385" s="6" t="s">
        <v>119</v>
      </c>
      <c r="D385" s="5">
        <v>21756</v>
      </c>
      <c r="E385" s="66">
        <v>4</v>
      </c>
    </row>
    <row r="386" spans="2:5" ht="16.5" thickBot="1" x14ac:dyDescent="0.3">
      <c r="B386" s="47" t="s">
        <v>69</v>
      </c>
      <c r="C386" s="6" t="s">
        <v>119</v>
      </c>
      <c r="D386" s="5">
        <v>21758</v>
      </c>
      <c r="E386" s="66">
        <v>3</v>
      </c>
    </row>
    <row r="387" spans="2:5" ht="16.5" thickBot="1" x14ac:dyDescent="0.3">
      <c r="B387" s="47" t="s">
        <v>69</v>
      </c>
      <c r="C387" s="6" t="s">
        <v>119</v>
      </c>
      <c r="D387" s="5">
        <v>21767</v>
      </c>
      <c r="E387" s="66">
        <v>4</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4</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4</v>
      </c>
    </row>
    <row r="396" spans="2:5" ht="16.5" thickBot="1" x14ac:dyDescent="0.3">
      <c r="B396" s="47" t="s">
        <v>69</v>
      </c>
      <c r="C396" s="6" t="s">
        <v>119</v>
      </c>
      <c r="D396" s="5">
        <v>21783</v>
      </c>
      <c r="E396" s="66">
        <v>22</v>
      </c>
    </row>
    <row r="397" spans="2:5" ht="16.5" thickBot="1" x14ac:dyDescent="0.3">
      <c r="B397" s="47" t="s">
        <v>69</v>
      </c>
      <c r="C397" s="6" t="s">
        <v>119</v>
      </c>
      <c r="D397" s="5">
        <v>21788</v>
      </c>
      <c r="E397" s="66">
        <v>0</v>
      </c>
    </row>
    <row r="398" spans="2:5" ht="15.75" x14ac:dyDescent="0.25">
      <c r="B398" s="47" t="s">
        <v>69</v>
      </c>
      <c r="C398" s="48" t="s">
        <v>119</v>
      </c>
      <c r="D398" s="49">
        <v>21795</v>
      </c>
      <c r="E398" s="66">
        <v>27</v>
      </c>
    </row>
    <row r="399" spans="2:5" ht="16.5" thickBot="1" x14ac:dyDescent="0.3">
      <c r="B399" s="50" t="s">
        <v>6</v>
      </c>
      <c r="C399" s="51" t="s">
        <v>7</v>
      </c>
      <c r="D399" s="51" t="s">
        <v>7</v>
      </c>
      <c r="E399" s="52">
        <v>2527</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112</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4</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2</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31</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1</v>
      </c>
    </row>
    <row r="423" spans="2:5" ht="16.5" thickBot="1" x14ac:dyDescent="0.3">
      <c r="B423" s="47" t="s">
        <v>66</v>
      </c>
      <c r="C423" s="6" t="s">
        <v>120</v>
      </c>
      <c r="D423" s="5">
        <v>21550</v>
      </c>
      <c r="E423" s="66">
        <v>0</v>
      </c>
    </row>
    <row r="424" spans="2:5" ht="16.5" thickBot="1" x14ac:dyDescent="0.3">
      <c r="B424" s="47" t="s">
        <v>66</v>
      </c>
      <c r="C424" s="6" t="s">
        <v>120</v>
      </c>
      <c r="D424" s="5">
        <v>21555</v>
      </c>
      <c r="E424" s="66">
        <v>5</v>
      </c>
    </row>
    <row r="425" spans="2:5" ht="16.5" thickBot="1" x14ac:dyDescent="0.3">
      <c r="B425" s="47" t="s">
        <v>66</v>
      </c>
      <c r="C425" s="6" t="s">
        <v>120</v>
      </c>
      <c r="D425" s="5">
        <v>21556</v>
      </c>
      <c r="E425" s="66">
        <v>0</v>
      </c>
    </row>
    <row r="426" spans="2:5" ht="16.5" thickBot="1" x14ac:dyDescent="0.3">
      <c r="B426" s="47" t="s">
        <v>66</v>
      </c>
      <c r="C426" s="6" t="s">
        <v>120</v>
      </c>
      <c r="D426" s="5">
        <v>21557</v>
      </c>
      <c r="E426" s="66">
        <v>3</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5</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1</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5</v>
      </c>
    </row>
    <row r="448" spans="2:5" ht="16.5" thickBot="1" x14ac:dyDescent="0.3">
      <c r="B448" s="47" t="s">
        <v>66</v>
      </c>
      <c r="C448" s="6" t="s">
        <v>122</v>
      </c>
      <c r="D448" s="5">
        <v>21770</v>
      </c>
      <c r="E448" s="66">
        <v>0</v>
      </c>
    </row>
    <row r="449" spans="2:5" ht="16.5" thickBot="1" x14ac:dyDescent="0.3">
      <c r="B449" s="47" t="s">
        <v>66</v>
      </c>
      <c r="C449" s="6" t="s">
        <v>122</v>
      </c>
      <c r="D449" s="5">
        <v>21771</v>
      </c>
      <c r="E449" s="66">
        <v>11</v>
      </c>
    </row>
    <row r="450" spans="2:5" ht="16.5" thickBot="1" x14ac:dyDescent="0.3">
      <c r="B450" s="47" t="s">
        <v>66</v>
      </c>
      <c r="C450" s="6" t="s">
        <v>122</v>
      </c>
      <c r="D450" s="5">
        <v>21774</v>
      </c>
      <c r="E450" s="66">
        <v>0</v>
      </c>
    </row>
    <row r="451" spans="2:5" ht="16.5" thickBot="1" x14ac:dyDescent="0.3">
      <c r="B451" s="47" t="s">
        <v>66</v>
      </c>
      <c r="C451" s="6" t="s">
        <v>122</v>
      </c>
      <c r="D451" s="5">
        <v>21776</v>
      </c>
      <c r="E451" s="66">
        <v>5</v>
      </c>
    </row>
    <row r="452" spans="2:5" ht="16.5" thickBot="1" x14ac:dyDescent="0.3">
      <c r="B452" s="47" t="s">
        <v>66</v>
      </c>
      <c r="C452" s="6" t="s">
        <v>122</v>
      </c>
      <c r="D452" s="5">
        <v>21783</v>
      </c>
      <c r="E452" s="66">
        <v>0</v>
      </c>
    </row>
    <row r="453" spans="2:5" ht="16.5" thickBot="1" x14ac:dyDescent="0.3">
      <c r="B453" s="47" t="s">
        <v>66</v>
      </c>
      <c r="C453" s="6" t="s">
        <v>122</v>
      </c>
      <c r="D453" s="5">
        <v>21787</v>
      </c>
      <c r="E453" s="66">
        <v>20</v>
      </c>
    </row>
    <row r="454" spans="2:5" ht="16.5" thickBot="1" x14ac:dyDescent="0.3">
      <c r="B454" s="47" t="s">
        <v>66</v>
      </c>
      <c r="C454" s="6" t="s">
        <v>122</v>
      </c>
      <c r="D454" s="5">
        <v>21790</v>
      </c>
      <c r="E454" s="66">
        <v>0</v>
      </c>
    </row>
    <row r="455" spans="2:5" ht="16.5" thickBot="1" x14ac:dyDescent="0.3">
      <c r="B455" s="47" t="s">
        <v>66</v>
      </c>
      <c r="C455" s="6" t="s">
        <v>122</v>
      </c>
      <c r="D455" s="5">
        <v>21791</v>
      </c>
      <c r="E455" s="66">
        <v>2</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119</v>
      </c>
    </row>
    <row r="471" spans="2:5" ht="16.5" thickBot="1" x14ac:dyDescent="0.3">
      <c r="B471" s="47" t="s">
        <v>66</v>
      </c>
      <c r="C471" s="6" t="s">
        <v>121</v>
      </c>
      <c r="D471" s="5">
        <v>21702</v>
      </c>
      <c r="E471" s="66">
        <v>50</v>
      </c>
    </row>
    <row r="472" spans="2:5" ht="16.5" thickBot="1" x14ac:dyDescent="0.3">
      <c r="B472" s="47" t="s">
        <v>66</v>
      </c>
      <c r="C472" s="6" t="s">
        <v>121</v>
      </c>
      <c r="D472" s="5">
        <v>21703</v>
      </c>
      <c r="E472" s="66">
        <v>37</v>
      </c>
    </row>
    <row r="473" spans="2:5" ht="16.5" thickBot="1" x14ac:dyDescent="0.3">
      <c r="B473" s="47" t="s">
        <v>66</v>
      </c>
      <c r="C473" s="6" t="s">
        <v>121</v>
      </c>
      <c r="D473" s="5">
        <v>21704</v>
      </c>
      <c r="E473" s="66">
        <v>49</v>
      </c>
    </row>
    <row r="474" spans="2:5" ht="16.5" thickBot="1" x14ac:dyDescent="0.3">
      <c r="B474" s="47" t="s">
        <v>66</v>
      </c>
      <c r="C474" s="6" t="s">
        <v>121</v>
      </c>
      <c r="D474" s="5">
        <v>21710</v>
      </c>
      <c r="E474" s="66">
        <v>3</v>
      </c>
    </row>
    <row r="475" spans="2:5" ht="16.5" thickBot="1" x14ac:dyDescent="0.3">
      <c r="B475" s="47" t="s">
        <v>66</v>
      </c>
      <c r="C475" s="6" t="s">
        <v>121</v>
      </c>
      <c r="D475" s="5">
        <v>21713</v>
      </c>
      <c r="E475" s="66">
        <v>0</v>
      </c>
    </row>
    <row r="476" spans="2:5" ht="16.5" thickBot="1" x14ac:dyDescent="0.3">
      <c r="B476" s="47" t="s">
        <v>66</v>
      </c>
      <c r="C476" s="6" t="s">
        <v>121</v>
      </c>
      <c r="D476" s="5">
        <v>21714</v>
      </c>
      <c r="E476" s="66">
        <v>2</v>
      </c>
    </row>
    <row r="477" spans="2:5" ht="16.5" thickBot="1" x14ac:dyDescent="0.3">
      <c r="B477" s="47" t="s">
        <v>66</v>
      </c>
      <c r="C477" s="6" t="s">
        <v>121</v>
      </c>
      <c r="D477" s="5">
        <v>21716</v>
      </c>
      <c r="E477" s="66">
        <v>12</v>
      </c>
    </row>
    <row r="478" spans="2:5" ht="16.5" thickBot="1" x14ac:dyDescent="0.3">
      <c r="B478" s="47" t="s">
        <v>66</v>
      </c>
      <c r="C478" s="6" t="s">
        <v>121</v>
      </c>
      <c r="D478" s="5">
        <v>21717</v>
      </c>
      <c r="E478" s="66">
        <v>4</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4</v>
      </c>
    </row>
    <row r="482" spans="2:5" ht="16.5" thickBot="1" x14ac:dyDescent="0.3">
      <c r="B482" s="47" t="s">
        <v>66</v>
      </c>
      <c r="C482" s="6" t="s">
        <v>121</v>
      </c>
      <c r="D482" s="5">
        <v>21740</v>
      </c>
      <c r="E482" s="66">
        <v>0</v>
      </c>
    </row>
    <row r="483" spans="2:5" ht="16.5" thickBot="1" x14ac:dyDescent="0.3">
      <c r="B483" s="47" t="s">
        <v>66</v>
      </c>
      <c r="C483" s="6" t="s">
        <v>121</v>
      </c>
      <c r="D483" s="5">
        <v>21754</v>
      </c>
      <c r="E483" s="66">
        <v>14</v>
      </c>
    </row>
    <row r="484" spans="2:5" ht="16.5" thickBot="1" x14ac:dyDescent="0.3">
      <c r="B484" s="47" t="s">
        <v>66</v>
      </c>
      <c r="C484" s="6" t="s">
        <v>121</v>
      </c>
      <c r="D484" s="5">
        <v>21755</v>
      </c>
      <c r="E484" s="66">
        <v>2</v>
      </c>
    </row>
    <row r="485" spans="2:5" ht="16.5" thickBot="1" x14ac:dyDescent="0.3">
      <c r="B485" s="47" t="s">
        <v>66</v>
      </c>
      <c r="C485" s="6" t="s">
        <v>121</v>
      </c>
      <c r="D485" s="5">
        <v>21757</v>
      </c>
      <c r="E485" s="66">
        <v>1</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1</v>
      </c>
    </row>
    <row r="489" spans="2:5" ht="16.5" thickBot="1" x14ac:dyDescent="0.3">
      <c r="B489" s="47" t="s">
        <v>66</v>
      </c>
      <c r="C489" s="6" t="s">
        <v>121</v>
      </c>
      <c r="D489" s="5">
        <v>21769</v>
      </c>
      <c r="E489" s="66">
        <v>4</v>
      </c>
    </row>
    <row r="490" spans="2:5" ht="16.5" thickBot="1" x14ac:dyDescent="0.3">
      <c r="B490" s="47" t="s">
        <v>66</v>
      </c>
      <c r="C490" s="6" t="s">
        <v>121</v>
      </c>
      <c r="D490" s="5">
        <v>21770</v>
      </c>
      <c r="E490" s="66">
        <v>5</v>
      </c>
    </row>
    <row r="491" spans="2:5" ht="16.5" thickBot="1" x14ac:dyDescent="0.3">
      <c r="B491" s="47" t="s">
        <v>66</v>
      </c>
      <c r="C491" s="6" t="s">
        <v>121</v>
      </c>
      <c r="D491" s="5">
        <v>21771</v>
      </c>
      <c r="E491" s="66">
        <v>19</v>
      </c>
    </row>
    <row r="492" spans="2:5" ht="16.5" thickBot="1" x14ac:dyDescent="0.3">
      <c r="B492" s="47" t="s">
        <v>66</v>
      </c>
      <c r="C492" s="6" t="s">
        <v>121</v>
      </c>
      <c r="D492" s="5">
        <v>21773</v>
      </c>
      <c r="E492" s="66">
        <v>0</v>
      </c>
    </row>
    <row r="493" spans="2:5" ht="16.5" thickBot="1" x14ac:dyDescent="0.3">
      <c r="B493" s="47" t="s">
        <v>66</v>
      </c>
      <c r="C493" s="6" t="s">
        <v>121</v>
      </c>
      <c r="D493" s="5">
        <v>21774</v>
      </c>
      <c r="E493" s="66">
        <v>7</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4</v>
      </c>
    </row>
    <row r="497" spans="2:5" ht="16.5" thickBot="1" x14ac:dyDescent="0.3">
      <c r="B497" s="47" t="s">
        <v>66</v>
      </c>
      <c r="C497" s="6" t="s">
        <v>121</v>
      </c>
      <c r="D497" s="5">
        <v>21778</v>
      </c>
      <c r="E497" s="66">
        <v>1</v>
      </c>
    </row>
    <row r="498" spans="2:5" ht="16.5" thickBot="1" x14ac:dyDescent="0.3">
      <c r="B498" s="47" t="s">
        <v>66</v>
      </c>
      <c r="C498" s="6" t="s">
        <v>121</v>
      </c>
      <c r="D498" s="5">
        <v>21779</v>
      </c>
      <c r="E498" s="66">
        <v>0</v>
      </c>
    </row>
    <row r="499" spans="2:5" ht="16.5" thickBot="1" x14ac:dyDescent="0.3">
      <c r="B499" s="47" t="s">
        <v>66</v>
      </c>
      <c r="C499" s="6" t="s">
        <v>121</v>
      </c>
      <c r="D499" s="5">
        <v>21780</v>
      </c>
      <c r="E499" s="66">
        <v>1</v>
      </c>
    </row>
    <row r="500" spans="2:5" ht="16.5" thickBot="1" x14ac:dyDescent="0.3">
      <c r="B500" s="47" t="s">
        <v>66</v>
      </c>
      <c r="C500" s="6" t="s">
        <v>121</v>
      </c>
      <c r="D500" s="5">
        <v>21783</v>
      </c>
      <c r="E500" s="66">
        <v>0</v>
      </c>
    </row>
    <row r="501" spans="2:5" ht="16.5" thickBot="1" x14ac:dyDescent="0.3">
      <c r="B501" s="47" t="s">
        <v>66</v>
      </c>
      <c r="C501" s="6" t="s">
        <v>121</v>
      </c>
      <c r="D501" s="5">
        <v>21787</v>
      </c>
      <c r="E501" s="66">
        <v>1</v>
      </c>
    </row>
    <row r="502" spans="2:5" ht="16.5" thickBot="1" x14ac:dyDescent="0.3">
      <c r="B502" s="47" t="s">
        <v>66</v>
      </c>
      <c r="C502" s="6" t="s">
        <v>121</v>
      </c>
      <c r="D502" s="5">
        <v>21788</v>
      </c>
      <c r="E502" s="66">
        <v>8</v>
      </c>
    </row>
    <row r="503" spans="2:5" ht="16.5" thickBot="1" x14ac:dyDescent="0.3">
      <c r="B503" s="47" t="s">
        <v>66</v>
      </c>
      <c r="C503" s="6" t="s">
        <v>121</v>
      </c>
      <c r="D503" s="5">
        <v>21790</v>
      </c>
      <c r="E503" s="66">
        <v>0</v>
      </c>
    </row>
    <row r="504" spans="2:5" ht="16.5" thickBot="1" x14ac:dyDescent="0.3">
      <c r="B504" s="47" t="s">
        <v>66</v>
      </c>
      <c r="C504" s="6" t="s">
        <v>121</v>
      </c>
      <c r="D504" s="5">
        <v>21791</v>
      </c>
      <c r="E504" s="66">
        <v>4</v>
      </c>
    </row>
    <row r="505" spans="2:5" ht="16.5" thickBot="1" x14ac:dyDescent="0.3">
      <c r="B505" s="47" t="s">
        <v>66</v>
      </c>
      <c r="C505" s="6" t="s">
        <v>121</v>
      </c>
      <c r="D505" s="5">
        <v>21792</v>
      </c>
      <c r="E505" s="66">
        <v>0</v>
      </c>
    </row>
    <row r="506" spans="2:5" ht="16.5" thickBot="1" x14ac:dyDescent="0.3">
      <c r="B506" s="47" t="s">
        <v>66</v>
      </c>
      <c r="C506" s="6" t="s">
        <v>121</v>
      </c>
      <c r="D506" s="5">
        <v>21793</v>
      </c>
      <c r="E506" s="66">
        <v>13</v>
      </c>
    </row>
    <row r="507" spans="2:5" ht="16.5" thickBot="1" x14ac:dyDescent="0.3">
      <c r="B507" s="47" t="s">
        <v>66</v>
      </c>
      <c r="C507" s="6" t="s">
        <v>121</v>
      </c>
      <c r="D507" s="5">
        <v>21797</v>
      </c>
      <c r="E507" s="66">
        <v>0</v>
      </c>
    </row>
    <row r="508" spans="2:5" ht="16.5" thickBot="1" x14ac:dyDescent="0.3">
      <c r="B508" s="47" t="s">
        <v>66</v>
      </c>
      <c r="C508" s="6" t="s">
        <v>121</v>
      </c>
      <c r="D508" s="5">
        <v>21798</v>
      </c>
      <c r="E508" s="66">
        <v>6</v>
      </c>
    </row>
    <row r="509" spans="2:5" ht="16.5" thickBot="1" x14ac:dyDescent="0.3">
      <c r="B509" s="47" t="s">
        <v>66</v>
      </c>
      <c r="C509" s="6" t="s">
        <v>123</v>
      </c>
      <c r="D509" s="5">
        <v>21501</v>
      </c>
      <c r="E509" s="66">
        <v>0</v>
      </c>
    </row>
    <row r="510" spans="2:5" ht="16.5" thickBot="1" x14ac:dyDescent="0.3">
      <c r="B510" s="47" t="s">
        <v>66</v>
      </c>
      <c r="C510" s="6" t="s">
        <v>123</v>
      </c>
      <c r="D510" s="5">
        <v>21502</v>
      </c>
      <c r="E510" s="66">
        <v>1</v>
      </c>
    </row>
    <row r="511" spans="2:5" ht="16.5" thickBot="1" x14ac:dyDescent="0.3">
      <c r="B511" s="47" t="s">
        <v>66</v>
      </c>
      <c r="C511" s="6" t="s">
        <v>123</v>
      </c>
      <c r="D511" s="5">
        <v>21520</v>
      </c>
      <c r="E511" s="66">
        <v>2</v>
      </c>
    </row>
    <row r="512" spans="2:5" ht="16.5" thickBot="1" x14ac:dyDescent="0.3">
      <c r="B512" s="47" t="s">
        <v>66</v>
      </c>
      <c r="C512" s="6" t="s">
        <v>123</v>
      </c>
      <c r="D512" s="5">
        <v>21521</v>
      </c>
      <c r="E512" s="66">
        <v>0</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3</v>
      </c>
    </row>
    <row r="516" spans="2:5" ht="16.5" thickBot="1" x14ac:dyDescent="0.3">
      <c r="B516" s="47" t="s">
        <v>66</v>
      </c>
      <c r="C516" s="6" t="s">
        <v>123</v>
      </c>
      <c r="D516" s="5">
        <v>21532</v>
      </c>
      <c r="E516" s="66">
        <v>5</v>
      </c>
    </row>
    <row r="517" spans="2:5" ht="16.5" thickBot="1" x14ac:dyDescent="0.3">
      <c r="B517" s="47" t="s">
        <v>66</v>
      </c>
      <c r="C517" s="6" t="s">
        <v>123</v>
      </c>
      <c r="D517" s="5">
        <v>21536</v>
      </c>
      <c r="E517" s="66">
        <v>13</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4</v>
      </c>
    </row>
    <row r="522" spans="2:5" ht="16.5" thickBot="1" x14ac:dyDescent="0.3">
      <c r="B522" s="47" t="s">
        <v>66</v>
      </c>
      <c r="C522" s="6" t="s">
        <v>123</v>
      </c>
      <c r="D522" s="5">
        <v>21542</v>
      </c>
      <c r="E522" s="66">
        <v>0</v>
      </c>
    </row>
    <row r="523" spans="2:5" ht="16.5" thickBot="1" x14ac:dyDescent="0.3">
      <c r="B523" s="47" t="s">
        <v>66</v>
      </c>
      <c r="C523" s="6" t="s">
        <v>123</v>
      </c>
      <c r="D523" s="5">
        <v>21550</v>
      </c>
      <c r="E523" s="66">
        <v>22</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1</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3</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2</v>
      </c>
    </row>
    <row r="541" spans="2:5" ht="16.5" thickBot="1" x14ac:dyDescent="0.3">
      <c r="B541" s="47" t="s">
        <v>66</v>
      </c>
      <c r="C541" s="6" t="s">
        <v>124</v>
      </c>
      <c r="D541" s="5">
        <v>21798</v>
      </c>
      <c r="E541" s="66">
        <v>0</v>
      </c>
    </row>
    <row r="542" spans="2:5" ht="16.5" thickBot="1" x14ac:dyDescent="0.3">
      <c r="B542" s="47" t="s">
        <v>66</v>
      </c>
      <c r="C542" s="6" t="s">
        <v>118</v>
      </c>
      <c r="D542" s="5">
        <v>20837</v>
      </c>
      <c r="E542" s="66">
        <v>11</v>
      </c>
    </row>
    <row r="543" spans="2:5" ht="16.5" thickBot="1" x14ac:dyDescent="0.3">
      <c r="B543" s="47" t="s">
        <v>66</v>
      </c>
      <c r="C543" s="6" t="s">
        <v>118</v>
      </c>
      <c r="D543" s="5">
        <v>20838</v>
      </c>
      <c r="E543" s="66">
        <v>0</v>
      </c>
    </row>
    <row r="544" spans="2:5" ht="16.5" thickBot="1" x14ac:dyDescent="0.3">
      <c r="B544" s="47" t="s">
        <v>66</v>
      </c>
      <c r="C544" s="6" t="s">
        <v>118</v>
      </c>
      <c r="D544" s="5">
        <v>20839</v>
      </c>
      <c r="E544" s="66">
        <v>1</v>
      </c>
    </row>
    <row r="545" spans="2:5" ht="16.5" thickBot="1" x14ac:dyDescent="0.3">
      <c r="B545" s="47" t="s">
        <v>66</v>
      </c>
      <c r="C545" s="6" t="s">
        <v>118</v>
      </c>
      <c r="D545" s="5">
        <v>20841</v>
      </c>
      <c r="E545" s="66">
        <v>4</v>
      </c>
    </row>
    <row r="546" spans="2:5" ht="16.5" thickBot="1" x14ac:dyDescent="0.3">
      <c r="B546" s="47" t="s">
        <v>66</v>
      </c>
      <c r="C546" s="6" t="s">
        <v>118</v>
      </c>
      <c r="D546" s="5">
        <v>20842</v>
      </c>
      <c r="E546" s="66">
        <v>3</v>
      </c>
    </row>
    <row r="547" spans="2:5" ht="16.5" thickBot="1" x14ac:dyDescent="0.3">
      <c r="B547" s="47" t="s">
        <v>66</v>
      </c>
      <c r="C547" s="6" t="s">
        <v>118</v>
      </c>
      <c r="D547" s="5">
        <v>20871</v>
      </c>
      <c r="E547" s="66">
        <v>7</v>
      </c>
    </row>
    <row r="548" spans="2:5" ht="16.5" thickBot="1" x14ac:dyDescent="0.3">
      <c r="B548" s="47" t="s">
        <v>66</v>
      </c>
      <c r="C548" s="6" t="s">
        <v>118</v>
      </c>
      <c r="D548" s="5">
        <v>20872</v>
      </c>
      <c r="E548" s="66">
        <v>19</v>
      </c>
    </row>
    <row r="549" spans="2:5" ht="16.5" thickBot="1" x14ac:dyDescent="0.3">
      <c r="B549" s="47" t="s">
        <v>66</v>
      </c>
      <c r="C549" s="6" t="s">
        <v>118</v>
      </c>
      <c r="D549" s="5">
        <v>20874</v>
      </c>
      <c r="E549" s="66">
        <v>14</v>
      </c>
    </row>
    <row r="550" spans="2:5" ht="16.5" thickBot="1" x14ac:dyDescent="0.3">
      <c r="B550" s="47" t="s">
        <v>66</v>
      </c>
      <c r="C550" s="6" t="s">
        <v>118</v>
      </c>
      <c r="D550" s="5">
        <v>20876</v>
      </c>
      <c r="E550" s="66">
        <v>6</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4</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8</v>
      </c>
    </row>
    <row r="570" spans="2:5" ht="16.5" thickBot="1" x14ac:dyDescent="0.3">
      <c r="B570" s="47" t="s">
        <v>66</v>
      </c>
      <c r="C570" s="6" t="s">
        <v>119</v>
      </c>
      <c r="D570" s="5">
        <v>21715</v>
      </c>
      <c r="E570" s="66">
        <v>0</v>
      </c>
    </row>
    <row r="571" spans="2:5" ht="16.5" thickBot="1" x14ac:dyDescent="0.3">
      <c r="B571" s="47" t="s">
        <v>66</v>
      </c>
      <c r="C571" s="6" t="s">
        <v>119</v>
      </c>
      <c r="D571" s="5">
        <v>21719</v>
      </c>
      <c r="E571" s="66">
        <v>3</v>
      </c>
    </row>
    <row r="572" spans="2:5" ht="16.5" thickBot="1" x14ac:dyDescent="0.3">
      <c r="B572" s="47" t="s">
        <v>66</v>
      </c>
      <c r="C572" s="6" t="s">
        <v>119</v>
      </c>
      <c r="D572" s="5">
        <v>21720</v>
      </c>
      <c r="E572" s="66">
        <v>1</v>
      </c>
    </row>
    <row r="573" spans="2:5" ht="16.5" thickBot="1" x14ac:dyDescent="0.3">
      <c r="B573" s="47" t="s">
        <v>66</v>
      </c>
      <c r="C573" s="6" t="s">
        <v>119</v>
      </c>
      <c r="D573" s="5">
        <v>21721</v>
      </c>
      <c r="E573" s="66">
        <v>0</v>
      </c>
    </row>
    <row r="574" spans="2:5" ht="16.5" thickBot="1" x14ac:dyDescent="0.3">
      <c r="B574" s="47" t="s">
        <v>66</v>
      </c>
      <c r="C574" s="6" t="s">
        <v>119</v>
      </c>
      <c r="D574" s="5">
        <v>21722</v>
      </c>
      <c r="E574" s="66">
        <v>6</v>
      </c>
    </row>
    <row r="575" spans="2:5" ht="16.5" thickBot="1" x14ac:dyDescent="0.3">
      <c r="B575" s="47" t="s">
        <v>66</v>
      </c>
      <c r="C575" s="6" t="s">
        <v>119</v>
      </c>
      <c r="D575" s="5">
        <v>21727</v>
      </c>
      <c r="E575" s="66">
        <v>0</v>
      </c>
    </row>
    <row r="576" spans="2:5" ht="16.5" thickBot="1" x14ac:dyDescent="0.3">
      <c r="B576" s="47" t="s">
        <v>66</v>
      </c>
      <c r="C576" s="6" t="s">
        <v>119</v>
      </c>
      <c r="D576" s="5">
        <v>21733</v>
      </c>
      <c r="E576" s="66">
        <v>1</v>
      </c>
    </row>
    <row r="577" spans="2:5" ht="16.5" thickBot="1" x14ac:dyDescent="0.3">
      <c r="B577" s="47" t="s">
        <v>66</v>
      </c>
      <c r="C577" s="6" t="s">
        <v>119</v>
      </c>
      <c r="D577" s="5">
        <v>21734</v>
      </c>
      <c r="E577" s="66">
        <v>2</v>
      </c>
    </row>
    <row r="578" spans="2:5" ht="16.5" thickBot="1" x14ac:dyDescent="0.3">
      <c r="B578" s="47" t="s">
        <v>66</v>
      </c>
      <c r="C578" s="6" t="s">
        <v>119</v>
      </c>
      <c r="D578" s="5">
        <v>21740</v>
      </c>
      <c r="E578" s="66">
        <v>78</v>
      </c>
    </row>
    <row r="579" spans="2:5" ht="16.5" thickBot="1" x14ac:dyDescent="0.3">
      <c r="B579" s="47" t="s">
        <v>66</v>
      </c>
      <c r="C579" s="6" t="s">
        <v>119</v>
      </c>
      <c r="D579" s="5">
        <v>21741</v>
      </c>
      <c r="E579" s="66">
        <v>0</v>
      </c>
    </row>
    <row r="580" spans="2:5" ht="16.5" thickBot="1" x14ac:dyDescent="0.3">
      <c r="B580" s="47" t="s">
        <v>66</v>
      </c>
      <c r="C580" s="6" t="s">
        <v>119</v>
      </c>
      <c r="D580" s="5">
        <v>21742</v>
      </c>
      <c r="E580" s="66">
        <v>42</v>
      </c>
    </row>
    <row r="581" spans="2:5" ht="16.5" thickBot="1" x14ac:dyDescent="0.3">
      <c r="B581" s="47" t="s">
        <v>66</v>
      </c>
      <c r="C581" s="6" t="s">
        <v>119</v>
      </c>
      <c r="D581" s="5">
        <v>21746</v>
      </c>
      <c r="E581" s="66">
        <v>0</v>
      </c>
    </row>
    <row r="582" spans="2:5" ht="16.5" thickBot="1" x14ac:dyDescent="0.3">
      <c r="B582" s="47" t="s">
        <v>66</v>
      </c>
      <c r="C582" s="6" t="s">
        <v>119</v>
      </c>
      <c r="D582" s="5">
        <v>21750</v>
      </c>
      <c r="E582" s="66">
        <v>13</v>
      </c>
    </row>
    <row r="583" spans="2:5" ht="16.5" thickBot="1" x14ac:dyDescent="0.3">
      <c r="B583" s="47" t="s">
        <v>66</v>
      </c>
      <c r="C583" s="6" t="s">
        <v>119</v>
      </c>
      <c r="D583" s="5">
        <v>21756</v>
      </c>
      <c r="E583" s="66">
        <v>3</v>
      </c>
    </row>
    <row r="584" spans="2:5" ht="16.5" thickBot="1" x14ac:dyDescent="0.3">
      <c r="B584" s="47" t="s">
        <v>66</v>
      </c>
      <c r="C584" s="6" t="s">
        <v>119</v>
      </c>
      <c r="D584" s="5">
        <v>21758</v>
      </c>
      <c r="E584" s="66">
        <v>8</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6</v>
      </c>
    </row>
    <row r="595" spans="2:5" ht="16.5" thickBot="1" x14ac:dyDescent="0.3">
      <c r="B595" s="47" t="s">
        <v>66</v>
      </c>
      <c r="C595" s="6" t="s">
        <v>119</v>
      </c>
      <c r="D595" s="5">
        <v>21788</v>
      </c>
      <c r="E595" s="66">
        <v>0</v>
      </c>
    </row>
    <row r="596" spans="2:5" ht="15.75" x14ac:dyDescent="0.25">
      <c r="B596" s="47" t="s">
        <v>66</v>
      </c>
      <c r="C596" s="48" t="s">
        <v>119</v>
      </c>
      <c r="D596" s="49">
        <v>21795</v>
      </c>
      <c r="E596" s="66">
        <v>14</v>
      </c>
    </row>
    <row r="597" spans="2:5" ht="16.5" thickBot="1" x14ac:dyDescent="0.3">
      <c r="B597" s="50" t="s">
        <v>6</v>
      </c>
      <c r="C597" s="51" t="s">
        <v>7</v>
      </c>
      <c r="D597" s="51" t="s">
        <v>7</v>
      </c>
      <c r="E597" s="52">
        <v>898</v>
      </c>
    </row>
    <row r="598" spans="2:5" ht="17.25" thickTop="1" thickBot="1" x14ac:dyDescent="0.3">
      <c r="B598" s="1"/>
      <c r="C598" s="1"/>
      <c r="D598" s="1"/>
      <c r="E598" s="1"/>
    </row>
    <row r="599" spans="2:5" ht="16.5" thickBot="1" x14ac:dyDescent="0.3">
      <c r="B599" s="85" t="s">
        <v>8</v>
      </c>
      <c r="C599" s="86"/>
      <c r="D599" s="86"/>
      <c r="E599" s="87"/>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H562" zoomScale="80" zoomScaleNormal="80" workbookViewId="0">
      <selection activeCell="AL597" sqref="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01" t="s">
        <v>111</v>
      </c>
      <c r="C2" s="102"/>
      <c r="D2" s="102"/>
      <c r="E2" s="102"/>
      <c r="F2" s="102"/>
      <c r="G2" s="103"/>
      <c r="I2" s="101" t="s">
        <v>112</v>
      </c>
      <c r="J2" s="102"/>
      <c r="K2" s="102"/>
      <c r="L2" s="102"/>
      <c r="M2" s="102"/>
      <c r="N2" s="102"/>
      <c r="O2" s="103"/>
      <c r="Q2" s="98" t="s">
        <v>114</v>
      </c>
      <c r="R2" s="99"/>
      <c r="S2" s="99"/>
      <c r="T2" s="99"/>
      <c r="U2" s="100"/>
      <c r="W2" s="101" t="s">
        <v>115</v>
      </c>
      <c r="X2" s="102"/>
      <c r="Y2" s="102"/>
      <c r="Z2" s="103"/>
      <c r="AB2" s="101" t="s">
        <v>116</v>
      </c>
      <c r="AC2" s="102"/>
      <c r="AD2" s="102"/>
      <c r="AE2" s="102"/>
      <c r="AF2" s="102"/>
      <c r="AG2" s="103"/>
      <c r="AI2" s="101" t="s">
        <v>117</v>
      </c>
      <c r="AJ2" s="102"/>
      <c r="AK2" s="102"/>
      <c r="AL2" s="103"/>
    </row>
    <row r="3" spans="2:38" ht="15.75" x14ac:dyDescent="0.25">
      <c r="B3" s="91"/>
      <c r="C3" s="91"/>
      <c r="D3" s="91"/>
      <c r="E3" s="91"/>
      <c r="F3" s="91"/>
      <c r="I3" s="91"/>
      <c r="J3" s="91"/>
      <c r="K3" s="91"/>
      <c r="L3" s="91"/>
      <c r="M3" s="91"/>
      <c r="Q3" s="91"/>
      <c r="R3" s="91"/>
      <c r="S3" s="91"/>
      <c r="T3" s="91"/>
      <c r="U3" s="91"/>
      <c r="W3" s="91"/>
      <c r="X3" s="91"/>
      <c r="Y3" s="91"/>
      <c r="Z3" s="91"/>
      <c r="AB3" s="91"/>
      <c r="AC3" s="91"/>
      <c r="AD3" s="91"/>
      <c r="AE3" s="91"/>
      <c r="AF3" s="91"/>
      <c r="AI3" s="91"/>
      <c r="AJ3" s="91"/>
      <c r="AK3" s="91"/>
      <c r="AL3" s="91"/>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361</v>
      </c>
      <c r="F7" s="70">
        <v>134.61000000000001</v>
      </c>
      <c r="G7" s="67">
        <v>9416.27</v>
      </c>
      <c r="I7" s="47" t="s">
        <v>68</v>
      </c>
      <c r="J7" s="5" t="s">
        <v>120</v>
      </c>
      <c r="K7" s="5">
        <v>21502</v>
      </c>
      <c r="L7" s="66">
        <v>74</v>
      </c>
      <c r="M7" s="77">
        <v>109.88</v>
      </c>
      <c r="N7" s="80">
        <v>8470.17</v>
      </c>
      <c r="O7" s="66">
        <v>391.2</v>
      </c>
      <c r="Q7" s="47" t="s">
        <v>68</v>
      </c>
      <c r="R7" s="5" t="s">
        <v>120</v>
      </c>
      <c r="S7" s="5">
        <v>21502</v>
      </c>
      <c r="T7" s="5" t="s">
        <v>131</v>
      </c>
      <c r="U7" s="66">
        <v>302</v>
      </c>
      <c r="W7" s="47" t="s">
        <v>68</v>
      </c>
      <c r="X7" s="5" t="s">
        <v>120</v>
      </c>
      <c r="Y7" s="5">
        <v>21502</v>
      </c>
      <c r="Z7" s="5"/>
      <c r="AB7" s="47" t="s">
        <v>68</v>
      </c>
      <c r="AC7" s="5" t="s">
        <v>120</v>
      </c>
      <c r="AD7" s="5">
        <v>21502</v>
      </c>
      <c r="AE7" s="66">
        <v>172</v>
      </c>
      <c r="AF7" s="66">
        <v>33.81</v>
      </c>
      <c r="AG7" s="66">
        <v>542.91999999999996</v>
      </c>
      <c r="AI7" s="47" t="s">
        <v>68</v>
      </c>
      <c r="AJ7" s="5" t="s">
        <v>120</v>
      </c>
      <c r="AK7" s="5">
        <v>21502</v>
      </c>
      <c r="AL7" s="66">
        <v>77</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13</v>
      </c>
      <c r="F11" s="70">
        <v>140.31</v>
      </c>
      <c r="G11" s="67">
        <v>0</v>
      </c>
      <c r="I11" s="47" t="s">
        <v>68</v>
      </c>
      <c r="J11" s="5" t="s">
        <v>120</v>
      </c>
      <c r="K11" s="5">
        <v>21521</v>
      </c>
      <c r="L11" s="66">
        <v>1</v>
      </c>
      <c r="M11" s="70">
        <v>92</v>
      </c>
      <c r="N11" s="80">
        <v>0</v>
      </c>
      <c r="O11" s="66">
        <v>936</v>
      </c>
      <c r="Q11" s="47" t="s">
        <v>68</v>
      </c>
      <c r="R11" s="5" t="s">
        <v>120</v>
      </c>
      <c r="S11" s="5">
        <v>21521</v>
      </c>
      <c r="T11" s="5" t="s">
        <v>131</v>
      </c>
      <c r="U11" s="66">
        <v>10</v>
      </c>
      <c r="W11" s="47" t="s">
        <v>68</v>
      </c>
      <c r="X11" s="5" t="s">
        <v>120</v>
      </c>
      <c r="Y11" s="5">
        <v>21521</v>
      </c>
      <c r="Z11" s="6"/>
      <c r="AB11" s="47" t="s">
        <v>68</v>
      </c>
      <c r="AC11" s="5" t="s">
        <v>120</v>
      </c>
      <c r="AD11" s="5">
        <v>21521</v>
      </c>
      <c r="AE11" s="66">
        <v>4</v>
      </c>
      <c r="AF11" s="66">
        <v>30.75</v>
      </c>
      <c r="AG11" s="66">
        <v>358.34</v>
      </c>
      <c r="AI11" s="47" t="s">
        <v>68</v>
      </c>
      <c r="AJ11" s="5" t="s">
        <v>120</v>
      </c>
      <c r="AK11" s="5">
        <v>21521</v>
      </c>
      <c r="AL11" s="66">
        <v>1</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3</v>
      </c>
      <c r="F14" s="70">
        <v>91.67</v>
      </c>
      <c r="G14" s="67">
        <v>0</v>
      </c>
      <c r="I14" s="47" t="s">
        <v>68</v>
      </c>
      <c r="J14" s="5" t="s">
        <v>120</v>
      </c>
      <c r="K14" s="5">
        <v>21524</v>
      </c>
      <c r="L14" s="66">
        <v>1</v>
      </c>
      <c r="M14" s="70">
        <v>92</v>
      </c>
      <c r="N14" s="80">
        <v>0</v>
      </c>
      <c r="O14" s="66">
        <v>291.18</v>
      </c>
      <c r="Q14" s="47" t="s">
        <v>68</v>
      </c>
      <c r="R14" s="5" t="s">
        <v>120</v>
      </c>
      <c r="S14" s="5">
        <v>21524</v>
      </c>
      <c r="T14" s="5" t="s">
        <v>131</v>
      </c>
      <c r="U14" s="66">
        <v>3</v>
      </c>
      <c r="W14" s="47" t="s">
        <v>68</v>
      </c>
      <c r="X14" s="5" t="s">
        <v>120</v>
      </c>
      <c r="Y14" s="5">
        <v>21524</v>
      </c>
      <c r="Z14" s="3"/>
      <c r="AB14" s="47" t="s">
        <v>68</v>
      </c>
      <c r="AC14" s="5" t="s">
        <v>120</v>
      </c>
      <c r="AD14" s="5">
        <v>21524</v>
      </c>
      <c r="AE14" s="66">
        <v>1</v>
      </c>
      <c r="AF14" s="66">
        <v>31</v>
      </c>
      <c r="AG14" s="66">
        <v>202.35</v>
      </c>
      <c r="AI14" s="47" t="s">
        <v>68</v>
      </c>
      <c r="AJ14" s="5" t="s">
        <v>120</v>
      </c>
      <c r="AK14" s="5">
        <v>21524</v>
      </c>
      <c r="AL14" s="66">
        <v>1</v>
      </c>
    </row>
    <row r="15" spans="2:38" ht="16.5" thickBot="1" x14ac:dyDescent="0.3">
      <c r="B15" s="47" t="s">
        <v>68</v>
      </c>
      <c r="C15" s="5" t="s">
        <v>120</v>
      </c>
      <c r="D15" s="5">
        <v>21528</v>
      </c>
      <c r="E15" s="66">
        <v>2</v>
      </c>
      <c r="F15" s="70">
        <v>228.5</v>
      </c>
      <c r="G15" s="67">
        <v>0</v>
      </c>
      <c r="I15" s="47" t="s">
        <v>68</v>
      </c>
      <c r="J15" s="5" t="s">
        <v>120</v>
      </c>
      <c r="K15" s="5">
        <v>21528</v>
      </c>
      <c r="L15" s="66">
        <v>0</v>
      </c>
      <c r="M15" s="70">
        <v>0</v>
      </c>
      <c r="N15" s="80">
        <v>0</v>
      </c>
      <c r="O15" s="66">
        <v>0</v>
      </c>
      <c r="Q15" s="47" t="s">
        <v>68</v>
      </c>
      <c r="R15" s="5" t="s">
        <v>120</v>
      </c>
      <c r="S15" s="5">
        <v>21528</v>
      </c>
      <c r="T15" s="5" t="s">
        <v>131</v>
      </c>
      <c r="U15" s="66">
        <v>1</v>
      </c>
      <c r="W15" s="47" t="s">
        <v>68</v>
      </c>
      <c r="X15" s="5" t="s">
        <v>120</v>
      </c>
      <c r="Y15" s="5">
        <v>21528</v>
      </c>
      <c r="Z15" s="3"/>
      <c r="AB15" s="47" t="s">
        <v>68</v>
      </c>
      <c r="AC15" s="5" t="s">
        <v>120</v>
      </c>
      <c r="AD15" s="5">
        <v>21528</v>
      </c>
      <c r="AE15" s="66">
        <v>0</v>
      </c>
      <c r="AF15" s="66">
        <v>0</v>
      </c>
      <c r="AG15" s="66">
        <v>0</v>
      </c>
      <c r="AI15" s="47" t="s">
        <v>68</v>
      </c>
      <c r="AJ15" s="5" t="s">
        <v>120</v>
      </c>
      <c r="AK15" s="5">
        <v>21528</v>
      </c>
      <c r="AL15" s="66">
        <v>0</v>
      </c>
    </row>
    <row r="16" spans="2:38" ht="16.5" thickBot="1" x14ac:dyDescent="0.3">
      <c r="B16" s="47" t="s">
        <v>68</v>
      </c>
      <c r="C16" s="5" t="s">
        <v>120</v>
      </c>
      <c r="D16" s="5">
        <v>21529</v>
      </c>
      <c r="E16" s="66">
        <v>5</v>
      </c>
      <c r="F16" s="70">
        <v>85.6</v>
      </c>
      <c r="G16" s="67">
        <v>316.04000000000002</v>
      </c>
      <c r="I16" s="47" t="s">
        <v>68</v>
      </c>
      <c r="J16" s="5" t="s">
        <v>120</v>
      </c>
      <c r="K16" s="5">
        <v>21529</v>
      </c>
      <c r="L16" s="66">
        <v>1</v>
      </c>
      <c r="M16" s="70">
        <v>92</v>
      </c>
      <c r="N16" s="80">
        <v>128.5</v>
      </c>
      <c r="O16" s="66">
        <v>219.12</v>
      </c>
      <c r="Q16" s="47" t="s">
        <v>68</v>
      </c>
      <c r="R16" s="5" t="s">
        <v>120</v>
      </c>
      <c r="S16" s="5">
        <v>21529</v>
      </c>
      <c r="T16" s="5" t="s">
        <v>131</v>
      </c>
      <c r="U16" s="66">
        <v>5</v>
      </c>
      <c r="W16" s="47" t="s">
        <v>68</v>
      </c>
      <c r="X16" s="5" t="s">
        <v>120</v>
      </c>
      <c r="Y16" s="5">
        <v>21529</v>
      </c>
      <c r="Z16" s="3"/>
      <c r="AB16" s="47" t="s">
        <v>68</v>
      </c>
      <c r="AC16" s="5" t="s">
        <v>120</v>
      </c>
      <c r="AD16" s="5">
        <v>21529</v>
      </c>
      <c r="AE16" s="66">
        <v>4</v>
      </c>
      <c r="AF16" s="66">
        <v>35.5</v>
      </c>
      <c r="AG16" s="66">
        <v>587.88</v>
      </c>
      <c r="AI16" s="47" t="s">
        <v>68</v>
      </c>
      <c r="AJ16" s="5" t="s">
        <v>120</v>
      </c>
      <c r="AK16" s="5">
        <v>21529</v>
      </c>
      <c r="AL16" s="66">
        <v>0</v>
      </c>
    </row>
    <row r="17" spans="2:38" ht="16.5" thickBot="1" x14ac:dyDescent="0.3">
      <c r="B17" s="47" t="s">
        <v>68</v>
      </c>
      <c r="C17" s="5" t="s">
        <v>120</v>
      </c>
      <c r="D17" s="5">
        <v>21530</v>
      </c>
      <c r="E17" s="66">
        <v>9</v>
      </c>
      <c r="F17" s="70">
        <v>91.67</v>
      </c>
      <c r="G17" s="67">
        <v>496.75</v>
      </c>
      <c r="I17" s="47" t="s">
        <v>68</v>
      </c>
      <c r="J17" s="5" t="s">
        <v>120</v>
      </c>
      <c r="K17" s="5">
        <v>21530</v>
      </c>
      <c r="L17" s="66">
        <v>0</v>
      </c>
      <c r="M17" s="70">
        <v>0</v>
      </c>
      <c r="N17" s="80">
        <v>0</v>
      </c>
      <c r="O17" s="66">
        <v>0</v>
      </c>
      <c r="Q17" s="47" t="s">
        <v>68</v>
      </c>
      <c r="R17" s="5" t="s">
        <v>120</v>
      </c>
      <c r="S17" s="5">
        <v>21530</v>
      </c>
      <c r="T17" s="5" t="s">
        <v>131</v>
      </c>
      <c r="U17" s="66">
        <v>9</v>
      </c>
      <c r="W17" s="47" t="s">
        <v>68</v>
      </c>
      <c r="X17" s="5" t="s">
        <v>120</v>
      </c>
      <c r="Y17" s="5">
        <v>21530</v>
      </c>
      <c r="Z17" s="3"/>
      <c r="AB17" s="47" t="s">
        <v>68</v>
      </c>
      <c r="AC17" s="5" t="s">
        <v>120</v>
      </c>
      <c r="AD17" s="5">
        <v>21530</v>
      </c>
      <c r="AE17" s="66">
        <v>7</v>
      </c>
      <c r="AF17" s="66">
        <v>34.14</v>
      </c>
      <c r="AG17" s="66">
        <v>883.27</v>
      </c>
      <c r="AI17" s="47" t="s">
        <v>68</v>
      </c>
      <c r="AJ17" s="5" t="s">
        <v>120</v>
      </c>
      <c r="AK17" s="5">
        <v>21530</v>
      </c>
      <c r="AL17" s="66">
        <v>3</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90</v>
      </c>
      <c r="F19" s="70">
        <v>117.37</v>
      </c>
      <c r="G19" s="67">
        <v>474.32</v>
      </c>
      <c r="I19" s="47" t="s">
        <v>68</v>
      </c>
      <c r="J19" s="5" t="s">
        <v>120</v>
      </c>
      <c r="K19" s="5">
        <v>21532</v>
      </c>
      <c r="L19" s="66">
        <v>11</v>
      </c>
      <c r="M19" s="70">
        <v>89.18</v>
      </c>
      <c r="N19" s="80">
        <v>242.79</v>
      </c>
      <c r="O19" s="66">
        <v>138.03</v>
      </c>
      <c r="Q19" s="47" t="s">
        <v>68</v>
      </c>
      <c r="R19" s="5" t="s">
        <v>120</v>
      </c>
      <c r="S19" s="5">
        <v>21532</v>
      </c>
      <c r="T19" s="5" t="s">
        <v>131</v>
      </c>
      <c r="U19" s="66">
        <v>79</v>
      </c>
      <c r="W19" s="47" t="s">
        <v>68</v>
      </c>
      <c r="X19" s="5" t="s">
        <v>120</v>
      </c>
      <c r="Y19" s="5">
        <v>21532</v>
      </c>
      <c r="Z19" s="3"/>
      <c r="AB19" s="47" t="s">
        <v>68</v>
      </c>
      <c r="AC19" s="5" t="s">
        <v>120</v>
      </c>
      <c r="AD19" s="5">
        <v>21532</v>
      </c>
      <c r="AE19" s="66">
        <v>36</v>
      </c>
      <c r="AF19" s="66">
        <v>34.22</v>
      </c>
      <c r="AG19" s="66">
        <v>373.61</v>
      </c>
      <c r="AI19" s="47" t="s">
        <v>68</v>
      </c>
      <c r="AJ19" s="5" t="s">
        <v>120</v>
      </c>
      <c r="AK19" s="5">
        <v>21532</v>
      </c>
      <c r="AL19" s="66">
        <v>16</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20</v>
      </c>
      <c r="F21" s="70">
        <v>103.6</v>
      </c>
      <c r="G21" s="67">
        <v>100</v>
      </c>
      <c r="I21" s="47" t="s">
        <v>68</v>
      </c>
      <c r="J21" s="6" t="s">
        <v>120</v>
      </c>
      <c r="K21" s="5">
        <v>21539</v>
      </c>
      <c r="L21" s="66">
        <v>4</v>
      </c>
      <c r="M21" s="70">
        <v>92</v>
      </c>
      <c r="N21" s="80">
        <v>100</v>
      </c>
      <c r="O21" s="66">
        <v>302.89999999999998</v>
      </c>
      <c r="Q21" s="47" t="s">
        <v>68</v>
      </c>
      <c r="R21" s="6" t="s">
        <v>120</v>
      </c>
      <c r="S21" s="5">
        <v>21539</v>
      </c>
      <c r="T21" s="5" t="s">
        <v>131</v>
      </c>
      <c r="U21" s="66">
        <v>19</v>
      </c>
      <c r="W21" s="47" t="s">
        <v>68</v>
      </c>
      <c r="X21" s="6" t="s">
        <v>120</v>
      </c>
      <c r="Y21" s="5">
        <v>21539</v>
      </c>
      <c r="Z21" s="3"/>
      <c r="AB21" s="47" t="s">
        <v>68</v>
      </c>
      <c r="AC21" s="6" t="s">
        <v>120</v>
      </c>
      <c r="AD21" s="5">
        <v>21539</v>
      </c>
      <c r="AE21" s="66">
        <v>7</v>
      </c>
      <c r="AF21" s="66">
        <v>32.14</v>
      </c>
      <c r="AG21" s="66">
        <v>555.92999999999995</v>
      </c>
      <c r="AI21" s="47" t="s">
        <v>68</v>
      </c>
      <c r="AJ21" s="6" t="s">
        <v>120</v>
      </c>
      <c r="AK21" s="5">
        <v>21539</v>
      </c>
      <c r="AL21" s="66">
        <v>1</v>
      </c>
    </row>
    <row r="22" spans="2:38" ht="16.5" thickBot="1" x14ac:dyDescent="0.3">
      <c r="B22" s="47" t="s">
        <v>68</v>
      </c>
      <c r="C22" s="6" t="s">
        <v>120</v>
      </c>
      <c r="D22" s="5">
        <v>21540</v>
      </c>
      <c r="E22" s="66">
        <v>2</v>
      </c>
      <c r="F22" s="70">
        <v>92</v>
      </c>
      <c r="G22" s="67">
        <v>360.61</v>
      </c>
      <c r="I22" s="47" t="s">
        <v>68</v>
      </c>
      <c r="J22" s="6" t="s">
        <v>120</v>
      </c>
      <c r="K22" s="5">
        <v>21540</v>
      </c>
      <c r="L22" s="66">
        <v>1</v>
      </c>
      <c r="M22" s="70">
        <v>92</v>
      </c>
      <c r="N22" s="80">
        <v>175.9</v>
      </c>
      <c r="O22" s="66">
        <v>235.81</v>
      </c>
      <c r="Q22" s="47" t="s">
        <v>68</v>
      </c>
      <c r="R22" s="6" t="s">
        <v>120</v>
      </c>
      <c r="S22" s="5">
        <v>21540</v>
      </c>
      <c r="T22" s="5" t="s">
        <v>131</v>
      </c>
      <c r="U22" s="66">
        <v>2</v>
      </c>
      <c r="W22" s="47" t="s">
        <v>68</v>
      </c>
      <c r="X22" s="6" t="s">
        <v>120</v>
      </c>
      <c r="Y22" s="5">
        <v>21540</v>
      </c>
      <c r="Z22" s="3"/>
      <c r="AB22" s="47" t="s">
        <v>68</v>
      </c>
      <c r="AC22" s="6" t="s">
        <v>120</v>
      </c>
      <c r="AD22" s="5">
        <v>21540</v>
      </c>
      <c r="AE22" s="66">
        <v>0</v>
      </c>
      <c r="AF22" s="66">
        <v>0</v>
      </c>
      <c r="AG22" s="66">
        <v>0</v>
      </c>
      <c r="AI22" s="47" t="s">
        <v>68</v>
      </c>
      <c r="AJ22" s="6" t="s">
        <v>120</v>
      </c>
      <c r="AK22" s="5">
        <v>21540</v>
      </c>
      <c r="AL22" s="66">
        <v>1</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0</v>
      </c>
      <c r="F24" s="70">
        <v>0</v>
      </c>
      <c r="G24" s="67">
        <v>0</v>
      </c>
      <c r="I24" s="47" t="s">
        <v>68</v>
      </c>
      <c r="J24" s="6" t="s">
        <v>120</v>
      </c>
      <c r="K24" s="5">
        <v>21542</v>
      </c>
      <c r="L24" s="66">
        <v>0</v>
      </c>
      <c r="M24" s="70">
        <v>0</v>
      </c>
      <c r="N24" s="80">
        <v>0</v>
      </c>
      <c r="O24" s="66">
        <v>0</v>
      </c>
      <c r="Q24" s="47" t="s">
        <v>68</v>
      </c>
      <c r="R24" s="6" t="s">
        <v>120</v>
      </c>
      <c r="S24" s="5">
        <v>21542</v>
      </c>
      <c r="T24" s="5" t="s">
        <v>131</v>
      </c>
      <c r="U24" s="66">
        <v>0</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182.67</v>
      </c>
      <c r="G25" s="67">
        <v>407.14</v>
      </c>
      <c r="I25" s="47" t="s">
        <v>68</v>
      </c>
      <c r="J25" s="6" t="s">
        <v>120</v>
      </c>
      <c r="K25" s="5">
        <v>21543</v>
      </c>
      <c r="L25" s="66">
        <v>1</v>
      </c>
      <c r="M25" s="70">
        <v>92</v>
      </c>
      <c r="N25" s="80">
        <v>407.14</v>
      </c>
      <c r="O25" s="66">
        <v>265.89999999999998</v>
      </c>
      <c r="Q25" s="47" t="s">
        <v>68</v>
      </c>
      <c r="R25" s="6" t="s">
        <v>120</v>
      </c>
      <c r="S25" s="5">
        <v>21543</v>
      </c>
      <c r="T25" s="5" t="s">
        <v>131</v>
      </c>
      <c r="U25" s="66">
        <v>2</v>
      </c>
      <c r="W25" s="47" t="s">
        <v>68</v>
      </c>
      <c r="X25" s="6" t="s">
        <v>120</v>
      </c>
      <c r="Y25" s="5">
        <v>21543</v>
      </c>
      <c r="Z25" s="3"/>
      <c r="AB25" s="47" t="s">
        <v>68</v>
      </c>
      <c r="AC25" s="6" t="s">
        <v>120</v>
      </c>
      <c r="AD25" s="5">
        <v>21543</v>
      </c>
      <c r="AE25" s="66">
        <v>0</v>
      </c>
      <c r="AF25" s="66">
        <v>0</v>
      </c>
      <c r="AG25" s="66">
        <v>0</v>
      </c>
      <c r="AI25" s="47" t="s">
        <v>68</v>
      </c>
      <c r="AJ25" s="6" t="s">
        <v>120</v>
      </c>
      <c r="AK25" s="5">
        <v>21543</v>
      </c>
      <c r="AL25" s="66">
        <v>1</v>
      </c>
    </row>
    <row r="26" spans="2:38" ht="16.5" thickBot="1" x14ac:dyDescent="0.3">
      <c r="B26" s="47" t="s">
        <v>68</v>
      </c>
      <c r="C26" s="6" t="s">
        <v>120</v>
      </c>
      <c r="D26" s="5">
        <v>21545</v>
      </c>
      <c r="E26" s="66">
        <v>16</v>
      </c>
      <c r="F26" s="70">
        <v>87.94</v>
      </c>
      <c r="G26" s="67">
        <v>609.92999999999995</v>
      </c>
      <c r="I26" s="47" t="s">
        <v>68</v>
      </c>
      <c r="J26" s="6" t="s">
        <v>120</v>
      </c>
      <c r="K26" s="5">
        <v>21545</v>
      </c>
      <c r="L26" s="66">
        <v>4</v>
      </c>
      <c r="M26" s="70">
        <v>92</v>
      </c>
      <c r="N26" s="80">
        <v>609.92999999999995</v>
      </c>
      <c r="O26" s="66">
        <v>342.7</v>
      </c>
      <c r="Q26" s="47" t="s">
        <v>68</v>
      </c>
      <c r="R26" s="6" t="s">
        <v>120</v>
      </c>
      <c r="S26" s="5">
        <v>21545</v>
      </c>
      <c r="T26" s="5" t="s">
        <v>131</v>
      </c>
      <c r="U26" s="66">
        <v>16</v>
      </c>
      <c r="W26" s="47" t="s">
        <v>68</v>
      </c>
      <c r="X26" s="6" t="s">
        <v>120</v>
      </c>
      <c r="Y26" s="5">
        <v>21545</v>
      </c>
      <c r="Z26" s="3"/>
      <c r="AB26" s="47" t="s">
        <v>68</v>
      </c>
      <c r="AC26" s="6" t="s">
        <v>120</v>
      </c>
      <c r="AD26" s="5">
        <v>21545</v>
      </c>
      <c r="AE26" s="66">
        <v>10</v>
      </c>
      <c r="AF26" s="66">
        <v>30.9</v>
      </c>
      <c r="AG26" s="66">
        <v>758.39</v>
      </c>
      <c r="AI26" s="47" t="s">
        <v>68</v>
      </c>
      <c r="AJ26" s="6" t="s">
        <v>120</v>
      </c>
      <c r="AK26" s="5">
        <v>21545</v>
      </c>
      <c r="AL26" s="66">
        <v>9</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9</v>
      </c>
      <c r="F28" s="70">
        <v>95</v>
      </c>
      <c r="G28" s="67">
        <v>235.89</v>
      </c>
      <c r="I28" s="47" t="s">
        <v>68</v>
      </c>
      <c r="J28" s="6" t="s">
        <v>120</v>
      </c>
      <c r="K28" s="5">
        <v>21555</v>
      </c>
      <c r="L28" s="66">
        <v>2</v>
      </c>
      <c r="M28" s="70">
        <v>92</v>
      </c>
      <c r="N28" s="80">
        <v>235.89</v>
      </c>
      <c r="O28" s="66">
        <v>69.38</v>
      </c>
      <c r="Q28" s="47" t="s">
        <v>68</v>
      </c>
      <c r="R28" s="6" t="s">
        <v>120</v>
      </c>
      <c r="S28" s="5">
        <v>21555</v>
      </c>
      <c r="T28" s="5" t="s">
        <v>131</v>
      </c>
      <c r="U28" s="66">
        <v>8</v>
      </c>
      <c r="W28" s="47" t="s">
        <v>68</v>
      </c>
      <c r="X28" s="6" t="s">
        <v>120</v>
      </c>
      <c r="Y28" s="5">
        <v>21555</v>
      </c>
      <c r="Z28" s="3"/>
      <c r="AB28" s="47" t="s">
        <v>68</v>
      </c>
      <c r="AC28" s="6" t="s">
        <v>120</v>
      </c>
      <c r="AD28" s="5">
        <v>21555</v>
      </c>
      <c r="AE28" s="66">
        <v>6</v>
      </c>
      <c r="AF28" s="66">
        <v>29.5</v>
      </c>
      <c r="AG28" s="66">
        <v>658.77</v>
      </c>
      <c r="AI28" s="47" t="s">
        <v>68</v>
      </c>
      <c r="AJ28" s="6" t="s">
        <v>120</v>
      </c>
      <c r="AK28" s="5">
        <v>21555</v>
      </c>
      <c r="AL28" s="66">
        <v>3</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20</v>
      </c>
      <c r="F30" s="70">
        <v>117.4</v>
      </c>
      <c r="G30" s="67">
        <v>175</v>
      </c>
      <c r="I30" s="47" t="s">
        <v>68</v>
      </c>
      <c r="J30" s="6" t="s">
        <v>120</v>
      </c>
      <c r="K30" s="5">
        <v>21557</v>
      </c>
      <c r="L30" s="66">
        <v>2</v>
      </c>
      <c r="M30" s="70">
        <v>92</v>
      </c>
      <c r="N30" s="80">
        <v>175</v>
      </c>
      <c r="O30" s="66">
        <v>89.87</v>
      </c>
      <c r="Q30" s="47" t="s">
        <v>68</v>
      </c>
      <c r="R30" s="6" t="s">
        <v>120</v>
      </c>
      <c r="S30" s="5">
        <v>21557</v>
      </c>
      <c r="T30" s="5" t="s">
        <v>131</v>
      </c>
      <c r="U30" s="66">
        <v>19</v>
      </c>
      <c r="W30" s="47" t="s">
        <v>68</v>
      </c>
      <c r="X30" s="6" t="s">
        <v>120</v>
      </c>
      <c r="Y30" s="5">
        <v>21557</v>
      </c>
      <c r="Z30" s="3"/>
      <c r="AB30" s="47" t="s">
        <v>68</v>
      </c>
      <c r="AC30" s="6" t="s">
        <v>120</v>
      </c>
      <c r="AD30" s="5">
        <v>21557</v>
      </c>
      <c r="AE30" s="66">
        <v>4</v>
      </c>
      <c r="AF30" s="66">
        <v>28.25</v>
      </c>
      <c r="AG30" s="66">
        <v>211.74</v>
      </c>
      <c r="AI30" s="47" t="s">
        <v>68</v>
      </c>
      <c r="AJ30" s="6" t="s">
        <v>120</v>
      </c>
      <c r="AK30" s="5">
        <v>21557</v>
      </c>
      <c r="AL30" s="66">
        <v>6</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26</v>
      </c>
      <c r="F33" s="70">
        <v>123.08</v>
      </c>
      <c r="G33" s="67">
        <v>1521.01</v>
      </c>
      <c r="I33" s="47" t="s">
        <v>68</v>
      </c>
      <c r="J33" s="6" t="s">
        <v>120</v>
      </c>
      <c r="K33" s="5">
        <v>21562</v>
      </c>
      <c r="L33" s="66">
        <v>4</v>
      </c>
      <c r="M33" s="70">
        <v>92</v>
      </c>
      <c r="N33" s="80">
        <v>753.97</v>
      </c>
      <c r="O33" s="66">
        <v>504.05</v>
      </c>
      <c r="Q33" s="47" t="s">
        <v>68</v>
      </c>
      <c r="R33" s="6" t="s">
        <v>120</v>
      </c>
      <c r="S33" s="5">
        <v>21562</v>
      </c>
      <c r="T33" s="5" t="s">
        <v>131</v>
      </c>
      <c r="U33" s="66">
        <v>22</v>
      </c>
      <c r="W33" s="47" t="s">
        <v>68</v>
      </c>
      <c r="X33" s="6" t="s">
        <v>120</v>
      </c>
      <c r="Y33" s="5">
        <v>21562</v>
      </c>
      <c r="Z33" s="3"/>
      <c r="AB33" s="47" t="s">
        <v>68</v>
      </c>
      <c r="AC33" s="6" t="s">
        <v>120</v>
      </c>
      <c r="AD33" s="5">
        <v>21562</v>
      </c>
      <c r="AE33" s="66">
        <v>11</v>
      </c>
      <c r="AF33" s="66">
        <v>33.64</v>
      </c>
      <c r="AG33" s="66">
        <v>563.16999999999996</v>
      </c>
      <c r="AI33" s="47" t="s">
        <v>68</v>
      </c>
      <c r="AJ33" s="6" t="s">
        <v>120</v>
      </c>
      <c r="AK33" s="5">
        <v>21562</v>
      </c>
      <c r="AL33" s="66">
        <v>4</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4</v>
      </c>
      <c r="F36" s="70">
        <v>91.5</v>
      </c>
      <c r="G36" s="67">
        <v>228.89</v>
      </c>
      <c r="I36" s="47" t="s">
        <v>68</v>
      </c>
      <c r="J36" s="6" t="s">
        <v>120</v>
      </c>
      <c r="K36" s="5">
        <v>21766</v>
      </c>
      <c r="L36" s="66">
        <v>1</v>
      </c>
      <c r="M36" s="70">
        <v>92</v>
      </c>
      <c r="N36" s="80">
        <v>228.89</v>
      </c>
      <c r="O36" s="66">
        <v>368.74</v>
      </c>
      <c r="Q36" s="47" t="s">
        <v>68</v>
      </c>
      <c r="R36" s="6" t="s">
        <v>120</v>
      </c>
      <c r="S36" s="5">
        <v>21766</v>
      </c>
      <c r="T36" s="5" t="s">
        <v>131</v>
      </c>
      <c r="U36" s="66">
        <v>4</v>
      </c>
      <c r="W36" s="47" t="s">
        <v>68</v>
      </c>
      <c r="X36" s="6" t="s">
        <v>120</v>
      </c>
      <c r="Y36" s="5">
        <v>21766</v>
      </c>
      <c r="Z36" s="3"/>
      <c r="AB36" s="47" t="s">
        <v>68</v>
      </c>
      <c r="AC36" s="6" t="s">
        <v>120</v>
      </c>
      <c r="AD36" s="5">
        <v>21766</v>
      </c>
      <c r="AE36" s="66">
        <v>1</v>
      </c>
      <c r="AF36" s="66">
        <v>30</v>
      </c>
      <c r="AG36" s="66">
        <v>780.88</v>
      </c>
      <c r="AI36" s="47" t="s">
        <v>68</v>
      </c>
      <c r="AJ36" s="6" t="s">
        <v>120</v>
      </c>
      <c r="AK36" s="5">
        <v>21766</v>
      </c>
      <c r="AL36" s="66">
        <v>1</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0</v>
      </c>
      <c r="F41" s="70">
        <v>0</v>
      </c>
      <c r="G41" s="67">
        <v>0</v>
      </c>
      <c r="I41" s="47" t="s">
        <v>68</v>
      </c>
      <c r="J41" s="6" t="s">
        <v>122</v>
      </c>
      <c r="K41" s="5">
        <v>21157</v>
      </c>
      <c r="L41" s="66">
        <v>0</v>
      </c>
      <c r="M41" s="70">
        <v>0</v>
      </c>
      <c r="N41" s="80">
        <v>0</v>
      </c>
      <c r="O41" s="66">
        <v>0</v>
      </c>
      <c r="Q41" s="47" t="s">
        <v>68</v>
      </c>
      <c r="R41" s="6" t="s">
        <v>122</v>
      </c>
      <c r="S41" s="5">
        <v>21157</v>
      </c>
      <c r="T41" s="5" t="s">
        <v>131</v>
      </c>
      <c r="U41" s="66">
        <v>0</v>
      </c>
      <c r="W41" s="47" t="s">
        <v>68</v>
      </c>
      <c r="X41" s="6" t="s">
        <v>122</v>
      </c>
      <c r="Y41" s="5">
        <v>21157</v>
      </c>
      <c r="Z41" s="3"/>
      <c r="AB41" s="47" t="s">
        <v>68</v>
      </c>
      <c r="AC41" s="6" t="s">
        <v>122</v>
      </c>
      <c r="AD41" s="5">
        <v>21157</v>
      </c>
      <c r="AE41" s="66">
        <v>0</v>
      </c>
      <c r="AF41" s="66">
        <v>0</v>
      </c>
      <c r="AG41" s="66">
        <v>0</v>
      </c>
      <c r="AI41" s="47" t="s">
        <v>68</v>
      </c>
      <c r="AJ41" s="6" t="s">
        <v>122</v>
      </c>
      <c r="AK41" s="5">
        <v>21157</v>
      </c>
      <c r="AL41" s="66">
        <v>3</v>
      </c>
    </row>
    <row r="42" spans="2:38" ht="16.5" thickBot="1" x14ac:dyDescent="0.3">
      <c r="B42" s="47" t="s">
        <v>68</v>
      </c>
      <c r="C42" s="6" t="s">
        <v>122</v>
      </c>
      <c r="D42" s="5">
        <v>21158</v>
      </c>
      <c r="E42" s="66">
        <v>6</v>
      </c>
      <c r="F42" s="70">
        <v>136.83000000000001</v>
      </c>
      <c r="G42" s="67">
        <v>0</v>
      </c>
      <c r="I42" s="47" t="s">
        <v>68</v>
      </c>
      <c r="J42" s="6" t="s">
        <v>122</v>
      </c>
      <c r="K42" s="5">
        <v>21158</v>
      </c>
      <c r="L42" s="66">
        <v>0</v>
      </c>
      <c r="M42" s="70">
        <v>0</v>
      </c>
      <c r="N42" s="80">
        <v>0</v>
      </c>
      <c r="O42" s="66">
        <v>0</v>
      </c>
      <c r="Q42" s="47" t="s">
        <v>68</v>
      </c>
      <c r="R42" s="6" t="s">
        <v>122</v>
      </c>
      <c r="S42" s="5">
        <v>21158</v>
      </c>
      <c r="T42" s="5" t="s">
        <v>131</v>
      </c>
      <c r="U42" s="66">
        <v>5</v>
      </c>
      <c r="W42" s="47" t="s">
        <v>68</v>
      </c>
      <c r="X42" s="6" t="s">
        <v>122</v>
      </c>
      <c r="Y42" s="5">
        <v>21158</v>
      </c>
      <c r="Z42" s="3"/>
      <c r="AB42" s="47" t="s">
        <v>68</v>
      </c>
      <c r="AC42" s="6" t="s">
        <v>122</v>
      </c>
      <c r="AD42" s="5">
        <v>21158</v>
      </c>
      <c r="AE42" s="66">
        <v>2</v>
      </c>
      <c r="AF42" s="66">
        <v>29</v>
      </c>
      <c r="AG42" s="66">
        <v>966.63</v>
      </c>
      <c r="AI42" s="47" t="s">
        <v>68</v>
      </c>
      <c r="AJ42" s="6" t="s">
        <v>122</v>
      </c>
      <c r="AK42" s="5">
        <v>21158</v>
      </c>
      <c r="AL42" s="66">
        <v>0</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16</v>
      </c>
      <c r="F51" s="70">
        <v>150.56</v>
      </c>
      <c r="G51" s="67">
        <v>0</v>
      </c>
      <c r="I51" s="47" t="s">
        <v>68</v>
      </c>
      <c r="J51" s="6" t="s">
        <v>122</v>
      </c>
      <c r="K51" s="5">
        <v>21757</v>
      </c>
      <c r="L51" s="66">
        <v>0</v>
      </c>
      <c r="M51" s="70">
        <v>0</v>
      </c>
      <c r="N51" s="80">
        <v>0</v>
      </c>
      <c r="O51" s="66">
        <v>0</v>
      </c>
      <c r="Q51" s="47" t="s">
        <v>68</v>
      </c>
      <c r="R51" s="6" t="s">
        <v>122</v>
      </c>
      <c r="S51" s="5">
        <v>21757</v>
      </c>
      <c r="T51" s="5" t="s">
        <v>131</v>
      </c>
      <c r="U51" s="66">
        <v>12</v>
      </c>
      <c r="W51" s="47" t="s">
        <v>68</v>
      </c>
      <c r="X51" s="6" t="s">
        <v>122</v>
      </c>
      <c r="Y51" s="5">
        <v>21757</v>
      </c>
      <c r="Z51" s="3"/>
      <c r="AB51" s="47" t="s">
        <v>68</v>
      </c>
      <c r="AC51" s="6" t="s">
        <v>122</v>
      </c>
      <c r="AD51" s="5">
        <v>21757</v>
      </c>
      <c r="AE51" s="66">
        <v>8</v>
      </c>
      <c r="AF51" s="66">
        <v>33.25</v>
      </c>
      <c r="AG51" s="66">
        <v>497.1</v>
      </c>
      <c r="AI51" s="47" t="s">
        <v>68</v>
      </c>
      <c r="AJ51" s="6" t="s">
        <v>122</v>
      </c>
      <c r="AK51" s="5">
        <v>21757</v>
      </c>
      <c r="AL51" s="66">
        <v>0</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41</v>
      </c>
      <c r="F53" s="70">
        <v>127.02</v>
      </c>
      <c r="G53" s="67">
        <v>1666.22</v>
      </c>
      <c r="I53" s="47" t="s">
        <v>68</v>
      </c>
      <c r="J53" s="6" t="s">
        <v>122</v>
      </c>
      <c r="K53" s="5">
        <v>21771</v>
      </c>
      <c r="L53" s="66">
        <v>13</v>
      </c>
      <c r="M53" s="70">
        <v>105.62</v>
      </c>
      <c r="N53" s="80">
        <v>1605.03</v>
      </c>
      <c r="O53" s="66">
        <v>547.19000000000005</v>
      </c>
      <c r="Q53" s="47" t="s">
        <v>68</v>
      </c>
      <c r="R53" s="6" t="s">
        <v>122</v>
      </c>
      <c r="S53" s="5">
        <v>21771</v>
      </c>
      <c r="T53" s="5" t="s">
        <v>131</v>
      </c>
      <c r="U53" s="66">
        <v>34</v>
      </c>
      <c r="W53" s="47" t="s">
        <v>68</v>
      </c>
      <c r="X53" s="6" t="s">
        <v>122</v>
      </c>
      <c r="Y53" s="5">
        <v>21771</v>
      </c>
      <c r="Z53" s="3"/>
      <c r="AB53" s="47" t="s">
        <v>68</v>
      </c>
      <c r="AC53" s="6" t="s">
        <v>122</v>
      </c>
      <c r="AD53" s="5">
        <v>21771</v>
      </c>
      <c r="AE53" s="66">
        <v>20</v>
      </c>
      <c r="AF53" s="66">
        <v>31.55</v>
      </c>
      <c r="AG53" s="66">
        <v>570.72</v>
      </c>
      <c r="AI53" s="47" t="s">
        <v>68</v>
      </c>
      <c r="AJ53" s="6" t="s">
        <v>122</v>
      </c>
      <c r="AK53" s="5">
        <v>21771</v>
      </c>
      <c r="AL53" s="66">
        <v>16</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32</v>
      </c>
      <c r="F55" s="70">
        <v>141</v>
      </c>
      <c r="G55" s="67">
        <v>461.72</v>
      </c>
      <c r="I55" s="47" t="s">
        <v>68</v>
      </c>
      <c r="J55" s="6" t="s">
        <v>122</v>
      </c>
      <c r="K55" s="5">
        <v>21776</v>
      </c>
      <c r="L55" s="66">
        <v>4</v>
      </c>
      <c r="M55" s="70">
        <v>152.5</v>
      </c>
      <c r="N55" s="80">
        <v>238.03</v>
      </c>
      <c r="O55" s="66">
        <v>70.89</v>
      </c>
      <c r="Q55" s="47" t="s">
        <v>68</v>
      </c>
      <c r="R55" s="6" t="s">
        <v>122</v>
      </c>
      <c r="S55" s="5">
        <v>21776</v>
      </c>
      <c r="T55" s="5" t="s">
        <v>131</v>
      </c>
      <c r="U55" s="66">
        <v>26</v>
      </c>
      <c r="W55" s="47" t="s">
        <v>68</v>
      </c>
      <c r="X55" s="6" t="s">
        <v>122</v>
      </c>
      <c r="Y55" s="5">
        <v>21776</v>
      </c>
      <c r="Z55" s="3"/>
      <c r="AB55" s="47" t="s">
        <v>68</v>
      </c>
      <c r="AC55" s="6" t="s">
        <v>122</v>
      </c>
      <c r="AD55" s="5">
        <v>21776</v>
      </c>
      <c r="AE55" s="66">
        <v>20</v>
      </c>
      <c r="AF55" s="66">
        <v>31.7</v>
      </c>
      <c r="AG55" s="66">
        <v>734.5</v>
      </c>
      <c r="AI55" s="47" t="s">
        <v>68</v>
      </c>
      <c r="AJ55" s="6" t="s">
        <v>122</v>
      </c>
      <c r="AK55" s="5">
        <v>21776</v>
      </c>
      <c r="AL55" s="66">
        <v>2</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107</v>
      </c>
      <c r="F57" s="70">
        <v>145.01</v>
      </c>
      <c r="G57" s="67">
        <v>3561.53</v>
      </c>
      <c r="I57" s="47" t="s">
        <v>68</v>
      </c>
      <c r="J57" s="6" t="s">
        <v>122</v>
      </c>
      <c r="K57" s="5">
        <v>21787</v>
      </c>
      <c r="L57" s="66">
        <v>22</v>
      </c>
      <c r="M57" s="70">
        <v>101.55</v>
      </c>
      <c r="N57" s="80">
        <v>3053.15</v>
      </c>
      <c r="O57" s="66">
        <v>453.15</v>
      </c>
      <c r="Q57" s="47" t="s">
        <v>68</v>
      </c>
      <c r="R57" s="6" t="s">
        <v>122</v>
      </c>
      <c r="S57" s="5">
        <v>21787</v>
      </c>
      <c r="T57" s="5" t="s">
        <v>131</v>
      </c>
      <c r="U57" s="66">
        <v>83</v>
      </c>
      <c r="W57" s="47" t="s">
        <v>68</v>
      </c>
      <c r="X57" s="6" t="s">
        <v>122</v>
      </c>
      <c r="Y57" s="5">
        <v>21787</v>
      </c>
      <c r="Z57" s="3"/>
      <c r="AB57" s="47" t="s">
        <v>68</v>
      </c>
      <c r="AC57" s="6" t="s">
        <v>122</v>
      </c>
      <c r="AD57" s="5">
        <v>21787</v>
      </c>
      <c r="AE57" s="66">
        <v>43</v>
      </c>
      <c r="AF57" s="66">
        <v>34.369999999999997</v>
      </c>
      <c r="AG57" s="66">
        <v>737.24</v>
      </c>
      <c r="AI57" s="47" t="s">
        <v>68</v>
      </c>
      <c r="AJ57" s="6" t="s">
        <v>122</v>
      </c>
      <c r="AK57" s="5">
        <v>21787</v>
      </c>
      <c r="AL57" s="66">
        <v>27</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16</v>
      </c>
      <c r="F59" s="70">
        <v>148.56</v>
      </c>
      <c r="G59" s="67">
        <v>385.39</v>
      </c>
      <c r="I59" s="47" t="s">
        <v>68</v>
      </c>
      <c r="J59" s="6" t="s">
        <v>122</v>
      </c>
      <c r="K59" s="5">
        <v>21791</v>
      </c>
      <c r="L59" s="66">
        <v>2</v>
      </c>
      <c r="M59" s="70">
        <v>91.5</v>
      </c>
      <c r="N59" s="80">
        <v>385.39</v>
      </c>
      <c r="O59" s="66">
        <v>233.45</v>
      </c>
      <c r="Q59" s="47" t="s">
        <v>68</v>
      </c>
      <c r="R59" s="6" t="s">
        <v>122</v>
      </c>
      <c r="S59" s="5">
        <v>21791</v>
      </c>
      <c r="T59" s="5" t="s">
        <v>131</v>
      </c>
      <c r="U59" s="66">
        <v>12</v>
      </c>
      <c r="W59" s="47" t="s">
        <v>68</v>
      </c>
      <c r="X59" s="6" t="s">
        <v>122</v>
      </c>
      <c r="Y59" s="5">
        <v>21791</v>
      </c>
      <c r="Z59" s="3"/>
      <c r="AB59" s="47" t="s">
        <v>68</v>
      </c>
      <c r="AC59" s="6" t="s">
        <v>122</v>
      </c>
      <c r="AD59" s="5">
        <v>21791</v>
      </c>
      <c r="AE59" s="66">
        <v>9</v>
      </c>
      <c r="AF59" s="66">
        <v>32.78</v>
      </c>
      <c r="AG59" s="66">
        <v>1462.95</v>
      </c>
      <c r="AI59" s="47" t="s">
        <v>68</v>
      </c>
      <c r="AJ59" s="6" t="s">
        <v>122</v>
      </c>
      <c r="AK59" s="5">
        <v>21791</v>
      </c>
      <c r="AL59" s="66">
        <v>1</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182</v>
      </c>
      <c r="G61" s="67">
        <v>0</v>
      </c>
      <c r="I61" s="47" t="s">
        <v>68</v>
      </c>
      <c r="J61" s="6" t="s">
        <v>122</v>
      </c>
      <c r="K61" s="5">
        <v>21797</v>
      </c>
      <c r="L61" s="66">
        <v>0</v>
      </c>
      <c r="M61" s="70">
        <v>0</v>
      </c>
      <c r="N61" s="80">
        <v>0</v>
      </c>
      <c r="O61" s="66">
        <v>0</v>
      </c>
      <c r="Q61" s="47" t="s">
        <v>68</v>
      </c>
      <c r="R61" s="6" t="s">
        <v>122</v>
      </c>
      <c r="S61" s="5">
        <v>21797</v>
      </c>
      <c r="T61" s="5" t="s">
        <v>131</v>
      </c>
      <c r="U61" s="66">
        <v>0</v>
      </c>
      <c r="W61" s="47" t="s">
        <v>68</v>
      </c>
      <c r="X61" s="6" t="s">
        <v>122</v>
      </c>
      <c r="Y61" s="5">
        <v>21797</v>
      </c>
      <c r="Z61" s="3"/>
      <c r="AB61" s="47" t="s">
        <v>68</v>
      </c>
      <c r="AC61" s="6" t="s">
        <v>122</v>
      </c>
      <c r="AD61" s="5">
        <v>21797</v>
      </c>
      <c r="AE61" s="66">
        <v>1</v>
      </c>
      <c r="AF61" s="66">
        <v>30</v>
      </c>
      <c r="AG61" s="66">
        <v>1094.53</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0</v>
      </c>
      <c r="F66" s="70">
        <v>0</v>
      </c>
      <c r="G66" s="67">
        <v>0</v>
      </c>
      <c r="I66" s="47" t="s">
        <v>68</v>
      </c>
      <c r="J66" s="6" t="s">
        <v>121</v>
      </c>
      <c r="K66" s="5">
        <v>20842</v>
      </c>
      <c r="L66" s="66">
        <v>0</v>
      </c>
      <c r="M66" s="70">
        <v>0</v>
      </c>
      <c r="N66" s="80">
        <v>0</v>
      </c>
      <c r="O66" s="66">
        <v>0</v>
      </c>
      <c r="Q66" s="47" t="s">
        <v>68</v>
      </c>
      <c r="R66" s="6" t="s">
        <v>121</v>
      </c>
      <c r="S66" s="5">
        <v>20842</v>
      </c>
      <c r="T66" s="5" t="s">
        <v>131</v>
      </c>
      <c r="U66" s="66">
        <v>0</v>
      </c>
      <c r="W66" s="47" t="s">
        <v>68</v>
      </c>
      <c r="X66" s="6" t="s">
        <v>121</v>
      </c>
      <c r="Y66" s="5">
        <v>20842</v>
      </c>
      <c r="Z66" s="3"/>
      <c r="AB66" s="47" t="s">
        <v>68</v>
      </c>
      <c r="AC66" s="6" t="s">
        <v>121</v>
      </c>
      <c r="AD66" s="5">
        <v>20842</v>
      </c>
      <c r="AE66" s="66">
        <v>0</v>
      </c>
      <c r="AF66" s="66">
        <v>0</v>
      </c>
      <c r="AG66" s="66">
        <v>0</v>
      </c>
      <c r="AI66" s="47" t="s">
        <v>68</v>
      </c>
      <c r="AJ66" s="6" t="s">
        <v>121</v>
      </c>
      <c r="AK66" s="5">
        <v>20842</v>
      </c>
      <c r="AL66" s="66">
        <v>2</v>
      </c>
    </row>
    <row r="67" spans="2:38" ht="16.5" thickBot="1" x14ac:dyDescent="0.3">
      <c r="B67" s="47" t="s">
        <v>68</v>
      </c>
      <c r="C67" s="6" t="s">
        <v>121</v>
      </c>
      <c r="D67" s="5">
        <v>20871</v>
      </c>
      <c r="E67" s="66">
        <v>7</v>
      </c>
      <c r="F67" s="70">
        <v>274.29000000000002</v>
      </c>
      <c r="G67" s="67">
        <v>0</v>
      </c>
      <c r="I67" s="47" t="s">
        <v>68</v>
      </c>
      <c r="J67" s="6" t="s">
        <v>121</v>
      </c>
      <c r="K67" s="5">
        <v>20871</v>
      </c>
      <c r="L67" s="66">
        <v>0</v>
      </c>
      <c r="M67" s="70">
        <v>0</v>
      </c>
      <c r="N67" s="80">
        <v>0</v>
      </c>
      <c r="O67" s="66">
        <v>0</v>
      </c>
      <c r="Q67" s="47" t="s">
        <v>68</v>
      </c>
      <c r="R67" s="6" t="s">
        <v>121</v>
      </c>
      <c r="S67" s="5">
        <v>20871</v>
      </c>
      <c r="T67" s="5" t="s">
        <v>131</v>
      </c>
      <c r="U67" s="66">
        <v>5</v>
      </c>
      <c r="W67" s="47" t="s">
        <v>68</v>
      </c>
      <c r="X67" s="6" t="s">
        <v>121</v>
      </c>
      <c r="Y67" s="5">
        <v>20871</v>
      </c>
      <c r="Z67" s="3"/>
      <c r="AB67" s="47" t="s">
        <v>68</v>
      </c>
      <c r="AC67" s="6" t="s">
        <v>121</v>
      </c>
      <c r="AD67" s="5">
        <v>20871</v>
      </c>
      <c r="AE67" s="66">
        <v>5</v>
      </c>
      <c r="AF67" s="66">
        <v>30.8</v>
      </c>
      <c r="AG67" s="66">
        <v>525.21</v>
      </c>
      <c r="AI67" s="47" t="s">
        <v>68</v>
      </c>
      <c r="AJ67" s="6" t="s">
        <v>121</v>
      </c>
      <c r="AK67" s="5">
        <v>20871</v>
      </c>
      <c r="AL67" s="66">
        <v>1</v>
      </c>
    </row>
    <row r="68" spans="2:38" ht="16.5" thickBot="1" x14ac:dyDescent="0.3">
      <c r="B68" s="47" t="s">
        <v>68</v>
      </c>
      <c r="C68" s="6" t="s">
        <v>121</v>
      </c>
      <c r="D68" s="5">
        <v>20872</v>
      </c>
      <c r="E68" s="66">
        <v>2</v>
      </c>
      <c r="F68" s="70">
        <v>76.5</v>
      </c>
      <c r="G68" s="67">
        <v>0</v>
      </c>
      <c r="I68" s="47" t="s">
        <v>68</v>
      </c>
      <c r="J68" s="6" t="s">
        <v>121</v>
      </c>
      <c r="K68" s="5">
        <v>20872</v>
      </c>
      <c r="L68" s="66">
        <v>0</v>
      </c>
      <c r="M68" s="70">
        <v>0</v>
      </c>
      <c r="N68" s="80">
        <v>0</v>
      </c>
      <c r="O68" s="66">
        <v>0</v>
      </c>
      <c r="Q68" s="47" t="s">
        <v>68</v>
      </c>
      <c r="R68" s="6" t="s">
        <v>121</v>
      </c>
      <c r="S68" s="5">
        <v>20872</v>
      </c>
      <c r="T68" s="5" t="s">
        <v>131</v>
      </c>
      <c r="U68" s="66">
        <v>2</v>
      </c>
      <c r="W68" s="47" t="s">
        <v>68</v>
      </c>
      <c r="X68" s="6" t="s">
        <v>121</v>
      </c>
      <c r="Y68" s="5">
        <v>20872</v>
      </c>
      <c r="Z68" s="3"/>
      <c r="AB68" s="47" t="s">
        <v>68</v>
      </c>
      <c r="AC68" s="6" t="s">
        <v>121</v>
      </c>
      <c r="AD68" s="5">
        <v>20872</v>
      </c>
      <c r="AE68" s="66">
        <v>1</v>
      </c>
      <c r="AF68" s="66">
        <v>30</v>
      </c>
      <c r="AG68" s="66">
        <v>305.79000000000002</v>
      </c>
      <c r="AI68" s="47" t="s">
        <v>68</v>
      </c>
      <c r="AJ68" s="6" t="s">
        <v>121</v>
      </c>
      <c r="AK68" s="5">
        <v>20872</v>
      </c>
      <c r="AL68" s="66">
        <v>1</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326</v>
      </c>
      <c r="F74" s="70">
        <v>112.99</v>
      </c>
      <c r="G74" s="67">
        <v>11334.41</v>
      </c>
      <c r="I74" s="47" t="s">
        <v>68</v>
      </c>
      <c r="J74" s="6" t="s">
        <v>121</v>
      </c>
      <c r="K74" s="5">
        <v>21701</v>
      </c>
      <c r="L74" s="66">
        <v>78</v>
      </c>
      <c r="M74" s="70">
        <v>104.9</v>
      </c>
      <c r="N74" s="80">
        <v>9848.41</v>
      </c>
      <c r="O74" s="66">
        <v>396.89</v>
      </c>
      <c r="Q74" s="47" t="s">
        <v>68</v>
      </c>
      <c r="R74" s="6" t="s">
        <v>121</v>
      </c>
      <c r="S74" s="5">
        <v>21701</v>
      </c>
      <c r="T74" s="5" t="s">
        <v>131</v>
      </c>
      <c r="U74" s="66">
        <v>285</v>
      </c>
      <c r="W74" s="47" t="s">
        <v>68</v>
      </c>
      <c r="X74" s="6" t="s">
        <v>121</v>
      </c>
      <c r="Y74" s="5">
        <v>21701</v>
      </c>
      <c r="Z74" s="3"/>
      <c r="AB74" s="47" t="s">
        <v>68</v>
      </c>
      <c r="AC74" s="6" t="s">
        <v>121</v>
      </c>
      <c r="AD74" s="5">
        <v>21701</v>
      </c>
      <c r="AE74" s="66">
        <v>155</v>
      </c>
      <c r="AF74" s="66">
        <v>33.57</v>
      </c>
      <c r="AG74" s="66">
        <v>429.23</v>
      </c>
      <c r="AI74" s="47" t="s">
        <v>68</v>
      </c>
      <c r="AJ74" s="6" t="s">
        <v>121</v>
      </c>
      <c r="AK74" s="5">
        <v>21701</v>
      </c>
      <c r="AL74" s="66">
        <v>80</v>
      </c>
    </row>
    <row r="75" spans="2:38" ht="16.5" thickBot="1" x14ac:dyDescent="0.3">
      <c r="B75" s="47" t="s">
        <v>68</v>
      </c>
      <c r="C75" s="6" t="s">
        <v>121</v>
      </c>
      <c r="D75" s="5">
        <v>21702</v>
      </c>
      <c r="E75" s="66">
        <v>429</v>
      </c>
      <c r="F75" s="70">
        <v>116.22</v>
      </c>
      <c r="G75" s="67">
        <v>16123.81</v>
      </c>
      <c r="I75" s="47" t="s">
        <v>68</v>
      </c>
      <c r="J75" s="6" t="s">
        <v>121</v>
      </c>
      <c r="K75" s="5">
        <v>21702</v>
      </c>
      <c r="L75" s="66">
        <v>113</v>
      </c>
      <c r="M75" s="70">
        <v>106.43</v>
      </c>
      <c r="N75" s="80">
        <v>14473.45</v>
      </c>
      <c r="O75" s="66">
        <v>353.1</v>
      </c>
      <c r="Q75" s="47" t="s">
        <v>68</v>
      </c>
      <c r="R75" s="6" t="s">
        <v>121</v>
      </c>
      <c r="S75" s="5">
        <v>21702</v>
      </c>
      <c r="T75" s="5" t="s">
        <v>131</v>
      </c>
      <c r="U75" s="66">
        <v>366</v>
      </c>
      <c r="W75" s="47" t="s">
        <v>68</v>
      </c>
      <c r="X75" s="6" t="s">
        <v>121</v>
      </c>
      <c r="Y75" s="5">
        <v>21702</v>
      </c>
      <c r="Z75" s="3"/>
      <c r="AB75" s="47" t="s">
        <v>68</v>
      </c>
      <c r="AC75" s="6" t="s">
        <v>121</v>
      </c>
      <c r="AD75" s="5">
        <v>21702</v>
      </c>
      <c r="AE75" s="66">
        <v>237</v>
      </c>
      <c r="AF75" s="66">
        <v>33.369999999999997</v>
      </c>
      <c r="AG75" s="66">
        <v>490.85</v>
      </c>
      <c r="AI75" s="47" t="s">
        <v>68</v>
      </c>
      <c r="AJ75" s="6" t="s">
        <v>121</v>
      </c>
      <c r="AK75" s="5">
        <v>21702</v>
      </c>
      <c r="AL75" s="66">
        <v>129</v>
      </c>
    </row>
    <row r="76" spans="2:38" ht="16.5" thickBot="1" x14ac:dyDescent="0.3">
      <c r="B76" s="47" t="s">
        <v>68</v>
      </c>
      <c r="C76" s="6" t="s">
        <v>121</v>
      </c>
      <c r="D76" s="5">
        <v>21703</v>
      </c>
      <c r="E76" s="66">
        <v>436</v>
      </c>
      <c r="F76" s="70">
        <v>104.97</v>
      </c>
      <c r="G76" s="67">
        <v>6846.55</v>
      </c>
      <c r="I76" s="47" t="s">
        <v>68</v>
      </c>
      <c r="J76" s="6" t="s">
        <v>121</v>
      </c>
      <c r="K76" s="5">
        <v>21703</v>
      </c>
      <c r="L76" s="66">
        <v>81</v>
      </c>
      <c r="M76" s="70">
        <v>97.67</v>
      </c>
      <c r="N76" s="80">
        <v>5618.54</v>
      </c>
      <c r="O76" s="66">
        <v>196.36</v>
      </c>
      <c r="Q76" s="47" t="s">
        <v>68</v>
      </c>
      <c r="R76" s="6" t="s">
        <v>121</v>
      </c>
      <c r="S76" s="5">
        <v>21703</v>
      </c>
      <c r="T76" s="5" t="s">
        <v>131</v>
      </c>
      <c r="U76" s="66">
        <v>395</v>
      </c>
      <c r="W76" s="47" t="s">
        <v>68</v>
      </c>
      <c r="X76" s="6" t="s">
        <v>121</v>
      </c>
      <c r="Y76" s="5">
        <v>21703</v>
      </c>
      <c r="Z76" s="3"/>
      <c r="AB76" s="47" t="s">
        <v>68</v>
      </c>
      <c r="AC76" s="6" t="s">
        <v>121</v>
      </c>
      <c r="AD76" s="5">
        <v>21703</v>
      </c>
      <c r="AE76" s="66">
        <v>217</v>
      </c>
      <c r="AF76" s="66">
        <v>32.46</v>
      </c>
      <c r="AG76" s="66">
        <v>369.77</v>
      </c>
      <c r="AI76" s="47" t="s">
        <v>68</v>
      </c>
      <c r="AJ76" s="6" t="s">
        <v>121</v>
      </c>
      <c r="AK76" s="5">
        <v>21703</v>
      </c>
      <c r="AL76" s="66">
        <v>86</v>
      </c>
    </row>
    <row r="77" spans="2:38" ht="16.5" thickBot="1" x14ac:dyDescent="0.3">
      <c r="B77" s="47" t="s">
        <v>68</v>
      </c>
      <c r="C77" s="6" t="s">
        <v>121</v>
      </c>
      <c r="D77" s="5">
        <v>21704</v>
      </c>
      <c r="E77" s="66">
        <v>99</v>
      </c>
      <c r="F77" s="70">
        <v>115.82</v>
      </c>
      <c r="G77" s="67">
        <v>4040.3</v>
      </c>
      <c r="I77" s="47" t="s">
        <v>68</v>
      </c>
      <c r="J77" s="6" t="s">
        <v>121</v>
      </c>
      <c r="K77" s="5">
        <v>21704</v>
      </c>
      <c r="L77" s="66">
        <v>30</v>
      </c>
      <c r="M77" s="70">
        <v>121.97</v>
      </c>
      <c r="N77" s="80">
        <v>3784.58</v>
      </c>
      <c r="O77" s="66">
        <v>352.22</v>
      </c>
      <c r="Q77" s="47" t="s">
        <v>68</v>
      </c>
      <c r="R77" s="6" t="s">
        <v>121</v>
      </c>
      <c r="S77" s="5">
        <v>21704</v>
      </c>
      <c r="T77" s="5" t="s">
        <v>131</v>
      </c>
      <c r="U77" s="66">
        <v>85</v>
      </c>
      <c r="W77" s="47" t="s">
        <v>68</v>
      </c>
      <c r="X77" s="6" t="s">
        <v>121</v>
      </c>
      <c r="Y77" s="5">
        <v>21704</v>
      </c>
      <c r="Z77" s="3"/>
      <c r="AB77" s="47" t="s">
        <v>68</v>
      </c>
      <c r="AC77" s="6" t="s">
        <v>121</v>
      </c>
      <c r="AD77" s="5">
        <v>21704</v>
      </c>
      <c r="AE77" s="66">
        <v>34</v>
      </c>
      <c r="AF77" s="66">
        <v>30.85</v>
      </c>
      <c r="AG77" s="66">
        <v>497.15</v>
      </c>
      <c r="AI77" s="47" t="s">
        <v>68</v>
      </c>
      <c r="AJ77" s="6" t="s">
        <v>121</v>
      </c>
      <c r="AK77" s="5">
        <v>21704</v>
      </c>
      <c r="AL77" s="66">
        <v>32</v>
      </c>
    </row>
    <row r="78" spans="2:38" ht="16.5" thickBot="1" x14ac:dyDescent="0.3">
      <c r="B78" s="47" t="s">
        <v>68</v>
      </c>
      <c r="C78" s="6" t="s">
        <v>121</v>
      </c>
      <c r="D78" s="5">
        <v>21710</v>
      </c>
      <c r="E78" s="66">
        <v>15</v>
      </c>
      <c r="F78" s="70">
        <v>162.53</v>
      </c>
      <c r="G78" s="67">
        <v>245.72</v>
      </c>
      <c r="I78" s="47" t="s">
        <v>68</v>
      </c>
      <c r="J78" s="6" t="s">
        <v>121</v>
      </c>
      <c r="K78" s="5">
        <v>21710</v>
      </c>
      <c r="L78" s="66">
        <v>4</v>
      </c>
      <c r="M78" s="70">
        <v>243.75</v>
      </c>
      <c r="N78" s="80">
        <v>245.72</v>
      </c>
      <c r="O78" s="66">
        <v>564.19000000000005</v>
      </c>
      <c r="Q78" s="47" t="s">
        <v>68</v>
      </c>
      <c r="R78" s="6" t="s">
        <v>121</v>
      </c>
      <c r="S78" s="5">
        <v>21710</v>
      </c>
      <c r="T78" s="5" t="s">
        <v>131</v>
      </c>
      <c r="U78" s="66">
        <v>11</v>
      </c>
      <c r="W78" s="47" t="s">
        <v>68</v>
      </c>
      <c r="X78" s="6" t="s">
        <v>121</v>
      </c>
      <c r="Y78" s="5">
        <v>21710</v>
      </c>
      <c r="Z78" s="3"/>
      <c r="AB78" s="47" t="s">
        <v>68</v>
      </c>
      <c r="AC78" s="6" t="s">
        <v>121</v>
      </c>
      <c r="AD78" s="5">
        <v>21710</v>
      </c>
      <c r="AE78" s="66">
        <v>2</v>
      </c>
      <c r="AF78" s="66">
        <v>30</v>
      </c>
      <c r="AG78" s="66">
        <v>449.19</v>
      </c>
      <c r="AI78" s="47" t="s">
        <v>68</v>
      </c>
      <c r="AJ78" s="6" t="s">
        <v>121</v>
      </c>
      <c r="AK78" s="5">
        <v>21710</v>
      </c>
      <c r="AL78" s="66">
        <v>4</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2</v>
      </c>
      <c r="F80" s="70">
        <v>198</v>
      </c>
      <c r="G80" s="67">
        <v>1000</v>
      </c>
      <c r="I80" s="47" t="s">
        <v>68</v>
      </c>
      <c r="J80" s="6" t="s">
        <v>121</v>
      </c>
      <c r="K80" s="5">
        <v>21714</v>
      </c>
      <c r="L80" s="66">
        <v>1</v>
      </c>
      <c r="M80" s="70">
        <v>304</v>
      </c>
      <c r="N80" s="80">
        <v>1000</v>
      </c>
      <c r="O80" s="66">
        <v>2184.94</v>
      </c>
      <c r="Q80" s="47" t="s">
        <v>68</v>
      </c>
      <c r="R80" s="6" t="s">
        <v>121</v>
      </c>
      <c r="S80" s="5">
        <v>21714</v>
      </c>
      <c r="T80" s="5" t="s">
        <v>131</v>
      </c>
      <c r="U80" s="66">
        <v>1</v>
      </c>
      <c r="W80" s="47" t="s">
        <v>68</v>
      </c>
      <c r="X80" s="6" t="s">
        <v>121</v>
      </c>
      <c r="Y80" s="5">
        <v>21714</v>
      </c>
      <c r="Z80" s="3"/>
      <c r="AB80" s="47" t="s">
        <v>68</v>
      </c>
      <c r="AC80" s="6" t="s">
        <v>121</v>
      </c>
      <c r="AD80" s="5">
        <v>21714</v>
      </c>
      <c r="AE80" s="66">
        <v>1</v>
      </c>
      <c r="AF80" s="66">
        <v>49</v>
      </c>
      <c r="AG80" s="66">
        <v>799.19</v>
      </c>
      <c r="AI80" s="47" t="s">
        <v>68</v>
      </c>
      <c r="AJ80" s="6" t="s">
        <v>121</v>
      </c>
      <c r="AK80" s="5">
        <v>21714</v>
      </c>
      <c r="AL80" s="66">
        <v>1</v>
      </c>
    </row>
    <row r="81" spans="2:38" ht="16.5" thickBot="1" x14ac:dyDescent="0.3">
      <c r="B81" s="47" t="s">
        <v>68</v>
      </c>
      <c r="C81" s="6" t="s">
        <v>121</v>
      </c>
      <c r="D81" s="5">
        <v>21716</v>
      </c>
      <c r="E81" s="66">
        <v>67</v>
      </c>
      <c r="F81" s="70">
        <v>123.1</v>
      </c>
      <c r="G81" s="67">
        <v>1205.5999999999999</v>
      </c>
      <c r="I81" s="47" t="s">
        <v>68</v>
      </c>
      <c r="J81" s="6" t="s">
        <v>121</v>
      </c>
      <c r="K81" s="5">
        <v>21716</v>
      </c>
      <c r="L81" s="66">
        <v>7</v>
      </c>
      <c r="M81" s="70">
        <v>117.29</v>
      </c>
      <c r="N81" s="80">
        <v>457.4</v>
      </c>
      <c r="O81" s="66">
        <v>203.84</v>
      </c>
      <c r="Q81" s="47" t="s">
        <v>68</v>
      </c>
      <c r="R81" s="6" t="s">
        <v>121</v>
      </c>
      <c r="S81" s="5">
        <v>21716</v>
      </c>
      <c r="T81" s="5" t="s">
        <v>131</v>
      </c>
      <c r="U81" s="66">
        <v>53</v>
      </c>
      <c r="W81" s="47" t="s">
        <v>68</v>
      </c>
      <c r="X81" s="6" t="s">
        <v>121</v>
      </c>
      <c r="Y81" s="5">
        <v>21716</v>
      </c>
      <c r="Z81" s="3"/>
      <c r="AB81" s="47" t="s">
        <v>68</v>
      </c>
      <c r="AC81" s="6" t="s">
        <v>121</v>
      </c>
      <c r="AD81" s="5">
        <v>21716</v>
      </c>
      <c r="AE81" s="66">
        <v>30</v>
      </c>
      <c r="AF81" s="66">
        <v>31.43</v>
      </c>
      <c r="AG81" s="66">
        <v>605.20000000000005</v>
      </c>
      <c r="AI81" s="47" t="s">
        <v>68</v>
      </c>
      <c r="AJ81" s="6" t="s">
        <v>121</v>
      </c>
      <c r="AK81" s="5">
        <v>21716</v>
      </c>
      <c r="AL81" s="66">
        <v>14</v>
      </c>
    </row>
    <row r="82" spans="2:38" ht="16.5" thickBot="1" x14ac:dyDescent="0.3">
      <c r="B82" s="47" t="s">
        <v>68</v>
      </c>
      <c r="C82" s="6" t="s">
        <v>121</v>
      </c>
      <c r="D82" s="5">
        <v>21717</v>
      </c>
      <c r="E82" s="66">
        <v>1</v>
      </c>
      <c r="F82" s="70">
        <v>90</v>
      </c>
      <c r="G82" s="67">
        <v>0</v>
      </c>
      <c r="I82" s="47" t="s">
        <v>68</v>
      </c>
      <c r="J82" s="6" t="s">
        <v>121</v>
      </c>
      <c r="K82" s="5">
        <v>21717</v>
      </c>
      <c r="L82" s="66">
        <v>0</v>
      </c>
      <c r="M82" s="70">
        <v>0</v>
      </c>
      <c r="N82" s="80">
        <v>0</v>
      </c>
      <c r="O82" s="66">
        <v>0</v>
      </c>
      <c r="Q82" s="47" t="s">
        <v>68</v>
      </c>
      <c r="R82" s="6" t="s">
        <v>121</v>
      </c>
      <c r="S82" s="5">
        <v>21717</v>
      </c>
      <c r="T82" s="5" t="s">
        <v>131</v>
      </c>
      <c r="U82" s="66">
        <v>1</v>
      </c>
      <c r="W82" s="47" t="s">
        <v>68</v>
      </c>
      <c r="X82" s="6" t="s">
        <v>121</v>
      </c>
      <c r="Y82" s="5">
        <v>21717</v>
      </c>
      <c r="Z82" s="3"/>
      <c r="AB82" s="47" t="s">
        <v>68</v>
      </c>
      <c r="AC82" s="6" t="s">
        <v>121</v>
      </c>
      <c r="AD82" s="5">
        <v>21717</v>
      </c>
      <c r="AE82" s="66">
        <v>0</v>
      </c>
      <c r="AF82" s="66">
        <v>0</v>
      </c>
      <c r="AG82" s="66">
        <v>0</v>
      </c>
      <c r="AI82" s="47" t="s">
        <v>68</v>
      </c>
      <c r="AJ82" s="6" t="s">
        <v>121</v>
      </c>
      <c r="AK82" s="5">
        <v>21717</v>
      </c>
      <c r="AL82" s="66">
        <v>0</v>
      </c>
    </row>
    <row r="83" spans="2:38" ht="16.5" thickBot="1" x14ac:dyDescent="0.3">
      <c r="B83" s="47" t="s">
        <v>68</v>
      </c>
      <c r="C83" s="6" t="s">
        <v>121</v>
      </c>
      <c r="D83" s="5">
        <v>21718</v>
      </c>
      <c r="E83" s="66">
        <v>2</v>
      </c>
      <c r="F83" s="70">
        <v>92</v>
      </c>
      <c r="G83" s="67">
        <v>231.3</v>
      </c>
      <c r="I83" s="47" t="s">
        <v>68</v>
      </c>
      <c r="J83" s="6" t="s">
        <v>121</v>
      </c>
      <c r="K83" s="5">
        <v>21718</v>
      </c>
      <c r="L83" s="66">
        <v>1</v>
      </c>
      <c r="M83" s="70">
        <v>92</v>
      </c>
      <c r="N83" s="80">
        <v>231.3</v>
      </c>
      <c r="O83" s="66">
        <v>520.79999999999995</v>
      </c>
      <c r="Q83" s="47" t="s">
        <v>68</v>
      </c>
      <c r="R83" s="6" t="s">
        <v>121</v>
      </c>
      <c r="S83" s="5">
        <v>21718</v>
      </c>
      <c r="T83" s="5" t="s">
        <v>131</v>
      </c>
      <c r="U83" s="66">
        <v>2</v>
      </c>
      <c r="W83" s="47" t="s">
        <v>68</v>
      </c>
      <c r="X83" s="6" t="s">
        <v>121</v>
      </c>
      <c r="Y83" s="5">
        <v>21718</v>
      </c>
      <c r="Z83" s="3"/>
      <c r="AB83" s="47" t="s">
        <v>68</v>
      </c>
      <c r="AC83" s="6" t="s">
        <v>121</v>
      </c>
      <c r="AD83" s="5">
        <v>21718</v>
      </c>
      <c r="AE83" s="66">
        <v>1</v>
      </c>
      <c r="AF83" s="66">
        <v>30</v>
      </c>
      <c r="AG83" s="66">
        <v>126.62</v>
      </c>
      <c r="AI83" s="47" t="s">
        <v>68</v>
      </c>
      <c r="AJ83" s="6" t="s">
        <v>121</v>
      </c>
      <c r="AK83" s="5">
        <v>21718</v>
      </c>
      <c r="AL83" s="66">
        <v>0</v>
      </c>
    </row>
    <row r="84" spans="2:38" ht="16.5" thickBot="1" x14ac:dyDescent="0.3">
      <c r="B84" s="47" t="s">
        <v>68</v>
      </c>
      <c r="C84" s="6" t="s">
        <v>121</v>
      </c>
      <c r="D84" s="5">
        <v>21719</v>
      </c>
      <c r="E84" s="66">
        <v>0</v>
      </c>
      <c r="F84" s="70">
        <v>0</v>
      </c>
      <c r="G84" s="67">
        <v>0</v>
      </c>
      <c r="I84" s="47" t="s">
        <v>68</v>
      </c>
      <c r="J84" s="6" t="s">
        <v>121</v>
      </c>
      <c r="K84" s="5">
        <v>21719</v>
      </c>
      <c r="L84" s="66">
        <v>0</v>
      </c>
      <c r="M84" s="70">
        <v>0</v>
      </c>
      <c r="N84" s="80">
        <v>0</v>
      </c>
      <c r="O84" s="66">
        <v>0</v>
      </c>
      <c r="Q84" s="47" t="s">
        <v>68</v>
      </c>
      <c r="R84" s="6" t="s">
        <v>121</v>
      </c>
      <c r="S84" s="5">
        <v>21719</v>
      </c>
      <c r="T84" s="5" t="s">
        <v>131</v>
      </c>
      <c r="U84" s="66">
        <v>0</v>
      </c>
      <c r="W84" s="47" t="s">
        <v>68</v>
      </c>
      <c r="X84" s="6" t="s">
        <v>121</v>
      </c>
      <c r="Y84" s="5">
        <v>21719</v>
      </c>
      <c r="Z84" s="3"/>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42</v>
      </c>
      <c r="F85" s="70">
        <v>122.71</v>
      </c>
      <c r="G85" s="67">
        <v>1458.33</v>
      </c>
      <c r="I85" s="47" t="s">
        <v>68</v>
      </c>
      <c r="J85" s="6" t="s">
        <v>121</v>
      </c>
      <c r="K85" s="5">
        <v>21727</v>
      </c>
      <c r="L85" s="66">
        <v>10</v>
      </c>
      <c r="M85" s="70">
        <v>88.9</v>
      </c>
      <c r="N85" s="80">
        <v>1129.01</v>
      </c>
      <c r="O85" s="66">
        <v>254.53</v>
      </c>
      <c r="Q85" s="47" t="s">
        <v>68</v>
      </c>
      <c r="R85" s="6" t="s">
        <v>121</v>
      </c>
      <c r="S85" s="5">
        <v>21727</v>
      </c>
      <c r="T85" s="5" t="s">
        <v>131</v>
      </c>
      <c r="U85" s="66">
        <v>36</v>
      </c>
      <c r="W85" s="47" t="s">
        <v>68</v>
      </c>
      <c r="X85" s="6" t="s">
        <v>121</v>
      </c>
      <c r="Y85" s="5">
        <v>21727</v>
      </c>
      <c r="Z85" s="3"/>
      <c r="AB85" s="47" t="s">
        <v>68</v>
      </c>
      <c r="AC85" s="6" t="s">
        <v>121</v>
      </c>
      <c r="AD85" s="5">
        <v>21727</v>
      </c>
      <c r="AE85" s="66">
        <v>16</v>
      </c>
      <c r="AF85" s="66">
        <v>32.380000000000003</v>
      </c>
      <c r="AG85" s="66">
        <v>533.62</v>
      </c>
      <c r="AI85" s="47" t="s">
        <v>68</v>
      </c>
      <c r="AJ85" s="6" t="s">
        <v>121</v>
      </c>
      <c r="AK85" s="5">
        <v>21727</v>
      </c>
      <c r="AL85" s="66">
        <v>6</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31</v>
      </c>
      <c r="F87" s="70">
        <v>136.61000000000001</v>
      </c>
      <c r="G87" s="67">
        <v>1286.6199999999999</v>
      </c>
      <c r="I87" s="47" t="s">
        <v>68</v>
      </c>
      <c r="J87" s="6" t="s">
        <v>121</v>
      </c>
      <c r="K87" s="5">
        <v>21754</v>
      </c>
      <c r="L87" s="66">
        <v>4</v>
      </c>
      <c r="M87" s="70">
        <v>160.25</v>
      </c>
      <c r="N87" s="80">
        <v>1286.6199999999999</v>
      </c>
      <c r="O87" s="66">
        <v>762.34</v>
      </c>
      <c r="Q87" s="47" t="s">
        <v>68</v>
      </c>
      <c r="R87" s="6" t="s">
        <v>121</v>
      </c>
      <c r="S87" s="5">
        <v>21754</v>
      </c>
      <c r="T87" s="5" t="s">
        <v>131</v>
      </c>
      <c r="U87" s="66">
        <v>24</v>
      </c>
      <c r="W87" s="47" t="s">
        <v>68</v>
      </c>
      <c r="X87" s="6" t="s">
        <v>121</v>
      </c>
      <c r="Y87" s="5">
        <v>21754</v>
      </c>
      <c r="Z87" s="3"/>
      <c r="AB87" s="47" t="s">
        <v>68</v>
      </c>
      <c r="AC87" s="6" t="s">
        <v>121</v>
      </c>
      <c r="AD87" s="5">
        <v>21754</v>
      </c>
      <c r="AE87" s="66">
        <v>9</v>
      </c>
      <c r="AF87" s="66">
        <v>34.22</v>
      </c>
      <c r="AG87" s="66">
        <v>348.52</v>
      </c>
      <c r="AI87" s="47" t="s">
        <v>68</v>
      </c>
      <c r="AJ87" s="6" t="s">
        <v>121</v>
      </c>
      <c r="AK87" s="5">
        <v>21754</v>
      </c>
      <c r="AL87" s="66">
        <v>4</v>
      </c>
    </row>
    <row r="88" spans="2:38" ht="16.5" thickBot="1" x14ac:dyDescent="0.3">
      <c r="B88" s="47" t="s">
        <v>68</v>
      </c>
      <c r="C88" s="6" t="s">
        <v>121</v>
      </c>
      <c r="D88" s="5">
        <v>21755</v>
      </c>
      <c r="E88" s="66">
        <v>21</v>
      </c>
      <c r="F88" s="70">
        <v>388.57</v>
      </c>
      <c r="G88" s="67">
        <v>570.41999999999996</v>
      </c>
      <c r="I88" s="47" t="s">
        <v>68</v>
      </c>
      <c r="J88" s="6" t="s">
        <v>121</v>
      </c>
      <c r="K88" s="5">
        <v>21755</v>
      </c>
      <c r="L88" s="66">
        <v>3</v>
      </c>
      <c r="M88" s="70">
        <v>91.67</v>
      </c>
      <c r="N88" s="80">
        <v>570.41999999999996</v>
      </c>
      <c r="O88" s="66">
        <v>253.58</v>
      </c>
      <c r="Q88" s="47" t="s">
        <v>68</v>
      </c>
      <c r="R88" s="6" t="s">
        <v>121</v>
      </c>
      <c r="S88" s="5">
        <v>21755</v>
      </c>
      <c r="T88" s="5" t="s">
        <v>131</v>
      </c>
      <c r="U88" s="66">
        <v>18</v>
      </c>
      <c r="W88" s="47" t="s">
        <v>68</v>
      </c>
      <c r="X88" s="6" t="s">
        <v>121</v>
      </c>
      <c r="Y88" s="5">
        <v>21755</v>
      </c>
      <c r="Z88" s="3"/>
      <c r="AB88" s="47" t="s">
        <v>68</v>
      </c>
      <c r="AC88" s="6" t="s">
        <v>121</v>
      </c>
      <c r="AD88" s="5">
        <v>21755</v>
      </c>
      <c r="AE88" s="66">
        <v>6</v>
      </c>
      <c r="AF88" s="66">
        <v>30.67</v>
      </c>
      <c r="AG88" s="66">
        <v>711.8</v>
      </c>
      <c r="AI88" s="47" t="s">
        <v>68</v>
      </c>
      <c r="AJ88" s="6" t="s">
        <v>121</v>
      </c>
      <c r="AK88" s="5">
        <v>21755</v>
      </c>
      <c r="AL88" s="66">
        <v>3</v>
      </c>
    </row>
    <row r="89" spans="2:38" ht="16.5" thickBot="1" x14ac:dyDescent="0.3">
      <c r="B89" s="47" t="s">
        <v>68</v>
      </c>
      <c r="C89" s="6" t="s">
        <v>121</v>
      </c>
      <c r="D89" s="5">
        <v>21757</v>
      </c>
      <c r="E89" s="66">
        <v>2</v>
      </c>
      <c r="F89" s="70">
        <v>92</v>
      </c>
      <c r="G89" s="67">
        <v>0</v>
      </c>
      <c r="I89" s="47" t="s">
        <v>68</v>
      </c>
      <c r="J89" s="6" t="s">
        <v>121</v>
      </c>
      <c r="K89" s="5">
        <v>21757</v>
      </c>
      <c r="L89" s="66">
        <v>1</v>
      </c>
      <c r="M89" s="70">
        <v>92</v>
      </c>
      <c r="N89" s="80">
        <v>0</v>
      </c>
      <c r="O89" s="66">
        <v>830.87</v>
      </c>
      <c r="Q89" s="47" t="s">
        <v>68</v>
      </c>
      <c r="R89" s="6" t="s">
        <v>121</v>
      </c>
      <c r="S89" s="5">
        <v>21757</v>
      </c>
      <c r="T89" s="5" t="s">
        <v>131</v>
      </c>
      <c r="U89" s="66">
        <v>2</v>
      </c>
      <c r="W89" s="47" t="s">
        <v>68</v>
      </c>
      <c r="X89" s="6" t="s">
        <v>121</v>
      </c>
      <c r="Y89" s="5">
        <v>21757</v>
      </c>
      <c r="Z89" s="3"/>
      <c r="AB89" s="47" t="s">
        <v>68</v>
      </c>
      <c r="AC89" s="6" t="s">
        <v>121</v>
      </c>
      <c r="AD89" s="5">
        <v>21757</v>
      </c>
      <c r="AE89" s="66">
        <v>1</v>
      </c>
      <c r="AF89" s="66">
        <v>42</v>
      </c>
      <c r="AG89" s="66">
        <v>1948.57</v>
      </c>
      <c r="AI89" s="47" t="s">
        <v>68</v>
      </c>
      <c r="AJ89" s="6" t="s">
        <v>121</v>
      </c>
      <c r="AK89" s="5">
        <v>21757</v>
      </c>
      <c r="AL89" s="66">
        <v>1</v>
      </c>
    </row>
    <row r="90" spans="2:38" ht="16.5" thickBot="1" x14ac:dyDescent="0.3">
      <c r="B90" s="47" t="s">
        <v>68</v>
      </c>
      <c r="C90" s="6" t="s">
        <v>121</v>
      </c>
      <c r="D90" s="5">
        <v>21758</v>
      </c>
      <c r="E90" s="66">
        <v>15</v>
      </c>
      <c r="F90" s="70">
        <v>91.6</v>
      </c>
      <c r="G90" s="67">
        <v>0</v>
      </c>
      <c r="I90" s="47" t="s">
        <v>68</v>
      </c>
      <c r="J90" s="6" t="s">
        <v>121</v>
      </c>
      <c r="K90" s="5">
        <v>21758</v>
      </c>
      <c r="L90" s="66">
        <v>2</v>
      </c>
      <c r="M90" s="70">
        <v>92</v>
      </c>
      <c r="N90" s="80">
        <v>0</v>
      </c>
      <c r="O90" s="66">
        <v>293.26</v>
      </c>
      <c r="Q90" s="47" t="s">
        <v>68</v>
      </c>
      <c r="R90" s="6" t="s">
        <v>121</v>
      </c>
      <c r="S90" s="5">
        <v>21758</v>
      </c>
      <c r="T90" s="5" t="s">
        <v>131</v>
      </c>
      <c r="U90" s="66">
        <v>15</v>
      </c>
      <c r="W90" s="47" t="s">
        <v>68</v>
      </c>
      <c r="X90" s="6" t="s">
        <v>121</v>
      </c>
      <c r="Y90" s="5">
        <v>21758</v>
      </c>
      <c r="Z90" s="3"/>
      <c r="AB90" s="47" t="s">
        <v>68</v>
      </c>
      <c r="AC90" s="6" t="s">
        <v>121</v>
      </c>
      <c r="AD90" s="5">
        <v>21758</v>
      </c>
      <c r="AE90" s="66">
        <v>8</v>
      </c>
      <c r="AF90" s="66">
        <v>30.88</v>
      </c>
      <c r="AG90" s="66">
        <v>530.08000000000004</v>
      </c>
      <c r="AI90" s="47" t="s">
        <v>68</v>
      </c>
      <c r="AJ90" s="6" t="s">
        <v>121</v>
      </c>
      <c r="AK90" s="5">
        <v>21758</v>
      </c>
      <c r="AL90" s="66">
        <v>3</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4</v>
      </c>
      <c r="F92" s="70">
        <v>91.75</v>
      </c>
      <c r="G92" s="67">
        <v>0</v>
      </c>
      <c r="I92" s="47" t="s">
        <v>68</v>
      </c>
      <c r="J92" s="6" t="s">
        <v>121</v>
      </c>
      <c r="K92" s="5">
        <v>21762</v>
      </c>
      <c r="L92" s="66">
        <v>0</v>
      </c>
      <c r="M92" s="70">
        <v>0</v>
      </c>
      <c r="N92" s="80">
        <v>0</v>
      </c>
      <c r="O92" s="66">
        <v>0</v>
      </c>
      <c r="Q92" s="47" t="s">
        <v>68</v>
      </c>
      <c r="R92" s="6" t="s">
        <v>121</v>
      </c>
      <c r="S92" s="5">
        <v>21762</v>
      </c>
      <c r="T92" s="5" t="s">
        <v>131</v>
      </c>
      <c r="U92" s="66">
        <v>4</v>
      </c>
      <c r="W92" s="47" t="s">
        <v>68</v>
      </c>
      <c r="X92" s="6" t="s">
        <v>121</v>
      </c>
      <c r="Y92" s="5">
        <v>21762</v>
      </c>
      <c r="Z92" s="3"/>
      <c r="AB92" s="47" t="s">
        <v>68</v>
      </c>
      <c r="AC92" s="6" t="s">
        <v>121</v>
      </c>
      <c r="AD92" s="5">
        <v>21762</v>
      </c>
      <c r="AE92" s="66">
        <v>2</v>
      </c>
      <c r="AF92" s="66">
        <v>31.5</v>
      </c>
      <c r="AG92" s="66">
        <v>669.35</v>
      </c>
      <c r="AI92" s="47" t="s">
        <v>68</v>
      </c>
      <c r="AJ92" s="6" t="s">
        <v>121</v>
      </c>
      <c r="AK92" s="5">
        <v>21762</v>
      </c>
      <c r="AL92" s="66">
        <v>3</v>
      </c>
    </row>
    <row r="93" spans="2:38" ht="16.5" thickBot="1" x14ac:dyDescent="0.3">
      <c r="B93" s="47" t="s">
        <v>68</v>
      </c>
      <c r="C93" s="6" t="s">
        <v>121</v>
      </c>
      <c r="D93" s="5">
        <v>21769</v>
      </c>
      <c r="E93" s="66">
        <v>35</v>
      </c>
      <c r="F93" s="70">
        <v>164.4</v>
      </c>
      <c r="G93" s="67">
        <v>137.06</v>
      </c>
      <c r="I93" s="47" t="s">
        <v>68</v>
      </c>
      <c r="J93" s="6" t="s">
        <v>121</v>
      </c>
      <c r="K93" s="5">
        <v>21769</v>
      </c>
      <c r="L93" s="66">
        <v>2</v>
      </c>
      <c r="M93" s="70">
        <v>92</v>
      </c>
      <c r="N93" s="80">
        <v>137.06</v>
      </c>
      <c r="O93" s="66">
        <v>247.24</v>
      </c>
      <c r="Q93" s="47" t="s">
        <v>68</v>
      </c>
      <c r="R93" s="6" t="s">
        <v>121</v>
      </c>
      <c r="S93" s="5">
        <v>21769</v>
      </c>
      <c r="T93" s="5" t="s">
        <v>131</v>
      </c>
      <c r="U93" s="66">
        <v>24</v>
      </c>
      <c r="W93" s="47" t="s">
        <v>68</v>
      </c>
      <c r="X93" s="6" t="s">
        <v>121</v>
      </c>
      <c r="Y93" s="5">
        <v>21769</v>
      </c>
      <c r="Z93" s="3"/>
      <c r="AB93" s="47" t="s">
        <v>68</v>
      </c>
      <c r="AC93" s="6" t="s">
        <v>121</v>
      </c>
      <c r="AD93" s="5">
        <v>21769</v>
      </c>
      <c r="AE93" s="66">
        <v>21</v>
      </c>
      <c r="AF93" s="66">
        <v>33.43</v>
      </c>
      <c r="AG93" s="66">
        <v>816.54</v>
      </c>
      <c r="AI93" s="47" t="s">
        <v>68</v>
      </c>
      <c r="AJ93" s="6" t="s">
        <v>121</v>
      </c>
      <c r="AK93" s="5">
        <v>21769</v>
      </c>
      <c r="AL93" s="66">
        <v>8</v>
      </c>
    </row>
    <row r="94" spans="2:38" ht="16.5" thickBot="1" x14ac:dyDescent="0.3">
      <c r="B94" s="47" t="s">
        <v>68</v>
      </c>
      <c r="C94" s="6" t="s">
        <v>121</v>
      </c>
      <c r="D94" s="5">
        <v>21770</v>
      </c>
      <c r="E94" s="66">
        <v>23</v>
      </c>
      <c r="F94" s="70">
        <v>131.13</v>
      </c>
      <c r="G94" s="67">
        <v>655.07000000000005</v>
      </c>
      <c r="I94" s="47" t="s">
        <v>68</v>
      </c>
      <c r="J94" s="6" t="s">
        <v>121</v>
      </c>
      <c r="K94" s="5">
        <v>21770</v>
      </c>
      <c r="L94" s="66">
        <v>4</v>
      </c>
      <c r="M94" s="70">
        <v>106.5</v>
      </c>
      <c r="N94" s="80">
        <v>655.07000000000005</v>
      </c>
      <c r="O94" s="66">
        <v>163.06</v>
      </c>
      <c r="Q94" s="47" t="s">
        <v>68</v>
      </c>
      <c r="R94" s="6" t="s">
        <v>121</v>
      </c>
      <c r="S94" s="5">
        <v>21770</v>
      </c>
      <c r="T94" s="5" t="s">
        <v>131</v>
      </c>
      <c r="U94" s="66">
        <v>18</v>
      </c>
      <c r="W94" s="47" t="s">
        <v>68</v>
      </c>
      <c r="X94" s="6" t="s">
        <v>121</v>
      </c>
      <c r="Y94" s="5">
        <v>21770</v>
      </c>
      <c r="Z94" s="3"/>
      <c r="AB94" s="47" t="s">
        <v>68</v>
      </c>
      <c r="AC94" s="6" t="s">
        <v>121</v>
      </c>
      <c r="AD94" s="5">
        <v>21770</v>
      </c>
      <c r="AE94" s="66">
        <v>6</v>
      </c>
      <c r="AF94" s="66">
        <v>32.83</v>
      </c>
      <c r="AG94" s="66">
        <v>155.1</v>
      </c>
      <c r="AI94" s="47" t="s">
        <v>68</v>
      </c>
      <c r="AJ94" s="6" t="s">
        <v>121</v>
      </c>
      <c r="AK94" s="5">
        <v>21770</v>
      </c>
      <c r="AL94" s="66">
        <v>6</v>
      </c>
    </row>
    <row r="95" spans="2:38" ht="16.5" thickBot="1" x14ac:dyDescent="0.3">
      <c r="B95" s="47" t="s">
        <v>68</v>
      </c>
      <c r="C95" s="6" t="s">
        <v>121</v>
      </c>
      <c r="D95" s="5">
        <v>21771</v>
      </c>
      <c r="E95" s="66">
        <v>50</v>
      </c>
      <c r="F95" s="70">
        <v>181.34</v>
      </c>
      <c r="G95" s="67">
        <v>2294.0300000000002</v>
      </c>
      <c r="I95" s="47" t="s">
        <v>68</v>
      </c>
      <c r="J95" s="6" t="s">
        <v>121</v>
      </c>
      <c r="K95" s="5">
        <v>21771</v>
      </c>
      <c r="L95" s="66">
        <v>12</v>
      </c>
      <c r="M95" s="70">
        <v>119.08</v>
      </c>
      <c r="N95" s="80">
        <v>2294.0300000000002</v>
      </c>
      <c r="O95" s="66">
        <v>442.34</v>
      </c>
      <c r="Q95" s="47" t="s">
        <v>68</v>
      </c>
      <c r="R95" s="6" t="s">
        <v>121</v>
      </c>
      <c r="S95" s="5">
        <v>21771</v>
      </c>
      <c r="T95" s="5" t="s">
        <v>131</v>
      </c>
      <c r="U95" s="66">
        <v>32</v>
      </c>
      <c r="W95" s="47" t="s">
        <v>68</v>
      </c>
      <c r="X95" s="6" t="s">
        <v>121</v>
      </c>
      <c r="Y95" s="5">
        <v>21771</v>
      </c>
      <c r="Z95" s="3"/>
      <c r="AB95" s="47" t="s">
        <v>68</v>
      </c>
      <c r="AC95" s="6" t="s">
        <v>121</v>
      </c>
      <c r="AD95" s="5">
        <v>21771</v>
      </c>
      <c r="AE95" s="66">
        <v>19</v>
      </c>
      <c r="AF95" s="66">
        <v>33.21</v>
      </c>
      <c r="AG95" s="66">
        <v>689.6</v>
      </c>
      <c r="AI95" s="47" t="s">
        <v>68</v>
      </c>
      <c r="AJ95" s="6" t="s">
        <v>121</v>
      </c>
      <c r="AK95" s="5">
        <v>21771</v>
      </c>
      <c r="AL95" s="66">
        <v>13</v>
      </c>
    </row>
    <row r="96" spans="2:38" ht="16.5" thickBot="1" x14ac:dyDescent="0.3">
      <c r="B96" s="47" t="s">
        <v>68</v>
      </c>
      <c r="C96" s="6" t="s">
        <v>121</v>
      </c>
      <c r="D96" s="5">
        <v>21773</v>
      </c>
      <c r="E96" s="66">
        <v>28</v>
      </c>
      <c r="F96" s="70">
        <v>236.14</v>
      </c>
      <c r="G96" s="67">
        <v>418.93</v>
      </c>
      <c r="I96" s="47" t="s">
        <v>68</v>
      </c>
      <c r="J96" s="6" t="s">
        <v>121</v>
      </c>
      <c r="K96" s="5">
        <v>21773</v>
      </c>
      <c r="L96" s="66">
        <v>4</v>
      </c>
      <c r="M96" s="70">
        <v>92</v>
      </c>
      <c r="N96" s="80">
        <v>418.93</v>
      </c>
      <c r="O96" s="66">
        <v>562.41</v>
      </c>
      <c r="Q96" s="47" t="s">
        <v>68</v>
      </c>
      <c r="R96" s="6" t="s">
        <v>121</v>
      </c>
      <c r="S96" s="5">
        <v>21773</v>
      </c>
      <c r="T96" s="5" t="s">
        <v>131</v>
      </c>
      <c r="U96" s="66">
        <v>20</v>
      </c>
      <c r="W96" s="47" t="s">
        <v>68</v>
      </c>
      <c r="X96" s="6" t="s">
        <v>121</v>
      </c>
      <c r="Y96" s="5">
        <v>21773</v>
      </c>
      <c r="Z96" s="3"/>
      <c r="AB96" s="47" t="s">
        <v>68</v>
      </c>
      <c r="AC96" s="6" t="s">
        <v>121</v>
      </c>
      <c r="AD96" s="5">
        <v>21773</v>
      </c>
      <c r="AE96" s="66">
        <v>15</v>
      </c>
      <c r="AF96" s="66">
        <v>32.6</v>
      </c>
      <c r="AG96" s="66">
        <v>875.44</v>
      </c>
      <c r="AI96" s="47" t="s">
        <v>68</v>
      </c>
      <c r="AJ96" s="6" t="s">
        <v>121</v>
      </c>
      <c r="AK96" s="5">
        <v>21773</v>
      </c>
      <c r="AL96" s="66">
        <v>5</v>
      </c>
    </row>
    <row r="97" spans="2:38" ht="16.5" thickBot="1" x14ac:dyDescent="0.3">
      <c r="B97" s="47" t="s">
        <v>68</v>
      </c>
      <c r="C97" s="6" t="s">
        <v>121</v>
      </c>
      <c r="D97" s="5">
        <v>21774</v>
      </c>
      <c r="E97" s="66">
        <v>70</v>
      </c>
      <c r="F97" s="70">
        <v>115.43</v>
      </c>
      <c r="G97" s="67">
        <v>2270.2800000000002</v>
      </c>
      <c r="I97" s="47" t="s">
        <v>68</v>
      </c>
      <c r="J97" s="6" t="s">
        <v>121</v>
      </c>
      <c r="K97" s="5">
        <v>21774</v>
      </c>
      <c r="L97" s="66">
        <v>22</v>
      </c>
      <c r="M97" s="70">
        <v>119.18</v>
      </c>
      <c r="N97" s="80">
        <v>1799.8</v>
      </c>
      <c r="O97" s="66">
        <v>251.29</v>
      </c>
      <c r="Q97" s="47" t="s">
        <v>68</v>
      </c>
      <c r="R97" s="6" t="s">
        <v>121</v>
      </c>
      <c r="S97" s="5">
        <v>21774</v>
      </c>
      <c r="T97" s="5" t="s">
        <v>131</v>
      </c>
      <c r="U97" s="66">
        <v>60</v>
      </c>
      <c r="W97" s="47" t="s">
        <v>68</v>
      </c>
      <c r="X97" s="6" t="s">
        <v>121</v>
      </c>
      <c r="Y97" s="5">
        <v>21774</v>
      </c>
      <c r="Z97" s="3"/>
      <c r="AB97" s="47" t="s">
        <v>68</v>
      </c>
      <c r="AC97" s="6" t="s">
        <v>121</v>
      </c>
      <c r="AD97" s="5">
        <v>21774</v>
      </c>
      <c r="AE97" s="66">
        <v>27</v>
      </c>
      <c r="AF97" s="66">
        <v>33.74</v>
      </c>
      <c r="AG97" s="66">
        <v>454.61</v>
      </c>
      <c r="AI97" s="47" t="s">
        <v>68</v>
      </c>
      <c r="AJ97" s="6" t="s">
        <v>121</v>
      </c>
      <c r="AK97" s="5">
        <v>21774</v>
      </c>
      <c r="AL97" s="66">
        <v>20</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1</v>
      </c>
      <c r="F99" s="70">
        <v>91</v>
      </c>
      <c r="G99" s="67">
        <v>0</v>
      </c>
      <c r="I99" s="47" t="s">
        <v>68</v>
      </c>
      <c r="J99" s="6" t="s">
        <v>121</v>
      </c>
      <c r="K99" s="5">
        <v>21776</v>
      </c>
      <c r="L99" s="66">
        <v>0</v>
      </c>
      <c r="M99" s="70">
        <v>0</v>
      </c>
      <c r="N99" s="80">
        <v>0</v>
      </c>
      <c r="O99" s="66">
        <v>0</v>
      </c>
      <c r="Q99" s="47" t="s">
        <v>68</v>
      </c>
      <c r="R99" s="6" t="s">
        <v>121</v>
      </c>
      <c r="S99" s="5">
        <v>21776</v>
      </c>
      <c r="T99" s="5" t="s">
        <v>131</v>
      </c>
      <c r="U99" s="66">
        <v>1</v>
      </c>
      <c r="W99" s="47" t="s">
        <v>68</v>
      </c>
      <c r="X99" s="6" t="s">
        <v>121</v>
      </c>
      <c r="Y99" s="5">
        <v>21776</v>
      </c>
      <c r="Z99" s="3"/>
      <c r="AB99" s="47" t="s">
        <v>68</v>
      </c>
      <c r="AC99" s="6" t="s">
        <v>121</v>
      </c>
      <c r="AD99" s="5">
        <v>21776</v>
      </c>
      <c r="AE99" s="66">
        <v>1</v>
      </c>
      <c r="AF99" s="66">
        <v>30</v>
      </c>
      <c r="AG99" s="66">
        <v>291.41000000000003</v>
      </c>
      <c r="AI99" s="47" t="s">
        <v>68</v>
      </c>
      <c r="AJ99" s="6" t="s">
        <v>121</v>
      </c>
      <c r="AK99" s="5">
        <v>21776</v>
      </c>
      <c r="AL99" s="66">
        <v>0</v>
      </c>
    </row>
    <row r="100" spans="2:38" ht="16.5" thickBot="1" x14ac:dyDescent="0.3">
      <c r="B100" s="47" t="s">
        <v>68</v>
      </c>
      <c r="C100" s="6" t="s">
        <v>121</v>
      </c>
      <c r="D100" s="5">
        <v>21777</v>
      </c>
      <c r="E100" s="66">
        <v>4</v>
      </c>
      <c r="F100" s="70">
        <v>136.75</v>
      </c>
      <c r="G100" s="67">
        <v>304.32</v>
      </c>
      <c r="I100" s="47" t="s">
        <v>68</v>
      </c>
      <c r="J100" s="6" t="s">
        <v>121</v>
      </c>
      <c r="K100" s="5">
        <v>21777</v>
      </c>
      <c r="L100" s="66">
        <v>2</v>
      </c>
      <c r="M100" s="70">
        <v>181</v>
      </c>
      <c r="N100" s="80">
        <v>0</v>
      </c>
      <c r="O100" s="66">
        <v>125.77</v>
      </c>
      <c r="Q100" s="47" t="s">
        <v>68</v>
      </c>
      <c r="R100" s="6" t="s">
        <v>121</v>
      </c>
      <c r="S100" s="5">
        <v>21777</v>
      </c>
      <c r="T100" s="5" t="s">
        <v>131</v>
      </c>
      <c r="U100" s="66">
        <v>2</v>
      </c>
      <c r="W100" s="47" t="s">
        <v>68</v>
      </c>
      <c r="X100" s="6" t="s">
        <v>121</v>
      </c>
      <c r="Y100" s="5">
        <v>21777</v>
      </c>
      <c r="Z100" s="3"/>
      <c r="AB100" s="47" t="s">
        <v>68</v>
      </c>
      <c r="AC100" s="6" t="s">
        <v>121</v>
      </c>
      <c r="AD100" s="5">
        <v>21777</v>
      </c>
      <c r="AE100" s="66">
        <v>2</v>
      </c>
      <c r="AF100" s="66">
        <v>43</v>
      </c>
      <c r="AG100" s="66">
        <v>354.66</v>
      </c>
      <c r="AI100" s="47" t="s">
        <v>68</v>
      </c>
      <c r="AJ100" s="6" t="s">
        <v>121</v>
      </c>
      <c r="AK100" s="5">
        <v>21777</v>
      </c>
      <c r="AL100" s="66">
        <v>3</v>
      </c>
    </row>
    <row r="101" spans="2:38" ht="16.5" thickBot="1" x14ac:dyDescent="0.3">
      <c r="B101" s="47" t="s">
        <v>68</v>
      </c>
      <c r="C101" s="6" t="s">
        <v>121</v>
      </c>
      <c r="D101" s="5">
        <v>21778</v>
      </c>
      <c r="E101" s="66">
        <v>10</v>
      </c>
      <c r="F101" s="70">
        <v>128</v>
      </c>
      <c r="G101" s="67">
        <v>161.66999999999999</v>
      </c>
      <c r="I101" s="47" t="s">
        <v>68</v>
      </c>
      <c r="J101" s="6" t="s">
        <v>121</v>
      </c>
      <c r="K101" s="5">
        <v>21778</v>
      </c>
      <c r="L101" s="66">
        <v>1</v>
      </c>
      <c r="M101" s="70">
        <v>92</v>
      </c>
      <c r="N101" s="80">
        <v>161.66999999999999</v>
      </c>
      <c r="O101" s="66">
        <v>408.95</v>
      </c>
      <c r="Q101" s="47" t="s">
        <v>68</v>
      </c>
      <c r="R101" s="6" t="s">
        <v>121</v>
      </c>
      <c r="S101" s="5">
        <v>21778</v>
      </c>
      <c r="T101" s="5" t="s">
        <v>131</v>
      </c>
      <c r="U101" s="66">
        <v>8</v>
      </c>
      <c r="W101" s="47" t="s">
        <v>68</v>
      </c>
      <c r="X101" s="6" t="s">
        <v>121</v>
      </c>
      <c r="Y101" s="5">
        <v>21778</v>
      </c>
      <c r="Z101" s="3"/>
      <c r="AB101" s="47" t="s">
        <v>68</v>
      </c>
      <c r="AC101" s="6" t="s">
        <v>121</v>
      </c>
      <c r="AD101" s="5">
        <v>21778</v>
      </c>
      <c r="AE101" s="66">
        <v>5</v>
      </c>
      <c r="AF101" s="66">
        <v>31</v>
      </c>
      <c r="AG101" s="66">
        <v>914</v>
      </c>
      <c r="AI101" s="47" t="s">
        <v>68</v>
      </c>
      <c r="AJ101" s="6" t="s">
        <v>121</v>
      </c>
      <c r="AK101" s="5">
        <v>21778</v>
      </c>
      <c r="AL101" s="66">
        <v>0</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9</v>
      </c>
      <c r="F103" s="70">
        <v>101.44</v>
      </c>
      <c r="G103" s="67">
        <v>0</v>
      </c>
      <c r="I103" s="47" t="s">
        <v>68</v>
      </c>
      <c r="J103" s="6" t="s">
        <v>121</v>
      </c>
      <c r="K103" s="5">
        <v>21780</v>
      </c>
      <c r="L103" s="66">
        <v>1</v>
      </c>
      <c r="M103" s="70">
        <v>181</v>
      </c>
      <c r="N103" s="80">
        <v>0</v>
      </c>
      <c r="O103" s="66">
        <v>113.46</v>
      </c>
      <c r="Q103" s="47" t="s">
        <v>68</v>
      </c>
      <c r="R103" s="6" t="s">
        <v>121</v>
      </c>
      <c r="S103" s="5">
        <v>21780</v>
      </c>
      <c r="T103" s="5" t="s">
        <v>131</v>
      </c>
      <c r="U103" s="66">
        <v>8</v>
      </c>
      <c r="W103" s="47" t="s">
        <v>68</v>
      </c>
      <c r="X103" s="6" t="s">
        <v>121</v>
      </c>
      <c r="Y103" s="5">
        <v>21780</v>
      </c>
      <c r="Z103" s="3"/>
      <c r="AB103" s="47" t="s">
        <v>68</v>
      </c>
      <c r="AC103" s="6" t="s">
        <v>121</v>
      </c>
      <c r="AD103" s="5">
        <v>21780</v>
      </c>
      <c r="AE103" s="66">
        <v>3</v>
      </c>
      <c r="AF103" s="66">
        <v>34.67</v>
      </c>
      <c r="AG103" s="66">
        <v>516.79999999999995</v>
      </c>
      <c r="AI103" s="47" t="s">
        <v>68</v>
      </c>
      <c r="AJ103" s="6" t="s">
        <v>121</v>
      </c>
      <c r="AK103" s="5">
        <v>21780</v>
      </c>
      <c r="AL103" s="66">
        <v>2</v>
      </c>
    </row>
    <row r="104" spans="2:38" ht="16.5" thickBot="1" x14ac:dyDescent="0.3">
      <c r="B104" s="47" t="s">
        <v>68</v>
      </c>
      <c r="C104" s="6" t="s">
        <v>121</v>
      </c>
      <c r="D104" s="5">
        <v>21783</v>
      </c>
      <c r="E104" s="66">
        <v>10</v>
      </c>
      <c r="F104" s="70">
        <v>109.9</v>
      </c>
      <c r="G104" s="67">
        <v>0</v>
      </c>
      <c r="I104" s="47" t="s">
        <v>68</v>
      </c>
      <c r="J104" s="6" t="s">
        <v>121</v>
      </c>
      <c r="K104" s="5">
        <v>21783</v>
      </c>
      <c r="L104" s="66">
        <v>0</v>
      </c>
      <c r="M104" s="70">
        <v>0</v>
      </c>
      <c r="N104" s="80">
        <v>0</v>
      </c>
      <c r="O104" s="66">
        <v>0</v>
      </c>
      <c r="Q104" s="47" t="s">
        <v>68</v>
      </c>
      <c r="R104" s="6" t="s">
        <v>121</v>
      </c>
      <c r="S104" s="5">
        <v>21783</v>
      </c>
      <c r="T104" s="5" t="s">
        <v>131</v>
      </c>
      <c r="U104" s="66">
        <v>9</v>
      </c>
      <c r="W104" s="47" t="s">
        <v>68</v>
      </c>
      <c r="X104" s="6" t="s">
        <v>121</v>
      </c>
      <c r="Y104" s="5">
        <v>21783</v>
      </c>
      <c r="Z104" s="3"/>
      <c r="AB104" s="47" t="s">
        <v>68</v>
      </c>
      <c r="AC104" s="6" t="s">
        <v>121</v>
      </c>
      <c r="AD104" s="5">
        <v>21783</v>
      </c>
      <c r="AE104" s="66">
        <v>8</v>
      </c>
      <c r="AF104" s="66">
        <v>31.25</v>
      </c>
      <c r="AG104" s="66">
        <v>843.08</v>
      </c>
      <c r="AI104" s="47" t="s">
        <v>68</v>
      </c>
      <c r="AJ104" s="6" t="s">
        <v>121</v>
      </c>
      <c r="AK104" s="5">
        <v>21783</v>
      </c>
      <c r="AL104" s="66">
        <v>0</v>
      </c>
    </row>
    <row r="105" spans="2:38" ht="16.5" thickBot="1" x14ac:dyDescent="0.3">
      <c r="B105" s="47" t="s">
        <v>68</v>
      </c>
      <c r="C105" s="6" t="s">
        <v>121</v>
      </c>
      <c r="D105" s="5">
        <v>21787</v>
      </c>
      <c r="E105" s="66">
        <v>1</v>
      </c>
      <c r="F105" s="70">
        <v>91</v>
      </c>
      <c r="G105" s="67">
        <v>0</v>
      </c>
      <c r="I105" s="47" t="s">
        <v>68</v>
      </c>
      <c r="J105" s="6" t="s">
        <v>121</v>
      </c>
      <c r="K105" s="5">
        <v>21787</v>
      </c>
      <c r="L105" s="66">
        <v>0</v>
      </c>
      <c r="M105" s="70">
        <v>0</v>
      </c>
      <c r="N105" s="80">
        <v>0</v>
      </c>
      <c r="O105" s="66">
        <v>0</v>
      </c>
      <c r="Q105" s="47" t="s">
        <v>68</v>
      </c>
      <c r="R105" s="6" t="s">
        <v>121</v>
      </c>
      <c r="S105" s="5">
        <v>21787</v>
      </c>
      <c r="T105" s="5" t="s">
        <v>131</v>
      </c>
      <c r="U105" s="66">
        <v>1</v>
      </c>
      <c r="W105" s="47" t="s">
        <v>68</v>
      </c>
      <c r="X105" s="6" t="s">
        <v>121</v>
      </c>
      <c r="Y105" s="5">
        <v>21787</v>
      </c>
      <c r="Z105" s="3"/>
      <c r="AB105" s="47" t="s">
        <v>68</v>
      </c>
      <c r="AC105" s="6" t="s">
        <v>121</v>
      </c>
      <c r="AD105" s="5">
        <v>21787</v>
      </c>
      <c r="AE105" s="66">
        <v>1</v>
      </c>
      <c r="AF105" s="66">
        <v>30</v>
      </c>
      <c r="AG105" s="66">
        <v>414.44</v>
      </c>
      <c r="AI105" s="47" t="s">
        <v>68</v>
      </c>
      <c r="AJ105" s="6" t="s">
        <v>121</v>
      </c>
      <c r="AK105" s="5">
        <v>21787</v>
      </c>
      <c r="AL105" s="66">
        <v>0</v>
      </c>
    </row>
    <row r="106" spans="2:38" ht="16.5" thickBot="1" x14ac:dyDescent="0.3">
      <c r="B106" s="47" t="s">
        <v>68</v>
      </c>
      <c r="C106" s="6" t="s">
        <v>121</v>
      </c>
      <c r="D106" s="5">
        <v>21788</v>
      </c>
      <c r="E106" s="66">
        <v>34</v>
      </c>
      <c r="F106" s="70">
        <v>112.76</v>
      </c>
      <c r="G106" s="67">
        <v>1009.14</v>
      </c>
      <c r="I106" s="47" t="s">
        <v>68</v>
      </c>
      <c r="J106" s="6" t="s">
        <v>121</v>
      </c>
      <c r="K106" s="5">
        <v>21788</v>
      </c>
      <c r="L106" s="66">
        <v>6</v>
      </c>
      <c r="M106" s="70">
        <v>66.17</v>
      </c>
      <c r="N106" s="80">
        <v>1009.14</v>
      </c>
      <c r="O106" s="66">
        <v>250.79</v>
      </c>
      <c r="Q106" s="47" t="s">
        <v>68</v>
      </c>
      <c r="R106" s="6" t="s">
        <v>121</v>
      </c>
      <c r="S106" s="5">
        <v>21788</v>
      </c>
      <c r="T106" s="5" t="s">
        <v>131</v>
      </c>
      <c r="U106" s="66">
        <v>29</v>
      </c>
      <c r="W106" s="47" t="s">
        <v>68</v>
      </c>
      <c r="X106" s="6" t="s">
        <v>121</v>
      </c>
      <c r="Y106" s="5">
        <v>21788</v>
      </c>
      <c r="Z106" s="3"/>
      <c r="AB106" s="47" t="s">
        <v>68</v>
      </c>
      <c r="AC106" s="6" t="s">
        <v>121</v>
      </c>
      <c r="AD106" s="5">
        <v>21788</v>
      </c>
      <c r="AE106" s="66">
        <v>21</v>
      </c>
      <c r="AF106" s="66">
        <v>31.76</v>
      </c>
      <c r="AG106" s="66">
        <v>1010.23</v>
      </c>
      <c r="AI106" s="47" t="s">
        <v>68</v>
      </c>
      <c r="AJ106" s="6" t="s">
        <v>121</v>
      </c>
      <c r="AK106" s="5">
        <v>21788</v>
      </c>
      <c r="AL106" s="66">
        <v>7</v>
      </c>
    </row>
    <row r="107" spans="2:38" ht="16.5" thickBot="1" x14ac:dyDescent="0.3">
      <c r="B107" s="47" t="s">
        <v>68</v>
      </c>
      <c r="C107" s="6" t="s">
        <v>121</v>
      </c>
      <c r="D107" s="5">
        <v>21790</v>
      </c>
      <c r="E107" s="66">
        <v>1</v>
      </c>
      <c r="F107" s="70">
        <v>92</v>
      </c>
      <c r="G107" s="67">
        <v>0</v>
      </c>
      <c r="I107" s="47" t="s">
        <v>68</v>
      </c>
      <c r="J107" s="6" t="s">
        <v>121</v>
      </c>
      <c r="K107" s="5">
        <v>21790</v>
      </c>
      <c r="L107" s="66">
        <v>0</v>
      </c>
      <c r="M107" s="70">
        <v>0</v>
      </c>
      <c r="N107" s="80">
        <v>0</v>
      </c>
      <c r="O107" s="66">
        <v>0</v>
      </c>
      <c r="Q107" s="47" t="s">
        <v>68</v>
      </c>
      <c r="R107" s="6" t="s">
        <v>121</v>
      </c>
      <c r="S107" s="5">
        <v>21790</v>
      </c>
      <c r="T107" s="5" t="s">
        <v>131</v>
      </c>
      <c r="U107" s="66">
        <v>1</v>
      </c>
      <c r="W107" s="47" t="s">
        <v>68</v>
      </c>
      <c r="X107" s="6" t="s">
        <v>121</v>
      </c>
      <c r="Y107" s="5">
        <v>21790</v>
      </c>
      <c r="Z107" s="3"/>
      <c r="AB107" s="47" t="s">
        <v>68</v>
      </c>
      <c r="AC107" s="6" t="s">
        <v>121</v>
      </c>
      <c r="AD107" s="5">
        <v>21790</v>
      </c>
      <c r="AE107" s="66">
        <v>1</v>
      </c>
      <c r="AF107" s="66">
        <v>46</v>
      </c>
      <c r="AG107" s="66">
        <v>119.9</v>
      </c>
      <c r="AI107" s="47" t="s">
        <v>68</v>
      </c>
      <c r="AJ107" s="6" t="s">
        <v>121</v>
      </c>
      <c r="AK107" s="5">
        <v>21790</v>
      </c>
      <c r="AL107" s="66">
        <v>0</v>
      </c>
    </row>
    <row r="108" spans="2:38" ht="16.5" thickBot="1" x14ac:dyDescent="0.3">
      <c r="B108" s="47" t="s">
        <v>68</v>
      </c>
      <c r="C108" s="6" t="s">
        <v>121</v>
      </c>
      <c r="D108" s="5">
        <v>21791</v>
      </c>
      <c r="E108" s="66">
        <v>11</v>
      </c>
      <c r="F108" s="70">
        <v>102.55</v>
      </c>
      <c r="G108" s="67">
        <v>345.65</v>
      </c>
      <c r="I108" s="47" t="s">
        <v>68</v>
      </c>
      <c r="J108" s="6" t="s">
        <v>121</v>
      </c>
      <c r="K108" s="5">
        <v>21791</v>
      </c>
      <c r="L108" s="66">
        <v>4</v>
      </c>
      <c r="M108" s="70">
        <v>121.25</v>
      </c>
      <c r="N108" s="80">
        <v>345.65</v>
      </c>
      <c r="O108" s="66">
        <v>206.09</v>
      </c>
      <c r="Q108" s="47" t="s">
        <v>68</v>
      </c>
      <c r="R108" s="6" t="s">
        <v>121</v>
      </c>
      <c r="S108" s="5">
        <v>21791</v>
      </c>
      <c r="T108" s="5" t="s">
        <v>131</v>
      </c>
      <c r="U108" s="66">
        <v>9</v>
      </c>
      <c r="W108" s="47" t="s">
        <v>68</v>
      </c>
      <c r="X108" s="6" t="s">
        <v>121</v>
      </c>
      <c r="Y108" s="5">
        <v>21791</v>
      </c>
      <c r="Z108" s="3"/>
      <c r="AB108" s="47" t="s">
        <v>68</v>
      </c>
      <c r="AC108" s="6" t="s">
        <v>121</v>
      </c>
      <c r="AD108" s="5">
        <v>21791</v>
      </c>
      <c r="AE108" s="66">
        <v>5</v>
      </c>
      <c r="AF108" s="66">
        <v>29.8</v>
      </c>
      <c r="AG108" s="66">
        <v>547.70000000000005</v>
      </c>
      <c r="AI108" s="47" t="s">
        <v>68</v>
      </c>
      <c r="AJ108" s="6" t="s">
        <v>121</v>
      </c>
      <c r="AK108" s="5">
        <v>21791</v>
      </c>
      <c r="AL108" s="66">
        <v>4</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60</v>
      </c>
      <c r="F110" s="70">
        <v>127.6</v>
      </c>
      <c r="G110" s="67">
        <v>1595.25</v>
      </c>
      <c r="I110" s="47" t="s">
        <v>68</v>
      </c>
      <c r="J110" s="6" t="s">
        <v>121</v>
      </c>
      <c r="K110" s="5">
        <v>21793</v>
      </c>
      <c r="L110" s="66">
        <v>10</v>
      </c>
      <c r="M110" s="70">
        <v>94.7</v>
      </c>
      <c r="N110" s="80">
        <v>1595.25</v>
      </c>
      <c r="O110" s="66">
        <v>436.26</v>
      </c>
      <c r="Q110" s="47" t="s">
        <v>68</v>
      </c>
      <c r="R110" s="6" t="s">
        <v>121</v>
      </c>
      <c r="S110" s="5">
        <v>21793</v>
      </c>
      <c r="T110" s="5" t="s">
        <v>131</v>
      </c>
      <c r="U110" s="66">
        <v>49</v>
      </c>
      <c r="W110" s="47" t="s">
        <v>68</v>
      </c>
      <c r="X110" s="6" t="s">
        <v>121</v>
      </c>
      <c r="Y110" s="5">
        <v>21793</v>
      </c>
      <c r="Z110" s="3"/>
      <c r="AB110" s="47" t="s">
        <v>68</v>
      </c>
      <c r="AC110" s="6" t="s">
        <v>121</v>
      </c>
      <c r="AD110" s="5">
        <v>21793</v>
      </c>
      <c r="AE110" s="66">
        <v>30</v>
      </c>
      <c r="AF110" s="66">
        <v>33.53</v>
      </c>
      <c r="AG110" s="66">
        <v>1124.81</v>
      </c>
      <c r="AI110" s="47" t="s">
        <v>68</v>
      </c>
      <c r="AJ110" s="6" t="s">
        <v>121</v>
      </c>
      <c r="AK110" s="5">
        <v>21793</v>
      </c>
      <c r="AL110" s="66">
        <v>14</v>
      </c>
    </row>
    <row r="111" spans="2:38" ht="16.5" thickBot="1" x14ac:dyDescent="0.3">
      <c r="B111" s="47" t="s">
        <v>68</v>
      </c>
      <c r="C111" s="6" t="s">
        <v>121</v>
      </c>
      <c r="D111" s="5">
        <v>21797</v>
      </c>
      <c r="E111" s="66">
        <v>1</v>
      </c>
      <c r="F111" s="70">
        <v>92</v>
      </c>
      <c r="G111" s="67">
        <v>207.19</v>
      </c>
      <c r="I111" s="47" t="s">
        <v>68</v>
      </c>
      <c r="J111" s="6" t="s">
        <v>121</v>
      </c>
      <c r="K111" s="5">
        <v>21797</v>
      </c>
      <c r="L111" s="66">
        <v>1</v>
      </c>
      <c r="M111" s="70">
        <v>92</v>
      </c>
      <c r="N111" s="80">
        <v>207.19</v>
      </c>
      <c r="O111" s="66">
        <v>567.67999999999995</v>
      </c>
      <c r="Q111" s="47" t="s">
        <v>68</v>
      </c>
      <c r="R111" s="6" t="s">
        <v>121</v>
      </c>
      <c r="S111" s="5">
        <v>21797</v>
      </c>
      <c r="T111" s="5" t="s">
        <v>131</v>
      </c>
      <c r="U111" s="66">
        <v>1</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1</v>
      </c>
    </row>
    <row r="112" spans="2:38" ht="16.5" thickBot="1" x14ac:dyDescent="0.3">
      <c r="B112" s="47" t="s">
        <v>68</v>
      </c>
      <c r="C112" s="6" t="s">
        <v>121</v>
      </c>
      <c r="D112" s="5">
        <v>21798</v>
      </c>
      <c r="E112" s="66">
        <v>11</v>
      </c>
      <c r="F112" s="70">
        <v>119.45</v>
      </c>
      <c r="G112" s="67">
        <v>150.63999999999999</v>
      </c>
      <c r="I112" s="47" t="s">
        <v>68</v>
      </c>
      <c r="J112" s="6" t="s">
        <v>121</v>
      </c>
      <c r="K112" s="5">
        <v>21798</v>
      </c>
      <c r="L112" s="66">
        <v>2</v>
      </c>
      <c r="M112" s="70">
        <v>92</v>
      </c>
      <c r="N112" s="80">
        <v>150.63999999999999</v>
      </c>
      <c r="O112" s="66">
        <v>69.56</v>
      </c>
      <c r="Q112" s="47" t="s">
        <v>68</v>
      </c>
      <c r="R112" s="6" t="s">
        <v>121</v>
      </c>
      <c r="S112" s="5">
        <v>21798</v>
      </c>
      <c r="T112" s="5" t="s">
        <v>131</v>
      </c>
      <c r="U112" s="66">
        <v>10</v>
      </c>
      <c r="W112" s="47" t="s">
        <v>68</v>
      </c>
      <c r="X112" s="6" t="s">
        <v>121</v>
      </c>
      <c r="Y112" s="5">
        <v>21798</v>
      </c>
      <c r="Z112" s="3"/>
      <c r="AB112" s="47" t="s">
        <v>68</v>
      </c>
      <c r="AC112" s="6" t="s">
        <v>121</v>
      </c>
      <c r="AD112" s="5">
        <v>21798</v>
      </c>
      <c r="AE112" s="66">
        <v>5</v>
      </c>
      <c r="AF112" s="66">
        <v>33.4</v>
      </c>
      <c r="AG112" s="66">
        <v>459.49</v>
      </c>
      <c r="AI112" s="47" t="s">
        <v>68</v>
      </c>
      <c r="AJ112" s="6" t="s">
        <v>121</v>
      </c>
      <c r="AK112" s="5">
        <v>21798</v>
      </c>
      <c r="AL112" s="66">
        <v>3</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11</v>
      </c>
      <c r="F115" s="70">
        <v>100</v>
      </c>
      <c r="G115" s="67">
        <v>613.54</v>
      </c>
      <c r="I115" s="47" t="s">
        <v>68</v>
      </c>
      <c r="J115" s="6" t="s">
        <v>123</v>
      </c>
      <c r="K115" s="5">
        <v>21520</v>
      </c>
      <c r="L115" s="66">
        <v>3</v>
      </c>
      <c r="M115" s="70">
        <v>92</v>
      </c>
      <c r="N115" s="80">
        <v>613.54</v>
      </c>
      <c r="O115" s="66">
        <v>234.34</v>
      </c>
      <c r="Q115" s="47" t="s">
        <v>68</v>
      </c>
      <c r="R115" s="6" t="s">
        <v>123</v>
      </c>
      <c r="S115" s="5">
        <v>21520</v>
      </c>
      <c r="T115" s="5" t="s">
        <v>131</v>
      </c>
      <c r="U115" s="66">
        <v>10</v>
      </c>
      <c r="W115" s="47" t="s">
        <v>68</v>
      </c>
      <c r="X115" s="6" t="s">
        <v>123</v>
      </c>
      <c r="Y115" s="5">
        <v>21520</v>
      </c>
      <c r="Z115" s="3"/>
      <c r="AB115" s="47" t="s">
        <v>68</v>
      </c>
      <c r="AC115" s="6" t="s">
        <v>123</v>
      </c>
      <c r="AD115" s="5">
        <v>21520</v>
      </c>
      <c r="AE115" s="66">
        <v>5</v>
      </c>
      <c r="AF115" s="66">
        <v>30.2</v>
      </c>
      <c r="AG115" s="66">
        <v>406.26</v>
      </c>
      <c r="AI115" s="47" t="s">
        <v>68</v>
      </c>
      <c r="AJ115" s="6" t="s">
        <v>123</v>
      </c>
      <c r="AK115" s="5">
        <v>21520</v>
      </c>
      <c r="AL115" s="66">
        <v>3</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3</v>
      </c>
      <c r="F118" s="70">
        <v>92</v>
      </c>
      <c r="G118" s="67">
        <v>381.82</v>
      </c>
      <c r="I118" s="47" t="s">
        <v>68</v>
      </c>
      <c r="J118" s="6" t="s">
        <v>123</v>
      </c>
      <c r="K118" s="5">
        <v>21523</v>
      </c>
      <c r="L118" s="66">
        <v>2</v>
      </c>
      <c r="M118" s="70">
        <v>92</v>
      </c>
      <c r="N118" s="80">
        <v>381.82</v>
      </c>
      <c r="O118" s="66">
        <v>490.48</v>
      </c>
      <c r="Q118" s="47" t="s">
        <v>68</v>
      </c>
      <c r="R118" s="6" t="s">
        <v>123</v>
      </c>
      <c r="S118" s="5">
        <v>21523</v>
      </c>
      <c r="T118" s="5" t="s">
        <v>131</v>
      </c>
      <c r="U118" s="66">
        <v>3</v>
      </c>
      <c r="W118" s="47" t="s">
        <v>68</v>
      </c>
      <c r="X118" s="6" t="s">
        <v>123</v>
      </c>
      <c r="Y118" s="5">
        <v>21523</v>
      </c>
      <c r="Z118" s="3"/>
      <c r="AB118" s="47" t="s">
        <v>68</v>
      </c>
      <c r="AC118" s="6" t="s">
        <v>123</v>
      </c>
      <c r="AD118" s="5">
        <v>21523</v>
      </c>
      <c r="AE118" s="66">
        <v>1</v>
      </c>
      <c r="AF118" s="66">
        <v>32</v>
      </c>
      <c r="AG118" s="66">
        <v>714.58</v>
      </c>
      <c r="AI118" s="47" t="s">
        <v>68</v>
      </c>
      <c r="AJ118" s="6" t="s">
        <v>123</v>
      </c>
      <c r="AK118" s="5">
        <v>21523</v>
      </c>
      <c r="AL118" s="66">
        <v>0</v>
      </c>
    </row>
    <row r="119" spans="2:38" ht="16.5" thickBot="1" x14ac:dyDescent="0.3">
      <c r="B119" s="47" t="s">
        <v>68</v>
      </c>
      <c r="C119" s="6" t="s">
        <v>123</v>
      </c>
      <c r="D119" s="5">
        <v>21531</v>
      </c>
      <c r="E119" s="66">
        <v>6</v>
      </c>
      <c r="F119" s="70">
        <v>112.33</v>
      </c>
      <c r="G119" s="67">
        <v>334.84</v>
      </c>
      <c r="I119" s="47" t="s">
        <v>68</v>
      </c>
      <c r="J119" s="6" t="s">
        <v>123</v>
      </c>
      <c r="K119" s="5">
        <v>21531</v>
      </c>
      <c r="L119" s="66">
        <v>2</v>
      </c>
      <c r="M119" s="70">
        <v>92</v>
      </c>
      <c r="N119" s="80">
        <v>334.84</v>
      </c>
      <c r="O119" s="66">
        <v>578.79</v>
      </c>
      <c r="Q119" s="47" t="s">
        <v>68</v>
      </c>
      <c r="R119" s="6" t="s">
        <v>123</v>
      </c>
      <c r="S119" s="5">
        <v>21531</v>
      </c>
      <c r="T119" s="5" t="s">
        <v>131</v>
      </c>
      <c r="U119" s="66">
        <v>4</v>
      </c>
      <c r="W119" s="47" t="s">
        <v>68</v>
      </c>
      <c r="X119" s="6" t="s">
        <v>123</v>
      </c>
      <c r="Y119" s="5">
        <v>21531</v>
      </c>
      <c r="Z119" s="3"/>
      <c r="AB119" s="47" t="s">
        <v>68</v>
      </c>
      <c r="AC119" s="6" t="s">
        <v>123</v>
      </c>
      <c r="AD119" s="5">
        <v>21531</v>
      </c>
      <c r="AE119" s="66">
        <v>4</v>
      </c>
      <c r="AF119" s="66">
        <v>30.5</v>
      </c>
      <c r="AG119" s="66">
        <v>791.43</v>
      </c>
      <c r="AI119" s="47" t="s">
        <v>68</v>
      </c>
      <c r="AJ119" s="6" t="s">
        <v>123</v>
      </c>
      <c r="AK119" s="5">
        <v>21531</v>
      </c>
      <c r="AL119" s="66">
        <v>1</v>
      </c>
    </row>
    <row r="120" spans="2:38" ht="16.5" thickBot="1" x14ac:dyDescent="0.3">
      <c r="B120" s="47" t="s">
        <v>68</v>
      </c>
      <c r="C120" s="6" t="s">
        <v>123</v>
      </c>
      <c r="D120" s="5">
        <v>21532</v>
      </c>
      <c r="E120" s="66">
        <v>10</v>
      </c>
      <c r="F120" s="70">
        <v>118.5</v>
      </c>
      <c r="G120" s="67">
        <v>0</v>
      </c>
      <c r="I120" s="47" t="s">
        <v>68</v>
      </c>
      <c r="J120" s="6" t="s">
        <v>123</v>
      </c>
      <c r="K120" s="5">
        <v>21532</v>
      </c>
      <c r="L120" s="66">
        <v>0</v>
      </c>
      <c r="M120" s="70">
        <v>0</v>
      </c>
      <c r="N120" s="80">
        <v>0</v>
      </c>
      <c r="O120" s="66">
        <v>0</v>
      </c>
      <c r="Q120" s="47" t="s">
        <v>68</v>
      </c>
      <c r="R120" s="6" t="s">
        <v>123</v>
      </c>
      <c r="S120" s="5">
        <v>21532</v>
      </c>
      <c r="T120" s="5" t="s">
        <v>131</v>
      </c>
      <c r="U120" s="66">
        <v>9</v>
      </c>
      <c r="W120" s="47" t="s">
        <v>68</v>
      </c>
      <c r="X120" s="6" t="s">
        <v>123</v>
      </c>
      <c r="Y120" s="5">
        <v>21532</v>
      </c>
      <c r="Z120" s="3"/>
      <c r="AB120" s="47" t="s">
        <v>68</v>
      </c>
      <c r="AC120" s="6" t="s">
        <v>123</v>
      </c>
      <c r="AD120" s="5">
        <v>21532</v>
      </c>
      <c r="AE120" s="66">
        <v>6</v>
      </c>
      <c r="AF120" s="66">
        <v>30.33</v>
      </c>
      <c r="AG120" s="66">
        <v>508.39</v>
      </c>
      <c r="AI120" s="47" t="s">
        <v>68</v>
      </c>
      <c r="AJ120" s="6" t="s">
        <v>123</v>
      </c>
      <c r="AK120" s="5">
        <v>21532</v>
      </c>
      <c r="AL120" s="66">
        <v>1</v>
      </c>
    </row>
    <row r="121" spans="2:38" ht="16.5" thickBot="1" x14ac:dyDescent="0.3">
      <c r="B121" s="47" t="s">
        <v>68</v>
      </c>
      <c r="C121" s="6" t="s">
        <v>123</v>
      </c>
      <c r="D121" s="5">
        <v>21536</v>
      </c>
      <c r="E121" s="66">
        <v>20</v>
      </c>
      <c r="F121" s="70">
        <v>114.25</v>
      </c>
      <c r="G121" s="67">
        <v>909.1</v>
      </c>
      <c r="I121" s="47" t="s">
        <v>68</v>
      </c>
      <c r="J121" s="6" t="s">
        <v>123</v>
      </c>
      <c r="K121" s="5">
        <v>21536</v>
      </c>
      <c r="L121" s="66">
        <v>7</v>
      </c>
      <c r="M121" s="70">
        <v>91.86</v>
      </c>
      <c r="N121" s="80">
        <v>585.44000000000005</v>
      </c>
      <c r="O121" s="66">
        <v>593.85</v>
      </c>
      <c r="Q121" s="47" t="s">
        <v>68</v>
      </c>
      <c r="R121" s="6" t="s">
        <v>123</v>
      </c>
      <c r="S121" s="5">
        <v>21536</v>
      </c>
      <c r="T121" s="5" t="s">
        <v>131</v>
      </c>
      <c r="U121" s="66">
        <v>18</v>
      </c>
      <c r="W121" s="47" t="s">
        <v>68</v>
      </c>
      <c r="X121" s="6" t="s">
        <v>123</v>
      </c>
      <c r="Y121" s="5">
        <v>21536</v>
      </c>
      <c r="Z121" s="3"/>
      <c r="AB121" s="47" t="s">
        <v>68</v>
      </c>
      <c r="AC121" s="6" t="s">
        <v>123</v>
      </c>
      <c r="AD121" s="5">
        <v>21536</v>
      </c>
      <c r="AE121" s="66">
        <v>6</v>
      </c>
      <c r="AF121" s="66">
        <v>31.83</v>
      </c>
      <c r="AG121" s="66">
        <v>635.29999999999995</v>
      </c>
      <c r="AI121" s="47" t="s">
        <v>68</v>
      </c>
      <c r="AJ121" s="6" t="s">
        <v>123</v>
      </c>
      <c r="AK121" s="5">
        <v>21536</v>
      </c>
      <c r="AL121" s="66">
        <v>2</v>
      </c>
    </row>
    <row r="122" spans="2:38" ht="16.5" thickBot="1" x14ac:dyDescent="0.3">
      <c r="B122" s="47" t="s">
        <v>68</v>
      </c>
      <c r="C122" s="6" t="s">
        <v>123</v>
      </c>
      <c r="D122" s="5">
        <v>21538</v>
      </c>
      <c r="E122" s="66">
        <v>8</v>
      </c>
      <c r="F122" s="70">
        <v>125.38</v>
      </c>
      <c r="G122" s="67">
        <v>0</v>
      </c>
      <c r="I122" s="47" t="s">
        <v>68</v>
      </c>
      <c r="J122" s="6" t="s">
        <v>123</v>
      </c>
      <c r="K122" s="5">
        <v>21538</v>
      </c>
      <c r="L122" s="66">
        <v>0</v>
      </c>
      <c r="M122" s="70">
        <v>0</v>
      </c>
      <c r="N122" s="80">
        <v>0</v>
      </c>
      <c r="O122" s="66">
        <v>0</v>
      </c>
      <c r="Q122" s="47" t="s">
        <v>68</v>
      </c>
      <c r="R122" s="6" t="s">
        <v>123</v>
      </c>
      <c r="S122" s="5">
        <v>21538</v>
      </c>
      <c r="T122" s="5" t="s">
        <v>131</v>
      </c>
      <c r="U122" s="66">
        <v>7</v>
      </c>
      <c r="W122" s="47" t="s">
        <v>68</v>
      </c>
      <c r="X122" s="6" t="s">
        <v>123</v>
      </c>
      <c r="Y122" s="5">
        <v>21538</v>
      </c>
      <c r="Z122" s="3"/>
      <c r="AB122" s="47" t="s">
        <v>68</v>
      </c>
      <c r="AC122" s="6" t="s">
        <v>123</v>
      </c>
      <c r="AD122" s="5">
        <v>21538</v>
      </c>
      <c r="AE122" s="66">
        <v>5</v>
      </c>
      <c r="AF122" s="66">
        <v>31</v>
      </c>
      <c r="AG122" s="66">
        <v>447.68</v>
      </c>
      <c r="AI122" s="47" t="s">
        <v>68</v>
      </c>
      <c r="AJ122" s="6" t="s">
        <v>123</v>
      </c>
      <c r="AK122" s="5">
        <v>21538</v>
      </c>
      <c r="AL122" s="66">
        <v>3</v>
      </c>
    </row>
    <row r="123" spans="2:38" ht="16.5" thickBot="1" x14ac:dyDescent="0.3">
      <c r="B123" s="47" t="s">
        <v>68</v>
      </c>
      <c r="C123" s="6" t="s">
        <v>123</v>
      </c>
      <c r="D123" s="5">
        <v>21539</v>
      </c>
      <c r="E123" s="66">
        <v>2</v>
      </c>
      <c r="F123" s="70">
        <v>91.5</v>
      </c>
      <c r="G123" s="67">
        <v>0</v>
      </c>
      <c r="I123" s="47" t="s">
        <v>68</v>
      </c>
      <c r="J123" s="6" t="s">
        <v>123</v>
      </c>
      <c r="K123" s="5">
        <v>21539</v>
      </c>
      <c r="L123" s="66">
        <v>0</v>
      </c>
      <c r="M123" s="70">
        <v>0</v>
      </c>
      <c r="N123" s="80">
        <v>0</v>
      </c>
      <c r="O123" s="66">
        <v>0</v>
      </c>
      <c r="Q123" s="47" t="s">
        <v>68</v>
      </c>
      <c r="R123" s="6" t="s">
        <v>123</v>
      </c>
      <c r="S123" s="5">
        <v>21539</v>
      </c>
      <c r="T123" s="5" t="s">
        <v>131</v>
      </c>
      <c r="U123" s="66">
        <v>2</v>
      </c>
      <c r="W123" s="47" t="s">
        <v>68</v>
      </c>
      <c r="X123" s="6" t="s">
        <v>123</v>
      </c>
      <c r="Y123" s="5">
        <v>21539</v>
      </c>
      <c r="Z123" s="3"/>
      <c r="AB123" s="47" t="s">
        <v>68</v>
      </c>
      <c r="AC123" s="6" t="s">
        <v>123</v>
      </c>
      <c r="AD123" s="5">
        <v>21539</v>
      </c>
      <c r="AE123" s="66">
        <v>1</v>
      </c>
      <c r="AF123" s="66">
        <v>28</v>
      </c>
      <c r="AG123" s="66">
        <v>361.56</v>
      </c>
      <c r="AI123" s="47" t="s">
        <v>68</v>
      </c>
      <c r="AJ123" s="6" t="s">
        <v>123</v>
      </c>
      <c r="AK123" s="5">
        <v>21539</v>
      </c>
      <c r="AL123" s="66">
        <v>1</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8</v>
      </c>
      <c r="F125" s="70">
        <v>156</v>
      </c>
      <c r="G125" s="67">
        <v>2059.2800000000002</v>
      </c>
      <c r="I125" s="47" t="s">
        <v>68</v>
      </c>
      <c r="J125" s="6" t="s">
        <v>123</v>
      </c>
      <c r="K125" s="5">
        <v>21541</v>
      </c>
      <c r="L125" s="66">
        <v>1</v>
      </c>
      <c r="M125" s="70">
        <v>92</v>
      </c>
      <c r="N125" s="80">
        <v>299.58</v>
      </c>
      <c r="O125" s="66">
        <v>469.74</v>
      </c>
      <c r="Q125" s="47" t="s">
        <v>68</v>
      </c>
      <c r="R125" s="6" t="s">
        <v>123</v>
      </c>
      <c r="S125" s="5">
        <v>21541</v>
      </c>
      <c r="T125" s="5" t="s">
        <v>131</v>
      </c>
      <c r="U125" s="66">
        <v>6</v>
      </c>
      <c r="W125" s="47" t="s">
        <v>68</v>
      </c>
      <c r="X125" s="6" t="s">
        <v>123</v>
      </c>
      <c r="Y125" s="5">
        <v>21541</v>
      </c>
      <c r="Z125" s="3"/>
      <c r="AB125" s="47" t="s">
        <v>68</v>
      </c>
      <c r="AC125" s="6" t="s">
        <v>123</v>
      </c>
      <c r="AD125" s="5">
        <v>21541</v>
      </c>
      <c r="AE125" s="66">
        <v>4</v>
      </c>
      <c r="AF125" s="66">
        <v>30.5</v>
      </c>
      <c r="AG125" s="66">
        <v>1328.21</v>
      </c>
      <c r="AI125" s="47" t="s">
        <v>68</v>
      </c>
      <c r="AJ125" s="6" t="s">
        <v>123</v>
      </c>
      <c r="AK125" s="5">
        <v>21541</v>
      </c>
      <c r="AL125" s="66">
        <v>1</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58</v>
      </c>
      <c r="F127" s="70">
        <v>129.43</v>
      </c>
      <c r="G127" s="67">
        <v>1109.6500000000001</v>
      </c>
      <c r="I127" s="47" t="s">
        <v>68</v>
      </c>
      <c r="J127" s="6" t="s">
        <v>123</v>
      </c>
      <c r="K127" s="5">
        <v>21550</v>
      </c>
      <c r="L127" s="66">
        <v>12</v>
      </c>
      <c r="M127" s="70">
        <v>167.92</v>
      </c>
      <c r="N127" s="80">
        <v>817.86</v>
      </c>
      <c r="O127" s="66">
        <v>191</v>
      </c>
      <c r="Q127" s="47" t="s">
        <v>68</v>
      </c>
      <c r="R127" s="6" t="s">
        <v>123</v>
      </c>
      <c r="S127" s="5">
        <v>21550</v>
      </c>
      <c r="T127" s="5" t="s">
        <v>131</v>
      </c>
      <c r="U127" s="66">
        <v>51</v>
      </c>
      <c r="W127" s="47" t="s">
        <v>68</v>
      </c>
      <c r="X127" s="6" t="s">
        <v>123</v>
      </c>
      <c r="Y127" s="5">
        <v>21550</v>
      </c>
      <c r="Z127" s="3"/>
      <c r="AB127" s="47" t="s">
        <v>68</v>
      </c>
      <c r="AC127" s="6" t="s">
        <v>123</v>
      </c>
      <c r="AD127" s="5">
        <v>21550</v>
      </c>
      <c r="AE127" s="66">
        <v>24</v>
      </c>
      <c r="AF127" s="66">
        <v>35.29</v>
      </c>
      <c r="AG127" s="66">
        <v>526.05999999999995</v>
      </c>
      <c r="AI127" s="47" t="s">
        <v>68</v>
      </c>
      <c r="AJ127" s="6" t="s">
        <v>123</v>
      </c>
      <c r="AK127" s="5">
        <v>21550</v>
      </c>
      <c r="AL127" s="66">
        <v>22</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11</v>
      </c>
      <c r="F130" s="70">
        <v>169</v>
      </c>
      <c r="G130" s="67">
        <v>415.25</v>
      </c>
      <c r="I130" s="47" t="s">
        <v>68</v>
      </c>
      <c r="J130" s="6" t="s">
        <v>123</v>
      </c>
      <c r="K130" s="5">
        <v>21561</v>
      </c>
      <c r="L130" s="66">
        <v>2</v>
      </c>
      <c r="M130" s="70">
        <v>92</v>
      </c>
      <c r="N130" s="80">
        <v>105.43</v>
      </c>
      <c r="O130" s="66">
        <v>64.63</v>
      </c>
      <c r="Q130" s="47" t="s">
        <v>68</v>
      </c>
      <c r="R130" s="6" t="s">
        <v>123</v>
      </c>
      <c r="S130" s="5">
        <v>21561</v>
      </c>
      <c r="T130" s="5" t="s">
        <v>131</v>
      </c>
      <c r="U130" s="66">
        <v>7</v>
      </c>
      <c r="W130" s="47" t="s">
        <v>68</v>
      </c>
      <c r="X130" s="6" t="s">
        <v>123</v>
      </c>
      <c r="Y130" s="5">
        <v>21561</v>
      </c>
      <c r="Z130" s="3"/>
      <c r="AB130" s="47" t="s">
        <v>68</v>
      </c>
      <c r="AC130" s="6" t="s">
        <v>123</v>
      </c>
      <c r="AD130" s="5">
        <v>21561</v>
      </c>
      <c r="AE130" s="66">
        <v>5</v>
      </c>
      <c r="AF130" s="66">
        <v>35.200000000000003</v>
      </c>
      <c r="AG130" s="66">
        <v>546.47</v>
      </c>
      <c r="AI130" s="47" t="s">
        <v>68</v>
      </c>
      <c r="AJ130" s="6" t="s">
        <v>123</v>
      </c>
      <c r="AK130" s="5">
        <v>21561</v>
      </c>
      <c r="AL130" s="66">
        <v>1</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14</v>
      </c>
      <c r="F141" s="70">
        <v>234.93</v>
      </c>
      <c r="G141" s="67">
        <v>526.21</v>
      </c>
      <c r="I141" s="47" t="s">
        <v>68</v>
      </c>
      <c r="J141" s="6" t="s">
        <v>124</v>
      </c>
      <c r="K141" s="5">
        <v>21771</v>
      </c>
      <c r="L141" s="66">
        <v>4</v>
      </c>
      <c r="M141" s="70">
        <v>92</v>
      </c>
      <c r="N141" s="80">
        <v>526.21</v>
      </c>
      <c r="O141" s="66">
        <v>404.81</v>
      </c>
      <c r="Q141" s="47" t="s">
        <v>68</v>
      </c>
      <c r="R141" s="6" t="s">
        <v>124</v>
      </c>
      <c r="S141" s="5">
        <v>21771</v>
      </c>
      <c r="T141" s="5" t="s">
        <v>131</v>
      </c>
      <c r="U141" s="66">
        <v>8</v>
      </c>
      <c r="W141" s="47" t="s">
        <v>68</v>
      </c>
      <c r="X141" s="6" t="s">
        <v>124</v>
      </c>
      <c r="Y141" s="5">
        <v>21771</v>
      </c>
      <c r="Z141" s="3"/>
      <c r="AB141" s="47" t="s">
        <v>68</v>
      </c>
      <c r="AC141" s="6" t="s">
        <v>124</v>
      </c>
      <c r="AD141" s="5">
        <v>21771</v>
      </c>
      <c r="AE141" s="66">
        <v>5</v>
      </c>
      <c r="AF141" s="66">
        <v>30.2</v>
      </c>
      <c r="AG141" s="66">
        <v>742.5</v>
      </c>
      <c r="AI141" s="47" t="s">
        <v>68</v>
      </c>
      <c r="AJ141" s="6" t="s">
        <v>124</v>
      </c>
      <c r="AK141" s="5">
        <v>21771</v>
      </c>
      <c r="AL141" s="66">
        <v>2</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3</v>
      </c>
      <c r="F144" s="70">
        <v>71.33</v>
      </c>
      <c r="G144" s="67">
        <v>0</v>
      </c>
      <c r="I144" s="47" t="s">
        <v>68</v>
      </c>
      <c r="J144" s="6" t="s">
        <v>124</v>
      </c>
      <c r="K144" s="5">
        <v>21797</v>
      </c>
      <c r="L144" s="66">
        <v>0</v>
      </c>
      <c r="M144" s="70">
        <v>0</v>
      </c>
      <c r="N144" s="80">
        <v>0</v>
      </c>
      <c r="O144" s="66">
        <v>0</v>
      </c>
      <c r="Q144" s="47" t="s">
        <v>68</v>
      </c>
      <c r="R144" s="6" t="s">
        <v>124</v>
      </c>
      <c r="S144" s="5">
        <v>21797</v>
      </c>
      <c r="T144" s="5" t="s">
        <v>131</v>
      </c>
      <c r="U144" s="66">
        <v>3</v>
      </c>
      <c r="W144" s="47" t="s">
        <v>68</v>
      </c>
      <c r="X144" s="6" t="s">
        <v>124</v>
      </c>
      <c r="Y144" s="5">
        <v>21797</v>
      </c>
      <c r="Z144" s="3"/>
      <c r="AB144" s="47" t="s">
        <v>68</v>
      </c>
      <c r="AC144" s="6" t="s">
        <v>124</v>
      </c>
      <c r="AD144" s="5">
        <v>21797</v>
      </c>
      <c r="AE144" s="66">
        <v>3</v>
      </c>
      <c r="AF144" s="66">
        <v>30.33</v>
      </c>
      <c r="AG144" s="66">
        <v>406.66</v>
      </c>
      <c r="AI144" s="47" t="s">
        <v>68</v>
      </c>
      <c r="AJ144" s="6" t="s">
        <v>124</v>
      </c>
      <c r="AK144" s="5">
        <v>21797</v>
      </c>
      <c r="AL144" s="66">
        <v>0</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24</v>
      </c>
      <c r="F146" s="70">
        <v>109.04</v>
      </c>
      <c r="G146" s="67">
        <v>1394.43</v>
      </c>
      <c r="I146" s="47" t="s">
        <v>68</v>
      </c>
      <c r="J146" s="6" t="s">
        <v>118</v>
      </c>
      <c r="K146" s="5">
        <v>20837</v>
      </c>
      <c r="L146" s="66">
        <v>9</v>
      </c>
      <c r="M146" s="70">
        <v>121.56</v>
      </c>
      <c r="N146" s="80">
        <v>1215.92</v>
      </c>
      <c r="O146" s="66">
        <v>571.77</v>
      </c>
      <c r="Q146" s="47" t="s">
        <v>68</v>
      </c>
      <c r="R146" s="6" t="s">
        <v>118</v>
      </c>
      <c r="S146" s="5">
        <v>20837</v>
      </c>
      <c r="T146" s="5" t="s">
        <v>131</v>
      </c>
      <c r="U146" s="66">
        <v>19</v>
      </c>
      <c r="W146" s="47" t="s">
        <v>68</v>
      </c>
      <c r="X146" s="6" t="s">
        <v>118</v>
      </c>
      <c r="Y146" s="5">
        <v>20837</v>
      </c>
      <c r="Z146" s="3"/>
      <c r="AB146" s="47" t="s">
        <v>68</v>
      </c>
      <c r="AC146" s="6" t="s">
        <v>118</v>
      </c>
      <c r="AD146" s="5">
        <v>20837</v>
      </c>
      <c r="AE146" s="66">
        <v>7</v>
      </c>
      <c r="AF146" s="66">
        <v>30.43</v>
      </c>
      <c r="AG146" s="66">
        <v>657.16</v>
      </c>
      <c r="AI146" s="47" t="s">
        <v>68</v>
      </c>
      <c r="AJ146" s="6" t="s">
        <v>118</v>
      </c>
      <c r="AK146" s="5">
        <v>20837</v>
      </c>
      <c r="AL146" s="66">
        <v>3</v>
      </c>
    </row>
    <row r="147" spans="2:38" ht="16.5" thickBot="1" x14ac:dyDescent="0.3">
      <c r="B147" s="47" t="s">
        <v>68</v>
      </c>
      <c r="C147" s="6" t="s">
        <v>118</v>
      </c>
      <c r="D147" s="5">
        <v>20838</v>
      </c>
      <c r="E147" s="66">
        <v>1</v>
      </c>
      <c r="F147" s="70">
        <v>90</v>
      </c>
      <c r="G147" s="67">
        <v>0</v>
      </c>
      <c r="I147" s="47" t="s">
        <v>68</v>
      </c>
      <c r="J147" s="6" t="s">
        <v>118</v>
      </c>
      <c r="K147" s="5">
        <v>20838</v>
      </c>
      <c r="L147" s="66">
        <v>0</v>
      </c>
      <c r="M147" s="70">
        <v>0</v>
      </c>
      <c r="N147" s="80">
        <v>0</v>
      </c>
      <c r="O147" s="66">
        <v>0</v>
      </c>
      <c r="Q147" s="47" t="s">
        <v>68</v>
      </c>
      <c r="R147" s="6" t="s">
        <v>118</v>
      </c>
      <c r="S147" s="5">
        <v>20838</v>
      </c>
      <c r="T147" s="5" t="s">
        <v>131</v>
      </c>
      <c r="U147" s="66">
        <v>1</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1</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22</v>
      </c>
      <c r="F149" s="70">
        <v>137.13999999999999</v>
      </c>
      <c r="G149" s="67">
        <v>1152.47</v>
      </c>
      <c r="I149" s="47" t="s">
        <v>68</v>
      </c>
      <c r="J149" s="6" t="s">
        <v>118</v>
      </c>
      <c r="K149" s="5">
        <v>20841</v>
      </c>
      <c r="L149" s="66">
        <v>7</v>
      </c>
      <c r="M149" s="70">
        <v>117.71</v>
      </c>
      <c r="N149" s="80">
        <v>1152.47</v>
      </c>
      <c r="O149" s="66">
        <v>1054.83</v>
      </c>
      <c r="Q149" s="47" t="s">
        <v>68</v>
      </c>
      <c r="R149" s="6" t="s">
        <v>118</v>
      </c>
      <c r="S149" s="5">
        <v>20841</v>
      </c>
      <c r="T149" s="5" t="s">
        <v>131</v>
      </c>
      <c r="U149" s="66">
        <v>19</v>
      </c>
      <c r="W149" s="47" t="s">
        <v>68</v>
      </c>
      <c r="X149" s="6" t="s">
        <v>118</v>
      </c>
      <c r="Y149" s="5">
        <v>20841</v>
      </c>
      <c r="Z149" s="3"/>
      <c r="AB149" s="47" t="s">
        <v>68</v>
      </c>
      <c r="AC149" s="6" t="s">
        <v>118</v>
      </c>
      <c r="AD149" s="5">
        <v>20841</v>
      </c>
      <c r="AE149" s="66">
        <v>10</v>
      </c>
      <c r="AF149" s="66">
        <v>31</v>
      </c>
      <c r="AG149" s="66">
        <v>600.86</v>
      </c>
      <c r="AI149" s="47" t="s">
        <v>68</v>
      </c>
      <c r="AJ149" s="6" t="s">
        <v>118</v>
      </c>
      <c r="AK149" s="5">
        <v>20841</v>
      </c>
      <c r="AL149" s="66">
        <v>2</v>
      </c>
    </row>
    <row r="150" spans="2:38" ht="16.5" thickBot="1" x14ac:dyDescent="0.3">
      <c r="B150" s="47" t="s">
        <v>68</v>
      </c>
      <c r="C150" s="6" t="s">
        <v>118</v>
      </c>
      <c r="D150" s="5">
        <v>20842</v>
      </c>
      <c r="E150" s="66">
        <v>7</v>
      </c>
      <c r="F150" s="70">
        <v>165</v>
      </c>
      <c r="G150" s="67">
        <v>0</v>
      </c>
      <c r="I150" s="47" t="s">
        <v>68</v>
      </c>
      <c r="J150" s="6" t="s">
        <v>118</v>
      </c>
      <c r="K150" s="5">
        <v>20842</v>
      </c>
      <c r="L150" s="66">
        <v>1</v>
      </c>
      <c r="M150" s="70">
        <v>91</v>
      </c>
      <c r="N150" s="80">
        <v>0</v>
      </c>
      <c r="O150" s="66">
        <v>312.23</v>
      </c>
      <c r="Q150" s="47" t="s">
        <v>68</v>
      </c>
      <c r="R150" s="6" t="s">
        <v>118</v>
      </c>
      <c r="S150" s="5">
        <v>20842</v>
      </c>
      <c r="T150" s="5" t="s">
        <v>131</v>
      </c>
      <c r="U150" s="66">
        <v>5</v>
      </c>
      <c r="W150" s="47" t="s">
        <v>68</v>
      </c>
      <c r="X150" s="6" t="s">
        <v>118</v>
      </c>
      <c r="Y150" s="5">
        <v>20842</v>
      </c>
      <c r="Z150" s="3"/>
      <c r="AB150" s="47" t="s">
        <v>68</v>
      </c>
      <c r="AC150" s="6" t="s">
        <v>118</v>
      </c>
      <c r="AD150" s="5">
        <v>20842</v>
      </c>
      <c r="AE150" s="66">
        <v>3</v>
      </c>
      <c r="AF150" s="66">
        <v>31.33</v>
      </c>
      <c r="AG150" s="66">
        <v>1171.96</v>
      </c>
      <c r="AI150" s="47" t="s">
        <v>68</v>
      </c>
      <c r="AJ150" s="6" t="s">
        <v>118</v>
      </c>
      <c r="AK150" s="5">
        <v>20842</v>
      </c>
      <c r="AL150" s="66">
        <v>1</v>
      </c>
    </row>
    <row r="151" spans="2:38" ht="16.5" thickBot="1" x14ac:dyDescent="0.3">
      <c r="B151" s="47" t="s">
        <v>68</v>
      </c>
      <c r="C151" s="6" t="s">
        <v>118</v>
      </c>
      <c r="D151" s="5">
        <v>20871</v>
      </c>
      <c r="E151" s="66">
        <v>246</v>
      </c>
      <c r="F151" s="70">
        <v>113.27</v>
      </c>
      <c r="G151" s="67">
        <v>1851.06</v>
      </c>
      <c r="I151" s="47" t="s">
        <v>68</v>
      </c>
      <c r="J151" s="6" t="s">
        <v>118</v>
      </c>
      <c r="K151" s="5">
        <v>20871</v>
      </c>
      <c r="L151" s="66">
        <v>27</v>
      </c>
      <c r="M151" s="70">
        <v>118.48</v>
      </c>
      <c r="N151" s="80">
        <v>1521.42</v>
      </c>
      <c r="O151" s="66">
        <v>243.09</v>
      </c>
      <c r="Q151" s="47" t="s">
        <v>68</v>
      </c>
      <c r="R151" s="6" t="s">
        <v>118</v>
      </c>
      <c r="S151" s="5">
        <v>20871</v>
      </c>
      <c r="T151" s="5" t="s">
        <v>131</v>
      </c>
      <c r="U151" s="66">
        <v>209</v>
      </c>
      <c r="W151" s="47" t="s">
        <v>68</v>
      </c>
      <c r="X151" s="6" t="s">
        <v>118</v>
      </c>
      <c r="Y151" s="5">
        <v>20871</v>
      </c>
      <c r="Z151" s="3"/>
      <c r="AB151" s="47" t="s">
        <v>68</v>
      </c>
      <c r="AC151" s="6" t="s">
        <v>118</v>
      </c>
      <c r="AD151" s="5">
        <v>20871</v>
      </c>
      <c r="AE151" s="66">
        <v>116</v>
      </c>
      <c r="AF151" s="66">
        <v>31.35</v>
      </c>
      <c r="AG151" s="66">
        <v>410.1</v>
      </c>
      <c r="AI151" s="47" t="s">
        <v>68</v>
      </c>
      <c r="AJ151" s="6" t="s">
        <v>118</v>
      </c>
      <c r="AK151" s="5">
        <v>20871</v>
      </c>
      <c r="AL151" s="66">
        <v>32</v>
      </c>
    </row>
    <row r="152" spans="2:38" ht="16.5" thickBot="1" x14ac:dyDescent="0.3">
      <c r="B152" s="47" t="s">
        <v>68</v>
      </c>
      <c r="C152" s="6" t="s">
        <v>118</v>
      </c>
      <c r="D152" s="5">
        <v>20872</v>
      </c>
      <c r="E152" s="66">
        <v>95</v>
      </c>
      <c r="F152" s="70">
        <v>125.45</v>
      </c>
      <c r="G152" s="67">
        <v>4643.1499999999996</v>
      </c>
      <c r="I152" s="47" t="s">
        <v>68</v>
      </c>
      <c r="J152" s="6" t="s">
        <v>118</v>
      </c>
      <c r="K152" s="5">
        <v>20872</v>
      </c>
      <c r="L152" s="66">
        <v>25</v>
      </c>
      <c r="M152" s="70">
        <v>95.36</v>
      </c>
      <c r="N152" s="80">
        <v>3744.24</v>
      </c>
      <c r="O152" s="66">
        <v>407.57</v>
      </c>
      <c r="Q152" s="47" t="s">
        <v>68</v>
      </c>
      <c r="R152" s="6" t="s">
        <v>118</v>
      </c>
      <c r="S152" s="5">
        <v>20872</v>
      </c>
      <c r="T152" s="5" t="s">
        <v>131</v>
      </c>
      <c r="U152" s="66">
        <v>76</v>
      </c>
      <c r="W152" s="47" t="s">
        <v>68</v>
      </c>
      <c r="X152" s="6" t="s">
        <v>118</v>
      </c>
      <c r="Y152" s="5">
        <v>20872</v>
      </c>
      <c r="Z152" s="3"/>
      <c r="AB152" s="47" t="s">
        <v>68</v>
      </c>
      <c r="AC152" s="6" t="s">
        <v>118</v>
      </c>
      <c r="AD152" s="5">
        <v>20872</v>
      </c>
      <c r="AE152" s="66">
        <v>40</v>
      </c>
      <c r="AF152" s="66">
        <v>31.78</v>
      </c>
      <c r="AG152" s="66">
        <v>528.24</v>
      </c>
      <c r="AI152" s="47" t="s">
        <v>68</v>
      </c>
      <c r="AJ152" s="6" t="s">
        <v>118</v>
      </c>
      <c r="AK152" s="5">
        <v>20872</v>
      </c>
      <c r="AL152" s="66">
        <v>28</v>
      </c>
    </row>
    <row r="153" spans="2:38" ht="16.5" thickBot="1" x14ac:dyDescent="0.3">
      <c r="B153" s="47" t="s">
        <v>68</v>
      </c>
      <c r="C153" s="6" t="s">
        <v>118</v>
      </c>
      <c r="D153" s="5">
        <v>20874</v>
      </c>
      <c r="E153" s="66">
        <v>317</v>
      </c>
      <c r="F153" s="70">
        <v>109.8</v>
      </c>
      <c r="G153" s="67">
        <v>4195.97</v>
      </c>
      <c r="I153" s="47" t="s">
        <v>68</v>
      </c>
      <c r="J153" s="6" t="s">
        <v>118</v>
      </c>
      <c r="K153" s="5">
        <v>20874</v>
      </c>
      <c r="L153" s="66">
        <v>51</v>
      </c>
      <c r="M153" s="70">
        <v>98.8</v>
      </c>
      <c r="N153" s="80">
        <v>3018.57</v>
      </c>
      <c r="O153" s="66">
        <v>219.48</v>
      </c>
      <c r="Q153" s="47" t="s">
        <v>68</v>
      </c>
      <c r="R153" s="6" t="s">
        <v>118</v>
      </c>
      <c r="S153" s="5">
        <v>20874</v>
      </c>
      <c r="T153" s="5" t="s">
        <v>131</v>
      </c>
      <c r="U153" s="66">
        <v>282</v>
      </c>
      <c r="W153" s="47" t="s">
        <v>68</v>
      </c>
      <c r="X153" s="6" t="s">
        <v>118</v>
      </c>
      <c r="Y153" s="5">
        <v>20874</v>
      </c>
      <c r="Z153" s="3"/>
      <c r="AB153" s="47" t="s">
        <v>68</v>
      </c>
      <c r="AC153" s="6" t="s">
        <v>118</v>
      </c>
      <c r="AD153" s="5">
        <v>20874</v>
      </c>
      <c r="AE153" s="66">
        <v>132</v>
      </c>
      <c r="AF153" s="66">
        <v>33.450000000000003</v>
      </c>
      <c r="AG153" s="66">
        <v>412.08</v>
      </c>
      <c r="AI153" s="47" t="s">
        <v>68</v>
      </c>
      <c r="AJ153" s="6" t="s">
        <v>118</v>
      </c>
      <c r="AK153" s="5">
        <v>20874</v>
      </c>
      <c r="AL153" s="66">
        <v>65</v>
      </c>
    </row>
    <row r="154" spans="2:38" ht="16.5" thickBot="1" x14ac:dyDescent="0.3">
      <c r="B154" s="47" t="s">
        <v>68</v>
      </c>
      <c r="C154" s="6" t="s">
        <v>118</v>
      </c>
      <c r="D154" s="5">
        <v>20876</v>
      </c>
      <c r="E154" s="66">
        <v>70</v>
      </c>
      <c r="F154" s="70">
        <v>102.59</v>
      </c>
      <c r="G154" s="67">
        <v>845.27</v>
      </c>
      <c r="I154" s="47" t="s">
        <v>68</v>
      </c>
      <c r="J154" s="6" t="s">
        <v>118</v>
      </c>
      <c r="K154" s="5">
        <v>20876</v>
      </c>
      <c r="L154" s="66">
        <v>5</v>
      </c>
      <c r="M154" s="70">
        <v>103</v>
      </c>
      <c r="N154" s="80">
        <v>541.24</v>
      </c>
      <c r="O154" s="66">
        <v>347.67</v>
      </c>
      <c r="Q154" s="47" t="s">
        <v>68</v>
      </c>
      <c r="R154" s="6" t="s">
        <v>118</v>
      </c>
      <c r="S154" s="5">
        <v>20876</v>
      </c>
      <c r="T154" s="5" t="s">
        <v>131</v>
      </c>
      <c r="U154" s="66">
        <v>63</v>
      </c>
      <c r="W154" s="47" t="s">
        <v>68</v>
      </c>
      <c r="X154" s="6" t="s">
        <v>118</v>
      </c>
      <c r="Y154" s="5">
        <v>20876</v>
      </c>
      <c r="Z154" s="3"/>
      <c r="AB154" s="47" t="s">
        <v>68</v>
      </c>
      <c r="AC154" s="6" t="s">
        <v>118</v>
      </c>
      <c r="AD154" s="5">
        <v>20876</v>
      </c>
      <c r="AE154" s="66">
        <v>38</v>
      </c>
      <c r="AF154" s="66">
        <v>31.66</v>
      </c>
      <c r="AG154" s="66">
        <v>407.66</v>
      </c>
      <c r="AI154" s="47" t="s">
        <v>68</v>
      </c>
      <c r="AJ154" s="6" t="s">
        <v>118</v>
      </c>
      <c r="AK154" s="5">
        <v>20876</v>
      </c>
      <c r="AL154" s="66">
        <v>10</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31</v>
      </c>
      <c r="F158" s="70">
        <v>138.52000000000001</v>
      </c>
      <c r="G158" s="67">
        <v>912.14</v>
      </c>
      <c r="I158" s="47" t="s">
        <v>68</v>
      </c>
      <c r="J158" s="6" t="s">
        <v>118</v>
      </c>
      <c r="K158" s="5">
        <v>20882</v>
      </c>
      <c r="L158" s="66">
        <v>9</v>
      </c>
      <c r="M158" s="70">
        <v>128.44</v>
      </c>
      <c r="N158" s="80">
        <v>255.54</v>
      </c>
      <c r="O158" s="66">
        <v>292.47000000000003</v>
      </c>
      <c r="Q158" s="47" t="s">
        <v>68</v>
      </c>
      <c r="R158" s="6" t="s">
        <v>118</v>
      </c>
      <c r="S158" s="5">
        <v>20882</v>
      </c>
      <c r="T158" s="5" t="s">
        <v>131</v>
      </c>
      <c r="U158" s="66">
        <v>22</v>
      </c>
      <c r="W158" s="47" t="s">
        <v>68</v>
      </c>
      <c r="X158" s="6" t="s">
        <v>118</v>
      </c>
      <c r="Y158" s="5">
        <v>20882</v>
      </c>
      <c r="Z158" s="3"/>
      <c r="AB158" s="47" t="s">
        <v>68</v>
      </c>
      <c r="AC158" s="6" t="s">
        <v>118</v>
      </c>
      <c r="AD158" s="5">
        <v>20882</v>
      </c>
      <c r="AE158" s="66">
        <v>13</v>
      </c>
      <c r="AF158" s="66">
        <v>34.229999999999997</v>
      </c>
      <c r="AG158" s="66">
        <v>780.92</v>
      </c>
      <c r="AI158" s="47" t="s">
        <v>68</v>
      </c>
      <c r="AJ158" s="6" t="s">
        <v>118</v>
      </c>
      <c r="AK158" s="5">
        <v>20882</v>
      </c>
      <c r="AL158" s="66">
        <v>2</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2</v>
      </c>
      <c r="F162" s="70">
        <v>92</v>
      </c>
      <c r="G162" s="67">
        <v>689.09</v>
      </c>
      <c r="I162" s="47" t="s">
        <v>68</v>
      </c>
      <c r="J162" s="6" t="s">
        <v>118</v>
      </c>
      <c r="K162" s="5">
        <v>21771</v>
      </c>
      <c r="L162" s="66">
        <v>2</v>
      </c>
      <c r="M162" s="70">
        <v>92</v>
      </c>
      <c r="N162" s="80">
        <v>689.09</v>
      </c>
      <c r="O162" s="66">
        <v>528.94000000000005</v>
      </c>
      <c r="Q162" s="47" t="s">
        <v>68</v>
      </c>
      <c r="R162" s="6" t="s">
        <v>118</v>
      </c>
      <c r="S162" s="5">
        <v>21771</v>
      </c>
      <c r="T162" s="5" t="s">
        <v>131</v>
      </c>
      <c r="U162" s="66">
        <v>2</v>
      </c>
      <c r="W162" s="47" t="s">
        <v>68</v>
      </c>
      <c r="X162" s="6" t="s">
        <v>118</v>
      </c>
      <c r="Y162" s="5">
        <v>21771</v>
      </c>
      <c r="Z162" s="3"/>
      <c r="AB162" s="47" t="s">
        <v>68</v>
      </c>
      <c r="AC162" s="6" t="s">
        <v>118</v>
      </c>
      <c r="AD162" s="5">
        <v>21771</v>
      </c>
      <c r="AE162" s="66">
        <v>0</v>
      </c>
      <c r="AF162" s="66">
        <v>0</v>
      </c>
      <c r="AG162" s="66">
        <v>0</v>
      </c>
      <c r="AI162" s="47" t="s">
        <v>68</v>
      </c>
      <c r="AJ162" s="6" t="s">
        <v>118</v>
      </c>
      <c r="AK162" s="5">
        <v>21771</v>
      </c>
      <c r="AL162" s="66">
        <v>0</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1</v>
      </c>
      <c r="F164" s="70">
        <v>92</v>
      </c>
      <c r="G164" s="67">
        <v>0</v>
      </c>
      <c r="I164" s="47" t="s">
        <v>68</v>
      </c>
      <c r="J164" s="6" t="s">
        <v>118</v>
      </c>
      <c r="K164" s="5">
        <v>21797</v>
      </c>
      <c r="L164" s="66">
        <v>1</v>
      </c>
      <c r="M164" s="70">
        <v>92</v>
      </c>
      <c r="N164" s="80">
        <v>0</v>
      </c>
      <c r="O164" s="66">
        <v>216</v>
      </c>
      <c r="Q164" s="47" t="s">
        <v>68</v>
      </c>
      <c r="R164" s="6" t="s">
        <v>118</v>
      </c>
      <c r="S164" s="5">
        <v>21797</v>
      </c>
      <c r="T164" s="5" t="s">
        <v>131</v>
      </c>
      <c r="U164" s="66">
        <v>1</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8</v>
      </c>
      <c r="F172" s="70">
        <v>201.88</v>
      </c>
      <c r="G172" s="67">
        <v>0</v>
      </c>
      <c r="I172" s="47" t="s">
        <v>68</v>
      </c>
      <c r="J172" s="6" t="s">
        <v>119</v>
      </c>
      <c r="K172" s="5">
        <v>21711</v>
      </c>
      <c r="L172" s="66">
        <v>0</v>
      </c>
      <c r="M172" s="70">
        <v>0</v>
      </c>
      <c r="N172" s="80">
        <v>0</v>
      </c>
      <c r="O172" s="66">
        <v>0</v>
      </c>
      <c r="Q172" s="47" t="s">
        <v>68</v>
      </c>
      <c r="R172" s="6" t="s">
        <v>119</v>
      </c>
      <c r="S172" s="5">
        <v>21711</v>
      </c>
      <c r="T172" s="5" t="s">
        <v>131</v>
      </c>
      <c r="U172" s="66">
        <v>5</v>
      </c>
      <c r="W172" s="47" t="s">
        <v>68</v>
      </c>
      <c r="X172" s="6" t="s">
        <v>119</v>
      </c>
      <c r="Y172" s="5">
        <v>21711</v>
      </c>
      <c r="Z172" s="3"/>
      <c r="AB172" s="47" t="s">
        <v>68</v>
      </c>
      <c r="AC172" s="6" t="s">
        <v>119</v>
      </c>
      <c r="AD172" s="5">
        <v>21711</v>
      </c>
      <c r="AE172" s="66">
        <v>5</v>
      </c>
      <c r="AF172" s="66">
        <v>36</v>
      </c>
      <c r="AG172" s="66">
        <v>1057.53</v>
      </c>
      <c r="AI172" s="47" t="s">
        <v>68</v>
      </c>
      <c r="AJ172" s="6" t="s">
        <v>119</v>
      </c>
      <c r="AK172" s="5">
        <v>21711</v>
      </c>
      <c r="AL172" s="66">
        <v>0</v>
      </c>
    </row>
    <row r="173" spans="2:38" ht="16.5" thickBot="1" x14ac:dyDescent="0.3">
      <c r="B173" s="47" t="s">
        <v>68</v>
      </c>
      <c r="C173" s="6" t="s">
        <v>119</v>
      </c>
      <c r="D173" s="5">
        <v>21713</v>
      </c>
      <c r="E173" s="66">
        <v>61</v>
      </c>
      <c r="F173" s="70">
        <v>132.93</v>
      </c>
      <c r="G173" s="67">
        <v>1995.97</v>
      </c>
      <c r="I173" s="47" t="s">
        <v>68</v>
      </c>
      <c r="J173" s="6" t="s">
        <v>119</v>
      </c>
      <c r="K173" s="5">
        <v>21713</v>
      </c>
      <c r="L173" s="66">
        <v>8</v>
      </c>
      <c r="M173" s="70">
        <v>88.13</v>
      </c>
      <c r="N173" s="80">
        <v>1197.93</v>
      </c>
      <c r="O173" s="66">
        <v>226.81</v>
      </c>
      <c r="Q173" s="47" t="s">
        <v>68</v>
      </c>
      <c r="R173" s="6" t="s">
        <v>119</v>
      </c>
      <c r="S173" s="5">
        <v>21713</v>
      </c>
      <c r="T173" s="5" t="s">
        <v>131</v>
      </c>
      <c r="U173" s="66">
        <v>51</v>
      </c>
      <c r="W173" s="47" t="s">
        <v>68</v>
      </c>
      <c r="X173" s="6" t="s">
        <v>119</v>
      </c>
      <c r="Y173" s="5">
        <v>21713</v>
      </c>
      <c r="Z173" s="3"/>
      <c r="AB173" s="47" t="s">
        <v>68</v>
      </c>
      <c r="AC173" s="6" t="s">
        <v>119</v>
      </c>
      <c r="AD173" s="5">
        <v>21713</v>
      </c>
      <c r="AE173" s="66">
        <v>36</v>
      </c>
      <c r="AF173" s="66">
        <v>33.64</v>
      </c>
      <c r="AG173" s="66">
        <v>706.72</v>
      </c>
      <c r="AI173" s="47" t="s">
        <v>68</v>
      </c>
      <c r="AJ173" s="6" t="s">
        <v>119</v>
      </c>
      <c r="AK173" s="5">
        <v>21713</v>
      </c>
      <c r="AL173" s="66">
        <v>11</v>
      </c>
    </row>
    <row r="174" spans="2:38" ht="16.5" thickBot="1" x14ac:dyDescent="0.3">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1</v>
      </c>
    </row>
    <row r="175" spans="2:38" ht="16.5" thickBot="1" x14ac:dyDescent="0.3">
      <c r="B175" s="47" t="s">
        <v>68</v>
      </c>
      <c r="C175" s="6" t="s">
        <v>119</v>
      </c>
      <c r="D175" s="5">
        <v>21719</v>
      </c>
      <c r="E175" s="66">
        <v>14</v>
      </c>
      <c r="F175" s="70">
        <v>110.71</v>
      </c>
      <c r="G175" s="67">
        <v>217.82</v>
      </c>
      <c r="I175" s="47" t="s">
        <v>68</v>
      </c>
      <c r="J175" s="6" t="s">
        <v>119</v>
      </c>
      <c r="K175" s="5">
        <v>21719</v>
      </c>
      <c r="L175" s="66">
        <v>3</v>
      </c>
      <c r="M175" s="70">
        <v>91.67</v>
      </c>
      <c r="N175" s="80">
        <v>217.82</v>
      </c>
      <c r="O175" s="66">
        <v>226.87</v>
      </c>
      <c r="Q175" s="47" t="s">
        <v>68</v>
      </c>
      <c r="R175" s="6" t="s">
        <v>119</v>
      </c>
      <c r="S175" s="5">
        <v>21719</v>
      </c>
      <c r="T175" s="5" t="s">
        <v>131</v>
      </c>
      <c r="U175" s="66">
        <v>13</v>
      </c>
      <c r="W175" s="47" t="s">
        <v>68</v>
      </c>
      <c r="X175" s="6" t="s">
        <v>119</v>
      </c>
      <c r="Y175" s="5">
        <v>21719</v>
      </c>
      <c r="Z175" s="3"/>
      <c r="AB175" s="47" t="s">
        <v>68</v>
      </c>
      <c r="AC175" s="6" t="s">
        <v>119</v>
      </c>
      <c r="AD175" s="5">
        <v>21719</v>
      </c>
      <c r="AE175" s="66">
        <v>6</v>
      </c>
      <c r="AF175" s="66">
        <v>31.5</v>
      </c>
      <c r="AG175" s="66">
        <v>508.02</v>
      </c>
      <c r="AI175" s="47" t="s">
        <v>68</v>
      </c>
      <c r="AJ175" s="6" t="s">
        <v>119</v>
      </c>
      <c r="AK175" s="5">
        <v>21719</v>
      </c>
      <c r="AL175" s="66">
        <v>4</v>
      </c>
    </row>
    <row r="176" spans="2:38" ht="16.5" thickBot="1" x14ac:dyDescent="0.3">
      <c r="B176" s="47" t="s">
        <v>68</v>
      </c>
      <c r="C176" s="6" t="s">
        <v>119</v>
      </c>
      <c r="D176" s="5">
        <v>21720</v>
      </c>
      <c r="E176" s="66">
        <v>2</v>
      </c>
      <c r="F176" s="70">
        <v>91</v>
      </c>
      <c r="G176" s="67">
        <v>0</v>
      </c>
      <c r="I176" s="47" t="s">
        <v>68</v>
      </c>
      <c r="J176" s="6" t="s">
        <v>119</v>
      </c>
      <c r="K176" s="5">
        <v>21720</v>
      </c>
      <c r="L176" s="66">
        <v>0</v>
      </c>
      <c r="M176" s="70">
        <v>0</v>
      </c>
      <c r="N176" s="80">
        <v>0</v>
      </c>
      <c r="O176" s="66">
        <v>0</v>
      </c>
      <c r="Q176" s="47" t="s">
        <v>68</v>
      </c>
      <c r="R176" s="6" t="s">
        <v>119</v>
      </c>
      <c r="S176" s="5">
        <v>21720</v>
      </c>
      <c r="T176" s="5" t="s">
        <v>131</v>
      </c>
      <c r="U176" s="66">
        <v>2</v>
      </c>
      <c r="W176" s="47" t="s">
        <v>68</v>
      </c>
      <c r="X176" s="6" t="s">
        <v>119</v>
      </c>
      <c r="Y176" s="5">
        <v>21720</v>
      </c>
      <c r="Z176" s="3"/>
      <c r="AB176" s="47" t="s">
        <v>68</v>
      </c>
      <c r="AC176" s="6" t="s">
        <v>119</v>
      </c>
      <c r="AD176" s="5">
        <v>21720</v>
      </c>
      <c r="AE176" s="66">
        <v>0</v>
      </c>
      <c r="AF176" s="66">
        <v>0</v>
      </c>
      <c r="AG176" s="66">
        <v>0</v>
      </c>
      <c r="AI176" s="47" t="s">
        <v>68</v>
      </c>
      <c r="AJ176" s="6" t="s">
        <v>119</v>
      </c>
      <c r="AK176" s="5">
        <v>21720</v>
      </c>
      <c r="AL176" s="66">
        <v>0</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51</v>
      </c>
      <c r="F178" s="70">
        <v>126.63</v>
      </c>
      <c r="G178" s="67">
        <v>1839.34</v>
      </c>
      <c r="I178" s="47" t="s">
        <v>68</v>
      </c>
      <c r="J178" s="6" t="s">
        <v>119</v>
      </c>
      <c r="K178" s="5">
        <v>21722</v>
      </c>
      <c r="L178" s="66">
        <v>11</v>
      </c>
      <c r="M178" s="70">
        <v>91.91</v>
      </c>
      <c r="N178" s="80">
        <v>1175.4000000000001</v>
      </c>
      <c r="O178" s="66">
        <v>455.05</v>
      </c>
      <c r="Q178" s="47" t="s">
        <v>68</v>
      </c>
      <c r="R178" s="6" t="s">
        <v>119</v>
      </c>
      <c r="S178" s="5">
        <v>21722</v>
      </c>
      <c r="T178" s="5" t="s">
        <v>131</v>
      </c>
      <c r="U178" s="66">
        <v>45</v>
      </c>
      <c r="W178" s="47" t="s">
        <v>68</v>
      </c>
      <c r="X178" s="6" t="s">
        <v>119</v>
      </c>
      <c r="Y178" s="5">
        <v>21722</v>
      </c>
      <c r="Z178" s="3"/>
      <c r="AB178" s="47" t="s">
        <v>68</v>
      </c>
      <c r="AC178" s="6" t="s">
        <v>119</v>
      </c>
      <c r="AD178" s="5">
        <v>21722</v>
      </c>
      <c r="AE178" s="66">
        <v>24</v>
      </c>
      <c r="AF178" s="66">
        <v>31.46</v>
      </c>
      <c r="AG178" s="66">
        <v>1057.6300000000001</v>
      </c>
      <c r="AI178" s="47" t="s">
        <v>68</v>
      </c>
      <c r="AJ178" s="6" t="s">
        <v>119</v>
      </c>
      <c r="AK178" s="5">
        <v>21722</v>
      </c>
      <c r="AL178" s="66">
        <v>6</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10</v>
      </c>
      <c r="F180" s="70">
        <v>116</v>
      </c>
      <c r="G180" s="67">
        <v>260.07</v>
      </c>
      <c r="I180" s="47" t="s">
        <v>68</v>
      </c>
      <c r="J180" s="6" t="s">
        <v>119</v>
      </c>
      <c r="K180" s="5">
        <v>21733</v>
      </c>
      <c r="L180" s="66">
        <v>1</v>
      </c>
      <c r="M180" s="70">
        <v>92</v>
      </c>
      <c r="N180" s="80">
        <v>260.07</v>
      </c>
      <c r="O180" s="66">
        <v>435.23</v>
      </c>
      <c r="Q180" s="47" t="s">
        <v>68</v>
      </c>
      <c r="R180" s="6" t="s">
        <v>119</v>
      </c>
      <c r="S180" s="5">
        <v>21733</v>
      </c>
      <c r="T180" s="5" t="s">
        <v>131</v>
      </c>
      <c r="U180" s="66">
        <v>9</v>
      </c>
      <c r="W180" s="47" t="s">
        <v>68</v>
      </c>
      <c r="X180" s="6" t="s">
        <v>119</v>
      </c>
      <c r="Y180" s="5">
        <v>21733</v>
      </c>
      <c r="Z180" s="3"/>
      <c r="AB180" s="47" t="s">
        <v>68</v>
      </c>
      <c r="AC180" s="6" t="s">
        <v>119</v>
      </c>
      <c r="AD180" s="5">
        <v>21733</v>
      </c>
      <c r="AE180" s="66">
        <v>4</v>
      </c>
      <c r="AF180" s="66">
        <v>32.25</v>
      </c>
      <c r="AG180" s="66">
        <v>225.72</v>
      </c>
      <c r="AI180" s="47" t="s">
        <v>68</v>
      </c>
      <c r="AJ180" s="6" t="s">
        <v>119</v>
      </c>
      <c r="AK180" s="5">
        <v>21733</v>
      </c>
      <c r="AL180" s="66">
        <v>1</v>
      </c>
    </row>
    <row r="181" spans="2:38" ht="16.5" thickBot="1" x14ac:dyDescent="0.3">
      <c r="B181" s="47" t="s">
        <v>68</v>
      </c>
      <c r="C181" s="6" t="s">
        <v>119</v>
      </c>
      <c r="D181" s="5">
        <v>21734</v>
      </c>
      <c r="E181" s="66">
        <v>7</v>
      </c>
      <c r="F181" s="70">
        <v>130.57</v>
      </c>
      <c r="G181" s="67">
        <v>205.05</v>
      </c>
      <c r="I181" s="47" t="s">
        <v>68</v>
      </c>
      <c r="J181" s="6" t="s">
        <v>119</v>
      </c>
      <c r="K181" s="5">
        <v>21734</v>
      </c>
      <c r="L181" s="66">
        <v>1</v>
      </c>
      <c r="M181" s="70">
        <v>92</v>
      </c>
      <c r="N181" s="80">
        <v>88.88</v>
      </c>
      <c r="O181" s="66">
        <v>202.14</v>
      </c>
      <c r="Q181" s="47" t="s">
        <v>68</v>
      </c>
      <c r="R181" s="6" t="s">
        <v>119</v>
      </c>
      <c r="S181" s="5">
        <v>21734</v>
      </c>
      <c r="T181" s="5" t="s">
        <v>131</v>
      </c>
      <c r="U181" s="66">
        <v>6</v>
      </c>
      <c r="W181" s="47" t="s">
        <v>68</v>
      </c>
      <c r="X181" s="6" t="s">
        <v>119</v>
      </c>
      <c r="Y181" s="5">
        <v>21734</v>
      </c>
      <c r="Z181" s="3"/>
      <c r="AB181" s="47" t="s">
        <v>68</v>
      </c>
      <c r="AC181" s="6" t="s">
        <v>119</v>
      </c>
      <c r="AD181" s="5">
        <v>21734</v>
      </c>
      <c r="AE181" s="66">
        <v>3</v>
      </c>
      <c r="AF181" s="66">
        <v>30.67</v>
      </c>
      <c r="AG181" s="66">
        <v>190.08</v>
      </c>
      <c r="AI181" s="47" t="s">
        <v>68</v>
      </c>
      <c r="AJ181" s="6" t="s">
        <v>119</v>
      </c>
      <c r="AK181" s="5">
        <v>21734</v>
      </c>
      <c r="AL181" s="66">
        <v>0</v>
      </c>
    </row>
    <row r="182" spans="2:38" ht="16.5" thickBot="1" x14ac:dyDescent="0.3">
      <c r="B182" s="47" t="s">
        <v>68</v>
      </c>
      <c r="C182" s="6" t="s">
        <v>119</v>
      </c>
      <c r="D182" s="5">
        <v>21740</v>
      </c>
      <c r="E182" s="66">
        <v>448</v>
      </c>
      <c r="F182" s="70">
        <v>117.76</v>
      </c>
      <c r="G182" s="67">
        <v>13519.47</v>
      </c>
      <c r="I182" s="47" t="s">
        <v>68</v>
      </c>
      <c r="J182" s="6" t="s">
        <v>119</v>
      </c>
      <c r="K182" s="5">
        <v>21740</v>
      </c>
      <c r="L182" s="66">
        <v>100</v>
      </c>
      <c r="M182" s="70">
        <v>102.3</v>
      </c>
      <c r="N182" s="80">
        <v>11129.27</v>
      </c>
      <c r="O182" s="66">
        <v>325.02999999999997</v>
      </c>
      <c r="Q182" s="47" t="s">
        <v>68</v>
      </c>
      <c r="R182" s="6" t="s">
        <v>119</v>
      </c>
      <c r="S182" s="5">
        <v>21740</v>
      </c>
      <c r="T182" s="5" t="s">
        <v>131</v>
      </c>
      <c r="U182" s="66">
        <v>385</v>
      </c>
      <c r="W182" s="47" t="s">
        <v>68</v>
      </c>
      <c r="X182" s="6" t="s">
        <v>119</v>
      </c>
      <c r="Y182" s="5">
        <v>21740</v>
      </c>
      <c r="Z182" s="3"/>
      <c r="AB182" s="47" t="s">
        <v>68</v>
      </c>
      <c r="AC182" s="6" t="s">
        <v>119</v>
      </c>
      <c r="AD182" s="5">
        <v>21740</v>
      </c>
      <c r="AE182" s="66">
        <v>204</v>
      </c>
      <c r="AF182" s="66">
        <v>31.59</v>
      </c>
      <c r="AG182" s="66">
        <v>485.16</v>
      </c>
      <c r="AI182" s="47" t="s">
        <v>68</v>
      </c>
      <c r="AJ182" s="6" t="s">
        <v>119</v>
      </c>
      <c r="AK182" s="5">
        <v>21740</v>
      </c>
      <c r="AL182" s="66">
        <v>83</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282</v>
      </c>
      <c r="F184" s="70">
        <v>115.45</v>
      </c>
      <c r="G184" s="67">
        <v>4471.07</v>
      </c>
      <c r="I184" s="47" t="s">
        <v>68</v>
      </c>
      <c r="J184" s="6" t="s">
        <v>119</v>
      </c>
      <c r="K184" s="5">
        <v>21742</v>
      </c>
      <c r="L184" s="66">
        <v>41</v>
      </c>
      <c r="M184" s="70">
        <v>97.51</v>
      </c>
      <c r="N184" s="80">
        <v>3259.4</v>
      </c>
      <c r="O184" s="66">
        <v>236.12</v>
      </c>
      <c r="Q184" s="47" t="s">
        <v>68</v>
      </c>
      <c r="R184" s="6" t="s">
        <v>119</v>
      </c>
      <c r="S184" s="5">
        <v>21742</v>
      </c>
      <c r="T184" s="5" t="s">
        <v>131</v>
      </c>
      <c r="U184" s="66">
        <v>242</v>
      </c>
      <c r="W184" s="47" t="s">
        <v>68</v>
      </c>
      <c r="X184" s="6" t="s">
        <v>119</v>
      </c>
      <c r="Y184" s="5">
        <v>21742</v>
      </c>
      <c r="Z184" s="3"/>
      <c r="AB184" s="47" t="s">
        <v>68</v>
      </c>
      <c r="AC184" s="6" t="s">
        <v>119</v>
      </c>
      <c r="AD184" s="5">
        <v>21742</v>
      </c>
      <c r="AE184" s="66">
        <v>143</v>
      </c>
      <c r="AF184" s="66">
        <v>32.380000000000003</v>
      </c>
      <c r="AG184" s="66">
        <v>533.04999999999995</v>
      </c>
      <c r="AI184" s="47" t="s">
        <v>68</v>
      </c>
      <c r="AJ184" s="6" t="s">
        <v>119</v>
      </c>
      <c r="AK184" s="5">
        <v>21742</v>
      </c>
      <c r="AL184" s="66">
        <v>41</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62</v>
      </c>
      <c r="F186" s="70">
        <v>127.13</v>
      </c>
      <c r="G186" s="67">
        <v>2279.39</v>
      </c>
      <c r="I186" s="47" t="s">
        <v>68</v>
      </c>
      <c r="J186" s="6" t="s">
        <v>119</v>
      </c>
      <c r="K186" s="5">
        <v>21750</v>
      </c>
      <c r="L186" s="66">
        <v>9</v>
      </c>
      <c r="M186" s="70">
        <v>132.11000000000001</v>
      </c>
      <c r="N186" s="80">
        <v>954.27</v>
      </c>
      <c r="O186" s="66">
        <v>324.47000000000003</v>
      </c>
      <c r="Q186" s="47" t="s">
        <v>68</v>
      </c>
      <c r="R186" s="6" t="s">
        <v>119</v>
      </c>
      <c r="S186" s="5">
        <v>21750</v>
      </c>
      <c r="T186" s="5" t="s">
        <v>131</v>
      </c>
      <c r="U186" s="66">
        <v>51</v>
      </c>
      <c r="W186" s="47" t="s">
        <v>68</v>
      </c>
      <c r="X186" s="6" t="s">
        <v>119</v>
      </c>
      <c r="Y186" s="5">
        <v>21750</v>
      </c>
      <c r="Z186" s="3"/>
      <c r="AB186" s="47" t="s">
        <v>68</v>
      </c>
      <c r="AC186" s="6" t="s">
        <v>119</v>
      </c>
      <c r="AD186" s="5">
        <v>21750</v>
      </c>
      <c r="AE186" s="66">
        <v>27</v>
      </c>
      <c r="AF186" s="66">
        <v>31.78</v>
      </c>
      <c r="AG186" s="66">
        <v>696.94</v>
      </c>
      <c r="AI186" s="47" t="s">
        <v>68</v>
      </c>
      <c r="AJ186" s="6" t="s">
        <v>119</v>
      </c>
      <c r="AK186" s="5">
        <v>21750</v>
      </c>
      <c r="AL186" s="66">
        <v>18</v>
      </c>
    </row>
    <row r="187" spans="2:38" ht="16.5" thickBot="1" x14ac:dyDescent="0.3">
      <c r="B187" s="47" t="s">
        <v>68</v>
      </c>
      <c r="C187" s="6" t="s">
        <v>119</v>
      </c>
      <c r="D187" s="5">
        <v>21756</v>
      </c>
      <c r="E187" s="66">
        <v>35</v>
      </c>
      <c r="F187" s="70">
        <v>137.46</v>
      </c>
      <c r="G187" s="67">
        <v>634.74</v>
      </c>
      <c r="I187" s="47" t="s">
        <v>68</v>
      </c>
      <c r="J187" s="6" t="s">
        <v>119</v>
      </c>
      <c r="K187" s="5">
        <v>21756</v>
      </c>
      <c r="L187" s="66">
        <v>8</v>
      </c>
      <c r="M187" s="70">
        <v>114</v>
      </c>
      <c r="N187" s="80">
        <v>634.74</v>
      </c>
      <c r="O187" s="66">
        <v>344.85</v>
      </c>
      <c r="Q187" s="47" t="s">
        <v>68</v>
      </c>
      <c r="R187" s="6" t="s">
        <v>119</v>
      </c>
      <c r="S187" s="5">
        <v>21756</v>
      </c>
      <c r="T187" s="5" t="s">
        <v>131</v>
      </c>
      <c r="U187" s="66">
        <v>25</v>
      </c>
      <c r="W187" s="47" t="s">
        <v>68</v>
      </c>
      <c r="X187" s="6" t="s">
        <v>119</v>
      </c>
      <c r="Y187" s="5">
        <v>21756</v>
      </c>
      <c r="Z187" s="3"/>
      <c r="AB187" s="47" t="s">
        <v>68</v>
      </c>
      <c r="AC187" s="6" t="s">
        <v>119</v>
      </c>
      <c r="AD187" s="5">
        <v>21756</v>
      </c>
      <c r="AE187" s="66">
        <v>15</v>
      </c>
      <c r="AF187" s="66">
        <v>34.93</v>
      </c>
      <c r="AG187" s="66">
        <v>854</v>
      </c>
      <c r="AI187" s="47" t="s">
        <v>68</v>
      </c>
      <c r="AJ187" s="6" t="s">
        <v>119</v>
      </c>
      <c r="AK187" s="5">
        <v>21756</v>
      </c>
      <c r="AL187" s="66">
        <v>10</v>
      </c>
    </row>
    <row r="188" spans="2:38" ht="16.5" thickBot="1" x14ac:dyDescent="0.3">
      <c r="B188" s="47" t="s">
        <v>68</v>
      </c>
      <c r="C188" s="6" t="s">
        <v>119</v>
      </c>
      <c r="D188" s="5">
        <v>21758</v>
      </c>
      <c r="E188" s="66">
        <v>8</v>
      </c>
      <c r="F188" s="70">
        <v>91.88</v>
      </c>
      <c r="G188" s="67">
        <v>671.02</v>
      </c>
      <c r="I188" s="47" t="s">
        <v>68</v>
      </c>
      <c r="J188" s="6" t="s">
        <v>119</v>
      </c>
      <c r="K188" s="5">
        <v>21758</v>
      </c>
      <c r="L188" s="66">
        <v>4</v>
      </c>
      <c r="M188" s="70">
        <v>92</v>
      </c>
      <c r="N188" s="80">
        <v>671.02</v>
      </c>
      <c r="O188" s="66">
        <v>454.67</v>
      </c>
      <c r="Q188" s="47" t="s">
        <v>68</v>
      </c>
      <c r="R188" s="6" t="s">
        <v>119</v>
      </c>
      <c r="S188" s="5">
        <v>21758</v>
      </c>
      <c r="T188" s="5" t="s">
        <v>131</v>
      </c>
      <c r="U188" s="66">
        <v>8</v>
      </c>
      <c r="W188" s="47" t="s">
        <v>68</v>
      </c>
      <c r="X188" s="6" t="s">
        <v>119</v>
      </c>
      <c r="Y188" s="5">
        <v>21758</v>
      </c>
      <c r="Z188" s="3"/>
      <c r="AB188" s="47" t="s">
        <v>68</v>
      </c>
      <c r="AC188" s="6" t="s">
        <v>119</v>
      </c>
      <c r="AD188" s="5">
        <v>21758</v>
      </c>
      <c r="AE188" s="66">
        <v>4</v>
      </c>
      <c r="AF188" s="66">
        <v>32.5</v>
      </c>
      <c r="AG188" s="66">
        <v>793.72</v>
      </c>
      <c r="AI188" s="47" t="s">
        <v>68</v>
      </c>
      <c r="AJ188" s="6" t="s">
        <v>119</v>
      </c>
      <c r="AK188" s="5">
        <v>21758</v>
      </c>
      <c r="AL188" s="66">
        <v>6</v>
      </c>
    </row>
    <row r="189" spans="2:38" ht="16.5" thickBot="1" x14ac:dyDescent="0.3">
      <c r="B189" s="47" t="s">
        <v>68</v>
      </c>
      <c r="C189" s="6" t="s">
        <v>119</v>
      </c>
      <c r="D189" s="5">
        <v>21767</v>
      </c>
      <c r="E189" s="66">
        <v>10</v>
      </c>
      <c r="F189" s="70">
        <v>91.5</v>
      </c>
      <c r="G189" s="67">
        <v>82.43</v>
      </c>
      <c r="I189" s="47" t="s">
        <v>68</v>
      </c>
      <c r="J189" s="6" t="s">
        <v>119</v>
      </c>
      <c r="K189" s="5">
        <v>21767</v>
      </c>
      <c r="L189" s="66">
        <v>0</v>
      </c>
      <c r="M189" s="70">
        <v>0</v>
      </c>
      <c r="N189" s="80">
        <v>0</v>
      </c>
      <c r="O189" s="66">
        <v>0</v>
      </c>
      <c r="Q189" s="47" t="s">
        <v>68</v>
      </c>
      <c r="R189" s="6" t="s">
        <v>119</v>
      </c>
      <c r="S189" s="5">
        <v>21767</v>
      </c>
      <c r="T189" s="5" t="s">
        <v>131</v>
      </c>
      <c r="U189" s="66">
        <v>10</v>
      </c>
      <c r="W189" s="47" t="s">
        <v>68</v>
      </c>
      <c r="X189" s="6" t="s">
        <v>119</v>
      </c>
      <c r="Y189" s="5">
        <v>21767</v>
      </c>
      <c r="Z189" s="3"/>
      <c r="AB189" s="47" t="s">
        <v>68</v>
      </c>
      <c r="AC189" s="6" t="s">
        <v>119</v>
      </c>
      <c r="AD189" s="5">
        <v>21767</v>
      </c>
      <c r="AE189" s="66">
        <v>6</v>
      </c>
      <c r="AF189" s="66">
        <v>31.33</v>
      </c>
      <c r="AG189" s="66">
        <v>280.58</v>
      </c>
      <c r="AI189" s="47" t="s">
        <v>68</v>
      </c>
      <c r="AJ189" s="6" t="s">
        <v>119</v>
      </c>
      <c r="AK189" s="5">
        <v>21767</v>
      </c>
      <c r="AL189" s="66">
        <v>2</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3</v>
      </c>
      <c r="F194" s="70">
        <v>92</v>
      </c>
      <c r="G194" s="67">
        <v>0</v>
      </c>
      <c r="I194" s="47" t="s">
        <v>68</v>
      </c>
      <c r="J194" s="6" t="s">
        <v>119</v>
      </c>
      <c r="K194" s="5">
        <v>21779</v>
      </c>
      <c r="L194" s="66">
        <v>1</v>
      </c>
      <c r="M194" s="70">
        <v>92</v>
      </c>
      <c r="N194" s="80">
        <v>105.51</v>
      </c>
      <c r="O194" s="66">
        <v>0</v>
      </c>
      <c r="Q194" s="47" t="s">
        <v>68</v>
      </c>
      <c r="R194" s="6" t="s">
        <v>119</v>
      </c>
      <c r="S194" s="5">
        <v>21779</v>
      </c>
      <c r="T194" s="5" t="s">
        <v>131</v>
      </c>
      <c r="U194" s="66">
        <v>3</v>
      </c>
      <c r="W194" s="47" t="s">
        <v>68</v>
      </c>
      <c r="X194" s="6" t="s">
        <v>119</v>
      </c>
      <c r="Y194" s="5">
        <v>21779</v>
      </c>
      <c r="Z194" s="3"/>
      <c r="AB194" s="47" t="s">
        <v>68</v>
      </c>
      <c r="AC194" s="6" t="s">
        <v>119</v>
      </c>
      <c r="AD194" s="5">
        <v>21779</v>
      </c>
      <c r="AE194" s="66">
        <v>1</v>
      </c>
      <c r="AF194" s="66">
        <v>30</v>
      </c>
      <c r="AG194" s="66">
        <v>1079.68</v>
      </c>
      <c r="AI194" s="47" t="s">
        <v>68</v>
      </c>
      <c r="AJ194" s="6" t="s">
        <v>119</v>
      </c>
      <c r="AK194" s="5">
        <v>21779</v>
      </c>
      <c r="AL194" s="66">
        <v>1</v>
      </c>
    </row>
    <row r="195" spans="2:38" ht="16.5" thickBot="1" x14ac:dyDescent="0.3">
      <c r="B195" s="47" t="s">
        <v>68</v>
      </c>
      <c r="C195" s="6" t="s">
        <v>119</v>
      </c>
      <c r="D195" s="5">
        <v>21780</v>
      </c>
      <c r="E195" s="66">
        <v>3</v>
      </c>
      <c r="F195" s="70">
        <v>273.67</v>
      </c>
      <c r="G195" s="67">
        <v>0</v>
      </c>
      <c r="I195" s="47" t="s">
        <v>68</v>
      </c>
      <c r="J195" s="6" t="s">
        <v>119</v>
      </c>
      <c r="K195" s="5">
        <v>21780</v>
      </c>
      <c r="L195" s="66">
        <v>0</v>
      </c>
      <c r="M195" s="70">
        <v>0</v>
      </c>
      <c r="N195" s="80">
        <v>0</v>
      </c>
      <c r="O195" s="66">
        <v>0</v>
      </c>
      <c r="Q195" s="47" t="s">
        <v>68</v>
      </c>
      <c r="R195" s="6" t="s">
        <v>119</v>
      </c>
      <c r="S195" s="5">
        <v>21780</v>
      </c>
      <c r="T195" s="5" t="s">
        <v>131</v>
      </c>
      <c r="U195" s="66">
        <v>1</v>
      </c>
      <c r="W195" s="47" t="s">
        <v>68</v>
      </c>
      <c r="X195" s="6" t="s">
        <v>119</v>
      </c>
      <c r="Y195" s="5">
        <v>21780</v>
      </c>
      <c r="Z195" s="3"/>
      <c r="AB195" s="47" t="s">
        <v>68</v>
      </c>
      <c r="AC195" s="6" t="s">
        <v>119</v>
      </c>
      <c r="AD195" s="5">
        <v>21780</v>
      </c>
      <c r="AE195" s="66">
        <v>1</v>
      </c>
      <c r="AF195" s="66">
        <v>30</v>
      </c>
      <c r="AG195" s="66">
        <v>792.98</v>
      </c>
      <c r="AI195" s="47" t="s">
        <v>68</v>
      </c>
      <c r="AJ195" s="6" t="s">
        <v>119</v>
      </c>
      <c r="AK195" s="5">
        <v>21780</v>
      </c>
      <c r="AL195" s="66">
        <v>0</v>
      </c>
    </row>
    <row r="196" spans="2:38" ht="16.5" thickBot="1" x14ac:dyDescent="0.3">
      <c r="B196" s="47" t="s">
        <v>68</v>
      </c>
      <c r="C196" s="6" t="s">
        <v>119</v>
      </c>
      <c r="D196" s="5">
        <v>21781</v>
      </c>
      <c r="E196" s="66">
        <v>0</v>
      </c>
      <c r="F196" s="70">
        <v>0</v>
      </c>
      <c r="G196" s="67">
        <v>0</v>
      </c>
      <c r="I196" s="47" t="s">
        <v>68</v>
      </c>
      <c r="J196" s="6" t="s">
        <v>119</v>
      </c>
      <c r="K196" s="5">
        <v>21781</v>
      </c>
      <c r="L196" s="66">
        <v>0</v>
      </c>
      <c r="M196" s="70">
        <v>0</v>
      </c>
      <c r="N196" s="80">
        <v>0</v>
      </c>
      <c r="O196" s="66">
        <v>0</v>
      </c>
      <c r="Q196" s="47" t="s">
        <v>68</v>
      </c>
      <c r="R196" s="6" t="s">
        <v>119</v>
      </c>
      <c r="S196" s="5">
        <v>21781</v>
      </c>
      <c r="T196" s="5" t="s">
        <v>131</v>
      </c>
      <c r="U196" s="66">
        <v>0</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1</v>
      </c>
    </row>
    <row r="197" spans="2:38" ht="16.5" thickBot="1" x14ac:dyDescent="0.3">
      <c r="B197" s="47" t="s">
        <v>68</v>
      </c>
      <c r="C197" s="6" t="s">
        <v>119</v>
      </c>
      <c r="D197" s="5">
        <v>21782</v>
      </c>
      <c r="E197" s="66">
        <v>25</v>
      </c>
      <c r="F197" s="70">
        <v>128.12</v>
      </c>
      <c r="G197" s="67">
        <v>197.97</v>
      </c>
      <c r="I197" s="47" t="s">
        <v>68</v>
      </c>
      <c r="J197" s="6" t="s">
        <v>119</v>
      </c>
      <c r="K197" s="5">
        <v>21782</v>
      </c>
      <c r="L197" s="66">
        <v>6</v>
      </c>
      <c r="M197" s="70">
        <v>137.33000000000001</v>
      </c>
      <c r="N197" s="80">
        <v>197.97</v>
      </c>
      <c r="O197" s="66">
        <v>413.97</v>
      </c>
      <c r="Q197" s="47" t="s">
        <v>68</v>
      </c>
      <c r="R197" s="6" t="s">
        <v>119</v>
      </c>
      <c r="S197" s="5">
        <v>21782</v>
      </c>
      <c r="T197" s="5" t="s">
        <v>131</v>
      </c>
      <c r="U197" s="66">
        <v>21</v>
      </c>
      <c r="W197" s="47" t="s">
        <v>68</v>
      </c>
      <c r="X197" s="6" t="s">
        <v>119</v>
      </c>
      <c r="Y197" s="5">
        <v>21782</v>
      </c>
      <c r="Z197" s="3"/>
      <c r="AB197" s="47" t="s">
        <v>68</v>
      </c>
      <c r="AC197" s="6" t="s">
        <v>119</v>
      </c>
      <c r="AD197" s="5">
        <v>21782</v>
      </c>
      <c r="AE197" s="66">
        <v>9</v>
      </c>
      <c r="AF197" s="66">
        <v>35</v>
      </c>
      <c r="AG197" s="66">
        <v>430.33</v>
      </c>
      <c r="AI197" s="47" t="s">
        <v>68</v>
      </c>
      <c r="AJ197" s="6" t="s">
        <v>119</v>
      </c>
      <c r="AK197" s="5">
        <v>21782</v>
      </c>
      <c r="AL197" s="66">
        <v>8</v>
      </c>
    </row>
    <row r="198" spans="2:38" ht="16.5" thickBot="1" x14ac:dyDescent="0.3">
      <c r="B198" s="47" t="s">
        <v>68</v>
      </c>
      <c r="C198" s="6" t="s">
        <v>119</v>
      </c>
      <c r="D198" s="5">
        <v>21783</v>
      </c>
      <c r="E198" s="66">
        <v>57</v>
      </c>
      <c r="F198" s="70">
        <v>131.4</v>
      </c>
      <c r="G198" s="67">
        <v>1068.18</v>
      </c>
      <c r="I198" s="47" t="s">
        <v>68</v>
      </c>
      <c r="J198" s="6" t="s">
        <v>119</v>
      </c>
      <c r="K198" s="5">
        <v>21783</v>
      </c>
      <c r="L198" s="66">
        <v>9</v>
      </c>
      <c r="M198" s="70">
        <v>94.89</v>
      </c>
      <c r="N198" s="80">
        <v>1068.18</v>
      </c>
      <c r="O198" s="66">
        <v>325.19</v>
      </c>
      <c r="Q198" s="47" t="s">
        <v>68</v>
      </c>
      <c r="R198" s="6" t="s">
        <v>119</v>
      </c>
      <c r="S198" s="5">
        <v>21783</v>
      </c>
      <c r="T198" s="5" t="s">
        <v>131</v>
      </c>
      <c r="U198" s="66">
        <v>48</v>
      </c>
      <c r="W198" s="47" t="s">
        <v>68</v>
      </c>
      <c r="X198" s="6" t="s">
        <v>119</v>
      </c>
      <c r="Y198" s="5">
        <v>21783</v>
      </c>
      <c r="Z198" s="3"/>
      <c r="AB198" s="47" t="s">
        <v>68</v>
      </c>
      <c r="AC198" s="6" t="s">
        <v>119</v>
      </c>
      <c r="AD198" s="5">
        <v>21783</v>
      </c>
      <c r="AE198" s="66">
        <v>23</v>
      </c>
      <c r="AF198" s="66">
        <v>31.78</v>
      </c>
      <c r="AG198" s="66">
        <v>449.11</v>
      </c>
      <c r="AI198" s="47" t="s">
        <v>68</v>
      </c>
      <c r="AJ198" s="6" t="s">
        <v>119</v>
      </c>
      <c r="AK198" s="5">
        <v>21783</v>
      </c>
      <c r="AL198" s="66">
        <v>11</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71</v>
      </c>
      <c r="F200" s="70">
        <v>117.32</v>
      </c>
      <c r="G200" s="67">
        <v>3237.16</v>
      </c>
      <c r="I200" s="47" t="s">
        <v>68</v>
      </c>
      <c r="J200" s="48" t="s">
        <v>119</v>
      </c>
      <c r="K200" s="49">
        <v>21795</v>
      </c>
      <c r="L200" s="66">
        <v>17</v>
      </c>
      <c r="M200" s="70">
        <v>84.71</v>
      </c>
      <c r="N200" s="80">
        <v>3043.08</v>
      </c>
      <c r="O200" s="66">
        <v>404.28</v>
      </c>
      <c r="Q200" s="47" t="s">
        <v>68</v>
      </c>
      <c r="R200" s="48" t="s">
        <v>119</v>
      </c>
      <c r="S200" s="49">
        <v>21795</v>
      </c>
      <c r="T200" s="5" t="s">
        <v>131</v>
      </c>
      <c r="U200" s="66">
        <v>59</v>
      </c>
      <c r="W200" s="47" t="s">
        <v>68</v>
      </c>
      <c r="X200" s="48" t="s">
        <v>119</v>
      </c>
      <c r="Y200" s="49">
        <v>21795</v>
      </c>
      <c r="Z200" s="46"/>
      <c r="AB200" s="47" t="s">
        <v>68</v>
      </c>
      <c r="AC200" s="48" t="s">
        <v>119</v>
      </c>
      <c r="AD200" s="49">
        <v>21795</v>
      </c>
      <c r="AE200" s="66">
        <v>25</v>
      </c>
      <c r="AF200" s="66">
        <v>32.64</v>
      </c>
      <c r="AG200" s="66">
        <v>499.44</v>
      </c>
      <c r="AI200" s="47" t="s">
        <v>68</v>
      </c>
      <c r="AJ200" s="48" t="s">
        <v>119</v>
      </c>
      <c r="AK200" s="49">
        <v>21795</v>
      </c>
      <c r="AL200" s="66">
        <v>27</v>
      </c>
    </row>
    <row r="201" spans="2:38" ht="16.5" thickBot="1" x14ac:dyDescent="0.3">
      <c r="B201" s="50" t="s">
        <v>6</v>
      </c>
      <c r="C201" s="51" t="s">
        <v>7</v>
      </c>
      <c r="D201" s="51" t="s">
        <v>7</v>
      </c>
      <c r="E201" s="52">
        <v>4789</v>
      </c>
      <c r="F201" s="71">
        <v>122.42055752766755</v>
      </c>
      <c r="G201" s="79">
        <v>127021.95</v>
      </c>
      <c r="I201" s="50" t="s">
        <v>6</v>
      </c>
      <c r="J201" s="51" t="s">
        <v>7</v>
      </c>
      <c r="K201" s="51" t="s">
        <v>7</v>
      </c>
      <c r="L201" s="52">
        <v>943</v>
      </c>
      <c r="M201" s="71">
        <v>106.0055249204666</v>
      </c>
      <c r="N201" s="81">
        <v>104036.41000000003</v>
      </c>
      <c r="O201" s="53">
        <v>28067.75</v>
      </c>
      <c r="Q201" s="47" t="s">
        <v>68</v>
      </c>
      <c r="R201" s="5" t="s">
        <v>120</v>
      </c>
      <c r="S201" s="5">
        <v>21501</v>
      </c>
      <c r="T201" s="5" t="s">
        <v>132</v>
      </c>
      <c r="U201" s="66">
        <v>0</v>
      </c>
      <c r="W201" s="50" t="s">
        <v>6</v>
      </c>
      <c r="X201" s="51" t="s">
        <v>7</v>
      </c>
      <c r="Y201" s="51" t="s">
        <v>7</v>
      </c>
      <c r="Z201" s="52">
        <v>0</v>
      </c>
      <c r="AB201" s="50" t="s">
        <v>6</v>
      </c>
      <c r="AC201" s="51" t="s">
        <v>7</v>
      </c>
      <c r="AD201" s="51" t="s">
        <v>7</v>
      </c>
      <c r="AE201" s="52">
        <v>2225</v>
      </c>
      <c r="AF201" s="71">
        <v>32.692000000000007</v>
      </c>
      <c r="AG201" s="53">
        <v>54493.640000000021</v>
      </c>
      <c r="AI201" s="50" t="s">
        <v>6</v>
      </c>
      <c r="AJ201" s="51" t="s">
        <v>7</v>
      </c>
      <c r="AK201" s="51" t="s">
        <v>7</v>
      </c>
      <c r="AL201" s="52">
        <v>1041</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14</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241</v>
      </c>
      <c r="F205" s="70">
        <v>122.66</v>
      </c>
      <c r="G205" s="67">
        <v>7894.49</v>
      </c>
      <c r="I205" s="47" t="s">
        <v>69</v>
      </c>
      <c r="J205" s="5" t="s">
        <v>120</v>
      </c>
      <c r="K205" s="5">
        <v>21502</v>
      </c>
      <c r="L205" s="66">
        <v>45</v>
      </c>
      <c r="M205" s="77">
        <v>120.2</v>
      </c>
      <c r="N205" s="80">
        <v>6553.88</v>
      </c>
      <c r="O205" s="66">
        <v>494.16</v>
      </c>
      <c r="Q205" s="47" t="s">
        <v>68</v>
      </c>
      <c r="R205" s="5" t="s">
        <v>120</v>
      </c>
      <c r="S205" s="5">
        <v>21520</v>
      </c>
      <c r="T205" s="5" t="s">
        <v>132</v>
      </c>
      <c r="U205" s="66">
        <v>0</v>
      </c>
      <c r="W205" s="47" t="s">
        <v>69</v>
      </c>
      <c r="X205" s="5" t="s">
        <v>120</v>
      </c>
      <c r="Y205" s="5">
        <v>21502</v>
      </c>
      <c r="Z205" s="5"/>
      <c r="AB205" s="47" t="s">
        <v>69</v>
      </c>
      <c r="AC205" s="5" t="s">
        <v>120</v>
      </c>
      <c r="AD205" s="5">
        <v>21502</v>
      </c>
      <c r="AE205" s="66">
        <v>166</v>
      </c>
      <c r="AF205" s="66">
        <v>33.14</v>
      </c>
      <c r="AG205" s="66">
        <v>813.61</v>
      </c>
      <c r="AI205" s="47" t="s">
        <v>69</v>
      </c>
      <c r="AJ205" s="5" t="s">
        <v>120</v>
      </c>
      <c r="AK205" s="5">
        <v>21502</v>
      </c>
      <c r="AL205" s="66">
        <v>33</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8</v>
      </c>
      <c r="F209" s="70">
        <v>121.25</v>
      </c>
      <c r="G209" s="67">
        <v>573.85</v>
      </c>
      <c r="I209" s="47" t="s">
        <v>69</v>
      </c>
      <c r="J209" s="5" t="s">
        <v>120</v>
      </c>
      <c r="K209" s="5">
        <v>21521</v>
      </c>
      <c r="L209" s="66">
        <v>0</v>
      </c>
      <c r="M209" s="70">
        <v>0</v>
      </c>
      <c r="N209" s="80">
        <v>0</v>
      </c>
      <c r="O209" s="66">
        <v>0</v>
      </c>
      <c r="Q209" s="47" t="s">
        <v>68</v>
      </c>
      <c r="R209" s="5" t="s">
        <v>120</v>
      </c>
      <c r="S209" s="5">
        <v>21524</v>
      </c>
      <c r="T209" s="5" t="s">
        <v>132</v>
      </c>
      <c r="U209" s="66">
        <v>0</v>
      </c>
      <c r="W209" s="47" t="s">
        <v>69</v>
      </c>
      <c r="X209" s="5" t="s">
        <v>120</v>
      </c>
      <c r="Y209" s="5">
        <v>21521</v>
      </c>
      <c r="Z209" s="3"/>
      <c r="AB209" s="47" t="s">
        <v>69</v>
      </c>
      <c r="AC209" s="5" t="s">
        <v>120</v>
      </c>
      <c r="AD209" s="5">
        <v>21521</v>
      </c>
      <c r="AE209" s="66">
        <v>2</v>
      </c>
      <c r="AF209" s="66">
        <v>30</v>
      </c>
      <c r="AG209" s="66">
        <v>486.01</v>
      </c>
      <c r="AI209" s="47" t="s">
        <v>69</v>
      </c>
      <c r="AJ209" s="5" t="s">
        <v>120</v>
      </c>
      <c r="AK209" s="5">
        <v>21521</v>
      </c>
      <c r="AL209" s="66">
        <v>0</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3</v>
      </c>
      <c r="F212" s="70">
        <v>183</v>
      </c>
      <c r="G212" s="67">
        <v>0</v>
      </c>
      <c r="I212" s="47" t="s">
        <v>69</v>
      </c>
      <c r="J212" s="5" t="s">
        <v>120</v>
      </c>
      <c r="K212" s="5">
        <v>21524</v>
      </c>
      <c r="L212" s="66">
        <v>0</v>
      </c>
      <c r="M212" s="70">
        <v>0</v>
      </c>
      <c r="N212" s="80">
        <v>0</v>
      </c>
      <c r="O212" s="66">
        <v>0</v>
      </c>
      <c r="Q212" s="47" t="s">
        <v>68</v>
      </c>
      <c r="R212" s="5" t="s">
        <v>120</v>
      </c>
      <c r="S212" s="5">
        <v>21530</v>
      </c>
      <c r="T212" s="5" t="s">
        <v>132</v>
      </c>
      <c r="U212" s="66">
        <v>0</v>
      </c>
      <c r="W212" s="47" t="s">
        <v>69</v>
      </c>
      <c r="X212" s="5" t="s">
        <v>120</v>
      </c>
      <c r="Y212" s="5">
        <v>21524</v>
      </c>
      <c r="Z212" s="3"/>
      <c r="AB212" s="47" t="s">
        <v>69</v>
      </c>
      <c r="AC212" s="5" t="s">
        <v>120</v>
      </c>
      <c r="AD212" s="5">
        <v>21524</v>
      </c>
      <c r="AE212" s="66">
        <v>3</v>
      </c>
      <c r="AF212" s="66">
        <v>30.33</v>
      </c>
      <c r="AG212" s="66">
        <v>348.49</v>
      </c>
      <c r="AI212" s="47" t="s">
        <v>69</v>
      </c>
      <c r="AJ212" s="5" t="s">
        <v>120</v>
      </c>
      <c r="AK212" s="5">
        <v>21524</v>
      </c>
      <c r="AL212" s="66">
        <v>0</v>
      </c>
    </row>
    <row r="213" spans="2:38" ht="16.5" thickBot="1" x14ac:dyDescent="0.3">
      <c r="B213" s="47" t="s">
        <v>69</v>
      </c>
      <c r="C213" s="5" t="s">
        <v>120</v>
      </c>
      <c r="D213" s="5">
        <v>21528</v>
      </c>
      <c r="E213" s="66">
        <v>0</v>
      </c>
      <c r="F213" s="70">
        <v>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5" thickBot="1" x14ac:dyDescent="0.3">
      <c r="B214" s="47" t="s">
        <v>69</v>
      </c>
      <c r="C214" s="5" t="s">
        <v>120</v>
      </c>
      <c r="D214" s="5">
        <v>21529</v>
      </c>
      <c r="E214" s="66">
        <v>4</v>
      </c>
      <c r="F214" s="70">
        <v>107</v>
      </c>
      <c r="G214" s="67">
        <v>0</v>
      </c>
      <c r="I214" s="47" t="s">
        <v>69</v>
      </c>
      <c r="J214" s="5" t="s">
        <v>120</v>
      </c>
      <c r="K214" s="5">
        <v>21529</v>
      </c>
      <c r="L214" s="66">
        <v>0</v>
      </c>
      <c r="M214" s="70">
        <v>0</v>
      </c>
      <c r="N214" s="80">
        <v>0</v>
      </c>
      <c r="O214" s="66">
        <v>0</v>
      </c>
      <c r="Q214" s="47" t="s">
        <v>68</v>
      </c>
      <c r="R214" s="5" t="s">
        <v>120</v>
      </c>
      <c r="S214" s="5">
        <v>21532</v>
      </c>
      <c r="T214" s="5" t="s">
        <v>132</v>
      </c>
      <c r="U214" s="66">
        <v>3</v>
      </c>
      <c r="W214" s="47" t="s">
        <v>69</v>
      </c>
      <c r="X214" s="5" t="s">
        <v>120</v>
      </c>
      <c r="Y214" s="5">
        <v>21529</v>
      </c>
      <c r="Z214" s="3"/>
      <c r="AB214" s="47" t="s">
        <v>69</v>
      </c>
      <c r="AC214" s="5" t="s">
        <v>120</v>
      </c>
      <c r="AD214" s="5">
        <v>21529</v>
      </c>
      <c r="AE214" s="66">
        <v>3</v>
      </c>
      <c r="AF214" s="66">
        <v>39.33</v>
      </c>
      <c r="AG214" s="66">
        <v>384.06</v>
      </c>
      <c r="AI214" s="47" t="s">
        <v>69</v>
      </c>
      <c r="AJ214" s="5" t="s">
        <v>120</v>
      </c>
      <c r="AK214" s="5">
        <v>21529</v>
      </c>
      <c r="AL214" s="66">
        <v>0</v>
      </c>
    </row>
    <row r="215" spans="2:38" ht="16.5" thickBot="1" x14ac:dyDescent="0.3">
      <c r="B215" s="47" t="s">
        <v>69</v>
      </c>
      <c r="C215" s="5" t="s">
        <v>120</v>
      </c>
      <c r="D215" s="5">
        <v>21530</v>
      </c>
      <c r="E215" s="66">
        <v>3</v>
      </c>
      <c r="F215" s="70">
        <v>91.33</v>
      </c>
      <c r="G215" s="67">
        <v>0</v>
      </c>
      <c r="I215" s="47" t="s">
        <v>69</v>
      </c>
      <c r="J215" s="5" t="s">
        <v>120</v>
      </c>
      <c r="K215" s="5">
        <v>21530</v>
      </c>
      <c r="L215" s="66">
        <v>0</v>
      </c>
      <c r="M215" s="70">
        <v>0</v>
      </c>
      <c r="N215" s="80">
        <v>0</v>
      </c>
      <c r="O215" s="66">
        <v>0</v>
      </c>
      <c r="Q215" s="47" t="s">
        <v>68</v>
      </c>
      <c r="R215" s="6" t="s">
        <v>120</v>
      </c>
      <c r="S215" s="5">
        <v>21536</v>
      </c>
      <c r="T215" s="5" t="s">
        <v>132</v>
      </c>
      <c r="U215" s="66">
        <v>0</v>
      </c>
      <c r="W215" s="47" t="s">
        <v>69</v>
      </c>
      <c r="X215" s="5" t="s">
        <v>120</v>
      </c>
      <c r="Y215" s="5">
        <v>21530</v>
      </c>
      <c r="Z215" s="3"/>
      <c r="AB215" s="47" t="s">
        <v>69</v>
      </c>
      <c r="AC215" s="5" t="s">
        <v>120</v>
      </c>
      <c r="AD215" s="5">
        <v>21530</v>
      </c>
      <c r="AE215" s="66">
        <v>2</v>
      </c>
      <c r="AF215" s="66">
        <v>35.5</v>
      </c>
      <c r="AG215" s="66">
        <v>764.91</v>
      </c>
      <c r="AI215" s="47" t="s">
        <v>69</v>
      </c>
      <c r="AJ215" s="5" t="s">
        <v>120</v>
      </c>
      <c r="AK215" s="5">
        <v>21530</v>
      </c>
      <c r="AL215" s="66">
        <v>1</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40</v>
      </c>
      <c r="F217" s="70">
        <v>160.1</v>
      </c>
      <c r="G217" s="67">
        <v>294.85000000000002</v>
      </c>
      <c r="I217" s="47" t="s">
        <v>69</v>
      </c>
      <c r="J217" s="5" t="s">
        <v>120</v>
      </c>
      <c r="K217" s="5">
        <v>21532</v>
      </c>
      <c r="L217" s="66">
        <v>2</v>
      </c>
      <c r="M217" s="70">
        <v>76.5</v>
      </c>
      <c r="N217" s="80">
        <v>294.85000000000002</v>
      </c>
      <c r="O217" s="66">
        <v>189.05</v>
      </c>
      <c r="Q217" s="47" t="s">
        <v>68</v>
      </c>
      <c r="R217" s="6" t="s">
        <v>120</v>
      </c>
      <c r="S217" s="5">
        <v>21540</v>
      </c>
      <c r="T217" s="5" t="s">
        <v>132</v>
      </c>
      <c r="U217" s="66">
        <v>0</v>
      </c>
      <c r="W217" s="47" t="s">
        <v>69</v>
      </c>
      <c r="X217" s="5" t="s">
        <v>120</v>
      </c>
      <c r="Y217" s="5">
        <v>21532</v>
      </c>
      <c r="Z217" s="3"/>
      <c r="AB217" s="47" t="s">
        <v>69</v>
      </c>
      <c r="AC217" s="5" t="s">
        <v>120</v>
      </c>
      <c r="AD217" s="5">
        <v>21532</v>
      </c>
      <c r="AE217" s="66">
        <v>24</v>
      </c>
      <c r="AF217" s="66">
        <v>34.21</v>
      </c>
      <c r="AG217" s="66">
        <v>1024.6400000000001</v>
      </c>
      <c r="AI217" s="47" t="s">
        <v>69</v>
      </c>
      <c r="AJ217" s="5" t="s">
        <v>120</v>
      </c>
      <c r="AK217" s="5">
        <v>21532</v>
      </c>
      <c r="AL217" s="66">
        <v>7</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8</v>
      </c>
      <c r="F219" s="70">
        <v>114.5</v>
      </c>
      <c r="G219" s="67">
        <v>0</v>
      </c>
      <c r="I219" s="47" t="s">
        <v>69</v>
      </c>
      <c r="J219" s="6" t="s">
        <v>120</v>
      </c>
      <c r="K219" s="5">
        <v>21539</v>
      </c>
      <c r="L219" s="66">
        <v>0</v>
      </c>
      <c r="M219" s="70">
        <v>0</v>
      </c>
      <c r="N219" s="80">
        <v>0</v>
      </c>
      <c r="O219" s="66">
        <v>0</v>
      </c>
      <c r="Q219" s="47" t="s">
        <v>68</v>
      </c>
      <c r="R219" s="6" t="s">
        <v>120</v>
      </c>
      <c r="S219" s="5">
        <v>21542</v>
      </c>
      <c r="T219" s="5" t="s">
        <v>132</v>
      </c>
      <c r="U219" s="66">
        <v>0</v>
      </c>
      <c r="W219" s="47" t="s">
        <v>69</v>
      </c>
      <c r="X219" s="6" t="s">
        <v>120</v>
      </c>
      <c r="Y219" s="5">
        <v>21539</v>
      </c>
      <c r="Z219" s="3"/>
      <c r="AB219" s="47" t="s">
        <v>69</v>
      </c>
      <c r="AC219" s="6" t="s">
        <v>120</v>
      </c>
      <c r="AD219" s="5">
        <v>21539</v>
      </c>
      <c r="AE219" s="66">
        <v>6</v>
      </c>
      <c r="AF219" s="66">
        <v>31.33</v>
      </c>
      <c r="AG219" s="66">
        <v>1067.21</v>
      </c>
      <c r="AI219" s="47" t="s">
        <v>69</v>
      </c>
      <c r="AJ219" s="6" t="s">
        <v>120</v>
      </c>
      <c r="AK219" s="5">
        <v>21539</v>
      </c>
      <c r="AL219" s="66">
        <v>2</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0</v>
      </c>
      <c r="F222" s="70">
        <v>0</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0</v>
      </c>
      <c r="AF222" s="66">
        <v>0</v>
      </c>
      <c r="AG222" s="66">
        <v>0</v>
      </c>
      <c r="AI222" s="47" t="s">
        <v>69</v>
      </c>
      <c r="AJ222" s="6" t="s">
        <v>120</v>
      </c>
      <c r="AK222" s="5">
        <v>21542</v>
      </c>
      <c r="AL222" s="66">
        <v>0</v>
      </c>
    </row>
    <row r="223" spans="2:38" ht="16.5" thickBot="1" x14ac:dyDescent="0.3">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1</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9</v>
      </c>
      <c r="F224" s="70">
        <v>88.33</v>
      </c>
      <c r="G224" s="67">
        <v>173.63</v>
      </c>
      <c r="I224" s="47" t="s">
        <v>69</v>
      </c>
      <c r="J224" s="6" t="s">
        <v>120</v>
      </c>
      <c r="K224" s="5">
        <v>21545</v>
      </c>
      <c r="L224" s="66">
        <v>0</v>
      </c>
      <c r="M224" s="70">
        <v>0</v>
      </c>
      <c r="N224" s="80">
        <v>0</v>
      </c>
      <c r="O224" s="66">
        <v>0</v>
      </c>
      <c r="Q224" s="47" t="s">
        <v>68</v>
      </c>
      <c r="R224" s="6" t="s">
        <v>120</v>
      </c>
      <c r="S224" s="5">
        <v>21556</v>
      </c>
      <c r="T224" s="5" t="s">
        <v>132</v>
      </c>
      <c r="U224" s="66">
        <v>0</v>
      </c>
      <c r="W224" s="47" t="s">
        <v>69</v>
      </c>
      <c r="X224" s="6" t="s">
        <v>120</v>
      </c>
      <c r="Y224" s="5">
        <v>21545</v>
      </c>
      <c r="Z224" s="3"/>
      <c r="AB224" s="47" t="s">
        <v>69</v>
      </c>
      <c r="AC224" s="6" t="s">
        <v>120</v>
      </c>
      <c r="AD224" s="5">
        <v>21545</v>
      </c>
      <c r="AE224" s="66">
        <v>9</v>
      </c>
      <c r="AF224" s="66">
        <v>31.11</v>
      </c>
      <c r="AG224" s="66">
        <v>579.88</v>
      </c>
      <c r="AI224" s="47" t="s">
        <v>69</v>
      </c>
      <c r="AJ224" s="6" t="s">
        <v>120</v>
      </c>
      <c r="AK224" s="5">
        <v>21545</v>
      </c>
      <c r="AL224" s="66">
        <v>0</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0</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9</v>
      </c>
      <c r="F226" s="70">
        <v>142.66999999999999</v>
      </c>
      <c r="G226" s="67">
        <v>420.92</v>
      </c>
      <c r="I226" s="47" t="s">
        <v>69</v>
      </c>
      <c r="J226" s="6" t="s">
        <v>120</v>
      </c>
      <c r="K226" s="5">
        <v>21555</v>
      </c>
      <c r="L226" s="66">
        <v>1</v>
      </c>
      <c r="M226" s="70">
        <v>92</v>
      </c>
      <c r="N226" s="80">
        <v>420.92</v>
      </c>
      <c r="O226" s="66">
        <v>469.66</v>
      </c>
      <c r="Q226" s="47" t="s">
        <v>68</v>
      </c>
      <c r="R226" s="6" t="s">
        <v>120</v>
      </c>
      <c r="S226" s="5">
        <v>21560</v>
      </c>
      <c r="T226" s="5" t="s">
        <v>132</v>
      </c>
      <c r="U226" s="66">
        <v>0</v>
      </c>
      <c r="W226" s="47" t="s">
        <v>69</v>
      </c>
      <c r="X226" s="6" t="s">
        <v>120</v>
      </c>
      <c r="Y226" s="5">
        <v>21555</v>
      </c>
      <c r="Z226" s="3"/>
      <c r="AB226" s="47" t="s">
        <v>69</v>
      </c>
      <c r="AC226" s="6" t="s">
        <v>120</v>
      </c>
      <c r="AD226" s="5">
        <v>21555</v>
      </c>
      <c r="AE226" s="66">
        <v>7</v>
      </c>
      <c r="AF226" s="66">
        <v>35.71</v>
      </c>
      <c r="AG226" s="66">
        <v>2152.29</v>
      </c>
      <c r="AI226" s="47" t="s">
        <v>69</v>
      </c>
      <c r="AJ226" s="6" t="s">
        <v>120</v>
      </c>
      <c r="AK226" s="5">
        <v>21555</v>
      </c>
      <c r="AL226" s="66">
        <v>0</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9</v>
      </c>
      <c r="F228" s="70">
        <v>118.67</v>
      </c>
      <c r="G228" s="67">
        <v>0</v>
      </c>
      <c r="I228" s="47" t="s">
        <v>69</v>
      </c>
      <c r="J228" s="6" t="s">
        <v>120</v>
      </c>
      <c r="K228" s="5">
        <v>21557</v>
      </c>
      <c r="L228" s="66">
        <v>2</v>
      </c>
      <c r="M228" s="70">
        <v>76.5</v>
      </c>
      <c r="N228" s="80">
        <v>0</v>
      </c>
      <c r="O228" s="66">
        <v>235.77</v>
      </c>
      <c r="Q228" s="47" t="s">
        <v>68</v>
      </c>
      <c r="R228" s="6" t="s">
        <v>120</v>
      </c>
      <c r="S228" s="5">
        <v>21562</v>
      </c>
      <c r="T228" s="5" t="s">
        <v>132</v>
      </c>
      <c r="U228" s="66">
        <v>1</v>
      </c>
      <c r="W228" s="47" t="s">
        <v>69</v>
      </c>
      <c r="X228" s="6" t="s">
        <v>120</v>
      </c>
      <c r="Y228" s="5">
        <v>21557</v>
      </c>
      <c r="Z228" s="3"/>
      <c r="AB228" s="47" t="s">
        <v>69</v>
      </c>
      <c r="AC228" s="6" t="s">
        <v>120</v>
      </c>
      <c r="AD228" s="5">
        <v>21557</v>
      </c>
      <c r="AE228" s="66">
        <v>5</v>
      </c>
      <c r="AF228" s="66">
        <v>33.799999999999997</v>
      </c>
      <c r="AG228" s="66">
        <v>525.77</v>
      </c>
      <c r="AI228" s="47" t="s">
        <v>69</v>
      </c>
      <c r="AJ228" s="6" t="s">
        <v>120</v>
      </c>
      <c r="AK228" s="5">
        <v>21557</v>
      </c>
      <c r="AL228" s="66">
        <v>1</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22</v>
      </c>
      <c r="F231" s="70">
        <v>102.5</v>
      </c>
      <c r="G231" s="67">
        <v>961.98</v>
      </c>
      <c r="I231" s="47" t="s">
        <v>69</v>
      </c>
      <c r="J231" s="6" t="s">
        <v>120</v>
      </c>
      <c r="K231" s="5">
        <v>21562</v>
      </c>
      <c r="L231" s="66">
        <v>6</v>
      </c>
      <c r="M231" s="70">
        <v>91.83</v>
      </c>
      <c r="N231" s="80">
        <v>1005.42</v>
      </c>
      <c r="O231" s="66">
        <v>259.19</v>
      </c>
      <c r="Q231" s="47" t="s">
        <v>68</v>
      </c>
      <c r="R231" s="6" t="s">
        <v>120</v>
      </c>
      <c r="S231" s="5">
        <v>21766</v>
      </c>
      <c r="T231" s="5" t="s">
        <v>132</v>
      </c>
      <c r="U231" s="66">
        <v>0</v>
      </c>
      <c r="W231" s="47" t="s">
        <v>69</v>
      </c>
      <c r="X231" s="6" t="s">
        <v>120</v>
      </c>
      <c r="Y231" s="5">
        <v>21562</v>
      </c>
      <c r="Z231" s="3"/>
      <c r="AB231" s="47" t="s">
        <v>69</v>
      </c>
      <c r="AC231" s="6" t="s">
        <v>120</v>
      </c>
      <c r="AD231" s="5">
        <v>21562</v>
      </c>
      <c r="AE231" s="66">
        <v>11</v>
      </c>
      <c r="AF231" s="66">
        <v>34.090000000000003</v>
      </c>
      <c r="AG231" s="66">
        <v>639.39</v>
      </c>
      <c r="AI231" s="47" t="s">
        <v>69</v>
      </c>
      <c r="AJ231" s="6" t="s">
        <v>120</v>
      </c>
      <c r="AK231" s="5">
        <v>21562</v>
      </c>
      <c r="AL231" s="66">
        <v>3</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7</v>
      </c>
      <c r="F234" s="70">
        <v>196.14</v>
      </c>
      <c r="G234" s="67">
        <v>0</v>
      </c>
      <c r="I234" s="47" t="s">
        <v>69</v>
      </c>
      <c r="J234" s="6" t="s">
        <v>120</v>
      </c>
      <c r="K234" s="5">
        <v>21766</v>
      </c>
      <c r="L234" s="66">
        <v>1</v>
      </c>
      <c r="M234" s="70">
        <v>365</v>
      </c>
      <c r="N234" s="80">
        <v>0</v>
      </c>
      <c r="O234" s="66">
        <v>2588.54</v>
      </c>
      <c r="Q234" s="47" t="s">
        <v>68</v>
      </c>
      <c r="R234" s="6" t="s">
        <v>122</v>
      </c>
      <c r="S234" s="5">
        <v>20841</v>
      </c>
      <c r="T234" s="5" t="s">
        <v>132</v>
      </c>
      <c r="U234" s="66">
        <v>0</v>
      </c>
      <c r="W234" s="47" t="s">
        <v>69</v>
      </c>
      <c r="X234" s="6" t="s">
        <v>120</v>
      </c>
      <c r="Y234" s="5">
        <v>21766</v>
      </c>
      <c r="Z234" s="3"/>
      <c r="AB234" s="47" t="s">
        <v>69</v>
      </c>
      <c r="AC234" s="6" t="s">
        <v>120</v>
      </c>
      <c r="AD234" s="5">
        <v>21766</v>
      </c>
      <c r="AE234" s="66">
        <v>6</v>
      </c>
      <c r="AF234" s="66">
        <v>33.83</v>
      </c>
      <c r="AG234" s="66">
        <v>1066.96</v>
      </c>
      <c r="AI234" s="47" t="s">
        <v>69</v>
      </c>
      <c r="AJ234" s="6" t="s">
        <v>120</v>
      </c>
      <c r="AK234" s="5">
        <v>21766</v>
      </c>
      <c r="AL234" s="66">
        <v>1</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0</v>
      </c>
      <c r="F239" s="70">
        <v>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0</v>
      </c>
      <c r="F240" s="70">
        <v>0</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2</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2</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7</v>
      </c>
      <c r="F251" s="70">
        <v>105.14</v>
      </c>
      <c r="G251" s="67">
        <v>0</v>
      </c>
      <c r="I251" s="47" t="s">
        <v>69</v>
      </c>
      <c r="J251" s="6" t="s">
        <v>122</v>
      </c>
      <c r="K251" s="5">
        <v>21771</v>
      </c>
      <c r="L251" s="66">
        <v>0</v>
      </c>
      <c r="M251" s="70">
        <v>0</v>
      </c>
      <c r="N251" s="80">
        <v>0</v>
      </c>
      <c r="O251" s="66">
        <v>0</v>
      </c>
      <c r="Q251" s="47" t="s">
        <v>68</v>
      </c>
      <c r="R251" s="6" t="s">
        <v>122</v>
      </c>
      <c r="S251" s="5">
        <v>21783</v>
      </c>
      <c r="T251" s="5" t="s">
        <v>132</v>
      </c>
      <c r="U251" s="66">
        <v>0</v>
      </c>
      <c r="W251" s="47" t="s">
        <v>69</v>
      </c>
      <c r="X251" s="6" t="s">
        <v>122</v>
      </c>
      <c r="Y251" s="5">
        <v>21771</v>
      </c>
      <c r="Z251" s="3"/>
      <c r="AB251" s="47" t="s">
        <v>69</v>
      </c>
      <c r="AC251" s="6" t="s">
        <v>122</v>
      </c>
      <c r="AD251" s="5">
        <v>21771</v>
      </c>
      <c r="AE251" s="66">
        <v>5</v>
      </c>
      <c r="AF251" s="66">
        <v>33.200000000000003</v>
      </c>
      <c r="AG251" s="66">
        <v>775.86</v>
      </c>
      <c r="AI251" s="47" t="s">
        <v>69</v>
      </c>
      <c r="AJ251" s="6" t="s">
        <v>122</v>
      </c>
      <c r="AK251" s="5">
        <v>21771</v>
      </c>
      <c r="AL251" s="66">
        <v>0</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8</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4</v>
      </c>
      <c r="F253" s="70">
        <v>160</v>
      </c>
      <c r="G253" s="67">
        <v>85.28</v>
      </c>
      <c r="I253" s="47" t="s">
        <v>69</v>
      </c>
      <c r="J253" s="6" t="s">
        <v>122</v>
      </c>
      <c r="K253" s="5">
        <v>21776</v>
      </c>
      <c r="L253" s="66">
        <v>1</v>
      </c>
      <c r="M253" s="70">
        <v>92</v>
      </c>
      <c r="N253" s="80">
        <v>85.28</v>
      </c>
      <c r="O253" s="66">
        <v>211.85</v>
      </c>
      <c r="Q253" s="47" t="s">
        <v>68</v>
      </c>
      <c r="R253" s="6" t="s">
        <v>122</v>
      </c>
      <c r="S253" s="5">
        <v>21790</v>
      </c>
      <c r="T253" s="5" t="s">
        <v>132</v>
      </c>
      <c r="U253" s="66">
        <v>0</v>
      </c>
      <c r="W253" s="47" t="s">
        <v>69</v>
      </c>
      <c r="X253" s="6" t="s">
        <v>122</v>
      </c>
      <c r="Y253" s="5">
        <v>21776</v>
      </c>
      <c r="Z253" s="3"/>
      <c r="AB253" s="47" t="s">
        <v>69</v>
      </c>
      <c r="AC253" s="6" t="s">
        <v>122</v>
      </c>
      <c r="AD253" s="5">
        <v>21776</v>
      </c>
      <c r="AE253" s="66">
        <v>3</v>
      </c>
      <c r="AF253" s="66">
        <v>29.67</v>
      </c>
      <c r="AG253" s="66">
        <v>933.35</v>
      </c>
      <c r="AI253" s="47" t="s">
        <v>69</v>
      </c>
      <c r="AJ253" s="6" t="s">
        <v>122</v>
      </c>
      <c r="AK253" s="5">
        <v>21776</v>
      </c>
      <c r="AL253" s="66">
        <v>1</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27</v>
      </c>
      <c r="F255" s="70">
        <v>158.88999999999999</v>
      </c>
      <c r="G255" s="67">
        <v>3244.18</v>
      </c>
      <c r="I255" s="47" t="s">
        <v>69</v>
      </c>
      <c r="J255" s="6" t="s">
        <v>122</v>
      </c>
      <c r="K255" s="5">
        <v>21787</v>
      </c>
      <c r="L255" s="66">
        <v>6</v>
      </c>
      <c r="M255" s="70">
        <v>182.83</v>
      </c>
      <c r="N255" s="80">
        <v>1524.84</v>
      </c>
      <c r="O255" s="66">
        <v>944.75</v>
      </c>
      <c r="Q255" s="47" t="s">
        <v>68</v>
      </c>
      <c r="R255" s="6" t="s">
        <v>122</v>
      </c>
      <c r="S255" s="5">
        <v>21793</v>
      </c>
      <c r="T255" s="5" t="s">
        <v>132</v>
      </c>
      <c r="U255" s="66">
        <v>0</v>
      </c>
      <c r="W255" s="47" t="s">
        <v>69</v>
      </c>
      <c r="X255" s="6" t="s">
        <v>122</v>
      </c>
      <c r="Y255" s="5">
        <v>21787</v>
      </c>
      <c r="Z255" s="3"/>
      <c r="AB255" s="47" t="s">
        <v>69</v>
      </c>
      <c r="AC255" s="6" t="s">
        <v>122</v>
      </c>
      <c r="AD255" s="5">
        <v>21787</v>
      </c>
      <c r="AE255" s="66">
        <v>16</v>
      </c>
      <c r="AF255" s="66">
        <v>31.56</v>
      </c>
      <c r="AG255" s="66">
        <v>903.01</v>
      </c>
      <c r="AI255" s="47" t="s">
        <v>69</v>
      </c>
      <c r="AJ255" s="6" t="s">
        <v>122</v>
      </c>
      <c r="AK255" s="5">
        <v>21787</v>
      </c>
      <c r="AL255" s="66">
        <v>7</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8</v>
      </c>
      <c r="F257" s="70">
        <v>103.13</v>
      </c>
      <c r="G257" s="67">
        <v>0</v>
      </c>
      <c r="I257" s="47" t="s">
        <v>69</v>
      </c>
      <c r="J257" s="6" t="s">
        <v>122</v>
      </c>
      <c r="K257" s="5">
        <v>21791</v>
      </c>
      <c r="L257" s="66">
        <v>0</v>
      </c>
      <c r="M257" s="70">
        <v>0</v>
      </c>
      <c r="N257" s="80">
        <v>0</v>
      </c>
      <c r="O257" s="66">
        <v>0</v>
      </c>
      <c r="Q257" s="47" t="s">
        <v>68</v>
      </c>
      <c r="R257" s="6" t="s">
        <v>122</v>
      </c>
      <c r="S257" s="5">
        <v>21798</v>
      </c>
      <c r="T257" s="5" t="s">
        <v>132</v>
      </c>
      <c r="U257" s="66">
        <v>0</v>
      </c>
      <c r="W257" s="47" t="s">
        <v>69</v>
      </c>
      <c r="X257" s="6" t="s">
        <v>122</v>
      </c>
      <c r="Y257" s="5">
        <v>21791</v>
      </c>
      <c r="Z257" s="3"/>
      <c r="AB257" s="47" t="s">
        <v>69</v>
      </c>
      <c r="AC257" s="6" t="s">
        <v>122</v>
      </c>
      <c r="AD257" s="5">
        <v>21791</v>
      </c>
      <c r="AE257" s="66">
        <v>5</v>
      </c>
      <c r="AF257" s="66">
        <v>37.200000000000003</v>
      </c>
      <c r="AG257" s="66">
        <v>653.65</v>
      </c>
      <c r="AI257" s="47" t="s">
        <v>69</v>
      </c>
      <c r="AJ257" s="6" t="s">
        <v>122</v>
      </c>
      <c r="AK257" s="5">
        <v>21791</v>
      </c>
      <c r="AL257" s="66">
        <v>1</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365</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1</v>
      </c>
      <c r="AF259" s="66">
        <v>31</v>
      </c>
      <c r="AG259" s="66">
        <v>1241.6400000000001</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18</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33</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25</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60</v>
      </c>
      <c r="F272" s="70">
        <v>124.95</v>
      </c>
      <c r="G272" s="67">
        <v>2082.27</v>
      </c>
      <c r="I272" s="47" t="s">
        <v>69</v>
      </c>
      <c r="J272" s="6" t="s">
        <v>121</v>
      </c>
      <c r="K272" s="5">
        <v>21701</v>
      </c>
      <c r="L272" s="66">
        <v>15</v>
      </c>
      <c r="M272" s="70">
        <v>115.93</v>
      </c>
      <c r="N272" s="80">
        <v>1859.76</v>
      </c>
      <c r="O272" s="66">
        <v>463.63</v>
      </c>
      <c r="Q272" s="47" t="s">
        <v>68</v>
      </c>
      <c r="R272" s="6" t="s">
        <v>121</v>
      </c>
      <c r="S272" s="5">
        <v>21704</v>
      </c>
      <c r="T272" s="5" t="s">
        <v>132</v>
      </c>
      <c r="U272" s="66">
        <v>6</v>
      </c>
      <c r="W272" s="47" t="s">
        <v>69</v>
      </c>
      <c r="X272" s="6" t="s">
        <v>121</v>
      </c>
      <c r="Y272" s="5">
        <v>21701</v>
      </c>
      <c r="Z272" s="3"/>
      <c r="AB272" s="47" t="s">
        <v>69</v>
      </c>
      <c r="AC272" s="6" t="s">
        <v>121</v>
      </c>
      <c r="AD272" s="5">
        <v>21701</v>
      </c>
      <c r="AE272" s="66">
        <v>36</v>
      </c>
      <c r="AF272" s="66">
        <v>32.97</v>
      </c>
      <c r="AG272" s="66">
        <v>680.42</v>
      </c>
      <c r="AI272" s="47" t="s">
        <v>69</v>
      </c>
      <c r="AJ272" s="6" t="s">
        <v>121</v>
      </c>
      <c r="AK272" s="5">
        <v>21701</v>
      </c>
      <c r="AL272" s="66">
        <v>18</v>
      </c>
    </row>
    <row r="273" spans="2:38" ht="16.5" thickBot="1" x14ac:dyDescent="0.3">
      <c r="B273" s="47" t="s">
        <v>69</v>
      </c>
      <c r="C273" s="6" t="s">
        <v>121</v>
      </c>
      <c r="D273" s="5">
        <v>21702</v>
      </c>
      <c r="E273" s="66">
        <v>109</v>
      </c>
      <c r="F273" s="70">
        <v>123.4</v>
      </c>
      <c r="G273" s="67">
        <v>4316.3999999999996</v>
      </c>
      <c r="I273" s="47" t="s">
        <v>69</v>
      </c>
      <c r="J273" s="6" t="s">
        <v>121</v>
      </c>
      <c r="K273" s="5">
        <v>21702</v>
      </c>
      <c r="L273" s="66">
        <v>27</v>
      </c>
      <c r="M273" s="70">
        <v>109.7</v>
      </c>
      <c r="N273" s="80">
        <v>4278.3</v>
      </c>
      <c r="O273" s="66">
        <v>332.07</v>
      </c>
      <c r="Q273" s="47" t="s">
        <v>68</v>
      </c>
      <c r="R273" s="6" t="s">
        <v>121</v>
      </c>
      <c r="S273" s="5">
        <v>21710</v>
      </c>
      <c r="T273" s="5" t="s">
        <v>132</v>
      </c>
      <c r="U273" s="66">
        <v>2</v>
      </c>
      <c r="W273" s="47" t="s">
        <v>69</v>
      </c>
      <c r="X273" s="6" t="s">
        <v>121</v>
      </c>
      <c r="Y273" s="5">
        <v>21702</v>
      </c>
      <c r="Z273" s="3"/>
      <c r="AB273" s="47" t="s">
        <v>69</v>
      </c>
      <c r="AC273" s="6" t="s">
        <v>121</v>
      </c>
      <c r="AD273" s="5">
        <v>21702</v>
      </c>
      <c r="AE273" s="66">
        <v>69</v>
      </c>
      <c r="AF273" s="66">
        <v>31.83</v>
      </c>
      <c r="AG273" s="66">
        <v>746.62</v>
      </c>
      <c r="AI273" s="47" t="s">
        <v>69</v>
      </c>
      <c r="AJ273" s="6" t="s">
        <v>121</v>
      </c>
      <c r="AK273" s="5">
        <v>21702</v>
      </c>
      <c r="AL273" s="66">
        <v>20</v>
      </c>
    </row>
    <row r="274" spans="2:38" ht="16.5" thickBot="1" x14ac:dyDescent="0.3">
      <c r="B274" s="47" t="s">
        <v>69</v>
      </c>
      <c r="C274" s="6" t="s">
        <v>121</v>
      </c>
      <c r="D274" s="5">
        <v>21703</v>
      </c>
      <c r="E274" s="66">
        <v>81</v>
      </c>
      <c r="F274" s="70">
        <v>110.37</v>
      </c>
      <c r="G274" s="67">
        <v>1503.02</v>
      </c>
      <c r="I274" s="47" t="s">
        <v>69</v>
      </c>
      <c r="J274" s="6" t="s">
        <v>121</v>
      </c>
      <c r="K274" s="5">
        <v>21703</v>
      </c>
      <c r="L274" s="66">
        <v>13</v>
      </c>
      <c r="M274" s="70">
        <v>100.69</v>
      </c>
      <c r="N274" s="80">
        <v>1186.02</v>
      </c>
      <c r="O274" s="66">
        <v>305.10000000000002</v>
      </c>
      <c r="Q274" s="47" t="s">
        <v>68</v>
      </c>
      <c r="R274" s="6" t="s">
        <v>121</v>
      </c>
      <c r="S274" s="5">
        <v>21713</v>
      </c>
      <c r="T274" s="5" t="s">
        <v>132</v>
      </c>
      <c r="U274" s="66">
        <v>0</v>
      </c>
      <c r="W274" s="47" t="s">
        <v>69</v>
      </c>
      <c r="X274" s="6" t="s">
        <v>121</v>
      </c>
      <c r="Y274" s="5">
        <v>21703</v>
      </c>
      <c r="Z274" s="3"/>
      <c r="AB274" s="47" t="s">
        <v>69</v>
      </c>
      <c r="AC274" s="6" t="s">
        <v>121</v>
      </c>
      <c r="AD274" s="5">
        <v>21703</v>
      </c>
      <c r="AE274" s="66">
        <v>53</v>
      </c>
      <c r="AF274" s="66">
        <v>33.090000000000003</v>
      </c>
      <c r="AG274" s="66">
        <v>759.41</v>
      </c>
      <c r="AI274" s="47" t="s">
        <v>69</v>
      </c>
      <c r="AJ274" s="6" t="s">
        <v>121</v>
      </c>
      <c r="AK274" s="5">
        <v>21703</v>
      </c>
      <c r="AL274" s="66">
        <v>16</v>
      </c>
    </row>
    <row r="275" spans="2:38" ht="16.5" thickBot="1" x14ac:dyDescent="0.3">
      <c r="B275" s="47" t="s">
        <v>69</v>
      </c>
      <c r="C275" s="6" t="s">
        <v>121</v>
      </c>
      <c r="D275" s="5">
        <v>21704</v>
      </c>
      <c r="E275" s="66">
        <v>13</v>
      </c>
      <c r="F275" s="70">
        <v>168.54</v>
      </c>
      <c r="G275" s="67">
        <v>1000</v>
      </c>
      <c r="I275" s="47" t="s">
        <v>69</v>
      </c>
      <c r="J275" s="6" t="s">
        <v>121</v>
      </c>
      <c r="K275" s="5">
        <v>21704</v>
      </c>
      <c r="L275" s="66">
        <v>2</v>
      </c>
      <c r="M275" s="70">
        <v>136.5</v>
      </c>
      <c r="N275" s="80">
        <v>1000</v>
      </c>
      <c r="O275" s="66">
        <v>932.12</v>
      </c>
      <c r="Q275" s="47" t="s">
        <v>68</v>
      </c>
      <c r="R275" s="6" t="s">
        <v>121</v>
      </c>
      <c r="S275" s="5">
        <v>21714</v>
      </c>
      <c r="T275" s="5" t="s">
        <v>132</v>
      </c>
      <c r="U275" s="66">
        <v>0</v>
      </c>
      <c r="W275" s="47" t="s">
        <v>69</v>
      </c>
      <c r="X275" s="6" t="s">
        <v>121</v>
      </c>
      <c r="Y275" s="5">
        <v>21704</v>
      </c>
      <c r="Z275" s="3"/>
      <c r="AB275" s="47" t="s">
        <v>69</v>
      </c>
      <c r="AC275" s="6" t="s">
        <v>121</v>
      </c>
      <c r="AD275" s="5">
        <v>21704</v>
      </c>
      <c r="AE275" s="66">
        <v>9</v>
      </c>
      <c r="AF275" s="66">
        <v>30.89</v>
      </c>
      <c r="AG275" s="66">
        <v>945.1</v>
      </c>
      <c r="AI275" s="47" t="s">
        <v>69</v>
      </c>
      <c r="AJ275" s="6" t="s">
        <v>121</v>
      </c>
      <c r="AK275" s="5">
        <v>21704</v>
      </c>
      <c r="AL275" s="66">
        <v>4</v>
      </c>
    </row>
    <row r="276" spans="2:38" ht="16.5" thickBot="1" x14ac:dyDescent="0.3">
      <c r="B276" s="47" t="s">
        <v>69</v>
      </c>
      <c r="C276" s="6" t="s">
        <v>121</v>
      </c>
      <c r="D276" s="5">
        <v>21710</v>
      </c>
      <c r="E276" s="66">
        <v>3</v>
      </c>
      <c r="F276" s="70">
        <v>92</v>
      </c>
      <c r="G276" s="67">
        <v>0</v>
      </c>
      <c r="I276" s="47" t="s">
        <v>69</v>
      </c>
      <c r="J276" s="6" t="s">
        <v>121</v>
      </c>
      <c r="K276" s="5">
        <v>21710</v>
      </c>
      <c r="L276" s="66">
        <v>0</v>
      </c>
      <c r="M276" s="70">
        <v>0</v>
      </c>
      <c r="N276" s="80">
        <v>0</v>
      </c>
      <c r="O276" s="66">
        <v>0</v>
      </c>
      <c r="Q276" s="47" t="s">
        <v>68</v>
      </c>
      <c r="R276" s="6" t="s">
        <v>121</v>
      </c>
      <c r="S276" s="5">
        <v>21716</v>
      </c>
      <c r="T276" s="5" t="s">
        <v>132</v>
      </c>
      <c r="U276" s="66">
        <v>8</v>
      </c>
      <c r="W276" s="47" t="s">
        <v>69</v>
      </c>
      <c r="X276" s="6" t="s">
        <v>121</v>
      </c>
      <c r="Y276" s="5">
        <v>21710</v>
      </c>
      <c r="Z276" s="3"/>
      <c r="AB276" s="47" t="s">
        <v>69</v>
      </c>
      <c r="AC276" s="6" t="s">
        <v>121</v>
      </c>
      <c r="AD276" s="5">
        <v>21710</v>
      </c>
      <c r="AE276" s="66">
        <v>3</v>
      </c>
      <c r="AF276" s="66">
        <v>37.67</v>
      </c>
      <c r="AG276" s="66">
        <v>1627.86</v>
      </c>
      <c r="AI276" s="47" t="s">
        <v>69</v>
      </c>
      <c r="AJ276" s="6" t="s">
        <v>121</v>
      </c>
      <c r="AK276" s="5">
        <v>21710</v>
      </c>
      <c r="AL276" s="66">
        <v>2</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0</v>
      </c>
      <c r="F278" s="70">
        <v>0</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0</v>
      </c>
    </row>
    <row r="279" spans="2:38" ht="16.5" thickBot="1" x14ac:dyDescent="0.3">
      <c r="B279" s="47" t="s">
        <v>69</v>
      </c>
      <c r="C279" s="6" t="s">
        <v>121</v>
      </c>
      <c r="D279" s="5">
        <v>21716</v>
      </c>
      <c r="E279" s="66">
        <v>8</v>
      </c>
      <c r="F279" s="70">
        <v>145.25</v>
      </c>
      <c r="G279" s="67">
        <v>106.45</v>
      </c>
      <c r="I279" s="47" t="s">
        <v>69</v>
      </c>
      <c r="J279" s="6" t="s">
        <v>121</v>
      </c>
      <c r="K279" s="5">
        <v>21716</v>
      </c>
      <c r="L279" s="66">
        <v>1</v>
      </c>
      <c r="M279" s="70">
        <v>92</v>
      </c>
      <c r="N279" s="80">
        <v>106.45</v>
      </c>
      <c r="O279" s="66">
        <v>593.5</v>
      </c>
      <c r="Q279" s="47" t="s">
        <v>68</v>
      </c>
      <c r="R279" s="6" t="s">
        <v>121</v>
      </c>
      <c r="S279" s="5">
        <v>21719</v>
      </c>
      <c r="T279" s="5" t="s">
        <v>132</v>
      </c>
      <c r="U279" s="66">
        <v>0</v>
      </c>
      <c r="W279" s="47" t="s">
        <v>69</v>
      </c>
      <c r="X279" s="6" t="s">
        <v>121</v>
      </c>
      <c r="Y279" s="5">
        <v>21716</v>
      </c>
      <c r="Z279" s="3"/>
      <c r="AB279" s="47" t="s">
        <v>69</v>
      </c>
      <c r="AC279" s="6" t="s">
        <v>121</v>
      </c>
      <c r="AD279" s="5">
        <v>21716</v>
      </c>
      <c r="AE279" s="66">
        <v>5</v>
      </c>
      <c r="AF279" s="66">
        <v>41.8</v>
      </c>
      <c r="AG279" s="66">
        <v>444.67</v>
      </c>
      <c r="AI279" s="47" t="s">
        <v>69</v>
      </c>
      <c r="AJ279" s="6" t="s">
        <v>121</v>
      </c>
      <c r="AK279" s="5">
        <v>21716</v>
      </c>
      <c r="AL279" s="66">
        <v>1</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2</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1</v>
      </c>
      <c r="F281" s="70">
        <v>92</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1</v>
      </c>
      <c r="AF281" s="66">
        <v>30</v>
      </c>
      <c r="AG281" s="66">
        <v>1395.83</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2</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13</v>
      </c>
      <c r="F283" s="70">
        <v>159.38</v>
      </c>
      <c r="G283" s="67">
        <v>397.42</v>
      </c>
      <c r="I283" s="47" t="s">
        <v>69</v>
      </c>
      <c r="J283" s="6" t="s">
        <v>121</v>
      </c>
      <c r="K283" s="5">
        <v>21727</v>
      </c>
      <c r="L283" s="66">
        <v>2</v>
      </c>
      <c r="M283" s="70">
        <v>92</v>
      </c>
      <c r="N283" s="80">
        <v>397.42</v>
      </c>
      <c r="O283" s="66">
        <v>337.39</v>
      </c>
      <c r="Q283" s="47" t="s">
        <v>68</v>
      </c>
      <c r="R283" s="6" t="s">
        <v>121</v>
      </c>
      <c r="S283" s="5">
        <v>21755</v>
      </c>
      <c r="T283" s="5" t="s">
        <v>132</v>
      </c>
      <c r="U283" s="66">
        <v>1</v>
      </c>
      <c r="W283" s="47" t="s">
        <v>69</v>
      </c>
      <c r="X283" s="6" t="s">
        <v>121</v>
      </c>
      <c r="Y283" s="5">
        <v>21727</v>
      </c>
      <c r="Z283" s="3"/>
      <c r="AB283" s="47" t="s">
        <v>69</v>
      </c>
      <c r="AC283" s="6" t="s">
        <v>121</v>
      </c>
      <c r="AD283" s="5">
        <v>21727</v>
      </c>
      <c r="AE283" s="66">
        <v>8</v>
      </c>
      <c r="AF283" s="66">
        <v>33.630000000000003</v>
      </c>
      <c r="AG283" s="66">
        <v>1076.3800000000001</v>
      </c>
      <c r="AI283" s="47" t="s">
        <v>69</v>
      </c>
      <c r="AJ283" s="6" t="s">
        <v>121</v>
      </c>
      <c r="AK283" s="5">
        <v>21727</v>
      </c>
      <c r="AL283" s="66">
        <v>2</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2</v>
      </c>
      <c r="F285" s="70">
        <v>61.5</v>
      </c>
      <c r="G285" s="67">
        <v>0</v>
      </c>
      <c r="I285" s="47" t="s">
        <v>69</v>
      </c>
      <c r="J285" s="6" t="s">
        <v>121</v>
      </c>
      <c r="K285" s="5">
        <v>21754</v>
      </c>
      <c r="L285" s="66">
        <v>0</v>
      </c>
      <c r="M285" s="70">
        <v>0</v>
      </c>
      <c r="N285" s="80">
        <v>0</v>
      </c>
      <c r="O285" s="66">
        <v>0</v>
      </c>
      <c r="Q285" s="47" t="s">
        <v>68</v>
      </c>
      <c r="R285" s="6" t="s">
        <v>121</v>
      </c>
      <c r="S285" s="5">
        <v>21758</v>
      </c>
      <c r="T285" s="5" t="s">
        <v>132</v>
      </c>
      <c r="U285" s="66">
        <v>0</v>
      </c>
      <c r="W285" s="47" t="s">
        <v>69</v>
      </c>
      <c r="X285" s="6" t="s">
        <v>121</v>
      </c>
      <c r="Y285" s="5">
        <v>21754</v>
      </c>
      <c r="Z285" s="3"/>
      <c r="AB285" s="47" t="s">
        <v>69</v>
      </c>
      <c r="AC285" s="6" t="s">
        <v>121</v>
      </c>
      <c r="AD285" s="5">
        <v>21754</v>
      </c>
      <c r="AE285" s="66">
        <v>2</v>
      </c>
      <c r="AF285" s="66">
        <v>27</v>
      </c>
      <c r="AG285" s="66">
        <v>683.06</v>
      </c>
      <c r="AI285" s="47" t="s">
        <v>69</v>
      </c>
      <c r="AJ285" s="6" t="s">
        <v>121</v>
      </c>
      <c r="AK285" s="5">
        <v>21754</v>
      </c>
      <c r="AL285" s="66">
        <v>0</v>
      </c>
    </row>
    <row r="286" spans="2:38" ht="16.5" thickBot="1" x14ac:dyDescent="0.3">
      <c r="B286" s="47" t="s">
        <v>69</v>
      </c>
      <c r="C286" s="6" t="s">
        <v>121</v>
      </c>
      <c r="D286" s="5">
        <v>21755</v>
      </c>
      <c r="E286" s="66">
        <v>3</v>
      </c>
      <c r="F286" s="70">
        <v>406</v>
      </c>
      <c r="G286" s="67">
        <v>0</v>
      </c>
      <c r="I286" s="47" t="s">
        <v>69</v>
      </c>
      <c r="J286" s="6" t="s">
        <v>121</v>
      </c>
      <c r="K286" s="5">
        <v>21755</v>
      </c>
      <c r="L286" s="66">
        <v>0</v>
      </c>
      <c r="M286" s="70">
        <v>0</v>
      </c>
      <c r="N286" s="80">
        <v>0</v>
      </c>
      <c r="O286" s="66">
        <v>0</v>
      </c>
      <c r="Q286" s="47" t="s">
        <v>68</v>
      </c>
      <c r="R286" s="6" t="s">
        <v>121</v>
      </c>
      <c r="S286" s="5">
        <v>21759</v>
      </c>
      <c r="T286" s="5" t="s">
        <v>132</v>
      </c>
      <c r="U286" s="66">
        <v>0</v>
      </c>
      <c r="W286" s="47" t="s">
        <v>69</v>
      </c>
      <c r="X286" s="6" t="s">
        <v>121</v>
      </c>
      <c r="Y286" s="5">
        <v>21755</v>
      </c>
      <c r="Z286" s="3"/>
      <c r="AB286" s="47" t="s">
        <v>69</v>
      </c>
      <c r="AC286" s="6" t="s">
        <v>121</v>
      </c>
      <c r="AD286" s="5">
        <v>21755</v>
      </c>
      <c r="AE286" s="66">
        <v>1</v>
      </c>
      <c r="AF286" s="66">
        <v>34</v>
      </c>
      <c r="AG286" s="66">
        <v>570.07000000000005</v>
      </c>
      <c r="AI286" s="47" t="s">
        <v>69</v>
      </c>
      <c r="AJ286" s="6" t="s">
        <v>121</v>
      </c>
      <c r="AK286" s="5">
        <v>21755</v>
      </c>
      <c r="AL286" s="66">
        <v>0</v>
      </c>
    </row>
    <row r="287" spans="2:38" ht="16.5" thickBot="1" x14ac:dyDescent="0.3">
      <c r="B287" s="47" t="s">
        <v>69</v>
      </c>
      <c r="C287" s="6" t="s">
        <v>121</v>
      </c>
      <c r="D287" s="5">
        <v>21757</v>
      </c>
      <c r="E287" s="66">
        <v>2</v>
      </c>
      <c r="F287" s="70">
        <v>92</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2</v>
      </c>
      <c r="AF287" s="66">
        <v>44.5</v>
      </c>
      <c r="AG287" s="66">
        <v>1338.59</v>
      </c>
      <c r="AI287" s="47" t="s">
        <v>69</v>
      </c>
      <c r="AJ287" s="6" t="s">
        <v>121</v>
      </c>
      <c r="AK287" s="5">
        <v>21757</v>
      </c>
      <c r="AL287" s="66">
        <v>0</v>
      </c>
    </row>
    <row r="288" spans="2:38" ht="16.5" thickBot="1" x14ac:dyDescent="0.3">
      <c r="B288" s="47" t="s">
        <v>69</v>
      </c>
      <c r="C288" s="6" t="s">
        <v>121</v>
      </c>
      <c r="D288" s="5">
        <v>21758</v>
      </c>
      <c r="E288" s="66">
        <v>5</v>
      </c>
      <c r="F288" s="70">
        <v>97.6</v>
      </c>
      <c r="G288" s="67">
        <v>0</v>
      </c>
      <c r="I288" s="47" t="s">
        <v>69</v>
      </c>
      <c r="J288" s="6" t="s">
        <v>121</v>
      </c>
      <c r="K288" s="5">
        <v>21758</v>
      </c>
      <c r="L288" s="66">
        <v>0</v>
      </c>
      <c r="M288" s="70">
        <v>0</v>
      </c>
      <c r="N288" s="80">
        <v>0</v>
      </c>
      <c r="O288" s="66">
        <v>0</v>
      </c>
      <c r="Q288" s="47" t="s">
        <v>68</v>
      </c>
      <c r="R288" s="6" t="s">
        <v>121</v>
      </c>
      <c r="S288" s="5">
        <v>21769</v>
      </c>
      <c r="T288" s="5" t="s">
        <v>132</v>
      </c>
      <c r="U288" s="66">
        <v>4</v>
      </c>
      <c r="W288" s="47" t="s">
        <v>69</v>
      </c>
      <c r="X288" s="6" t="s">
        <v>121</v>
      </c>
      <c r="Y288" s="5">
        <v>21758</v>
      </c>
      <c r="Z288" s="3"/>
      <c r="AB288" s="47" t="s">
        <v>69</v>
      </c>
      <c r="AC288" s="6" t="s">
        <v>121</v>
      </c>
      <c r="AD288" s="5">
        <v>21758</v>
      </c>
      <c r="AE288" s="66">
        <v>4</v>
      </c>
      <c r="AF288" s="66">
        <v>34</v>
      </c>
      <c r="AG288" s="66">
        <v>909.1</v>
      </c>
      <c r="AI288" s="47" t="s">
        <v>69</v>
      </c>
      <c r="AJ288" s="6" t="s">
        <v>121</v>
      </c>
      <c r="AK288" s="5">
        <v>21758</v>
      </c>
      <c r="AL288" s="66">
        <v>0</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2</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2</v>
      </c>
      <c r="F290" s="70">
        <v>91</v>
      </c>
      <c r="G290" s="67">
        <v>0</v>
      </c>
      <c r="I290" s="47" t="s">
        <v>69</v>
      </c>
      <c r="J290" s="6" t="s">
        <v>121</v>
      </c>
      <c r="K290" s="5">
        <v>21762</v>
      </c>
      <c r="L290" s="66">
        <v>0</v>
      </c>
      <c r="M290" s="70">
        <v>0</v>
      </c>
      <c r="N290" s="80">
        <v>0</v>
      </c>
      <c r="O290" s="66">
        <v>0</v>
      </c>
      <c r="Q290" s="47" t="s">
        <v>68</v>
      </c>
      <c r="R290" s="6" t="s">
        <v>121</v>
      </c>
      <c r="S290" s="5">
        <v>21771</v>
      </c>
      <c r="T290" s="5" t="s">
        <v>132</v>
      </c>
      <c r="U290" s="66">
        <v>6</v>
      </c>
      <c r="W290" s="47" t="s">
        <v>69</v>
      </c>
      <c r="X290" s="6" t="s">
        <v>121</v>
      </c>
      <c r="Y290" s="5">
        <v>21762</v>
      </c>
      <c r="Z290" s="3"/>
      <c r="AB290" s="47" t="s">
        <v>69</v>
      </c>
      <c r="AC290" s="6" t="s">
        <v>121</v>
      </c>
      <c r="AD290" s="5">
        <v>21762</v>
      </c>
      <c r="AE290" s="66">
        <v>2</v>
      </c>
      <c r="AF290" s="66">
        <v>36</v>
      </c>
      <c r="AG290" s="66">
        <v>476.98</v>
      </c>
      <c r="AI290" s="47" t="s">
        <v>69</v>
      </c>
      <c r="AJ290" s="6" t="s">
        <v>121</v>
      </c>
      <c r="AK290" s="5">
        <v>21762</v>
      </c>
      <c r="AL290" s="66">
        <v>0</v>
      </c>
    </row>
    <row r="291" spans="2:38" ht="16.5" thickBot="1" x14ac:dyDescent="0.3">
      <c r="B291" s="47" t="s">
        <v>69</v>
      </c>
      <c r="C291" s="6" t="s">
        <v>121</v>
      </c>
      <c r="D291" s="5">
        <v>21769</v>
      </c>
      <c r="E291" s="66">
        <v>5</v>
      </c>
      <c r="F291" s="70">
        <v>219</v>
      </c>
      <c r="G291" s="67">
        <v>241.41</v>
      </c>
      <c r="I291" s="47" t="s">
        <v>69</v>
      </c>
      <c r="J291" s="6" t="s">
        <v>121</v>
      </c>
      <c r="K291" s="5">
        <v>21769</v>
      </c>
      <c r="L291" s="66">
        <v>1</v>
      </c>
      <c r="M291" s="70">
        <v>92</v>
      </c>
      <c r="N291" s="80">
        <v>241.41</v>
      </c>
      <c r="O291" s="66">
        <v>482.81</v>
      </c>
      <c r="Q291" s="47" t="s">
        <v>68</v>
      </c>
      <c r="R291" s="6" t="s">
        <v>121</v>
      </c>
      <c r="S291" s="5">
        <v>21773</v>
      </c>
      <c r="T291" s="5" t="s">
        <v>132</v>
      </c>
      <c r="U291" s="66">
        <v>1</v>
      </c>
      <c r="W291" s="47" t="s">
        <v>69</v>
      </c>
      <c r="X291" s="6" t="s">
        <v>121</v>
      </c>
      <c r="Y291" s="5">
        <v>21769</v>
      </c>
      <c r="Z291" s="3"/>
      <c r="AB291" s="47" t="s">
        <v>69</v>
      </c>
      <c r="AC291" s="6" t="s">
        <v>121</v>
      </c>
      <c r="AD291" s="5">
        <v>21769</v>
      </c>
      <c r="AE291" s="66">
        <v>1</v>
      </c>
      <c r="AF291" s="66">
        <v>27</v>
      </c>
      <c r="AG291" s="66">
        <v>2667.2</v>
      </c>
      <c r="AI291" s="47" t="s">
        <v>69</v>
      </c>
      <c r="AJ291" s="6" t="s">
        <v>121</v>
      </c>
      <c r="AK291" s="5">
        <v>21769</v>
      </c>
      <c r="AL291" s="66">
        <v>0</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7</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0</v>
      </c>
    </row>
    <row r="293" spans="2:38" ht="16.5" thickBot="1" x14ac:dyDescent="0.3">
      <c r="B293" s="47" t="s">
        <v>69</v>
      </c>
      <c r="C293" s="6" t="s">
        <v>121</v>
      </c>
      <c r="D293" s="5">
        <v>21771</v>
      </c>
      <c r="E293" s="66">
        <v>5</v>
      </c>
      <c r="F293" s="70">
        <v>146.4</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3"/>
      <c r="AB293" s="47" t="s">
        <v>69</v>
      </c>
      <c r="AC293" s="6" t="s">
        <v>121</v>
      </c>
      <c r="AD293" s="5">
        <v>21771</v>
      </c>
      <c r="AE293" s="66">
        <v>4</v>
      </c>
      <c r="AF293" s="66">
        <v>32.75</v>
      </c>
      <c r="AG293" s="66">
        <v>610.29999999999995</v>
      </c>
      <c r="AI293" s="47" t="s">
        <v>69</v>
      </c>
      <c r="AJ293" s="6" t="s">
        <v>121</v>
      </c>
      <c r="AK293" s="5">
        <v>21771</v>
      </c>
      <c r="AL293" s="66">
        <v>1</v>
      </c>
    </row>
    <row r="294" spans="2:38" ht="16.5" thickBot="1" x14ac:dyDescent="0.3">
      <c r="B294" s="47" t="s">
        <v>69</v>
      </c>
      <c r="C294" s="6" t="s">
        <v>121</v>
      </c>
      <c r="D294" s="5">
        <v>21773</v>
      </c>
      <c r="E294" s="66">
        <v>3</v>
      </c>
      <c r="F294" s="70">
        <v>202.33</v>
      </c>
      <c r="G294" s="67">
        <v>0</v>
      </c>
      <c r="I294" s="47" t="s">
        <v>69</v>
      </c>
      <c r="J294" s="6" t="s">
        <v>121</v>
      </c>
      <c r="K294" s="5">
        <v>21773</v>
      </c>
      <c r="L294" s="66">
        <v>0</v>
      </c>
      <c r="M294" s="70">
        <v>0</v>
      </c>
      <c r="N294" s="80">
        <v>0</v>
      </c>
      <c r="O294" s="66">
        <v>0</v>
      </c>
      <c r="Q294" s="47" t="s">
        <v>68</v>
      </c>
      <c r="R294" s="6" t="s">
        <v>121</v>
      </c>
      <c r="S294" s="5">
        <v>21776</v>
      </c>
      <c r="T294" s="5" t="s">
        <v>132</v>
      </c>
      <c r="U294" s="66">
        <v>0</v>
      </c>
      <c r="W294" s="47" t="s">
        <v>69</v>
      </c>
      <c r="X294" s="6" t="s">
        <v>121</v>
      </c>
      <c r="Y294" s="5">
        <v>21773</v>
      </c>
      <c r="Z294" s="3"/>
      <c r="AB294" s="47" t="s">
        <v>69</v>
      </c>
      <c r="AC294" s="6" t="s">
        <v>121</v>
      </c>
      <c r="AD294" s="5">
        <v>21773</v>
      </c>
      <c r="AE294" s="66">
        <v>2</v>
      </c>
      <c r="AF294" s="66">
        <v>42</v>
      </c>
      <c r="AG294" s="66">
        <v>1051.32</v>
      </c>
      <c r="AI294" s="47" t="s">
        <v>69</v>
      </c>
      <c r="AJ294" s="6" t="s">
        <v>121</v>
      </c>
      <c r="AK294" s="5">
        <v>21773</v>
      </c>
      <c r="AL294" s="66">
        <v>1</v>
      </c>
    </row>
    <row r="295" spans="2:38" ht="16.5" thickBot="1" x14ac:dyDescent="0.3">
      <c r="B295" s="47" t="s">
        <v>69</v>
      </c>
      <c r="C295" s="6" t="s">
        <v>121</v>
      </c>
      <c r="D295" s="5">
        <v>21774</v>
      </c>
      <c r="E295" s="66">
        <v>7</v>
      </c>
      <c r="F295" s="70">
        <v>91.57</v>
      </c>
      <c r="G295" s="67">
        <v>183.27</v>
      </c>
      <c r="I295" s="47" t="s">
        <v>69</v>
      </c>
      <c r="J295" s="6" t="s">
        <v>121</v>
      </c>
      <c r="K295" s="5">
        <v>21774</v>
      </c>
      <c r="L295" s="66">
        <v>1</v>
      </c>
      <c r="M295" s="70">
        <v>92</v>
      </c>
      <c r="N295" s="80">
        <v>183.27</v>
      </c>
      <c r="O295" s="66">
        <v>241.45</v>
      </c>
      <c r="Q295" s="47" t="s">
        <v>68</v>
      </c>
      <c r="R295" s="6" t="s">
        <v>121</v>
      </c>
      <c r="S295" s="5">
        <v>21777</v>
      </c>
      <c r="T295" s="5" t="s">
        <v>132</v>
      </c>
      <c r="U295" s="66">
        <v>2</v>
      </c>
      <c r="W295" s="47" t="s">
        <v>69</v>
      </c>
      <c r="X295" s="6" t="s">
        <v>121</v>
      </c>
      <c r="Y295" s="5">
        <v>21774</v>
      </c>
      <c r="Z295" s="3"/>
      <c r="AB295" s="47" t="s">
        <v>69</v>
      </c>
      <c r="AC295" s="6" t="s">
        <v>121</v>
      </c>
      <c r="AD295" s="5">
        <v>21774</v>
      </c>
      <c r="AE295" s="66">
        <v>5</v>
      </c>
      <c r="AF295" s="66">
        <v>34.200000000000003</v>
      </c>
      <c r="AG295" s="66">
        <v>509.92</v>
      </c>
      <c r="AI295" s="47" t="s">
        <v>69</v>
      </c>
      <c r="AJ295" s="6" t="s">
        <v>121</v>
      </c>
      <c r="AK295" s="5">
        <v>21774</v>
      </c>
      <c r="AL295" s="66">
        <v>1</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1</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1</v>
      </c>
      <c r="M297" s="70">
        <v>365</v>
      </c>
      <c r="N297" s="80">
        <v>0</v>
      </c>
      <c r="O297" s="66">
        <v>4258.59</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1</v>
      </c>
    </row>
    <row r="298" spans="2:38" ht="16.5" thickBot="1" x14ac:dyDescent="0.3">
      <c r="B298" s="47" t="s">
        <v>69</v>
      </c>
      <c r="C298" s="6" t="s">
        <v>121</v>
      </c>
      <c r="D298" s="5">
        <v>21777</v>
      </c>
      <c r="E298" s="66">
        <v>1</v>
      </c>
      <c r="F298" s="70">
        <v>92</v>
      </c>
      <c r="G298" s="67">
        <v>154.04</v>
      </c>
      <c r="I298" s="47" t="s">
        <v>69</v>
      </c>
      <c r="J298" s="6" t="s">
        <v>121</v>
      </c>
      <c r="K298" s="5">
        <v>21777</v>
      </c>
      <c r="L298" s="66">
        <v>1</v>
      </c>
      <c r="M298" s="70">
        <v>92</v>
      </c>
      <c r="N298" s="80">
        <v>154.04</v>
      </c>
      <c r="O298" s="66">
        <v>338.05</v>
      </c>
      <c r="Q298" s="47" t="s">
        <v>68</v>
      </c>
      <c r="R298" s="6" t="s">
        <v>121</v>
      </c>
      <c r="S298" s="5">
        <v>21780</v>
      </c>
      <c r="T298" s="5" t="s">
        <v>132</v>
      </c>
      <c r="U298" s="66">
        <v>1</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1</v>
      </c>
      <c r="F299" s="70">
        <v>92</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1</v>
      </c>
      <c r="AF299" s="66">
        <v>31</v>
      </c>
      <c r="AG299" s="66">
        <v>481.21</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3</v>
      </c>
      <c r="F301" s="70">
        <v>92</v>
      </c>
      <c r="G301" s="67">
        <v>0</v>
      </c>
      <c r="I301" s="47" t="s">
        <v>69</v>
      </c>
      <c r="J301" s="6" t="s">
        <v>121</v>
      </c>
      <c r="K301" s="5">
        <v>21780</v>
      </c>
      <c r="L301" s="66">
        <v>1</v>
      </c>
      <c r="M301" s="70">
        <v>92</v>
      </c>
      <c r="N301" s="80">
        <v>0</v>
      </c>
      <c r="O301" s="66">
        <v>365</v>
      </c>
      <c r="Q301" s="47" t="s">
        <v>68</v>
      </c>
      <c r="R301" s="6" t="s">
        <v>121</v>
      </c>
      <c r="S301" s="5">
        <v>21788</v>
      </c>
      <c r="T301" s="5" t="s">
        <v>132</v>
      </c>
      <c r="U301" s="66">
        <v>2</v>
      </c>
      <c r="W301" s="47" t="s">
        <v>69</v>
      </c>
      <c r="X301" s="6" t="s">
        <v>121</v>
      </c>
      <c r="Y301" s="5">
        <v>21780</v>
      </c>
      <c r="Z301" s="3"/>
      <c r="AB301" s="47" t="s">
        <v>69</v>
      </c>
      <c r="AC301" s="6" t="s">
        <v>121</v>
      </c>
      <c r="AD301" s="5">
        <v>21780</v>
      </c>
      <c r="AE301" s="66">
        <v>2</v>
      </c>
      <c r="AF301" s="66">
        <v>29.5</v>
      </c>
      <c r="AG301" s="66">
        <v>379.45</v>
      </c>
      <c r="AI301" s="47" t="s">
        <v>69</v>
      </c>
      <c r="AJ301" s="6" t="s">
        <v>121</v>
      </c>
      <c r="AK301" s="5">
        <v>21780</v>
      </c>
      <c r="AL301" s="66">
        <v>0</v>
      </c>
    </row>
    <row r="302" spans="2:38" ht="16.5" thickBot="1" x14ac:dyDescent="0.3">
      <c r="B302" s="47" t="s">
        <v>69</v>
      </c>
      <c r="C302" s="6" t="s">
        <v>121</v>
      </c>
      <c r="D302" s="5">
        <v>21783</v>
      </c>
      <c r="E302" s="66">
        <v>0</v>
      </c>
      <c r="F302" s="70">
        <v>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5" thickBot="1" x14ac:dyDescent="0.3">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1</v>
      </c>
      <c r="F304" s="70">
        <v>91</v>
      </c>
      <c r="G304" s="67">
        <v>0</v>
      </c>
      <c r="I304" s="47" t="s">
        <v>69</v>
      </c>
      <c r="J304" s="6" t="s">
        <v>121</v>
      </c>
      <c r="K304" s="5">
        <v>21788</v>
      </c>
      <c r="L304" s="66">
        <v>0</v>
      </c>
      <c r="M304" s="70">
        <v>0</v>
      </c>
      <c r="N304" s="80">
        <v>0</v>
      </c>
      <c r="O304" s="66">
        <v>0</v>
      </c>
      <c r="Q304" s="47" t="s">
        <v>68</v>
      </c>
      <c r="R304" s="6" t="s">
        <v>121</v>
      </c>
      <c r="S304" s="5">
        <v>21792</v>
      </c>
      <c r="T304" s="5" t="s">
        <v>132</v>
      </c>
      <c r="U304" s="66">
        <v>0</v>
      </c>
      <c r="W304" s="47" t="s">
        <v>69</v>
      </c>
      <c r="X304" s="6" t="s">
        <v>121</v>
      </c>
      <c r="Y304" s="5">
        <v>21788</v>
      </c>
      <c r="Z304" s="3"/>
      <c r="AB304" s="47" t="s">
        <v>69</v>
      </c>
      <c r="AC304" s="6" t="s">
        <v>121</v>
      </c>
      <c r="AD304" s="5">
        <v>21788</v>
      </c>
      <c r="AE304" s="66">
        <v>1</v>
      </c>
      <c r="AF304" s="66">
        <v>30</v>
      </c>
      <c r="AG304" s="66">
        <v>1961.96</v>
      </c>
      <c r="AI304" s="47" t="s">
        <v>69</v>
      </c>
      <c r="AJ304" s="6" t="s">
        <v>121</v>
      </c>
      <c r="AK304" s="5">
        <v>21788</v>
      </c>
      <c r="AL304" s="66">
        <v>0</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4</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244</v>
      </c>
      <c r="G306" s="67">
        <v>522.32000000000005</v>
      </c>
      <c r="I306" s="47" t="s">
        <v>69</v>
      </c>
      <c r="J306" s="6" t="s">
        <v>121</v>
      </c>
      <c r="K306" s="5">
        <v>21791</v>
      </c>
      <c r="L306" s="66">
        <v>1</v>
      </c>
      <c r="M306" s="70">
        <v>92</v>
      </c>
      <c r="N306" s="80">
        <v>522.32000000000005</v>
      </c>
      <c r="O306" s="66">
        <v>1044.6300000000001</v>
      </c>
      <c r="Q306" s="47" t="s">
        <v>68</v>
      </c>
      <c r="R306" s="6" t="s">
        <v>121</v>
      </c>
      <c r="S306" s="5">
        <v>21797</v>
      </c>
      <c r="T306" s="5" t="s">
        <v>132</v>
      </c>
      <c r="U306" s="66">
        <v>0</v>
      </c>
      <c r="W306" s="47" t="s">
        <v>69</v>
      </c>
      <c r="X306" s="6" t="s">
        <v>121</v>
      </c>
      <c r="Y306" s="5">
        <v>21791</v>
      </c>
      <c r="Z306" s="3"/>
      <c r="AB306" s="47" t="s">
        <v>69</v>
      </c>
      <c r="AC306" s="6" t="s">
        <v>121</v>
      </c>
      <c r="AD306" s="5">
        <v>21791</v>
      </c>
      <c r="AE306" s="66">
        <v>3</v>
      </c>
      <c r="AF306" s="66">
        <v>30.67</v>
      </c>
      <c r="AG306" s="66">
        <v>1505.55</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18</v>
      </c>
      <c r="F308" s="70">
        <v>132.22</v>
      </c>
      <c r="G308" s="67">
        <v>350.09</v>
      </c>
      <c r="I308" s="47" t="s">
        <v>69</v>
      </c>
      <c r="J308" s="6" t="s">
        <v>121</v>
      </c>
      <c r="K308" s="5">
        <v>21793</v>
      </c>
      <c r="L308" s="66">
        <v>4</v>
      </c>
      <c r="M308" s="70">
        <v>114.25</v>
      </c>
      <c r="N308" s="80">
        <v>350.09</v>
      </c>
      <c r="O308" s="66">
        <v>422.28</v>
      </c>
      <c r="Q308" s="47" t="s">
        <v>68</v>
      </c>
      <c r="R308" s="6" t="s">
        <v>123</v>
      </c>
      <c r="S308" s="5">
        <v>21501</v>
      </c>
      <c r="T308" s="5" t="s">
        <v>132</v>
      </c>
      <c r="U308" s="66">
        <v>0</v>
      </c>
      <c r="W308" s="47" t="s">
        <v>69</v>
      </c>
      <c r="X308" s="6" t="s">
        <v>121</v>
      </c>
      <c r="Y308" s="5">
        <v>21793</v>
      </c>
      <c r="Z308" s="3"/>
      <c r="AB308" s="47" t="s">
        <v>69</v>
      </c>
      <c r="AC308" s="6" t="s">
        <v>121</v>
      </c>
      <c r="AD308" s="5">
        <v>21793</v>
      </c>
      <c r="AE308" s="66">
        <v>13</v>
      </c>
      <c r="AF308" s="66">
        <v>31.23</v>
      </c>
      <c r="AG308" s="66">
        <v>582.91999999999996</v>
      </c>
      <c r="AI308" s="47" t="s">
        <v>69</v>
      </c>
      <c r="AJ308" s="6" t="s">
        <v>121</v>
      </c>
      <c r="AK308" s="5">
        <v>21793</v>
      </c>
      <c r="AL308" s="66">
        <v>1</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3</v>
      </c>
      <c r="F310" s="70">
        <v>183</v>
      </c>
      <c r="G310" s="67">
        <v>0</v>
      </c>
      <c r="I310" s="47" t="s">
        <v>69</v>
      </c>
      <c r="J310" s="6" t="s">
        <v>121</v>
      </c>
      <c r="K310" s="5">
        <v>21798</v>
      </c>
      <c r="L310" s="66">
        <v>0</v>
      </c>
      <c r="M310" s="70">
        <v>0</v>
      </c>
      <c r="N310" s="80">
        <v>0</v>
      </c>
      <c r="O310" s="66">
        <v>0</v>
      </c>
      <c r="Q310" s="47" t="s">
        <v>68</v>
      </c>
      <c r="R310" s="6" t="s">
        <v>123</v>
      </c>
      <c r="S310" s="5">
        <v>21520</v>
      </c>
      <c r="T310" s="5" t="s">
        <v>132</v>
      </c>
      <c r="U310" s="66">
        <v>1</v>
      </c>
      <c r="W310" s="47" t="s">
        <v>69</v>
      </c>
      <c r="X310" s="6" t="s">
        <v>121</v>
      </c>
      <c r="Y310" s="5">
        <v>21798</v>
      </c>
      <c r="Z310" s="3"/>
      <c r="AB310" s="47" t="s">
        <v>69</v>
      </c>
      <c r="AC310" s="6" t="s">
        <v>121</v>
      </c>
      <c r="AD310" s="5">
        <v>21798</v>
      </c>
      <c r="AE310" s="66">
        <v>1</v>
      </c>
      <c r="AF310" s="66">
        <v>31</v>
      </c>
      <c r="AG310" s="66">
        <v>812.54</v>
      </c>
      <c r="AI310" s="47" t="s">
        <v>69</v>
      </c>
      <c r="AJ310" s="6" t="s">
        <v>121</v>
      </c>
      <c r="AK310" s="5">
        <v>21798</v>
      </c>
      <c r="AL310" s="66">
        <v>1</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3</v>
      </c>
      <c r="F313" s="70">
        <v>91.33</v>
      </c>
      <c r="G313" s="67">
        <v>0</v>
      </c>
      <c r="I313" s="47" t="s">
        <v>69</v>
      </c>
      <c r="J313" s="6" t="s">
        <v>123</v>
      </c>
      <c r="K313" s="5">
        <v>21520</v>
      </c>
      <c r="L313" s="66">
        <v>0</v>
      </c>
      <c r="M313" s="70">
        <v>0</v>
      </c>
      <c r="N313" s="80">
        <v>0</v>
      </c>
      <c r="O313" s="66">
        <v>0</v>
      </c>
      <c r="Q313" s="47" t="s">
        <v>68</v>
      </c>
      <c r="R313" s="6" t="s">
        <v>123</v>
      </c>
      <c r="S313" s="5">
        <v>21523</v>
      </c>
      <c r="T313" s="5" t="s">
        <v>132</v>
      </c>
      <c r="U313" s="66">
        <v>0</v>
      </c>
      <c r="W313" s="47" t="s">
        <v>69</v>
      </c>
      <c r="X313" s="6" t="s">
        <v>123</v>
      </c>
      <c r="Y313" s="5">
        <v>21520</v>
      </c>
      <c r="Z313" s="3"/>
      <c r="AB313" s="47" t="s">
        <v>69</v>
      </c>
      <c r="AC313" s="6" t="s">
        <v>123</v>
      </c>
      <c r="AD313" s="5">
        <v>21520</v>
      </c>
      <c r="AE313" s="66">
        <v>3</v>
      </c>
      <c r="AF313" s="66">
        <v>35.67</v>
      </c>
      <c r="AG313" s="66">
        <v>906.36</v>
      </c>
      <c r="AI313" s="47" t="s">
        <v>69</v>
      </c>
      <c r="AJ313" s="6" t="s">
        <v>123</v>
      </c>
      <c r="AK313" s="5">
        <v>21520</v>
      </c>
      <c r="AL313" s="66">
        <v>0</v>
      </c>
    </row>
    <row r="314" spans="2:38" ht="16.5" thickBot="1" x14ac:dyDescent="0.3">
      <c r="B314" s="47" t="s">
        <v>69</v>
      </c>
      <c r="C314" s="6" t="s">
        <v>123</v>
      </c>
      <c r="D314" s="5">
        <v>21521</v>
      </c>
      <c r="E314" s="66">
        <v>0</v>
      </c>
      <c r="F314" s="70">
        <v>0</v>
      </c>
      <c r="G314" s="67">
        <v>0</v>
      </c>
      <c r="I314" s="47" t="s">
        <v>69</v>
      </c>
      <c r="J314" s="6" t="s">
        <v>123</v>
      </c>
      <c r="K314" s="5">
        <v>21521</v>
      </c>
      <c r="L314" s="66">
        <v>0</v>
      </c>
      <c r="M314" s="70">
        <v>0</v>
      </c>
      <c r="N314" s="80">
        <v>0</v>
      </c>
      <c r="O314" s="66">
        <v>0</v>
      </c>
      <c r="Q314" s="47" t="s">
        <v>68</v>
      </c>
      <c r="R314" s="6" t="s">
        <v>123</v>
      </c>
      <c r="S314" s="5">
        <v>21531</v>
      </c>
      <c r="T314" s="5" t="s">
        <v>132</v>
      </c>
      <c r="U314" s="66">
        <v>2</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3</v>
      </c>
      <c r="F316" s="70">
        <v>121.67</v>
      </c>
      <c r="G316" s="67">
        <v>0</v>
      </c>
      <c r="I316" s="47" t="s">
        <v>69</v>
      </c>
      <c r="J316" s="6" t="s">
        <v>123</v>
      </c>
      <c r="K316" s="5">
        <v>21523</v>
      </c>
      <c r="L316" s="66">
        <v>1</v>
      </c>
      <c r="M316" s="70">
        <v>181</v>
      </c>
      <c r="N316" s="80">
        <v>0</v>
      </c>
      <c r="O316" s="66">
        <v>349.81</v>
      </c>
      <c r="Q316" s="47" t="s">
        <v>68</v>
      </c>
      <c r="R316" s="6" t="s">
        <v>123</v>
      </c>
      <c r="S316" s="5">
        <v>21536</v>
      </c>
      <c r="T316" s="5" t="s">
        <v>132</v>
      </c>
      <c r="U316" s="66">
        <v>0</v>
      </c>
      <c r="W316" s="47" t="s">
        <v>69</v>
      </c>
      <c r="X316" s="6" t="s">
        <v>123</v>
      </c>
      <c r="Y316" s="5">
        <v>21523</v>
      </c>
      <c r="Z316" s="3"/>
      <c r="AB316" s="47" t="s">
        <v>69</v>
      </c>
      <c r="AC316" s="6" t="s">
        <v>123</v>
      </c>
      <c r="AD316" s="5">
        <v>21523</v>
      </c>
      <c r="AE316" s="66">
        <v>1</v>
      </c>
      <c r="AF316" s="66">
        <v>30</v>
      </c>
      <c r="AG316" s="66">
        <v>469.97</v>
      </c>
      <c r="AI316" s="47" t="s">
        <v>69</v>
      </c>
      <c r="AJ316" s="6" t="s">
        <v>123</v>
      </c>
      <c r="AK316" s="5">
        <v>21523</v>
      </c>
      <c r="AL316" s="66">
        <v>1</v>
      </c>
    </row>
    <row r="317" spans="2:38" ht="16.5" thickBot="1" x14ac:dyDescent="0.3">
      <c r="B317" s="47" t="s">
        <v>69</v>
      </c>
      <c r="C317" s="6" t="s">
        <v>123</v>
      </c>
      <c r="D317" s="5">
        <v>21531</v>
      </c>
      <c r="E317" s="66">
        <v>5</v>
      </c>
      <c r="F317" s="70">
        <v>110.4</v>
      </c>
      <c r="G317" s="67">
        <v>0</v>
      </c>
      <c r="I317" s="47" t="s">
        <v>69</v>
      </c>
      <c r="J317" s="6" t="s">
        <v>123</v>
      </c>
      <c r="K317" s="5">
        <v>21531</v>
      </c>
      <c r="L317" s="66">
        <v>1</v>
      </c>
      <c r="M317" s="70">
        <v>92</v>
      </c>
      <c r="N317" s="80">
        <v>0</v>
      </c>
      <c r="O317" s="66">
        <v>232.64</v>
      </c>
      <c r="Q317" s="47" t="s">
        <v>68</v>
      </c>
      <c r="R317" s="6" t="s">
        <v>123</v>
      </c>
      <c r="S317" s="5">
        <v>21538</v>
      </c>
      <c r="T317" s="5" t="s">
        <v>132</v>
      </c>
      <c r="U317" s="66">
        <v>0</v>
      </c>
      <c r="W317" s="47" t="s">
        <v>69</v>
      </c>
      <c r="X317" s="6" t="s">
        <v>123</v>
      </c>
      <c r="Y317" s="5">
        <v>21531</v>
      </c>
      <c r="Z317" s="3"/>
      <c r="AB317" s="47" t="s">
        <v>69</v>
      </c>
      <c r="AC317" s="6" t="s">
        <v>123</v>
      </c>
      <c r="AD317" s="5">
        <v>21531</v>
      </c>
      <c r="AE317" s="66">
        <v>3</v>
      </c>
      <c r="AF317" s="66">
        <v>40.33</v>
      </c>
      <c r="AG317" s="66">
        <v>1012.27</v>
      </c>
      <c r="AI317" s="47" t="s">
        <v>69</v>
      </c>
      <c r="AJ317" s="6" t="s">
        <v>123</v>
      </c>
      <c r="AK317" s="5">
        <v>21531</v>
      </c>
      <c r="AL317" s="66">
        <v>0</v>
      </c>
    </row>
    <row r="318" spans="2:38" ht="16.5" thickBot="1" x14ac:dyDescent="0.3">
      <c r="B318" s="47" t="s">
        <v>69</v>
      </c>
      <c r="C318" s="6" t="s">
        <v>123</v>
      </c>
      <c r="D318" s="5">
        <v>21532</v>
      </c>
      <c r="E318" s="66">
        <v>1</v>
      </c>
      <c r="F318" s="70">
        <v>395</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1</v>
      </c>
      <c r="AF318" s="66">
        <v>30</v>
      </c>
      <c r="AG318" s="66">
        <v>4295.3599999999997</v>
      </c>
      <c r="AI318" s="47" t="s">
        <v>69</v>
      </c>
      <c r="AJ318" s="6" t="s">
        <v>123</v>
      </c>
      <c r="AK318" s="5">
        <v>21532</v>
      </c>
      <c r="AL318" s="66">
        <v>1</v>
      </c>
    </row>
    <row r="319" spans="2:38" ht="16.5" thickBot="1" x14ac:dyDescent="0.3">
      <c r="B319" s="47" t="s">
        <v>69</v>
      </c>
      <c r="C319" s="6" t="s">
        <v>123</v>
      </c>
      <c r="D319" s="5">
        <v>21536</v>
      </c>
      <c r="E319" s="66">
        <v>6</v>
      </c>
      <c r="F319" s="70">
        <v>131.83000000000001</v>
      </c>
      <c r="G319" s="67">
        <v>0</v>
      </c>
      <c r="I319" s="47" t="s">
        <v>69</v>
      </c>
      <c r="J319" s="6" t="s">
        <v>123</v>
      </c>
      <c r="K319" s="5">
        <v>21536</v>
      </c>
      <c r="L319" s="66">
        <v>0</v>
      </c>
      <c r="M319" s="70">
        <v>0</v>
      </c>
      <c r="N319" s="80">
        <v>0</v>
      </c>
      <c r="O319" s="66">
        <v>0</v>
      </c>
      <c r="Q319" s="47" t="s">
        <v>68</v>
      </c>
      <c r="R319" s="6" t="s">
        <v>123</v>
      </c>
      <c r="S319" s="5">
        <v>21540</v>
      </c>
      <c r="T319" s="5" t="s">
        <v>132</v>
      </c>
      <c r="U319" s="66">
        <v>0</v>
      </c>
      <c r="W319" s="47" t="s">
        <v>69</v>
      </c>
      <c r="X319" s="6" t="s">
        <v>123</v>
      </c>
      <c r="Y319" s="5">
        <v>21536</v>
      </c>
      <c r="Z319" s="3"/>
      <c r="AB319" s="47" t="s">
        <v>69</v>
      </c>
      <c r="AC319" s="6" t="s">
        <v>123</v>
      </c>
      <c r="AD319" s="5">
        <v>21536</v>
      </c>
      <c r="AE319" s="66">
        <v>4</v>
      </c>
      <c r="AF319" s="66">
        <v>32.75</v>
      </c>
      <c r="AG319" s="66">
        <v>1347.31</v>
      </c>
      <c r="AI319" s="47" t="s">
        <v>69</v>
      </c>
      <c r="AJ319" s="6" t="s">
        <v>123</v>
      </c>
      <c r="AK319" s="5">
        <v>21536</v>
      </c>
      <c r="AL319" s="66">
        <v>2</v>
      </c>
    </row>
    <row r="320" spans="2:38" ht="16.5" thickBot="1" x14ac:dyDescent="0.3">
      <c r="B320" s="47" t="s">
        <v>69</v>
      </c>
      <c r="C320" s="6" t="s">
        <v>123</v>
      </c>
      <c r="D320" s="5">
        <v>21538</v>
      </c>
      <c r="E320" s="66">
        <v>6</v>
      </c>
      <c r="F320" s="70">
        <v>146.83000000000001</v>
      </c>
      <c r="G320" s="67">
        <v>400.97</v>
      </c>
      <c r="I320" s="47" t="s">
        <v>69</v>
      </c>
      <c r="J320" s="6" t="s">
        <v>123</v>
      </c>
      <c r="K320" s="5">
        <v>21538</v>
      </c>
      <c r="L320" s="66">
        <v>1</v>
      </c>
      <c r="M320" s="70">
        <v>92</v>
      </c>
      <c r="N320" s="80">
        <v>400.97</v>
      </c>
      <c r="O320" s="66">
        <v>761.82</v>
      </c>
      <c r="Q320" s="47" t="s">
        <v>68</v>
      </c>
      <c r="R320" s="6" t="s">
        <v>123</v>
      </c>
      <c r="S320" s="5">
        <v>21541</v>
      </c>
      <c r="T320" s="5" t="s">
        <v>132</v>
      </c>
      <c r="U320" s="66">
        <v>0</v>
      </c>
      <c r="W320" s="47" t="s">
        <v>69</v>
      </c>
      <c r="X320" s="6" t="s">
        <v>123</v>
      </c>
      <c r="Y320" s="5">
        <v>21538</v>
      </c>
      <c r="Z320" s="3"/>
      <c r="AB320" s="47" t="s">
        <v>69</v>
      </c>
      <c r="AC320" s="6" t="s">
        <v>123</v>
      </c>
      <c r="AD320" s="5">
        <v>21538</v>
      </c>
      <c r="AE320" s="66">
        <v>3</v>
      </c>
      <c r="AF320" s="66">
        <v>29.33</v>
      </c>
      <c r="AG320" s="66">
        <v>1141.9000000000001</v>
      </c>
      <c r="AI320" s="47" t="s">
        <v>69</v>
      </c>
      <c r="AJ320" s="6" t="s">
        <v>123</v>
      </c>
      <c r="AK320" s="5">
        <v>21538</v>
      </c>
      <c r="AL320" s="66">
        <v>2</v>
      </c>
    </row>
    <row r="321" spans="2:38" ht="16.5" thickBot="1" x14ac:dyDescent="0.3">
      <c r="B321" s="47" t="s">
        <v>69</v>
      </c>
      <c r="C321" s="6" t="s">
        <v>123</v>
      </c>
      <c r="D321" s="5">
        <v>21539</v>
      </c>
      <c r="E321" s="66">
        <v>0</v>
      </c>
      <c r="F321" s="70">
        <v>0</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0</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0</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4</v>
      </c>
      <c r="F323" s="70">
        <v>84.5</v>
      </c>
      <c r="G323" s="67">
        <v>278.56</v>
      </c>
      <c r="I323" s="47" t="s">
        <v>69</v>
      </c>
      <c r="J323" s="6" t="s">
        <v>123</v>
      </c>
      <c r="K323" s="5">
        <v>21541</v>
      </c>
      <c r="L323" s="66">
        <v>1</v>
      </c>
      <c r="M323" s="70">
        <v>92</v>
      </c>
      <c r="N323" s="80">
        <v>278.56</v>
      </c>
      <c r="O323" s="66">
        <v>518.99</v>
      </c>
      <c r="Q323" s="47" t="s">
        <v>68</v>
      </c>
      <c r="R323" s="6" t="s">
        <v>123</v>
      </c>
      <c r="S323" s="5">
        <v>21555</v>
      </c>
      <c r="T323" s="5" t="s">
        <v>132</v>
      </c>
      <c r="U323" s="66">
        <v>0</v>
      </c>
      <c r="W323" s="47" t="s">
        <v>69</v>
      </c>
      <c r="X323" s="6" t="s">
        <v>123</v>
      </c>
      <c r="Y323" s="5">
        <v>21541</v>
      </c>
      <c r="Z323" s="3"/>
      <c r="AB323" s="47" t="s">
        <v>69</v>
      </c>
      <c r="AC323" s="6" t="s">
        <v>123</v>
      </c>
      <c r="AD323" s="5">
        <v>21541</v>
      </c>
      <c r="AE323" s="66">
        <v>3</v>
      </c>
      <c r="AF323" s="66">
        <v>33</v>
      </c>
      <c r="AG323" s="66">
        <v>1148.06</v>
      </c>
      <c r="AI323" s="47" t="s">
        <v>69</v>
      </c>
      <c r="AJ323" s="6" t="s">
        <v>123</v>
      </c>
      <c r="AK323" s="5">
        <v>21541</v>
      </c>
      <c r="AL323" s="66">
        <v>0</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31</v>
      </c>
      <c r="F325" s="70">
        <v>152.26</v>
      </c>
      <c r="G325" s="67">
        <v>1263.95</v>
      </c>
      <c r="I325" s="47" t="s">
        <v>69</v>
      </c>
      <c r="J325" s="6" t="s">
        <v>123</v>
      </c>
      <c r="K325" s="5">
        <v>21550</v>
      </c>
      <c r="L325" s="66">
        <v>6</v>
      </c>
      <c r="M325" s="70">
        <v>137</v>
      </c>
      <c r="N325" s="80">
        <v>1263.95</v>
      </c>
      <c r="O325" s="66">
        <v>481.61</v>
      </c>
      <c r="Q325" s="47" t="s">
        <v>68</v>
      </c>
      <c r="R325" s="6" t="s">
        <v>123</v>
      </c>
      <c r="S325" s="5">
        <v>21561</v>
      </c>
      <c r="T325" s="5" t="s">
        <v>132</v>
      </c>
      <c r="U325" s="66">
        <v>1</v>
      </c>
      <c r="W325" s="47" t="s">
        <v>69</v>
      </c>
      <c r="X325" s="6" t="s">
        <v>123</v>
      </c>
      <c r="Y325" s="5">
        <v>21550</v>
      </c>
      <c r="Z325" s="3"/>
      <c r="AB325" s="47" t="s">
        <v>69</v>
      </c>
      <c r="AC325" s="6" t="s">
        <v>123</v>
      </c>
      <c r="AD325" s="5">
        <v>21550</v>
      </c>
      <c r="AE325" s="66">
        <v>17</v>
      </c>
      <c r="AF325" s="66">
        <v>34.24</v>
      </c>
      <c r="AG325" s="66">
        <v>741.31</v>
      </c>
      <c r="AI325" s="47" t="s">
        <v>69</v>
      </c>
      <c r="AJ325" s="6" t="s">
        <v>123</v>
      </c>
      <c r="AK325" s="5">
        <v>21550</v>
      </c>
      <c r="AL325" s="66">
        <v>6</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7</v>
      </c>
      <c r="F328" s="70">
        <v>130.29</v>
      </c>
      <c r="G328" s="67">
        <v>53.28</v>
      </c>
      <c r="I328" s="47" t="s">
        <v>69</v>
      </c>
      <c r="J328" s="6" t="s">
        <v>123</v>
      </c>
      <c r="K328" s="5">
        <v>21561</v>
      </c>
      <c r="L328" s="66">
        <v>1</v>
      </c>
      <c r="M328" s="70">
        <v>92</v>
      </c>
      <c r="N328" s="80">
        <v>26.64</v>
      </c>
      <c r="O328" s="66">
        <v>204.86</v>
      </c>
      <c r="Q328" s="47" t="s">
        <v>68</v>
      </c>
      <c r="R328" s="6" t="s">
        <v>123</v>
      </c>
      <c r="S328" s="5">
        <v>21771</v>
      </c>
      <c r="T328" s="5" t="s">
        <v>132</v>
      </c>
      <c r="U328" s="66">
        <v>0</v>
      </c>
      <c r="W328" s="47" t="s">
        <v>69</v>
      </c>
      <c r="X328" s="6" t="s">
        <v>123</v>
      </c>
      <c r="Y328" s="5">
        <v>21561</v>
      </c>
      <c r="Z328" s="3"/>
      <c r="AB328" s="47" t="s">
        <v>69</v>
      </c>
      <c r="AC328" s="6" t="s">
        <v>123</v>
      </c>
      <c r="AD328" s="5">
        <v>21561</v>
      </c>
      <c r="AE328" s="66">
        <v>3</v>
      </c>
      <c r="AF328" s="66">
        <v>30.67</v>
      </c>
      <c r="AG328" s="66">
        <v>690.2</v>
      </c>
      <c r="AI328" s="47" t="s">
        <v>69</v>
      </c>
      <c r="AJ328" s="6" t="s">
        <v>123</v>
      </c>
      <c r="AK328" s="5">
        <v>21561</v>
      </c>
      <c r="AL328" s="66">
        <v>1</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2</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2</v>
      </c>
      <c r="F339" s="70">
        <v>92</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2</v>
      </c>
      <c r="AF339" s="66">
        <v>33</v>
      </c>
      <c r="AG339" s="66">
        <v>779.14</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5</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365</v>
      </c>
      <c r="G342" s="67">
        <v>0</v>
      </c>
      <c r="I342" s="47" t="s">
        <v>69</v>
      </c>
      <c r="J342" s="6" t="s">
        <v>124</v>
      </c>
      <c r="K342" s="5">
        <v>21797</v>
      </c>
      <c r="L342" s="66">
        <v>1</v>
      </c>
      <c r="M342" s="70">
        <v>365</v>
      </c>
      <c r="N342" s="80">
        <v>0</v>
      </c>
      <c r="O342" s="66">
        <v>1698.45</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1</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4</v>
      </c>
      <c r="F344" s="70">
        <v>160</v>
      </c>
      <c r="G344" s="67">
        <v>182.96</v>
      </c>
      <c r="I344" s="47" t="s">
        <v>69</v>
      </c>
      <c r="J344" s="6" t="s">
        <v>118</v>
      </c>
      <c r="K344" s="5">
        <v>20837</v>
      </c>
      <c r="L344" s="66">
        <v>1</v>
      </c>
      <c r="M344" s="70">
        <v>92</v>
      </c>
      <c r="N344" s="80">
        <v>182.96</v>
      </c>
      <c r="O344" s="66">
        <v>293.93</v>
      </c>
      <c r="Q344" s="47" t="s">
        <v>68</v>
      </c>
      <c r="R344" s="6" t="s">
        <v>118</v>
      </c>
      <c r="S344" s="5">
        <v>20841</v>
      </c>
      <c r="T344" s="5" t="s">
        <v>132</v>
      </c>
      <c r="U344" s="66">
        <v>0</v>
      </c>
      <c r="W344" s="47" t="s">
        <v>69</v>
      </c>
      <c r="X344" s="6" t="s">
        <v>118</v>
      </c>
      <c r="Y344" s="5">
        <v>20837</v>
      </c>
      <c r="Z344" s="3"/>
      <c r="AB344" s="47" t="s">
        <v>69</v>
      </c>
      <c r="AC344" s="6" t="s">
        <v>118</v>
      </c>
      <c r="AD344" s="5">
        <v>20837</v>
      </c>
      <c r="AE344" s="66">
        <v>1</v>
      </c>
      <c r="AF344" s="66">
        <v>32</v>
      </c>
      <c r="AG344" s="66">
        <v>2455.19</v>
      </c>
      <c r="AI344" s="47" t="s">
        <v>69</v>
      </c>
      <c r="AJ344" s="6" t="s">
        <v>118</v>
      </c>
      <c r="AK344" s="5">
        <v>20837</v>
      </c>
      <c r="AL344" s="66">
        <v>0</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24</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1</v>
      </c>
      <c r="F347" s="70">
        <v>365</v>
      </c>
      <c r="G347" s="67">
        <v>0</v>
      </c>
      <c r="I347" s="47" t="s">
        <v>69</v>
      </c>
      <c r="J347" s="6" t="s">
        <v>118</v>
      </c>
      <c r="K347" s="5">
        <v>20841</v>
      </c>
      <c r="L347" s="66">
        <v>0</v>
      </c>
      <c r="M347" s="70">
        <v>0</v>
      </c>
      <c r="N347" s="80">
        <v>0</v>
      </c>
      <c r="O347" s="66">
        <v>0</v>
      </c>
      <c r="Q347" s="47" t="s">
        <v>68</v>
      </c>
      <c r="R347" s="6" t="s">
        <v>118</v>
      </c>
      <c r="S347" s="5">
        <v>20872</v>
      </c>
      <c r="T347" s="5" t="s">
        <v>132</v>
      </c>
      <c r="U347" s="66">
        <v>9</v>
      </c>
      <c r="W347" s="47" t="s">
        <v>69</v>
      </c>
      <c r="X347" s="6" t="s">
        <v>118</v>
      </c>
      <c r="Y347" s="5">
        <v>20841</v>
      </c>
      <c r="Z347" s="3"/>
      <c r="AB347" s="47" t="s">
        <v>69</v>
      </c>
      <c r="AC347" s="6" t="s">
        <v>118</v>
      </c>
      <c r="AD347" s="5">
        <v>20841</v>
      </c>
      <c r="AE347" s="66">
        <v>1</v>
      </c>
      <c r="AF347" s="66">
        <v>32</v>
      </c>
      <c r="AG347" s="66">
        <v>694.33</v>
      </c>
      <c r="AI347" s="47" t="s">
        <v>69</v>
      </c>
      <c r="AJ347" s="6" t="s">
        <v>118</v>
      </c>
      <c r="AK347" s="5">
        <v>20841</v>
      </c>
      <c r="AL347" s="66">
        <v>0</v>
      </c>
    </row>
    <row r="348" spans="2:38" ht="16.5" thickBot="1" x14ac:dyDescent="0.3">
      <c r="B348" s="47" t="s">
        <v>69</v>
      </c>
      <c r="C348" s="6" t="s">
        <v>118</v>
      </c>
      <c r="D348" s="5">
        <v>20842</v>
      </c>
      <c r="E348" s="66">
        <v>5</v>
      </c>
      <c r="F348" s="70">
        <v>273.60000000000002</v>
      </c>
      <c r="G348" s="67">
        <v>0</v>
      </c>
      <c r="I348" s="47" t="s">
        <v>69</v>
      </c>
      <c r="J348" s="6" t="s">
        <v>118</v>
      </c>
      <c r="K348" s="5">
        <v>20842</v>
      </c>
      <c r="L348" s="66">
        <v>0</v>
      </c>
      <c r="M348" s="70">
        <v>0</v>
      </c>
      <c r="N348" s="80">
        <v>0</v>
      </c>
      <c r="O348" s="66">
        <v>0</v>
      </c>
      <c r="Q348" s="47" t="s">
        <v>68</v>
      </c>
      <c r="R348" s="6" t="s">
        <v>118</v>
      </c>
      <c r="S348" s="5">
        <v>20874</v>
      </c>
      <c r="T348" s="5" t="s">
        <v>132</v>
      </c>
      <c r="U348" s="66">
        <v>16</v>
      </c>
      <c r="W348" s="47" t="s">
        <v>69</v>
      </c>
      <c r="X348" s="6" t="s">
        <v>118</v>
      </c>
      <c r="Y348" s="5">
        <v>20842</v>
      </c>
      <c r="Z348" s="3"/>
      <c r="AB348" s="47" t="s">
        <v>69</v>
      </c>
      <c r="AC348" s="6" t="s">
        <v>118</v>
      </c>
      <c r="AD348" s="5">
        <v>20842</v>
      </c>
      <c r="AE348" s="66">
        <v>2</v>
      </c>
      <c r="AF348" s="66">
        <v>35</v>
      </c>
      <c r="AG348" s="66">
        <v>4038.37</v>
      </c>
      <c r="AI348" s="47" t="s">
        <v>69</v>
      </c>
      <c r="AJ348" s="6" t="s">
        <v>118</v>
      </c>
      <c r="AK348" s="5">
        <v>20842</v>
      </c>
      <c r="AL348" s="66">
        <v>0</v>
      </c>
    </row>
    <row r="349" spans="2:38" ht="16.5" thickBot="1" x14ac:dyDescent="0.3">
      <c r="B349" s="47" t="s">
        <v>69</v>
      </c>
      <c r="C349" s="6" t="s">
        <v>118</v>
      </c>
      <c r="D349" s="5">
        <v>20871</v>
      </c>
      <c r="E349" s="66">
        <v>48</v>
      </c>
      <c r="F349" s="70">
        <v>146.65</v>
      </c>
      <c r="G349" s="67">
        <v>1719.82</v>
      </c>
      <c r="I349" s="47" t="s">
        <v>69</v>
      </c>
      <c r="J349" s="6" t="s">
        <v>118</v>
      </c>
      <c r="K349" s="5">
        <v>20871</v>
      </c>
      <c r="L349" s="66">
        <v>9</v>
      </c>
      <c r="M349" s="70">
        <v>122.33</v>
      </c>
      <c r="N349" s="80">
        <v>766.02</v>
      </c>
      <c r="O349" s="66">
        <v>259.27</v>
      </c>
      <c r="Q349" s="47" t="s">
        <v>68</v>
      </c>
      <c r="R349" s="6" t="s">
        <v>118</v>
      </c>
      <c r="S349" s="5">
        <v>20876</v>
      </c>
      <c r="T349" s="5" t="s">
        <v>132</v>
      </c>
      <c r="U349" s="66">
        <v>4</v>
      </c>
      <c r="W349" s="47" t="s">
        <v>69</v>
      </c>
      <c r="X349" s="6" t="s">
        <v>118</v>
      </c>
      <c r="Y349" s="5">
        <v>20871</v>
      </c>
      <c r="Z349" s="3"/>
      <c r="AB349" s="47" t="s">
        <v>69</v>
      </c>
      <c r="AC349" s="6" t="s">
        <v>118</v>
      </c>
      <c r="AD349" s="5">
        <v>20871</v>
      </c>
      <c r="AE349" s="66">
        <v>29</v>
      </c>
      <c r="AF349" s="66">
        <v>32.28</v>
      </c>
      <c r="AG349" s="66">
        <v>842.1</v>
      </c>
      <c r="AI349" s="47" t="s">
        <v>69</v>
      </c>
      <c r="AJ349" s="6" t="s">
        <v>118</v>
      </c>
      <c r="AK349" s="5">
        <v>20871</v>
      </c>
      <c r="AL349" s="66">
        <v>6</v>
      </c>
    </row>
    <row r="350" spans="2:38" ht="16.5" thickBot="1" x14ac:dyDescent="0.3">
      <c r="B350" s="47" t="s">
        <v>69</v>
      </c>
      <c r="C350" s="6" t="s">
        <v>118</v>
      </c>
      <c r="D350" s="5">
        <v>20872</v>
      </c>
      <c r="E350" s="66">
        <v>19</v>
      </c>
      <c r="F350" s="70">
        <v>150.41999999999999</v>
      </c>
      <c r="G350" s="67">
        <v>465.63</v>
      </c>
      <c r="I350" s="47" t="s">
        <v>69</v>
      </c>
      <c r="J350" s="6" t="s">
        <v>118</v>
      </c>
      <c r="K350" s="5">
        <v>20872</v>
      </c>
      <c r="L350" s="66">
        <v>5</v>
      </c>
      <c r="M350" s="70">
        <v>97.4</v>
      </c>
      <c r="N350" s="80">
        <v>465.63</v>
      </c>
      <c r="O350" s="66">
        <v>511.83</v>
      </c>
      <c r="Q350" s="47" t="s">
        <v>68</v>
      </c>
      <c r="R350" s="6" t="s">
        <v>118</v>
      </c>
      <c r="S350" s="5">
        <v>20877</v>
      </c>
      <c r="T350" s="5" t="s">
        <v>132</v>
      </c>
      <c r="U350" s="66">
        <v>0</v>
      </c>
      <c r="W350" s="47" t="s">
        <v>69</v>
      </c>
      <c r="X350" s="6" t="s">
        <v>118</v>
      </c>
      <c r="Y350" s="5">
        <v>20872</v>
      </c>
      <c r="Z350" s="3"/>
      <c r="AB350" s="47" t="s">
        <v>69</v>
      </c>
      <c r="AC350" s="6" t="s">
        <v>118</v>
      </c>
      <c r="AD350" s="5">
        <v>20872</v>
      </c>
      <c r="AE350" s="66">
        <v>9</v>
      </c>
      <c r="AF350" s="66">
        <v>28.78</v>
      </c>
      <c r="AG350" s="66">
        <v>974.67</v>
      </c>
      <c r="AI350" s="47" t="s">
        <v>69</v>
      </c>
      <c r="AJ350" s="6" t="s">
        <v>118</v>
      </c>
      <c r="AK350" s="5">
        <v>20872</v>
      </c>
      <c r="AL350" s="66">
        <v>5</v>
      </c>
    </row>
    <row r="351" spans="2:38" ht="16.5" thickBot="1" x14ac:dyDescent="0.3">
      <c r="B351" s="47" t="s">
        <v>69</v>
      </c>
      <c r="C351" s="6" t="s">
        <v>118</v>
      </c>
      <c r="D351" s="5">
        <v>20874</v>
      </c>
      <c r="E351" s="66">
        <v>41</v>
      </c>
      <c r="F351" s="70">
        <v>113.8</v>
      </c>
      <c r="G351" s="67">
        <v>207.36</v>
      </c>
      <c r="I351" s="47" t="s">
        <v>69</v>
      </c>
      <c r="J351" s="6" t="s">
        <v>118</v>
      </c>
      <c r="K351" s="5">
        <v>20874</v>
      </c>
      <c r="L351" s="66">
        <v>5</v>
      </c>
      <c r="M351" s="70">
        <v>79.400000000000006</v>
      </c>
      <c r="N351" s="80">
        <v>207.36</v>
      </c>
      <c r="O351" s="66">
        <v>301.48</v>
      </c>
      <c r="Q351" s="47" t="s">
        <v>68</v>
      </c>
      <c r="R351" s="6" t="s">
        <v>118</v>
      </c>
      <c r="S351" s="5">
        <v>20878</v>
      </c>
      <c r="T351" s="5" t="s">
        <v>132</v>
      </c>
      <c r="U351" s="66">
        <v>0</v>
      </c>
      <c r="W351" s="47" t="s">
        <v>69</v>
      </c>
      <c r="X351" s="6" t="s">
        <v>118</v>
      </c>
      <c r="Y351" s="5">
        <v>20874</v>
      </c>
      <c r="Z351" s="3"/>
      <c r="AB351" s="47" t="s">
        <v>69</v>
      </c>
      <c r="AC351" s="6" t="s">
        <v>118</v>
      </c>
      <c r="AD351" s="5">
        <v>20874</v>
      </c>
      <c r="AE351" s="66">
        <v>24</v>
      </c>
      <c r="AF351" s="66">
        <v>32.29</v>
      </c>
      <c r="AG351" s="66">
        <v>667.98</v>
      </c>
      <c r="AI351" s="47" t="s">
        <v>69</v>
      </c>
      <c r="AJ351" s="6" t="s">
        <v>118</v>
      </c>
      <c r="AK351" s="5">
        <v>20874</v>
      </c>
      <c r="AL351" s="66">
        <v>6</v>
      </c>
    </row>
    <row r="352" spans="2:38" ht="16.5" thickBot="1" x14ac:dyDescent="0.3">
      <c r="B352" s="47" t="s">
        <v>69</v>
      </c>
      <c r="C352" s="6" t="s">
        <v>118</v>
      </c>
      <c r="D352" s="5">
        <v>20876</v>
      </c>
      <c r="E352" s="66">
        <v>12</v>
      </c>
      <c r="F352" s="70">
        <v>129.83000000000001</v>
      </c>
      <c r="G352" s="67">
        <v>92.15</v>
      </c>
      <c r="I352" s="47" t="s">
        <v>69</v>
      </c>
      <c r="J352" s="6" t="s">
        <v>118</v>
      </c>
      <c r="K352" s="5">
        <v>20876</v>
      </c>
      <c r="L352" s="66">
        <v>1</v>
      </c>
      <c r="M352" s="70">
        <v>92</v>
      </c>
      <c r="N352" s="80">
        <v>92.15</v>
      </c>
      <c r="O352" s="66">
        <v>396.27</v>
      </c>
      <c r="Q352" s="47" t="s">
        <v>68</v>
      </c>
      <c r="R352" s="6" t="s">
        <v>118</v>
      </c>
      <c r="S352" s="5">
        <v>20879</v>
      </c>
      <c r="T352" s="5" t="s">
        <v>132</v>
      </c>
      <c r="U352" s="66">
        <v>0</v>
      </c>
      <c r="W352" s="47" t="s">
        <v>69</v>
      </c>
      <c r="X352" s="6" t="s">
        <v>118</v>
      </c>
      <c r="Y352" s="5">
        <v>20876</v>
      </c>
      <c r="Z352" s="3"/>
      <c r="AB352" s="47" t="s">
        <v>69</v>
      </c>
      <c r="AC352" s="6" t="s">
        <v>118</v>
      </c>
      <c r="AD352" s="5">
        <v>20876</v>
      </c>
      <c r="AE352" s="66">
        <v>9</v>
      </c>
      <c r="AF352" s="66">
        <v>33.33</v>
      </c>
      <c r="AG352" s="66">
        <v>984.99</v>
      </c>
      <c r="AI352" s="47" t="s">
        <v>69</v>
      </c>
      <c r="AJ352" s="6" t="s">
        <v>118</v>
      </c>
      <c r="AK352" s="5">
        <v>20876</v>
      </c>
      <c r="AL352" s="66">
        <v>3</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4</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4</v>
      </c>
      <c r="F356" s="70">
        <v>167</v>
      </c>
      <c r="G356" s="67">
        <v>39.4</v>
      </c>
      <c r="I356" s="47" t="s">
        <v>69</v>
      </c>
      <c r="J356" s="6" t="s">
        <v>118</v>
      </c>
      <c r="K356" s="5">
        <v>20882</v>
      </c>
      <c r="L356" s="66">
        <v>1</v>
      </c>
      <c r="M356" s="70">
        <v>30</v>
      </c>
      <c r="N356" s="80">
        <v>19.7</v>
      </c>
      <c r="O356" s="66">
        <v>169.95</v>
      </c>
      <c r="Q356" s="47" t="s">
        <v>68</v>
      </c>
      <c r="R356" s="6" t="s">
        <v>118</v>
      </c>
      <c r="S356" s="5">
        <v>21770</v>
      </c>
      <c r="T356" s="5" t="s">
        <v>132</v>
      </c>
      <c r="U356" s="66">
        <v>0</v>
      </c>
      <c r="W356" s="47" t="s">
        <v>69</v>
      </c>
      <c r="X356" s="6" t="s">
        <v>118</v>
      </c>
      <c r="Y356" s="5">
        <v>20882</v>
      </c>
      <c r="Z356" s="3"/>
      <c r="AB356" s="47" t="s">
        <v>69</v>
      </c>
      <c r="AC356" s="6" t="s">
        <v>118</v>
      </c>
      <c r="AD356" s="5">
        <v>20882</v>
      </c>
      <c r="AE356" s="66">
        <v>0</v>
      </c>
      <c r="AF356" s="66">
        <v>0</v>
      </c>
      <c r="AG356" s="66">
        <v>0</v>
      </c>
      <c r="AI356" s="47" t="s">
        <v>69</v>
      </c>
      <c r="AJ356" s="6" t="s">
        <v>118</v>
      </c>
      <c r="AK356" s="5">
        <v>20882</v>
      </c>
      <c r="AL356" s="66">
        <v>2</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0</v>
      </c>
      <c r="F360" s="70">
        <v>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0</v>
      </c>
      <c r="AF360" s="66">
        <v>0</v>
      </c>
      <c r="AG360" s="66">
        <v>0</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4</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2</v>
      </c>
      <c r="F370" s="70">
        <v>91.5</v>
      </c>
      <c r="G370" s="67">
        <v>0</v>
      </c>
      <c r="I370" s="47" t="s">
        <v>69</v>
      </c>
      <c r="J370" s="6" t="s">
        <v>119</v>
      </c>
      <c r="K370" s="5">
        <v>21711</v>
      </c>
      <c r="L370" s="66">
        <v>0</v>
      </c>
      <c r="M370" s="70">
        <v>0</v>
      </c>
      <c r="N370" s="80">
        <v>0</v>
      </c>
      <c r="O370" s="66">
        <v>0</v>
      </c>
      <c r="Q370" s="47" t="s">
        <v>68</v>
      </c>
      <c r="R370" s="6" t="s">
        <v>119</v>
      </c>
      <c r="S370" s="5">
        <v>21719</v>
      </c>
      <c r="T370" s="5" t="s">
        <v>132</v>
      </c>
      <c r="U370" s="66">
        <v>0</v>
      </c>
      <c r="W370" s="47" t="s">
        <v>69</v>
      </c>
      <c r="X370" s="6" t="s">
        <v>119</v>
      </c>
      <c r="Y370" s="5">
        <v>21711</v>
      </c>
      <c r="Z370" s="3"/>
      <c r="AB370" s="47" t="s">
        <v>69</v>
      </c>
      <c r="AC370" s="6" t="s">
        <v>119</v>
      </c>
      <c r="AD370" s="5">
        <v>21711</v>
      </c>
      <c r="AE370" s="66">
        <v>2</v>
      </c>
      <c r="AF370" s="66">
        <v>35.5</v>
      </c>
      <c r="AG370" s="66">
        <v>1603.75</v>
      </c>
      <c r="AI370" s="47" t="s">
        <v>69</v>
      </c>
      <c r="AJ370" s="6" t="s">
        <v>119</v>
      </c>
      <c r="AK370" s="5">
        <v>21711</v>
      </c>
      <c r="AL370" s="66">
        <v>0</v>
      </c>
    </row>
    <row r="371" spans="2:38" ht="16.5" thickBot="1" x14ac:dyDescent="0.3">
      <c r="B371" s="47" t="s">
        <v>69</v>
      </c>
      <c r="C371" s="6" t="s">
        <v>119</v>
      </c>
      <c r="D371" s="5">
        <v>21713</v>
      </c>
      <c r="E371" s="66">
        <v>6</v>
      </c>
      <c r="F371" s="70">
        <v>258.33</v>
      </c>
      <c r="G371" s="67">
        <v>0</v>
      </c>
      <c r="I371" s="47" t="s">
        <v>69</v>
      </c>
      <c r="J371" s="6" t="s">
        <v>119</v>
      </c>
      <c r="K371" s="5">
        <v>21713</v>
      </c>
      <c r="L371" s="66">
        <v>2</v>
      </c>
      <c r="M371" s="70">
        <v>455.5</v>
      </c>
      <c r="N371" s="80">
        <v>0</v>
      </c>
      <c r="O371" s="66">
        <v>1730.65</v>
      </c>
      <c r="Q371" s="47" t="s">
        <v>68</v>
      </c>
      <c r="R371" s="6" t="s">
        <v>119</v>
      </c>
      <c r="S371" s="5">
        <v>21720</v>
      </c>
      <c r="T371" s="5" t="s">
        <v>132</v>
      </c>
      <c r="U371" s="66">
        <v>0</v>
      </c>
      <c r="W371" s="47" t="s">
        <v>69</v>
      </c>
      <c r="X371" s="6" t="s">
        <v>119</v>
      </c>
      <c r="Y371" s="5">
        <v>21713</v>
      </c>
      <c r="Z371" s="3"/>
      <c r="AB371" s="47" t="s">
        <v>69</v>
      </c>
      <c r="AC371" s="6" t="s">
        <v>119</v>
      </c>
      <c r="AD371" s="5">
        <v>21713</v>
      </c>
      <c r="AE371" s="66">
        <v>3</v>
      </c>
      <c r="AF371" s="66">
        <v>33.33</v>
      </c>
      <c r="AG371" s="66">
        <v>1533.82</v>
      </c>
      <c r="AI371" s="47" t="s">
        <v>69</v>
      </c>
      <c r="AJ371" s="6" t="s">
        <v>119</v>
      </c>
      <c r="AK371" s="5">
        <v>21713</v>
      </c>
      <c r="AL371" s="66">
        <v>1</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2</v>
      </c>
      <c r="F373" s="70">
        <v>639</v>
      </c>
      <c r="G373" s="67">
        <v>0</v>
      </c>
      <c r="I373" s="47" t="s">
        <v>69</v>
      </c>
      <c r="J373" s="6" t="s">
        <v>119</v>
      </c>
      <c r="K373" s="5">
        <v>21719</v>
      </c>
      <c r="L373" s="66">
        <v>0</v>
      </c>
      <c r="M373" s="70">
        <v>0</v>
      </c>
      <c r="N373" s="80">
        <v>0</v>
      </c>
      <c r="O373" s="66">
        <v>0</v>
      </c>
      <c r="Q373" s="47" t="s">
        <v>68</v>
      </c>
      <c r="R373" s="6" t="s">
        <v>119</v>
      </c>
      <c r="S373" s="5">
        <v>21722</v>
      </c>
      <c r="T373" s="5" t="s">
        <v>132</v>
      </c>
      <c r="U373" s="66">
        <v>1</v>
      </c>
      <c r="W373" s="47" t="s">
        <v>69</v>
      </c>
      <c r="X373" s="6" t="s">
        <v>119</v>
      </c>
      <c r="Y373" s="5">
        <v>21719</v>
      </c>
      <c r="Z373" s="3"/>
      <c r="AB373" s="47" t="s">
        <v>69</v>
      </c>
      <c r="AC373" s="6" t="s">
        <v>119</v>
      </c>
      <c r="AD373" s="5">
        <v>21719</v>
      </c>
      <c r="AE373" s="66">
        <v>2</v>
      </c>
      <c r="AF373" s="66">
        <v>31</v>
      </c>
      <c r="AG373" s="66">
        <v>1872.15</v>
      </c>
      <c r="AI373" s="47" t="s">
        <v>69</v>
      </c>
      <c r="AJ373" s="6" t="s">
        <v>119</v>
      </c>
      <c r="AK373" s="5">
        <v>21719</v>
      </c>
      <c r="AL373" s="66">
        <v>0</v>
      </c>
    </row>
    <row r="374" spans="2:38" ht="16.5" thickBot="1" x14ac:dyDescent="0.3">
      <c r="B374" s="47" t="s">
        <v>69</v>
      </c>
      <c r="C374" s="6" t="s">
        <v>119</v>
      </c>
      <c r="D374" s="5">
        <v>21720</v>
      </c>
      <c r="E374" s="66">
        <v>0</v>
      </c>
      <c r="F374" s="70">
        <v>0</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0</v>
      </c>
      <c r="AF374" s="66">
        <v>0</v>
      </c>
      <c r="AG374" s="66">
        <v>0</v>
      </c>
      <c r="AI374" s="47" t="s">
        <v>69</v>
      </c>
      <c r="AJ374" s="6" t="s">
        <v>119</v>
      </c>
      <c r="AK374" s="5">
        <v>21720</v>
      </c>
      <c r="AL374" s="66">
        <v>1</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13</v>
      </c>
      <c r="F376" s="70">
        <v>131.31</v>
      </c>
      <c r="G376" s="67">
        <v>1104.6099999999999</v>
      </c>
      <c r="I376" s="47" t="s">
        <v>69</v>
      </c>
      <c r="J376" s="6" t="s">
        <v>119</v>
      </c>
      <c r="K376" s="5">
        <v>21722</v>
      </c>
      <c r="L376" s="66">
        <v>2</v>
      </c>
      <c r="M376" s="70">
        <v>76.5</v>
      </c>
      <c r="N376" s="80">
        <v>673.81</v>
      </c>
      <c r="O376" s="66">
        <v>629.20000000000005</v>
      </c>
      <c r="Q376" s="47" t="s">
        <v>68</v>
      </c>
      <c r="R376" s="6" t="s">
        <v>119</v>
      </c>
      <c r="S376" s="5">
        <v>21734</v>
      </c>
      <c r="T376" s="5" t="s">
        <v>132</v>
      </c>
      <c r="U376" s="66">
        <v>0</v>
      </c>
      <c r="W376" s="47" t="s">
        <v>69</v>
      </c>
      <c r="X376" s="6" t="s">
        <v>119</v>
      </c>
      <c r="Y376" s="5">
        <v>21722</v>
      </c>
      <c r="Z376" s="3"/>
      <c r="AB376" s="47" t="s">
        <v>69</v>
      </c>
      <c r="AC376" s="6" t="s">
        <v>119</v>
      </c>
      <c r="AD376" s="5">
        <v>21722</v>
      </c>
      <c r="AE376" s="66">
        <v>8</v>
      </c>
      <c r="AF376" s="66">
        <v>31.13</v>
      </c>
      <c r="AG376" s="66">
        <v>1232.29</v>
      </c>
      <c r="AI376" s="47" t="s">
        <v>69</v>
      </c>
      <c r="AJ376" s="6" t="s">
        <v>119</v>
      </c>
      <c r="AK376" s="5">
        <v>21722</v>
      </c>
      <c r="AL376" s="66">
        <v>2</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23</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2</v>
      </c>
      <c r="F378" s="70">
        <v>138</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2</v>
      </c>
      <c r="AF378" s="66">
        <v>26.5</v>
      </c>
      <c r="AG378" s="66">
        <v>1948.2</v>
      </c>
      <c r="AI378" s="47" t="s">
        <v>69</v>
      </c>
      <c r="AJ378" s="6" t="s">
        <v>119</v>
      </c>
      <c r="AK378" s="5">
        <v>21733</v>
      </c>
      <c r="AL378" s="66">
        <v>0</v>
      </c>
    </row>
    <row r="379" spans="2:38" ht="16.5" thickBot="1" x14ac:dyDescent="0.3">
      <c r="B379" s="47" t="s">
        <v>69</v>
      </c>
      <c r="C379" s="6" t="s">
        <v>119</v>
      </c>
      <c r="D379" s="5">
        <v>21734</v>
      </c>
      <c r="E379" s="66">
        <v>3</v>
      </c>
      <c r="F379" s="70">
        <v>91.33</v>
      </c>
      <c r="G379" s="67">
        <v>0</v>
      </c>
      <c r="I379" s="47" t="s">
        <v>69</v>
      </c>
      <c r="J379" s="6" t="s">
        <v>119</v>
      </c>
      <c r="K379" s="5">
        <v>21734</v>
      </c>
      <c r="L379" s="66">
        <v>0</v>
      </c>
      <c r="M379" s="70">
        <v>0</v>
      </c>
      <c r="N379" s="80">
        <v>0</v>
      </c>
      <c r="O379" s="66">
        <v>0</v>
      </c>
      <c r="Q379" s="47" t="s">
        <v>68</v>
      </c>
      <c r="R379" s="6" t="s">
        <v>119</v>
      </c>
      <c r="S379" s="5">
        <v>21742</v>
      </c>
      <c r="T379" s="5" t="s">
        <v>132</v>
      </c>
      <c r="U379" s="66">
        <v>20</v>
      </c>
      <c r="W379" s="47" t="s">
        <v>69</v>
      </c>
      <c r="X379" s="6" t="s">
        <v>119</v>
      </c>
      <c r="Y379" s="5">
        <v>21734</v>
      </c>
      <c r="Z379" s="3"/>
      <c r="AB379" s="47" t="s">
        <v>69</v>
      </c>
      <c r="AC379" s="6" t="s">
        <v>119</v>
      </c>
      <c r="AD379" s="5">
        <v>21734</v>
      </c>
      <c r="AE379" s="66">
        <v>2</v>
      </c>
      <c r="AF379" s="66">
        <v>29.5</v>
      </c>
      <c r="AG379" s="66">
        <v>617.54</v>
      </c>
      <c r="AI379" s="47" t="s">
        <v>69</v>
      </c>
      <c r="AJ379" s="6" t="s">
        <v>119</v>
      </c>
      <c r="AK379" s="5">
        <v>21734</v>
      </c>
      <c r="AL379" s="66">
        <v>0</v>
      </c>
    </row>
    <row r="380" spans="2:38" ht="16.5" thickBot="1" x14ac:dyDescent="0.3">
      <c r="B380" s="47" t="s">
        <v>69</v>
      </c>
      <c r="C380" s="6" t="s">
        <v>119</v>
      </c>
      <c r="D380" s="5">
        <v>21740</v>
      </c>
      <c r="E380" s="66">
        <v>119</v>
      </c>
      <c r="F380" s="70">
        <v>152.4</v>
      </c>
      <c r="G380" s="67">
        <v>2467.13</v>
      </c>
      <c r="I380" s="47" t="s">
        <v>69</v>
      </c>
      <c r="J380" s="6" t="s">
        <v>119</v>
      </c>
      <c r="K380" s="5">
        <v>21740</v>
      </c>
      <c r="L380" s="66">
        <v>12</v>
      </c>
      <c r="M380" s="70">
        <v>215.92</v>
      </c>
      <c r="N380" s="80">
        <v>1274.77</v>
      </c>
      <c r="O380" s="66">
        <v>381.6</v>
      </c>
      <c r="Q380" s="47" t="s">
        <v>68</v>
      </c>
      <c r="R380" s="6" t="s">
        <v>119</v>
      </c>
      <c r="S380" s="5">
        <v>21746</v>
      </c>
      <c r="T380" s="5" t="s">
        <v>132</v>
      </c>
      <c r="U380" s="66">
        <v>0</v>
      </c>
      <c r="W380" s="47" t="s">
        <v>69</v>
      </c>
      <c r="X380" s="6" t="s">
        <v>119</v>
      </c>
      <c r="Y380" s="5">
        <v>21740</v>
      </c>
      <c r="Z380" s="3"/>
      <c r="AB380" s="47" t="s">
        <v>69</v>
      </c>
      <c r="AC380" s="6" t="s">
        <v>119</v>
      </c>
      <c r="AD380" s="5">
        <v>21740</v>
      </c>
      <c r="AE380" s="66">
        <v>80</v>
      </c>
      <c r="AF380" s="66">
        <v>34.049999999999997</v>
      </c>
      <c r="AG380" s="66">
        <v>711.9</v>
      </c>
      <c r="AI380" s="47" t="s">
        <v>69</v>
      </c>
      <c r="AJ380" s="6" t="s">
        <v>119</v>
      </c>
      <c r="AK380" s="5">
        <v>21740</v>
      </c>
      <c r="AL380" s="66">
        <v>22</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4</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49</v>
      </c>
      <c r="F382" s="70">
        <v>132.02000000000001</v>
      </c>
      <c r="G382" s="67">
        <v>974.28</v>
      </c>
      <c r="I382" s="47" t="s">
        <v>69</v>
      </c>
      <c r="J382" s="6" t="s">
        <v>119</v>
      </c>
      <c r="K382" s="5">
        <v>21742</v>
      </c>
      <c r="L382" s="66">
        <v>9</v>
      </c>
      <c r="M382" s="70">
        <v>118.78</v>
      </c>
      <c r="N382" s="80">
        <v>942.1</v>
      </c>
      <c r="O382" s="66">
        <v>207.94</v>
      </c>
      <c r="Q382" s="47" t="s">
        <v>68</v>
      </c>
      <c r="R382" s="6" t="s">
        <v>119</v>
      </c>
      <c r="S382" s="5">
        <v>21756</v>
      </c>
      <c r="T382" s="5" t="s">
        <v>132</v>
      </c>
      <c r="U382" s="66">
        <v>6</v>
      </c>
      <c r="W382" s="47" t="s">
        <v>69</v>
      </c>
      <c r="X382" s="6" t="s">
        <v>119</v>
      </c>
      <c r="Y382" s="5">
        <v>21742</v>
      </c>
      <c r="Z382" s="3"/>
      <c r="AB382" s="47" t="s">
        <v>69</v>
      </c>
      <c r="AC382" s="6" t="s">
        <v>119</v>
      </c>
      <c r="AD382" s="5">
        <v>21742</v>
      </c>
      <c r="AE382" s="66">
        <v>26</v>
      </c>
      <c r="AF382" s="66">
        <v>32.85</v>
      </c>
      <c r="AG382" s="66">
        <v>706.65</v>
      </c>
      <c r="AI382" s="47" t="s">
        <v>69</v>
      </c>
      <c r="AJ382" s="6" t="s">
        <v>119</v>
      </c>
      <c r="AK382" s="5">
        <v>21742</v>
      </c>
      <c r="AL382" s="66">
        <v>8</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17</v>
      </c>
      <c r="F384" s="70">
        <v>129.24</v>
      </c>
      <c r="G384" s="67">
        <v>347.15</v>
      </c>
      <c r="I384" s="47" t="s">
        <v>69</v>
      </c>
      <c r="J384" s="6" t="s">
        <v>119</v>
      </c>
      <c r="K384" s="5">
        <v>21750</v>
      </c>
      <c r="L384" s="66">
        <v>2</v>
      </c>
      <c r="M384" s="70">
        <v>92</v>
      </c>
      <c r="N384" s="80">
        <v>347.15</v>
      </c>
      <c r="O384" s="66">
        <v>298.19</v>
      </c>
      <c r="Q384" s="47" t="s">
        <v>68</v>
      </c>
      <c r="R384" s="6" t="s">
        <v>119</v>
      </c>
      <c r="S384" s="5">
        <v>21767</v>
      </c>
      <c r="T384" s="5" t="s">
        <v>132</v>
      </c>
      <c r="U384" s="66">
        <v>0</v>
      </c>
      <c r="W384" s="47" t="s">
        <v>69</v>
      </c>
      <c r="X384" s="6" t="s">
        <v>119</v>
      </c>
      <c r="Y384" s="5">
        <v>21750</v>
      </c>
      <c r="Z384" s="3"/>
      <c r="AB384" s="47" t="s">
        <v>69</v>
      </c>
      <c r="AC384" s="6" t="s">
        <v>119</v>
      </c>
      <c r="AD384" s="5">
        <v>21750</v>
      </c>
      <c r="AE384" s="66">
        <v>13</v>
      </c>
      <c r="AF384" s="66">
        <v>36.619999999999997</v>
      </c>
      <c r="AG384" s="66">
        <v>678.18</v>
      </c>
      <c r="AI384" s="47" t="s">
        <v>69</v>
      </c>
      <c r="AJ384" s="6" t="s">
        <v>119</v>
      </c>
      <c r="AK384" s="5">
        <v>21750</v>
      </c>
      <c r="AL384" s="66">
        <v>0</v>
      </c>
    </row>
    <row r="385" spans="2:38" ht="16.5" thickBot="1" x14ac:dyDescent="0.3">
      <c r="B385" s="47" t="s">
        <v>69</v>
      </c>
      <c r="C385" s="6" t="s">
        <v>119</v>
      </c>
      <c r="D385" s="5">
        <v>21756</v>
      </c>
      <c r="E385" s="66">
        <v>7</v>
      </c>
      <c r="F385" s="70">
        <v>113.29</v>
      </c>
      <c r="G385" s="67">
        <v>812.48</v>
      </c>
      <c r="I385" s="47" t="s">
        <v>69</v>
      </c>
      <c r="J385" s="6" t="s">
        <v>119</v>
      </c>
      <c r="K385" s="5">
        <v>21756</v>
      </c>
      <c r="L385" s="66">
        <v>2</v>
      </c>
      <c r="M385" s="70">
        <v>121.5</v>
      </c>
      <c r="N385" s="80">
        <v>812.48</v>
      </c>
      <c r="O385" s="66">
        <v>724.72</v>
      </c>
      <c r="Q385" s="47" t="s">
        <v>68</v>
      </c>
      <c r="R385" s="6" t="s">
        <v>119</v>
      </c>
      <c r="S385" s="5">
        <v>21769</v>
      </c>
      <c r="T385" s="5" t="s">
        <v>132</v>
      </c>
      <c r="U385" s="66">
        <v>0</v>
      </c>
      <c r="W385" s="47" t="s">
        <v>69</v>
      </c>
      <c r="X385" s="6" t="s">
        <v>119</v>
      </c>
      <c r="Y385" s="5">
        <v>21756</v>
      </c>
      <c r="Z385" s="3"/>
      <c r="AB385" s="47" t="s">
        <v>69</v>
      </c>
      <c r="AC385" s="6" t="s">
        <v>119</v>
      </c>
      <c r="AD385" s="5">
        <v>21756</v>
      </c>
      <c r="AE385" s="66">
        <v>2</v>
      </c>
      <c r="AF385" s="66">
        <v>38</v>
      </c>
      <c r="AG385" s="66">
        <v>1037.8699999999999</v>
      </c>
      <c r="AI385" s="47" t="s">
        <v>69</v>
      </c>
      <c r="AJ385" s="6" t="s">
        <v>119</v>
      </c>
      <c r="AK385" s="5">
        <v>21756</v>
      </c>
      <c r="AL385" s="66">
        <v>2</v>
      </c>
    </row>
    <row r="386" spans="2:38" ht="16.5" thickBot="1" x14ac:dyDescent="0.3">
      <c r="B386" s="47" t="s">
        <v>69</v>
      </c>
      <c r="C386" s="6" t="s">
        <v>119</v>
      </c>
      <c r="D386" s="5">
        <v>21758</v>
      </c>
      <c r="E386" s="66">
        <v>2</v>
      </c>
      <c r="F386" s="70">
        <v>228.5</v>
      </c>
      <c r="G386" s="67">
        <v>0</v>
      </c>
      <c r="I386" s="47" t="s">
        <v>69</v>
      </c>
      <c r="J386" s="6" t="s">
        <v>119</v>
      </c>
      <c r="K386" s="5">
        <v>21758</v>
      </c>
      <c r="L386" s="66">
        <v>0</v>
      </c>
      <c r="M386" s="70">
        <v>0</v>
      </c>
      <c r="N386" s="80">
        <v>0</v>
      </c>
      <c r="O386" s="66">
        <v>0</v>
      </c>
      <c r="Q386" s="47" t="s">
        <v>68</v>
      </c>
      <c r="R386" s="6" t="s">
        <v>119</v>
      </c>
      <c r="S386" s="5">
        <v>21771</v>
      </c>
      <c r="T386" s="5" t="s">
        <v>132</v>
      </c>
      <c r="U386" s="66">
        <v>0</v>
      </c>
      <c r="W386" s="47" t="s">
        <v>69</v>
      </c>
      <c r="X386" s="6" t="s">
        <v>119</v>
      </c>
      <c r="Y386" s="5">
        <v>21758</v>
      </c>
      <c r="Z386" s="3"/>
      <c r="AB386" s="47" t="s">
        <v>69</v>
      </c>
      <c r="AC386" s="6" t="s">
        <v>119</v>
      </c>
      <c r="AD386" s="5">
        <v>21758</v>
      </c>
      <c r="AE386" s="66">
        <v>1</v>
      </c>
      <c r="AF386" s="66">
        <v>30</v>
      </c>
      <c r="AG386" s="66">
        <v>814.01</v>
      </c>
      <c r="AI386" s="47" t="s">
        <v>69</v>
      </c>
      <c r="AJ386" s="6" t="s">
        <v>119</v>
      </c>
      <c r="AK386" s="5">
        <v>21758</v>
      </c>
      <c r="AL386" s="66">
        <v>1</v>
      </c>
    </row>
    <row r="387" spans="2:38" ht="16.5" thickBot="1" x14ac:dyDescent="0.3">
      <c r="B387" s="47" t="s">
        <v>69</v>
      </c>
      <c r="C387" s="6" t="s">
        <v>119</v>
      </c>
      <c r="D387" s="5">
        <v>21767</v>
      </c>
      <c r="E387" s="66">
        <v>3</v>
      </c>
      <c r="F387" s="70">
        <v>112</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3</v>
      </c>
      <c r="AF387" s="66">
        <v>42.33</v>
      </c>
      <c r="AG387" s="66">
        <v>492.71</v>
      </c>
      <c r="AI387" s="47" t="s">
        <v>69</v>
      </c>
      <c r="AJ387" s="6" t="s">
        <v>119</v>
      </c>
      <c r="AK387" s="5">
        <v>21767</v>
      </c>
      <c r="AL387" s="66">
        <v>1</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2</v>
      </c>
      <c r="F392" s="70">
        <v>138</v>
      </c>
      <c r="G392" s="67">
        <v>0</v>
      </c>
      <c r="I392" s="47" t="s">
        <v>69</v>
      </c>
      <c r="J392" s="6" t="s">
        <v>119</v>
      </c>
      <c r="K392" s="5">
        <v>21779</v>
      </c>
      <c r="L392" s="66">
        <v>0</v>
      </c>
      <c r="M392" s="70">
        <v>0</v>
      </c>
      <c r="N392" s="80">
        <v>0</v>
      </c>
      <c r="O392" s="66">
        <v>0</v>
      </c>
      <c r="Q392" s="47" t="s">
        <v>68</v>
      </c>
      <c r="R392" s="6" t="s">
        <v>119</v>
      </c>
      <c r="S392" s="5">
        <v>21782</v>
      </c>
      <c r="T392" s="5" t="s">
        <v>132</v>
      </c>
      <c r="U392" s="66">
        <v>1</v>
      </c>
      <c r="W392" s="47" t="s">
        <v>69</v>
      </c>
      <c r="X392" s="6" t="s">
        <v>119</v>
      </c>
      <c r="Y392" s="5">
        <v>21779</v>
      </c>
      <c r="Z392" s="3"/>
      <c r="AB392" s="47" t="s">
        <v>69</v>
      </c>
      <c r="AC392" s="6" t="s">
        <v>119</v>
      </c>
      <c r="AD392" s="5">
        <v>21779</v>
      </c>
      <c r="AE392" s="66">
        <v>1</v>
      </c>
      <c r="AF392" s="66">
        <v>30</v>
      </c>
      <c r="AG392" s="66">
        <v>1173.8499999999999</v>
      </c>
      <c r="AI392" s="47" t="s">
        <v>69</v>
      </c>
      <c r="AJ392" s="6" t="s">
        <v>119</v>
      </c>
      <c r="AK392" s="5">
        <v>21779</v>
      </c>
      <c r="AL392" s="66">
        <v>0</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2</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11</v>
      </c>
      <c r="F395" s="70">
        <v>149.82</v>
      </c>
      <c r="G395" s="67">
        <v>161.78</v>
      </c>
      <c r="I395" s="47" t="s">
        <v>69</v>
      </c>
      <c r="J395" s="6" t="s">
        <v>119</v>
      </c>
      <c r="K395" s="5">
        <v>21782</v>
      </c>
      <c r="L395" s="66">
        <v>1</v>
      </c>
      <c r="M395" s="70">
        <v>92</v>
      </c>
      <c r="N395" s="80">
        <v>161.78</v>
      </c>
      <c r="O395" s="66">
        <v>331.81</v>
      </c>
      <c r="Q395" s="47" t="s">
        <v>68</v>
      </c>
      <c r="R395" s="48" t="s">
        <v>119</v>
      </c>
      <c r="S395" s="49">
        <v>21795</v>
      </c>
      <c r="T395" s="5" t="s">
        <v>132</v>
      </c>
      <c r="U395" s="66">
        <v>7</v>
      </c>
      <c r="W395" s="47" t="s">
        <v>69</v>
      </c>
      <c r="X395" s="6" t="s">
        <v>119</v>
      </c>
      <c r="Y395" s="5">
        <v>21782</v>
      </c>
      <c r="Z395" s="3"/>
      <c r="AB395" s="47" t="s">
        <v>69</v>
      </c>
      <c r="AC395" s="6" t="s">
        <v>119</v>
      </c>
      <c r="AD395" s="5">
        <v>21782</v>
      </c>
      <c r="AE395" s="66">
        <v>10</v>
      </c>
      <c r="AF395" s="66">
        <v>31.7</v>
      </c>
      <c r="AG395" s="66">
        <v>809.74</v>
      </c>
      <c r="AI395" s="47" t="s">
        <v>69</v>
      </c>
      <c r="AJ395" s="6" t="s">
        <v>119</v>
      </c>
      <c r="AK395" s="5">
        <v>21782</v>
      </c>
      <c r="AL395" s="66">
        <v>0</v>
      </c>
    </row>
    <row r="396" spans="2:38" ht="16.5" thickBot="1" x14ac:dyDescent="0.3">
      <c r="B396" s="47" t="s">
        <v>69</v>
      </c>
      <c r="C396" s="6" t="s">
        <v>119</v>
      </c>
      <c r="D396" s="5">
        <v>21783</v>
      </c>
      <c r="E396" s="66">
        <v>8</v>
      </c>
      <c r="F396" s="70">
        <v>114</v>
      </c>
      <c r="G396" s="67">
        <v>0</v>
      </c>
      <c r="I396" s="47" t="s">
        <v>69</v>
      </c>
      <c r="J396" s="6" t="s">
        <v>119</v>
      </c>
      <c r="K396" s="5">
        <v>21783</v>
      </c>
      <c r="L396" s="66">
        <v>1</v>
      </c>
      <c r="M396" s="70">
        <v>91</v>
      </c>
      <c r="N396" s="80">
        <v>0</v>
      </c>
      <c r="O396" s="66">
        <v>364.79</v>
      </c>
      <c r="Q396" s="47" t="s">
        <v>68</v>
      </c>
      <c r="R396" s="5" t="s">
        <v>120</v>
      </c>
      <c r="S396" s="5">
        <v>21501</v>
      </c>
      <c r="T396" s="5" t="s">
        <v>133</v>
      </c>
      <c r="U396" s="66">
        <v>0</v>
      </c>
      <c r="W396" s="47" t="s">
        <v>69</v>
      </c>
      <c r="X396" s="6" t="s">
        <v>119</v>
      </c>
      <c r="Y396" s="5">
        <v>21783</v>
      </c>
      <c r="Z396" s="3"/>
      <c r="AB396" s="47" t="s">
        <v>69</v>
      </c>
      <c r="AC396" s="6" t="s">
        <v>119</v>
      </c>
      <c r="AD396" s="5">
        <v>21783</v>
      </c>
      <c r="AE396" s="66">
        <v>4</v>
      </c>
      <c r="AF396" s="66">
        <v>30.75</v>
      </c>
      <c r="AG396" s="66">
        <v>2451.2199999999998</v>
      </c>
      <c r="AI396" s="47" t="s">
        <v>69</v>
      </c>
      <c r="AJ396" s="6" t="s">
        <v>119</v>
      </c>
      <c r="AK396" s="5">
        <v>21783</v>
      </c>
      <c r="AL396" s="66">
        <v>2</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34</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16</v>
      </c>
      <c r="F398" s="70">
        <v>139.19</v>
      </c>
      <c r="G398" s="67">
        <v>552.76</v>
      </c>
      <c r="I398" s="47" t="s">
        <v>69</v>
      </c>
      <c r="J398" s="48" t="s">
        <v>119</v>
      </c>
      <c r="K398" s="49">
        <v>21795</v>
      </c>
      <c r="L398" s="66">
        <v>6</v>
      </c>
      <c r="M398" s="70">
        <v>76.5</v>
      </c>
      <c r="N398" s="80">
        <v>552.76</v>
      </c>
      <c r="O398" s="66">
        <v>222.55</v>
      </c>
      <c r="Q398" s="47" t="s">
        <v>68</v>
      </c>
      <c r="R398" s="5" t="s">
        <v>120</v>
      </c>
      <c r="S398" s="5">
        <v>21503</v>
      </c>
      <c r="T398" s="5" t="s">
        <v>133</v>
      </c>
      <c r="U398" s="66">
        <v>0</v>
      </c>
      <c r="W398" s="47" t="s">
        <v>69</v>
      </c>
      <c r="X398" s="48" t="s">
        <v>119</v>
      </c>
      <c r="Y398" s="49">
        <v>21795</v>
      </c>
      <c r="Z398" s="46"/>
      <c r="AB398" s="47" t="s">
        <v>69</v>
      </c>
      <c r="AC398" s="48" t="s">
        <v>119</v>
      </c>
      <c r="AD398" s="49">
        <v>21795</v>
      </c>
      <c r="AE398" s="66">
        <v>10</v>
      </c>
      <c r="AF398" s="66">
        <v>31.2</v>
      </c>
      <c r="AG398" s="66">
        <v>864.25</v>
      </c>
      <c r="AI398" s="47" t="s">
        <v>69</v>
      </c>
      <c r="AJ398" s="48" t="s">
        <v>119</v>
      </c>
      <c r="AK398" s="49">
        <v>21795</v>
      </c>
      <c r="AL398" s="66">
        <v>2</v>
      </c>
    </row>
    <row r="399" spans="2:38" ht="16.5" thickBot="1" x14ac:dyDescent="0.3">
      <c r="B399" s="50" t="s">
        <v>6</v>
      </c>
      <c r="C399" s="51" t="s">
        <v>7</v>
      </c>
      <c r="D399" s="51" t="s">
        <v>7</v>
      </c>
      <c r="E399" s="52">
        <v>1229</v>
      </c>
      <c r="F399" s="71">
        <v>135.20123677786819</v>
      </c>
      <c r="G399" s="79">
        <v>35630.140000000007</v>
      </c>
      <c r="I399" s="50" t="s">
        <v>6</v>
      </c>
      <c r="J399" s="51" t="s">
        <v>7</v>
      </c>
      <c r="K399" s="51" t="s">
        <v>7</v>
      </c>
      <c r="L399" s="52">
        <v>205</v>
      </c>
      <c r="M399" s="71">
        <v>124.29663414634148</v>
      </c>
      <c r="N399" s="81">
        <v>28633.060000000005</v>
      </c>
      <c r="O399" s="53">
        <v>26581.950000000008</v>
      </c>
      <c r="Q399" s="47" t="s">
        <v>68</v>
      </c>
      <c r="R399" s="5" t="s">
        <v>120</v>
      </c>
      <c r="S399" s="5">
        <v>21505</v>
      </c>
      <c r="T399" s="5" t="s">
        <v>133</v>
      </c>
      <c r="U399" s="66">
        <v>0</v>
      </c>
      <c r="W399" s="50" t="s">
        <v>6</v>
      </c>
      <c r="X399" s="51" t="s">
        <v>7</v>
      </c>
      <c r="Y399" s="51" t="s">
        <v>7</v>
      </c>
      <c r="Z399" s="52">
        <v>0</v>
      </c>
      <c r="AB399" s="50" t="s">
        <v>6</v>
      </c>
      <c r="AC399" s="51" t="s">
        <v>7</v>
      </c>
      <c r="AD399" s="51" t="s">
        <v>7</v>
      </c>
      <c r="AE399" s="52">
        <v>786</v>
      </c>
      <c r="AF399" s="71">
        <v>33.079503816793903</v>
      </c>
      <c r="AG399" s="53">
        <v>78314.829999999973</v>
      </c>
      <c r="AI399" s="50" t="s">
        <v>6</v>
      </c>
      <c r="AJ399" s="51" t="s">
        <v>7</v>
      </c>
      <c r="AK399" s="51" t="s">
        <v>7</v>
      </c>
      <c r="AL399" s="52">
        <v>204</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0</v>
      </c>
      <c r="F403" s="70">
        <v>0</v>
      </c>
      <c r="G403" s="67">
        <v>0</v>
      </c>
      <c r="I403" s="47" t="s">
        <v>66</v>
      </c>
      <c r="J403" s="5" t="s">
        <v>120</v>
      </c>
      <c r="K403" s="5">
        <v>21502</v>
      </c>
      <c r="L403" s="66">
        <v>0</v>
      </c>
      <c r="M403" s="77">
        <v>0</v>
      </c>
      <c r="N403" s="80">
        <v>0</v>
      </c>
      <c r="O403" s="66">
        <v>0</v>
      </c>
      <c r="Q403" s="47" t="s">
        <v>68</v>
      </c>
      <c r="R403" s="5" t="s">
        <v>120</v>
      </c>
      <c r="S403" s="5">
        <v>21523</v>
      </c>
      <c r="T403" s="5" t="s">
        <v>133</v>
      </c>
      <c r="U403" s="66">
        <v>0</v>
      </c>
      <c r="W403" s="47" t="s">
        <v>66</v>
      </c>
      <c r="X403" s="5" t="s">
        <v>120</v>
      </c>
      <c r="Y403" s="5">
        <v>21502</v>
      </c>
      <c r="Z403" s="5"/>
      <c r="AB403" s="47" t="s">
        <v>66</v>
      </c>
      <c r="AC403" s="5" t="s">
        <v>120</v>
      </c>
      <c r="AD403" s="5">
        <v>21502</v>
      </c>
      <c r="AE403" s="66">
        <v>0</v>
      </c>
      <c r="AF403" s="66">
        <v>0</v>
      </c>
      <c r="AG403" s="66">
        <v>0</v>
      </c>
      <c r="AI403" s="47" t="s">
        <v>66</v>
      </c>
      <c r="AJ403" s="5" t="s">
        <v>120</v>
      </c>
      <c r="AK403" s="5">
        <v>21502</v>
      </c>
      <c r="AL403" s="66">
        <v>1</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0</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8</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0</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92</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1</v>
      </c>
      <c r="AF422" s="66">
        <v>30</v>
      </c>
      <c r="AG422" s="66">
        <v>69.069999999999993</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3</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1</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5</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3</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13</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3</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1</v>
      </c>
      <c r="F451" s="70">
        <v>151</v>
      </c>
      <c r="G451" s="67">
        <v>0</v>
      </c>
      <c r="I451" s="47" t="s">
        <v>66</v>
      </c>
      <c r="J451" s="6" t="s">
        <v>122</v>
      </c>
      <c r="K451" s="5">
        <v>21776</v>
      </c>
      <c r="L451" s="66">
        <v>1</v>
      </c>
      <c r="M451" s="70">
        <v>151</v>
      </c>
      <c r="N451" s="80">
        <v>0</v>
      </c>
      <c r="O451" s="66">
        <v>2764.5</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1</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3</v>
      </c>
      <c r="F453" s="70">
        <v>181</v>
      </c>
      <c r="G453" s="67">
        <v>0</v>
      </c>
      <c r="I453" s="47" t="s">
        <v>66</v>
      </c>
      <c r="J453" s="6" t="s">
        <v>122</v>
      </c>
      <c r="K453" s="5">
        <v>21787</v>
      </c>
      <c r="L453" s="66">
        <v>3</v>
      </c>
      <c r="M453" s="70">
        <v>181</v>
      </c>
      <c r="N453" s="80">
        <v>0</v>
      </c>
      <c r="O453" s="66">
        <v>328.51</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1</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20</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27</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14</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8</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1</v>
      </c>
      <c r="F470" s="70">
        <v>365</v>
      </c>
      <c r="G470" s="67">
        <v>0</v>
      </c>
      <c r="I470" s="47" t="s">
        <v>66</v>
      </c>
      <c r="J470" s="6" t="s">
        <v>121</v>
      </c>
      <c r="K470" s="5">
        <v>21701</v>
      </c>
      <c r="L470" s="66">
        <v>1</v>
      </c>
      <c r="M470" s="70">
        <v>61</v>
      </c>
      <c r="N470" s="80">
        <v>0</v>
      </c>
      <c r="O470" s="66">
        <v>0</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2</v>
      </c>
    </row>
    <row r="471" spans="2:38" ht="16.5" thickBot="1" x14ac:dyDescent="0.3">
      <c r="B471" s="47" t="s">
        <v>66</v>
      </c>
      <c r="C471" s="6" t="s">
        <v>121</v>
      </c>
      <c r="D471" s="5">
        <v>21702</v>
      </c>
      <c r="E471" s="66">
        <v>1</v>
      </c>
      <c r="F471" s="70">
        <v>365</v>
      </c>
      <c r="G471" s="67">
        <v>0</v>
      </c>
      <c r="I471" s="47" t="s">
        <v>66</v>
      </c>
      <c r="J471" s="6" t="s">
        <v>121</v>
      </c>
      <c r="K471" s="5">
        <v>21702</v>
      </c>
      <c r="L471" s="66">
        <v>0</v>
      </c>
      <c r="M471" s="70">
        <v>0</v>
      </c>
      <c r="N471" s="80">
        <v>0</v>
      </c>
      <c r="O471" s="66">
        <v>0</v>
      </c>
      <c r="Q471" s="47" t="s">
        <v>68</v>
      </c>
      <c r="R471" s="6" t="s">
        <v>121</v>
      </c>
      <c r="S471" s="5">
        <v>21716</v>
      </c>
      <c r="T471" s="5" t="s">
        <v>133</v>
      </c>
      <c r="U471" s="66">
        <v>6</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5" thickBot="1" x14ac:dyDescent="0.3">
      <c r="B472" s="47" t="s">
        <v>66</v>
      </c>
      <c r="C472" s="6" t="s">
        <v>121</v>
      </c>
      <c r="D472" s="5">
        <v>21703</v>
      </c>
      <c r="E472" s="66">
        <v>2</v>
      </c>
      <c r="F472" s="70">
        <v>228.5</v>
      </c>
      <c r="G472" s="67">
        <v>0</v>
      </c>
      <c r="I472" s="47" t="s">
        <v>66</v>
      </c>
      <c r="J472" s="6" t="s">
        <v>121</v>
      </c>
      <c r="K472" s="5">
        <v>21703</v>
      </c>
      <c r="L472" s="66">
        <v>1</v>
      </c>
      <c r="M472" s="70">
        <v>365</v>
      </c>
      <c r="N472" s="80">
        <v>0</v>
      </c>
      <c r="O472" s="66">
        <v>4492.01</v>
      </c>
      <c r="Q472" s="47" t="s">
        <v>68</v>
      </c>
      <c r="R472" s="6" t="s">
        <v>121</v>
      </c>
      <c r="S472" s="5">
        <v>21717</v>
      </c>
      <c r="T472" s="5" t="s">
        <v>133</v>
      </c>
      <c r="U472" s="66">
        <v>0</v>
      </c>
      <c r="W472" s="47" t="s">
        <v>66</v>
      </c>
      <c r="X472" s="6" t="s">
        <v>121</v>
      </c>
      <c r="Y472" s="5">
        <v>21703</v>
      </c>
      <c r="Z472" s="3"/>
      <c r="AB472" s="47" t="s">
        <v>66</v>
      </c>
      <c r="AC472" s="6" t="s">
        <v>121</v>
      </c>
      <c r="AD472" s="5">
        <v>21703</v>
      </c>
      <c r="AE472" s="66">
        <v>1</v>
      </c>
      <c r="AF472" s="66">
        <v>25</v>
      </c>
      <c r="AG472" s="66">
        <v>4492.01</v>
      </c>
      <c r="AI472" s="47" t="s">
        <v>66</v>
      </c>
      <c r="AJ472" s="6" t="s">
        <v>121</v>
      </c>
      <c r="AK472" s="5">
        <v>21703</v>
      </c>
      <c r="AL472" s="66">
        <v>0</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3</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4</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0</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0</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5</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3</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10</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6</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2</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1</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1</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3</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0</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5</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0</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1</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0</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1</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66">
        <v>0</v>
      </c>
      <c r="Q517" s="47" t="s">
        <v>68</v>
      </c>
      <c r="R517" s="6" t="s">
        <v>123</v>
      </c>
      <c r="S517" s="5">
        <v>21550</v>
      </c>
      <c r="T517" s="5" t="s">
        <v>133</v>
      </c>
      <c r="U517" s="66">
        <v>6</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1</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2</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1</v>
      </c>
      <c r="AF523" s="66">
        <v>30</v>
      </c>
      <c r="AG523" s="66">
        <v>685.61</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2</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0</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2</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12</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0</v>
      </c>
      <c r="F542" s="70">
        <v>0</v>
      </c>
      <c r="G542" s="67">
        <v>0</v>
      </c>
      <c r="I542" s="47" t="s">
        <v>66</v>
      </c>
      <c r="J542" s="6" t="s">
        <v>118</v>
      </c>
      <c r="K542" s="5">
        <v>20837</v>
      </c>
      <c r="L542" s="66">
        <v>0</v>
      </c>
      <c r="M542" s="70">
        <v>0</v>
      </c>
      <c r="N542" s="80">
        <v>0</v>
      </c>
      <c r="O542" s="66">
        <v>0</v>
      </c>
      <c r="Q542" s="47" t="s">
        <v>68</v>
      </c>
      <c r="R542" s="6" t="s">
        <v>118</v>
      </c>
      <c r="S542" s="5">
        <v>20872</v>
      </c>
      <c r="T542" s="5" t="s">
        <v>133</v>
      </c>
      <c r="U542" s="66">
        <v>8</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17</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3</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5</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2</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3</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1</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4</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1</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37</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19</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7</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1</v>
      </c>
      <c r="F577" s="70">
        <v>365</v>
      </c>
      <c r="G577" s="67">
        <v>0</v>
      </c>
      <c r="I577" s="47" t="s">
        <v>66</v>
      </c>
      <c r="J577" s="6" t="s">
        <v>119</v>
      </c>
      <c r="K577" s="5">
        <v>21734</v>
      </c>
      <c r="L577" s="66">
        <v>0</v>
      </c>
      <c r="M577" s="70">
        <v>0</v>
      </c>
      <c r="N577" s="80">
        <v>0</v>
      </c>
      <c r="O577" s="66">
        <v>0</v>
      </c>
      <c r="Q577" s="47" t="s">
        <v>68</v>
      </c>
      <c r="R577" s="6" t="s">
        <v>119</v>
      </c>
      <c r="S577" s="5">
        <v>21756</v>
      </c>
      <c r="T577" s="5" t="s">
        <v>133</v>
      </c>
      <c r="U577" s="66">
        <v>4</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92</v>
      </c>
      <c r="G578" s="67">
        <v>0</v>
      </c>
      <c r="I578" s="47" t="s">
        <v>66</v>
      </c>
      <c r="J578" s="6" t="s">
        <v>119</v>
      </c>
      <c r="K578" s="5">
        <v>21740</v>
      </c>
      <c r="L578" s="66">
        <v>1</v>
      </c>
      <c r="M578" s="70">
        <v>92</v>
      </c>
      <c r="N578" s="80">
        <v>0</v>
      </c>
      <c r="O578" s="66">
        <v>0</v>
      </c>
      <c r="Q578" s="47" t="s">
        <v>68</v>
      </c>
      <c r="R578" s="6" t="s">
        <v>119</v>
      </c>
      <c r="S578" s="5">
        <v>21758</v>
      </c>
      <c r="T578" s="5" t="s">
        <v>133</v>
      </c>
      <c r="U578" s="66">
        <v>0</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0</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1</v>
      </c>
      <c r="F580" s="70">
        <v>183</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0</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2</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3</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6</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4</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11</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14</v>
      </c>
      <c r="F597" s="71">
        <v>238.78571428571428</v>
      </c>
      <c r="G597" s="79">
        <v>0</v>
      </c>
      <c r="I597" s="50" t="s">
        <v>6</v>
      </c>
      <c r="J597" s="51" t="s">
        <v>7</v>
      </c>
      <c r="K597" s="51" t="s">
        <v>7</v>
      </c>
      <c r="L597" s="52">
        <v>7</v>
      </c>
      <c r="M597" s="71">
        <v>173.14285714285714</v>
      </c>
      <c r="N597" s="81">
        <v>0</v>
      </c>
      <c r="O597" s="53">
        <v>7585.02</v>
      </c>
      <c r="Q597" s="47" t="s">
        <v>68</v>
      </c>
      <c r="R597" s="5" t="s">
        <v>120</v>
      </c>
      <c r="S597" s="5">
        <v>21522</v>
      </c>
      <c r="T597" s="5" t="s">
        <v>134</v>
      </c>
      <c r="U597" s="66">
        <v>0</v>
      </c>
      <c r="W597" s="50" t="s">
        <v>6</v>
      </c>
      <c r="X597" s="51" t="s">
        <v>7</v>
      </c>
      <c r="Y597" s="51" t="s">
        <v>7</v>
      </c>
      <c r="Z597" s="52">
        <v>0</v>
      </c>
      <c r="AB597" s="50" t="s">
        <v>6</v>
      </c>
      <c r="AC597" s="51" t="s">
        <v>7</v>
      </c>
      <c r="AD597" s="51" t="s">
        <v>7</v>
      </c>
      <c r="AE597" s="52">
        <v>3</v>
      </c>
      <c r="AF597" s="71">
        <v>28.333333333333332</v>
      </c>
      <c r="AG597" s="53">
        <v>5246.69</v>
      </c>
      <c r="AI597" s="50" t="s">
        <v>6</v>
      </c>
      <c r="AJ597" s="51" t="s">
        <v>7</v>
      </c>
      <c r="AK597" s="51" t="s">
        <v>7</v>
      </c>
      <c r="AL597" s="52">
        <v>7</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85" t="s">
        <v>8</v>
      </c>
      <c r="C599" s="86"/>
      <c r="D599" s="86"/>
      <c r="E599" s="86"/>
      <c r="F599" s="86"/>
      <c r="G599" s="87"/>
      <c r="I599" s="85" t="s">
        <v>8</v>
      </c>
      <c r="J599" s="86"/>
      <c r="K599" s="86"/>
      <c r="L599" s="86"/>
      <c r="M599" s="86"/>
      <c r="N599" s="86"/>
      <c r="O599" s="87"/>
      <c r="Q599" s="47" t="s">
        <v>68</v>
      </c>
      <c r="R599" s="5" t="s">
        <v>120</v>
      </c>
      <c r="S599" s="5">
        <v>21524</v>
      </c>
      <c r="T599" s="5" t="s">
        <v>134</v>
      </c>
      <c r="U599" s="66">
        <v>0</v>
      </c>
      <c r="W599" s="85" t="s">
        <v>8</v>
      </c>
      <c r="X599" s="86"/>
      <c r="Y599" s="86"/>
      <c r="Z599" s="87"/>
      <c r="AB599" s="85" t="s">
        <v>8</v>
      </c>
      <c r="AC599" s="86"/>
      <c r="AD599" s="86"/>
      <c r="AE599" s="86"/>
      <c r="AF599" s="86"/>
      <c r="AG599" s="87"/>
      <c r="AI599" s="85" t="s">
        <v>8</v>
      </c>
      <c r="AJ599" s="86"/>
      <c r="AK599" s="86"/>
      <c r="AL599" s="87"/>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1</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3</v>
      </c>
    </row>
    <row r="660" spans="17:21" ht="16.5" thickBot="1" x14ac:dyDescent="0.3">
      <c r="Q660" s="47" t="s">
        <v>68</v>
      </c>
      <c r="R660" s="6" t="s">
        <v>121</v>
      </c>
      <c r="S660" s="5">
        <v>21702</v>
      </c>
      <c r="T660" s="5" t="s">
        <v>134</v>
      </c>
      <c r="U660" s="66">
        <v>3</v>
      </c>
    </row>
    <row r="661" spans="17:21" ht="16.5" thickBot="1" x14ac:dyDescent="0.3">
      <c r="Q661" s="47" t="s">
        <v>68</v>
      </c>
      <c r="R661" s="6" t="s">
        <v>121</v>
      </c>
      <c r="S661" s="5">
        <v>21703</v>
      </c>
      <c r="T661" s="5" t="s">
        <v>134</v>
      </c>
      <c r="U661" s="66">
        <v>2</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1</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1</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2</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2</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0</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0</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2</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1</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0</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1</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2</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1</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2</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3</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3</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1</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0</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1</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4789</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208</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6</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2</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3</v>
      </c>
    </row>
    <row r="800" spans="17:21" ht="16.5" thickBot="1" x14ac:dyDescent="0.3">
      <c r="Q800" s="47" t="s">
        <v>69</v>
      </c>
      <c r="R800" s="5" t="s">
        <v>120</v>
      </c>
      <c r="S800" s="5">
        <v>21530</v>
      </c>
      <c r="T800" s="5" t="s">
        <v>131</v>
      </c>
      <c r="U800" s="66">
        <v>3</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30</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6</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0</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9</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7</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8</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21</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5</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0</v>
      </c>
    </row>
    <row r="825" spans="17:21" ht="16.5" thickBot="1" x14ac:dyDescent="0.3">
      <c r="Q825" s="47" t="s">
        <v>69</v>
      </c>
      <c r="R825" s="6" t="s">
        <v>122</v>
      </c>
      <c r="S825" s="5">
        <v>21158</v>
      </c>
      <c r="T825" s="5" t="s">
        <v>131</v>
      </c>
      <c r="U825" s="66">
        <v>0</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6</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3</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18</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7</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0</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49</v>
      </c>
    </row>
    <row r="858" spans="17:21" ht="16.5" thickBot="1" x14ac:dyDescent="0.3">
      <c r="Q858" s="47" t="s">
        <v>69</v>
      </c>
      <c r="R858" s="6" t="s">
        <v>121</v>
      </c>
      <c r="S858" s="5">
        <v>21702</v>
      </c>
      <c r="T858" s="5" t="s">
        <v>131</v>
      </c>
      <c r="U858" s="66">
        <v>92</v>
      </c>
    </row>
    <row r="859" spans="17:21" ht="16.5" thickBot="1" x14ac:dyDescent="0.3">
      <c r="Q859" s="47" t="s">
        <v>69</v>
      </c>
      <c r="R859" s="6" t="s">
        <v>121</v>
      </c>
      <c r="S859" s="5">
        <v>21703</v>
      </c>
      <c r="T859" s="5" t="s">
        <v>131</v>
      </c>
      <c r="U859" s="66">
        <v>70</v>
      </c>
    </row>
    <row r="860" spans="17:21" ht="16.5" thickBot="1" x14ac:dyDescent="0.3">
      <c r="Q860" s="47" t="s">
        <v>69</v>
      </c>
      <c r="R860" s="6" t="s">
        <v>121</v>
      </c>
      <c r="S860" s="5">
        <v>21704</v>
      </c>
      <c r="T860" s="5" t="s">
        <v>131</v>
      </c>
      <c r="U860" s="66">
        <v>9</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0</v>
      </c>
    </row>
    <row r="864" spans="17:21" ht="16.5" thickBot="1" x14ac:dyDescent="0.3">
      <c r="Q864" s="47" t="s">
        <v>69</v>
      </c>
      <c r="R864" s="6" t="s">
        <v>121</v>
      </c>
      <c r="S864" s="5">
        <v>21716</v>
      </c>
      <c r="T864" s="5" t="s">
        <v>131</v>
      </c>
      <c r="U864" s="66">
        <v>6</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1</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10</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2</v>
      </c>
    </row>
    <row r="871" spans="17:21" ht="16.5" thickBot="1" x14ac:dyDescent="0.3">
      <c r="Q871" s="47" t="s">
        <v>69</v>
      </c>
      <c r="R871" s="6" t="s">
        <v>121</v>
      </c>
      <c r="S871" s="5">
        <v>21755</v>
      </c>
      <c r="T871" s="5" t="s">
        <v>131</v>
      </c>
      <c r="U871" s="66">
        <v>1</v>
      </c>
    </row>
    <row r="872" spans="17:21" ht="16.5" thickBot="1" x14ac:dyDescent="0.3">
      <c r="Q872" s="47" t="s">
        <v>69</v>
      </c>
      <c r="R872" s="6" t="s">
        <v>121</v>
      </c>
      <c r="S872" s="5">
        <v>21757</v>
      </c>
      <c r="T872" s="5" t="s">
        <v>131</v>
      </c>
      <c r="U872" s="66">
        <v>2</v>
      </c>
    </row>
    <row r="873" spans="17:21" ht="16.5" thickBot="1" x14ac:dyDescent="0.3">
      <c r="Q873" s="47" t="s">
        <v>69</v>
      </c>
      <c r="R873" s="6" t="s">
        <v>121</v>
      </c>
      <c r="S873" s="5">
        <v>21758</v>
      </c>
      <c r="T873" s="5" t="s">
        <v>131</v>
      </c>
      <c r="U873" s="66">
        <v>4</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2</v>
      </c>
    </row>
    <row r="876" spans="17:21" ht="16.5" thickBot="1" x14ac:dyDescent="0.3">
      <c r="Q876" s="47" t="s">
        <v>69</v>
      </c>
      <c r="R876" s="6" t="s">
        <v>121</v>
      </c>
      <c r="S876" s="5">
        <v>21769</v>
      </c>
      <c r="T876" s="5" t="s">
        <v>131</v>
      </c>
      <c r="U876" s="66">
        <v>4</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4</v>
      </c>
    </row>
    <row r="879" spans="17:21" ht="16.5" thickBot="1" x14ac:dyDescent="0.3">
      <c r="Q879" s="47" t="s">
        <v>69</v>
      </c>
      <c r="R879" s="6" t="s">
        <v>121</v>
      </c>
      <c r="S879" s="5">
        <v>21773</v>
      </c>
      <c r="T879" s="5" t="s">
        <v>131</v>
      </c>
      <c r="U879" s="66">
        <v>1</v>
      </c>
    </row>
    <row r="880" spans="17:21" ht="16.5" thickBot="1" x14ac:dyDescent="0.3">
      <c r="Q880" s="47" t="s">
        <v>69</v>
      </c>
      <c r="R880" s="6" t="s">
        <v>121</v>
      </c>
      <c r="S880" s="5">
        <v>21774</v>
      </c>
      <c r="T880" s="5" t="s">
        <v>131</v>
      </c>
      <c r="U880" s="66">
        <v>6</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1</v>
      </c>
    </row>
    <row r="884" spans="17:21" ht="16.5" thickBot="1" x14ac:dyDescent="0.3">
      <c r="Q884" s="47" t="s">
        <v>69</v>
      </c>
      <c r="R884" s="6" t="s">
        <v>121</v>
      </c>
      <c r="S884" s="5">
        <v>21778</v>
      </c>
      <c r="T884" s="5" t="s">
        <v>131</v>
      </c>
      <c r="U884" s="66">
        <v>1</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3</v>
      </c>
    </row>
    <row r="887" spans="17:21" ht="16.5" thickBot="1" x14ac:dyDescent="0.3">
      <c r="Q887" s="47" t="s">
        <v>69</v>
      </c>
      <c r="R887" s="6" t="s">
        <v>121</v>
      </c>
      <c r="S887" s="5">
        <v>21783</v>
      </c>
      <c r="T887" s="5" t="s">
        <v>131</v>
      </c>
      <c r="U887" s="66">
        <v>0</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1</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2</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14</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3</v>
      </c>
    </row>
    <row r="899" spans="17:21" ht="16.5" thickBot="1" x14ac:dyDescent="0.3">
      <c r="Q899" s="47" t="s">
        <v>69</v>
      </c>
      <c r="R899" s="6" t="s">
        <v>123</v>
      </c>
      <c r="S899" s="5">
        <v>21521</v>
      </c>
      <c r="T899" s="5" t="s">
        <v>131</v>
      </c>
      <c r="U899" s="66">
        <v>0</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4</v>
      </c>
    </row>
    <row r="903" spans="17:21" ht="16.5" thickBot="1" x14ac:dyDescent="0.3">
      <c r="Q903" s="47" t="s">
        <v>69</v>
      </c>
      <c r="R903" s="6" t="s">
        <v>123</v>
      </c>
      <c r="S903" s="5">
        <v>21532</v>
      </c>
      <c r="T903" s="5" t="s">
        <v>131</v>
      </c>
      <c r="U903" s="66">
        <v>0</v>
      </c>
    </row>
    <row r="904" spans="17:21" ht="16.5" thickBot="1" x14ac:dyDescent="0.3">
      <c r="Q904" s="47" t="s">
        <v>69</v>
      </c>
      <c r="R904" s="6" t="s">
        <v>123</v>
      </c>
      <c r="S904" s="5">
        <v>21536</v>
      </c>
      <c r="T904" s="5" t="s">
        <v>131</v>
      </c>
      <c r="U904" s="66">
        <v>5</v>
      </c>
    </row>
    <row r="905" spans="17:21" ht="16.5" thickBot="1" x14ac:dyDescent="0.3">
      <c r="Q905" s="47" t="s">
        <v>69</v>
      </c>
      <c r="R905" s="6" t="s">
        <v>123</v>
      </c>
      <c r="S905" s="5">
        <v>21538</v>
      </c>
      <c r="T905" s="5" t="s">
        <v>131</v>
      </c>
      <c r="U905" s="66">
        <v>4</v>
      </c>
    </row>
    <row r="906" spans="17:21" ht="16.5" thickBot="1" x14ac:dyDescent="0.3">
      <c r="Q906" s="47" t="s">
        <v>69</v>
      </c>
      <c r="R906" s="6" t="s">
        <v>123</v>
      </c>
      <c r="S906" s="5">
        <v>21539</v>
      </c>
      <c r="T906" s="5" t="s">
        <v>131</v>
      </c>
      <c r="U906" s="66">
        <v>0</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4</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24</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6</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2</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3</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2</v>
      </c>
    </row>
    <row r="934" spans="17:21" ht="16.5" thickBot="1" x14ac:dyDescent="0.3">
      <c r="Q934" s="47" t="s">
        <v>69</v>
      </c>
      <c r="R934" s="6" t="s">
        <v>118</v>
      </c>
      <c r="S934" s="5">
        <v>20871</v>
      </c>
      <c r="T934" s="5" t="s">
        <v>131</v>
      </c>
      <c r="U934" s="66">
        <v>39</v>
      </c>
    </row>
    <row r="935" spans="17:21" ht="16.5" thickBot="1" x14ac:dyDescent="0.3">
      <c r="Q935" s="47" t="s">
        <v>69</v>
      </c>
      <c r="R935" s="6" t="s">
        <v>118</v>
      </c>
      <c r="S935" s="5">
        <v>20872</v>
      </c>
      <c r="T935" s="5" t="s">
        <v>131</v>
      </c>
      <c r="U935" s="66">
        <v>14</v>
      </c>
    </row>
    <row r="936" spans="17:21" ht="16.5" thickBot="1" x14ac:dyDescent="0.3">
      <c r="Q936" s="47" t="s">
        <v>69</v>
      </c>
      <c r="R936" s="6" t="s">
        <v>118</v>
      </c>
      <c r="S936" s="5">
        <v>20874</v>
      </c>
      <c r="T936" s="5" t="s">
        <v>131</v>
      </c>
      <c r="U936" s="66">
        <v>38</v>
      </c>
    </row>
    <row r="937" spans="17:21" ht="16.5" thickBot="1" x14ac:dyDescent="0.3">
      <c r="Q937" s="47" t="s">
        <v>69</v>
      </c>
      <c r="R937" s="6" t="s">
        <v>118</v>
      </c>
      <c r="S937" s="5">
        <v>20876</v>
      </c>
      <c r="T937" s="5" t="s">
        <v>131</v>
      </c>
      <c r="U937" s="66">
        <v>11</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2</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0</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2</v>
      </c>
    </row>
    <row r="956" spans="17:21" ht="16.5" thickBot="1" x14ac:dyDescent="0.3">
      <c r="Q956" s="47" t="s">
        <v>69</v>
      </c>
      <c r="R956" s="6" t="s">
        <v>119</v>
      </c>
      <c r="S956" s="5">
        <v>21713</v>
      </c>
      <c r="T956" s="5" t="s">
        <v>131</v>
      </c>
      <c r="U956" s="66">
        <v>3</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0</v>
      </c>
    </row>
    <row r="959" spans="17:21" ht="16.5" thickBot="1" x14ac:dyDescent="0.3">
      <c r="Q959" s="47" t="s">
        <v>69</v>
      </c>
      <c r="R959" s="6" t="s">
        <v>119</v>
      </c>
      <c r="S959" s="5">
        <v>21720</v>
      </c>
      <c r="T959" s="5" t="s">
        <v>131</v>
      </c>
      <c r="U959" s="66">
        <v>0</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11</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1</v>
      </c>
    </row>
    <row r="964" spans="17:21" ht="16.5" thickBot="1" x14ac:dyDescent="0.3">
      <c r="Q964" s="47" t="s">
        <v>69</v>
      </c>
      <c r="R964" s="6" t="s">
        <v>119</v>
      </c>
      <c r="S964" s="5">
        <v>21734</v>
      </c>
      <c r="T964" s="5" t="s">
        <v>131</v>
      </c>
      <c r="U964" s="66">
        <v>3</v>
      </c>
    </row>
    <row r="965" spans="17:21" ht="16.5" thickBot="1" x14ac:dyDescent="0.3">
      <c r="Q965" s="47" t="s">
        <v>69</v>
      </c>
      <c r="R965" s="6" t="s">
        <v>119</v>
      </c>
      <c r="S965" s="5">
        <v>21740</v>
      </c>
      <c r="T965" s="5" t="s">
        <v>131</v>
      </c>
      <c r="U965" s="66">
        <v>96</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39</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14</v>
      </c>
    </row>
    <row r="970" spans="17:21" ht="16.5" thickBot="1" x14ac:dyDescent="0.3">
      <c r="Q970" s="47" t="s">
        <v>69</v>
      </c>
      <c r="R970" s="6" t="s">
        <v>119</v>
      </c>
      <c r="S970" s="5">
        <v>21756</v>
      </c>
      <c r="T970" s="5" t="s">
        <v>131</v>
      </c>
      <c r="U970" s="66">
        <v>5</v>
      </c>
    </row>
    <row r="971" spans="17:21" ht="16.5" thickBot="1" x14ac:dyDescent="0.3">
      <c r="Q971" s="47" t="s">
        <v>69</v>
      </c>
      <c r="R971" s="6" t="s">
        <v>119</v>
      </c>
      <c r="S971" s="5">
        <v>21758</v>
      </c>
      <c r="T971" s="5" t="s">
        <v>131</v>
      </c>
      <c r="U971" s="66">
        <v>1</v>
      </c>
    </row>
    <row r="972" spans="17:21" ht="16.5" thickBot="1" x14ac:dyDescent="0.3">
      <c r="Q972" s="47" t="s">
        <v>69</v>
      </c>
      <c r="R972" s="6" t="s">
        <v>119</v>
      </c>
      <c r="S972" s="5">
        <v>21767</v>
      </c>
      <c r="T972" s="5" t="s">
        <v>131</v>
      </c>
      <c r="U972" s="66">
        <v>1</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1</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10</v>
      </c>
    </row>
    <row r="981" spans="17:21" ht="16.5" thickBot="1" x14ac:dyDescent="0.3">
      <c r="Q981" s="47" t="s">
        <v>69</v>
      </c>
      <c r="R981" s="6" t="s">
        <v>119</v>
      </c>
      <c r="S981" s="5">
        <v>21783</v>
      </c>
      <c r="T981" s="5" t="s">
        <v>131</v>
      </c>
      <c r="U981" s="66">
        <v>7</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14</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10</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1</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1</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2</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2</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0</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0</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1</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0</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3</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1</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5</v>
      </c>
    </row>
    <row r="1053" spans="17:21" ht="16.5" thickBot="1" x14ac:dyDescent="0.3">
      <c r="Q1053" s="47" t="s">
        <v>69</v>
      </c>
      <c r="R1053" s="6" t="s">
        <v>121</v>
      </c>
      <c r="S1053" s="5">
        <v>21702</v>
      </c>
      <c r="T1053" s="5" t="s">
        <v>132</v>
      </c>
      <c r="U1053" s="66">
        <v>6</v>
      </c>
    </row>
    <row r="1054" spans="17:21" ht="16.5" thickBot="1" x14ac:dyDescent="0.3">
      <c r="Q1054" s="47" t="s">
        <v>69</v>
      </c>
      <c r="R1054" s="6" t="s">
        <v>121</v>
      </c>
      <c r="S1054" s="5">
        <v>21703</v>
      </c>
      <c r="T1054" s="5" t="s">
        <v>132</v>
      </c>
      <c r="U1054" s="66">
        <v>8</v>
      </c>
    </row>
    <row r="1055" spans="17:21" ht="16.5" thickBot="1" x14ac:dyDescent="0.3">
      <c r="Q1055" s="47" t="s">
        <v>69</v>
      </c>
      <c r="R1055" s="6" t="s">
        <v>121</v>
      </c>
      <c r="S1055" s="5">
        <v>21704</v>
      </c>
      <c r="T1055" s="5" t="s">
        <v>132</v>
      </c>
      <c r="U1055" s="66">
        <v>3</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1</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1</v>
      </c>
    </row>
    <row r="1097" spans="17:21" ht="16.5" thickBot="1" x14ac:dyDescent="0.3">
      <c r="Q1097" s="47" t="s">
        <v>69</v>
      </c>
      <c r="R1097" s="6" t="s">
        <v>123</v>
      </c>
      <c r="S1097" s="5">
        <v>21531</v>
      </c>
      <c r="T1097" s="5" t="s">
        <v>132</v>
      </c>
      <c r="U1097" s="66">
        <v>1</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2</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1</v>
      </c>
    </row>
    <row r="1130" spans="17:21" ht="16.5" thickBot="1" x14ac:dyDescent="0.3">
      <c r="Q1130" s="47" t="s">
        <v>69</v>
      </c>
      <c r="R1130" s="6" t="s">
        <v>118</v>
      </c>
      <c r="S1130" s="5">
        <v>20872</v>
      </c>
      <c r="T1130" s="5" t="s">
        <v>132</v>
      </c>
      <c r="U1130" s="66">
        <v>2</v>
      </c>
    </row>
    <row r="1131" spans="17:21" ht="16.5" thickBot="1" x14ac:dyDescent="0.3">
      <c r="Q1131" s="47" t="s">
        <v>69</v>
      </c>
      <c r="R1131" s="6" t="s">
        <v>118</v>
      </c>
      <c r="S1131" s="5">
        <v>20874</v>
      </c>
      <c r="T1131" s="5" t="s">
        <v>132</v>
      </c>
      <c r="U1131" s="66">
        <v>1</v>
      </c>
    </row>
    <row r="1132" spans="17:21" ht="16.5" thickBot="1" x14ac:dyDescent="0.3">
      <c r="Q1132" s="47" t="s">
        <v>69</v>
      </c>
      <c r="R1132" s="6" t="s">
        <v>118</v>
      </c>
      <c r="S1132" s="5">
        <v>20876</v>
      </c>
      <c r="T1132" s="5" t="s">
        <v>132</v>
      </c>
      <c r="U1132" s="66">
        <v>0</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1</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1</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1</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4</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4</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2</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2</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0</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18</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1</v>
      </c>
    </row>
    <row r="1188" spans="17:21" ht="16.5" thickBot="1" x14ac:dyDescent="0.3">
      <c r="Q1188" s="47" t="s">
        <v>69</v>
      </c>
      <c r="R1188" s="5" t="s">
        <v>120</v>
      </c>
      <c r="S1188" s="5">
        <v>21528</v>
      </c>
      <c r="T1188" s="5" t="s">
        <v>133</v>
      </c>
      <c r="U1188" s="66">
        <v>0</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0</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6</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0</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0</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2</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1</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1</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6</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1</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6</v>
      </c>
    </row>
    <row r="1248" spans="17:21" ht="16.5" thickBot="1" x14ac:dyDescent="0.3">
      <c r="Q1248" s="47" t="s">
        <v>69</v>
      </c>
      <c r="R1248" s="6" t="s">
        <v>121</v>
      </c>
      <c r="S1248" s="5">
        <v>21702</v>
      </c>
      <c r="T1248" s="5" t="s">
        <v>133</v>
      </c>
      <c r="U1248" s="66">
        <v>8</v>
      </c>
    </row>
    <row r="1249" spans="17:21" ht="16.5" thickBot="1" x14ac:dyDescent="0.3">
      <c r="Q1249" s="47" t="s">
        <v>69</v>
      </c>
      <c r="R1249" s="6" t="s">
        <v>121</v>
      </c>
      <c r="S1249" s="5">
        <v>21703</v>
      </c>
      <c r="T1249" s="5" t="s">
        <v>133</v>
      </c>
      <c r="U1249" s="66">
        <v>1</v>
      </c>
    </row>
    <row r="1250" spans="17:21" ht="16.5" thickBot="1" x14ac:dyDescent="0.3">
      <c r="Q1250" s="47" t="s">
        <v>69</v>
      </c>
      <c r="R1250" s="6" t="s">
        <v>121</v>
      </c>
      <c r="S1250" s="5">
        <v>21704</v>
      </c>
      <c r="T1250" s="5" t="s">
        <v>133</v>
      </c>
      <c r="U1250" s="66">
        <v>0</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2</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2</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1</v>
      </c>
    </row>
    <row r="1270" spans="17:21" ht="16.5" thickBot="1" x14ac:dyDescent="0.3">
      <c r="Q1270" s="47" t="s">
        <v>69</v>
      </c>
      <c r="R1270" s="6" t="s">
        <v>121</v>
      </c>
      <c r="S1270" s="5">
        <v>21774</v>
      </c>
      <c r="T1270" s="5" t="s">
        <v>133</v>
      </c>
      <c r="U1270" s="66">
        <v>0</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0</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1</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2</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1</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2</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3</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1</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1</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2</v>
      </c>
    </row>
    <row r="1324" spans="17:21" ht="16.5" thickBot="1" x14ac:dyDescent="0.3">
      <c r="Q1324" s="47" t="s">
        <v>69</v>
      </c>
      <c r="R1324" s="6" t="s">
        <v>118</v>
      </c>
      <c r="S1324" s="5">
        <v>20871</v>
      </c>
      <c r="T1324" s="5" t="s">
        <v>133</v>
      </c>
      <c r="U1324" s="66">
        <v>7</v>
      </c>
    </row>
    <row r="1325" spans="17:21" ht="16.5" thickBot="1" x14ac:dyDescent="0.3">
      <c r="Q1325" s="47" t="s">
        <v>69</v>
      </c>
      <c r="R1325" s="6" t="s">
        <v>118</v>
      </c>
      <c r="S1325" s="5">
        <v>20872</v>
      </c>
      <c r="T1325" s="5" t="s">
        <v>133</v>
      </c>
      <c r="U1325" s="66">
        <v>2</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0</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1</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2</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13</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6</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0</v>
      </c>
    </row>
    <row r="1361" spans="17:21" ht="16.5" thickBot="1" x14ac:dyDescent="0.3">
      <c r="Q1361" s="47" t="s">
        <v>69</v>
      </c>
      <c r="R1361" s="6" t="s">
        <v>119</v>
      </c>
      <c r="S1361" s="5">
        <v>21758</v>
      </c>
      <c r="T1361" s="5" t="s">
        <v>133</v>
      </c>
      <c r="U1361" s="66">
        <v>1</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0</v>
      </c>
    </row>
    <row r="1371" spans="17:21" ht="16.5" thickBot="1" x14ac:dyDescent="0.3">
      <c r="Q1371" s="47" t="s">
        <v>69</v>
      </c>
      <c r="R1371" s="6" t="s">
        <v>119</v>
      </c>
      <c r="S1371" s="5">
        <v>21783</v>
      </c>
      <c r="T1371" s="5" t="s">
        <v>133</v>
      </c>
      <c r="U1371" s="66">
        <v>1</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1</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5</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2</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3</v>
      </c>
    </row>
    <row r="1444" spans="17:21" ht="16.5" thickBot="1" x14ac:dyDescent="0.3">
      <c r="Q1444" s="47" t="s">
        <v>69</v>
      </c>
      <c r="R1444" s="6" t="s">
        <v>121</v>
      </c>
      <c r="S1444" s="5">
        <v>21703</v>
      </c>
      <c r="T1444" s="5" t="s">
        <v>134</v>
      </c>
      <c r="U1444" s="66">
        <v>2</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0</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1</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1</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0</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6</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0</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1229</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0</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1</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1</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1</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3</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1</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1</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1</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0</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1</v>
      </c>
    </row>
    <row r="2138" spans="17:21" ht="16.5" thickBot="1" x14ac:dyDescent="0.3">
      <c r="Q2138" s="47" t="s">
        <v>66</v>
      </c>
      <c r="R2138" s="6" t="s">
        <v>119</v>
      </c>
      <c r="S2138" s="5">
        <v>21740</v>
      </c>
      <c r="T2138" s="5" t="s">
        <v>133</v>
      </c>
      <c r="U2138" s="66">
        <v>0</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14</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7068-2F84-4914-B786-7920EB74F007}">
  <dimension ref="B1:E112"/>
  <sheetViews>
    <sheetView zoomScale="80" zoomScaleNormal="80" workbookViewId="0">
      <selection activeCell="B2" sqref="B2:E2"/>
    </sheetView>
  </sheetViews>
  <sheetFormatPr defaultRowHeight="15" x14ac:dyDescent="0.25"/>
  <cols>
    <col min="2" max="2" width="20" customWidth="1"/>
    <col min="3" max="3" width="19.7109375" customWidth="1"/>
    <col min="4" max="4" width="14.85546875" customWidth="1"/>
    <col min="5" max="5" width="22" customWidth="1"/>
  </cols>
  <sheetData>
    <row r="1" spans="2:5" ht="15.75" thickBot="1" x14ac:dyDescent="0.3"/>
    <row r="2" spans="2:5" ht="37.5" customHeight="1" thickBot="1" x14ac:dyDescent="0.3">
      <c r="B2" s="98" t="s">
        <v>105</v>
      </c>
      <c r="C2" s="99"/>
      <c r="D2" s="99"/>
      <c r="E2" s="100"/>
    </row>
    <row r="3" spans="2:5" ht="15.6" customHeight="1" x14ac:dyDescent="0.25">
      <c r="B3" s="106"/>
      <c r="C3" s="106"/>
      <c r="D3" s="106"/>
      <c r="E3" s="106"/>
    </row>
    <row r="4" spans="2:5" ht="16.5" thickBot="1" x14ac:dyDescent="0.3">
      <c r="B4" s="1"/>
      <c r="C4" s="1"/>
      <c r="D4" s="1"/>
      <c r="E4" s="112"/>
    </row>
    <row r="5" spans="2:5" ht="79.5" thickBot="1" x14ac:dyDescent="0.3">
      <c r="B5" s="113" t="s">
        <v>67</v>
      </c>
      <c r="C5" s="114" t="s">
        <v>0</v>
      </c>
      <c r="D5" s="114" t="s">
        <v>9</v>
      </c>
      <c r="E5" s="115" t="s">
        <v>106</v>
      </c>
    </row>
    <row r="6" spans="2:5" ht="15.75" customHeight="1" x14ac:dyDescent="0.25">
      <c r="B6" s="116" t="s">
        <v>68</v>
      </c>
      <c r="C6" s="5"/>
      <c r="D6" s="5"/>
      <c r="E6" s="70"/>
    </row>
    <row r="7" spans="2:5" ht="15.75" x14ac:dyDescent="0.25">
      <c r="B7" s="117"/>
      <c r="C7" s="6"/>
      <c r="D7" s="6"/>
      <c r="E7" s="118"/>
    </row>
    <row r="8" spans="2:5" ht="15.75" x14ac:dyDescent="0.25">
      <c r="B8" s="117"/>
      <c r="C8" s="3"/>
      <c r="D8" s="3"/>
      <c r="E8" s="119"/>
    </row>
    <row r="9" spans="2:5" ht="15.75" x14ac:dyDescent="0.25">
      <c r="B9" s="117"/>
      <c r="C9" s="3"/>
      <c r="D9" s="3"/>
      <c r="E9" s="119"/>
    </row>
    <row r="10" spans="2:5" ht="15.75" x14ac:dyDescent="0.25">
      <c r="B10" s="117"/>
      <c r="C10" s="3"/>
      <c r="D10" s="3"/>
      <c r="E10" s="119"/>
    </row>
    <row r="11" spans="2:5" ht="15.75" x14ac:dyDescent="0.25">
      <c r="B11" s="117"/>
      <c r="C11" s="3"/>
      <c r="D11" s="3"/>
      <c r="E11" s="119"/>
    </row>
    <row r="12" spans="2:5" ht="15.75" x14ac:dyDescent="0.25">
      <c r="B12" s="117"/>
      <c r="C12" s="3"/>
      <c r="D12" s="3"/>
      <c r="E12" s="119"/>
    </row>
    <row r="13" spans="2:5" ht="15.75" x14ac:dyDescent="0.25">
      <c r="B13" s="120"/>
      <c r="C13" s="3"/>
      <c r="D13" s="3"/>
      <c r="E13" s="119"/>
    </row>
    <row r="14" spans="2:5" ht="16.5" thickBot="1" x14ac:dyDescent="0.3">
      <c r="B14" s="121" t="s">
        <v>6</v>
      </c>
      <c r="C14" s="122" t="s">
        <v>7</v>
      </c>
      <c r="D14" s="122" t="s">
        <v>7</v>
      </c>
      <c r="E14" s="122" t="s">
        <v>7</v>
      </c>
    </row>
    <row r="15" spans="2:5" ht="16.5" thickBot="1" x14ac:dyDescent="0.3">
      <c r="B15" s="2"/>
      <c r="C15" s="1"/>
      <c r="D15" s="1"/>
      <c r="E15" s="112"/>
    </row>
    <row r="16" spans="2:5" ht="79.5" thickBot="1" x14ac:dyDescent="0.3">
      <c r="B16" s="113" t="s">
        <v>67</v>
      </c>
      <c r="C16" s="114" t="s">
        <v>0</v>
      </c>
      <c r="D16" s="114" t="s">
        <v>9</v>
      </c>
      <c r="E16" s="115" t="s">
        <v>106</v>
      </c>
    </row>
    <row r="17" spans="2:5" ht="15.75" x14ac:dyDescent="0.25">
      <c r="B17" s="116" t="s">
        <v>69</v>
      </c>
      <c r="C17" s="123" t="s">
        <v>139</v>
      </c>
      <c r="D17" s="123">
        <v>21502</v>
      </c>
      <c r="E17" s="124">
        <v>47</v>
      </c>
    </row>
    <row r="18" spans="2:5" ht="15.75" x14ac:dyDescent="0.25">
      <c r="B18" s="117"/>
      <c r="C18" s="125" t="s">
        <v>139</v>
      </c>
      <c r="D18" s="125">
        <v>21521</v>
      </c>
      <c r="E18" s="126">
        <v>1</v>
      </c>
    </row>
    <row r="19" spans="2:5" ht="15.75" x14ac:dyDescent="0.25">
      <c r="B19" s="117"/>
      <c r="C19" s="125" t="s">
        <v>139</v>
      </c>
      <c r="D19" s="125">
        <v>21528</v>
      </c>
      <c r="E19" s="126">
        <v>1</v>
      </c>
    </row>
    <row r="20" spans="2:5" ht="15.75" x14ac:dyDescent="0.25">
      <c r="B20" s="117"/>
      <c r="C20" s="125" t="s">
        <v>139</v>
      </c>
      <c r="D20" s="125">
        <v>21529</v>
      </c>
      <c r="E20" s="126">
        <v>1</v>
      </c>
    </row>
    <row r="21" spans="2:5" ht="15.75" x14ac:dyDescent="0.25">
      <c r="B21" s="117"/>
      <c r="C21" s="125" t="s">
        <v>139</v>
      </c>
      <c r="D21" s="125">
        <v>21530</v>
      </c>
      <c r="E21" s="126">
        <v>1</v>
      </c>
    </row>
    <row r="22" spans="2:5" ht="15.75" x14ac:dyDescent="0.25">
      <c r="B22" s="117"/>
      <c r="C22" s="125" t="s">
        <v>139</v>
      </c>
      <c r="D22" s="125">
        <v>21532</v>
      </c>
      <c r="E22" s="126">
        <v>24</v>
      </c>
    </row>
    <row r="23" spans="2:5" ht="15.75" x14ac:dyDescent="0.25">
      <c r="B23" s="117"/>
      <c r="C23" s="125" t="s">
        <v>139</v>
      </c>
      <c r="D23" s="125">
        <v>21539</v>
      </c>
      <c r="E23" s="126">
        <v>3</v>
      </c>
    </row>
    <row r="24" spans="2:5" ht="15.75" x14ac:dyDescent="0.25">
      <c r="B24" s="117"/>
      <c r="C24" s="125" t="s">
        <v>139</v>
      </c>
      <c r="D24" s="125">
        <v>21557</v>
      </c>
      <c r="E24" s="126">
        <v>2</v>
      </c>
    </row>
    <row r="25" spans="2:5" ht="15.75" x14ac:dyDescent="0.25">
      <c r="B25" s="117"/>
      <c r="C25" s="125" t="s">
        <v>139</v>
      </c>
      <c r="D25" s="125">
        <v>21562</v>
      </c>
      <c r="E25" s="126">
        <v>2</v>
      </c>
    </row>
    <row r="26" spans="2:5" ht="15.75" x14ac:dyDescent="0.25">
      <c r="B26" s="117"/>
      <c r="C26" s="125" t="s">
        <v>140</v>
      </c>
      <c r="D26" s="125">
        <v>21158</v>
      </c>
      <c r="E26" s="126">
        <v>1</v>
      </c>
    </row>
    <row r="27" spans="2:5" ht="15.75" x14ac:dyDescent="0.25">
      <c r="B27" s="117"/>
      <c r="C27" s="125" t="s">
        <v>140</v>
      </c>
      <c r="D27" s="125">
        <v>21757</v>
      </c>
      <c r="E27" s="126">
        <v>3</v>
      </c>
    </row>
    <row r="28" spans="2:5" ht="15.75" x14ac:dyDescent="0.25">
      <c r="B28" s="117"/>
      <c r="C28" s="125" t="s">
        <v>140</v>
      </c>
      <c r="D28" s="125">
        <v>21771</v>
      </c>
      <c r="E28" s="126">
        <v>5</v>
      </c>
    </row>
    <row r="29" spans="2:5" ht="15.75" x14ac:dyDescent="0.25">
      <c r="B29" s="117"/>
      <c r="C29" s="125" t="s">
        <v>140</v>
      </c>
      <c r="D29" s="125">
        <v>21776</v>
      </c>
      <c r="E29" s="126">
        <v>4</v>
      </c>
    </row>
    <row r="30" spans="2:5" ht="15.75" x14ac:dyDescent="0.25">
      <c r="B30" s="117"/>
      <c r="C30" s="125" t="s">
        <v>140</v>
      </c>
      <c r="D30" s="125">
        <v>21787</v>
      </c>
      <c r="E30" s="126">
        <v>27</v>
      </c>
    </row>
    <row r="31" spans="2:5" ht="15.75" x14ac:dyDescent="0.25">
      <c r="B31" s="117"/>
      <c r="C31" s="125" t="s">
        <v>140</v>
      </c>
      <c r="D31" s="125">
        <v>21791</v>
      </c>
      <c r="E31" s="126">
        <v>5</v>
      </c>
    </row>
    <row r="32" spans="2:5" ht="15.75" x14ac:dyDescent="0.25">
      <c r="B32" s="117"/>
      <c r="C32" s="125" t="s">
        <v>141</v>
      </c>
      <c r="D32" s="125">
        <v>21701</v>
      </c>
      <c r="E32" s="126">
        <v>51</v>
      </c>
    </row>
    <row r="33" spans="2:5" ht="15.75" x14ac:dyDescent="0.25">
      <c r="B33" s="117"/>
      <c r="C33" s="125" t="s">
        <v>141</v>
      </c>
      <c r="D33" s="125">
        <v>21702</v>
      </c>
      <c r="E33" s="126">
        <v>62</v>
      </c>
    </row>
    <row r="34" spans="2:5" ht="15.75" x14ac:dyDescent="0.25">
      <c r="B34" s="117"/>
      <c r="C34" s="125" t="s">
        <v>141</v>
      </c>
      <c r="D34" s="125">
        <v>21703</v>
      </c>
      <c r="E34" s="126">
        <v>43</v>
      </c>
    </row>
    <row r="35" spans="2:5" ht="15.75" x14ac:dyDescent="0.25">
      <c r="B35" s="117"/>
      <c r="C35" s="125" t="s">
        <v>141</v>
      </c>
      <c r="D35" s="125">
        <v>21704</v>
      </c>
      <c r="E35" s="126">
        <v>6</v>
      </c>
    </row>
    <row r="36" spans="2:5" ht="15.75" x14ac:dyDescent="0.25">
      <c r="B36" s="117"/>
      <c r="C36" s="125" t="s">
        <v>141</v>
      </c>
      <c r="D36" s="125">
        <v>21705</v>
      </c>
      <c r="E36" s="126">
        <v>1</v>
      </c>
    </row>
    <row r="37" spans="2:5" ht="15.75" x14ac:dyDescent="0.25">
      <c r="B37" s="117"/>
      <c r="C37" s="125" t="s">
        <v>141</v>
      </c>
      <c r="D37" s="125">
        <v>21710</v>
      </c>
      <c r="E37" s="126">
        <v>5</v>
      </c>
    </row>
    <row r="38" spans="2:5" ht="15.75" x14ac:dyDescent="0.25">
      <c r="B38" s="117"/>
      <c r="C38" s="125" t="s">
        <v>141</v>
      </c>
      <c r="D38" s="125">
        <v>21716</v>
      </c>
      <c r="E38" s="126">
        <v>12</v>
      </c>
    </row>
    <row r="39" spans="2:5" ht="15.75" x14ac:dyDescent="0.25">
      <c r="B39" s="117"/>
      <c r="C39" s="125" t="s">
        <v>141</v>
      </c>
      <c r="D39" s="125">
        <v>21727</v>
      </c>
      <c r="E39" s="126">
        <v>13</v>
      </c>
    </row>
    <row r="40" spans="2:5" ht="15.75" x14ac:dyDescent="0.25">
      <c r="B40" s="117"/>
      <c r="C40" s="125" t="s">
        <v>141</v>
      </c>
      <c r="D40" s="125">
        <v>21754</v>
      </c>
      <c r="E40" s="126">
        <v>1</v>
      </c>
    </row>
    <row r="41" spans="2:5" ht="15.75" x14ac:dyDescent="0.25">
      <c r="B41" s="117"/>
      <c r="C41" s="125" t="s">
        <v>141</v>
      </c>
      <c r="D41" s="125">
        <v>21755</v>
      </c>
      <c r="E41" s="126">
        <v>2</v>
      </c>
    </row>
    <row r="42" spans="2:5" ht="15.75" x14ac:dyDescent="0.25">
      <c r="B42" s="117"/>
      <c r="C42" s="125" t="s">
        <v>141</v>
      </c>
      <c r="D42" s="125">
        <v>21758</v>
      </c>
      <c r="E42" s="126">
        <v>3</v>
      </c>
    </row>
    <row r="43" spans="2:5" ht="15.75" x14ac:dyDescent="0.25">
      <c r="B43" s="117"/>
      <c r="C43" s="125" t="s">
        <v>141</v>
      </c>
      <c r="D43" s="125">
        <v>21769</v>
      </c>
      <c r="E43" s="126">
        <v>6</v>
      </c>
    </row>
    <row r="44" spans="2:5" ht="15.75" x14ac:dyDescent="0.25">
      <c r="B44" s="117"/>
      <c r="C44" s="125" t="s">
        <v>141</v>
      </c>
      <c r="D44" s="125">
        <v>21770</v>
      </c>
      <c r="E44" s="126">
        <v>2</v>
      </c>
    </row>
    <row r="45" spans="2:5" ht="15.75" x14ac:dyDescent="0.25">
      <c r="B45" s="117"/>
      <c r="C45" s="125" t="s">
        <v>141</v>
      </c>
      <c r="D45" s="125">
        <v>21771</v>
      </c>
      <c r="E45" s="126">
        <v>3</v>
      </c>
    </row>
    <row r="46" spans="2:5" ht="15.75" x14ac:dyDescent="0.25">
      <c r="B46" s="117"/>
      <c r="C46" s="125" t="s">
        <v>141</v>
      </c>
      <c r="D46" s="125">
        <v>21773</v>
      </c>
      <c r="E46" s="126">
        <v>1</v>
      </c>
    </row>
    <row r="47" spans="2:5" ht="15.75" x14ac:dyDescent="0.25">
      <c r="B47" s="117"/>
      <c r="C47" s="125" t="s">
        <v>141</v>
      </c>
      <c r="D47" s="125">
        <v>21774</v>
      </c>
      <c r="E47" s="126">
        <v>5</v>
      </c>
    </row>
    <row r="48" spans="2:5" ht="15.75" x14ac:dyDescent="0.25">
      <c r="B48" s="117"/>
      <c r="C48" s="125" t="s">
        <v>141</v>
      </c>
      <c r="D48" s="125">
        <v>21778</v>
      </c>
      <c r="E48" s="126">
        <v>3</v>
      </c>
    </row>
    <row r="49" spans="2:5" ht="15.75" x14ac:dyDescent="0.25">
      <c r="B49" s="117"/>
      <c r="C49" s="125" t="s">
        <v>141</v>
      </c>
      <c r="D49" s="125">
        <v>21780</v>
      </c>
      <c r="E49" s="126">
        <v>1</v>
      </c>
    </row>
    <row r="50" spans="2:5" ht="15.75" x14ac:dyDescent="0.25">
      <c r="B50" s="117"/>
      <c r="C50" s="125" t="s">
        <v>141</v>
      </c>
      <c r="D50" s="125">
        <v>21783</v>
      </c>
      <c r="E50" s="126">
        <v>1</v>
      </c>
    </row>
    <row r="51" spans="2:5" ht="15.75" x14ac:dyDescent="0.25">
      <c r="B51" s="117"/>
      <c r="C51" s="125" t="s">
        <v>141</v>
      </c>
      <c r="D51" s="125">
        <v>21788</v>
      </c>
      <c r="E51" s="126">
        <v>2</v>
      </c>
    </row>
    <row r="52" spans="2:5" ht="15.75" x14ac:dyDescent="0.25">
      <c r="B52" s="117"/>
      <c r="C52" s="125" t="s">
        <v>141</v>
      </c>
      <c r="D52" s="125">
        <v>21791</v>
      </c>
      <c r="E52" s="126">
        <v>1</v>
      </c>
    </row>
    <row r="53" spans="2:5" ht="15.75" x14ac:dyDescent="0.25">
      <c r="B53" s="117"/>
      <c r="C53" s="125" t="s">
        <v>141</v>
      </c>
      <c r="D53" s="125">
        <v>21793</v>
      </c>
      <c r="E53" s="126">
        <v>8</v>
      </c>
    </row>
    <row r="54" spans="2:5" ht="15.75" x14ac:dyDescent="0.25">
      <c r="B54" s="117"/>
      <c r="C54" s="125" t="s">
        <v>141</v>
      </c>
      <c r="D54" s="125">
        <v>21798</v>
      </c>
      <c r="E54" s="126">
        <v>2</v>
      </c>
    </row>
    <row r="55" spans="2:5" ht="15.75" x14ac:dyDescent="0.25">
      <c r="B55" s="117"/>
      <c r="C55" s="125" t="s">
        <v>142</v>
      </c>
      <c r="D55" s="125">
        <v>21520</v>
      </c>
      <c r="E55" s="126">
        <v>4</v>
      </c>
    </row>
    <row r="56" spans="2:5" ht="15.75" x14ac:dyDescent="0.25">
      <c r="B56" s="117"/>
      <c r="C56" s="125" t="s">
        <v>142</v>
      </c>
      <c r="D56" s="125">
        <v>21531</v>
      </c>
      <c r="E56" s="126">
        <v>6</v>
      </c>
    </row>
    <row r="57" spans="2:5" ht="15.75" x14ac:dyDescent="0.25">
      <c r="B57" s="117"/>
      <c r="C57" s="125" t="s">
        <v>142</v>
      </c>
      <c r="D57" s="125">
        <v>21532</v>
      </c>
      <c r="E57" s="126">
        <v>3</v>
      </c>
    </row>
    <row r="58" spans="2:5" ht="15.75" x14ac:dyDescent="0.25">
      <c r="B58" s="117"/>
      <c r="C58" s="125" t="s">
        <v>142</v>
      </c>
      <c r="D58" s="125">
        <v>21536</v>
      </c>
      <c r="E58" s="126">
        <v>10</v>
      </c>
    </row>
    <row r="59" spans="2:5" ht="15.75" x14ac:dyDescent="0.25">
      <c r="B59" s="117"/>
      <c r="C59" s="125" t="s">
        <v>142</v>
      </c>
      <c r="D59" s="125">
        <v>21539</v>
      </c>
      <c r="E59" s="126">
        <v>1</v>
      </c>
    </row>
    <row r="60" spans="2:5" ht="15.75" x14ac:dyDescent="0.25">
      <c r="B60" s="117"/>
      <c r="C60" s="125" t="s">
        <v>142</v>
      </c>
      <c r="D60" s="125">
        <v>21541</v>
      </c>
      <c r="E60" s="126">
        <v>4</v>
      </c>
    </row>
    <row r="61" spans="2:5" ht="15.75" x14ac:dyDescent="0.25">
      <c r="B61" s="117"/>
      <c r="C61" s="125" t="s">
        <v>142</v>
      </c>
      <c r="D61" s="125">
        <v>21550</v>
      </c>
      <c r="E61" s="126">
        <v>36</v>
      </c>
    </row>
    <row r="62" spans="2:5" ht="15.75" x14ac:dyDescent="0.25">
      <c r="B62" s="117"/>
      <c r="C62" s="125" t="s">
        <v>142</v>
      </c>
      <c r="D62" s="125">
        <v>21561</v>
      </c>
      <c r="E62" s="126">
        <v>2</v>
      </c>
    </row>
    <row r="63" spans="2:5" ht="15.75" x14ac:dyDescent="0.25">
      <c r="B63" s="117"/>
      <c r="C63" s="125" t="s">
        <v>143</v>
      </c>
      <c r="D63" s="125">
        <v>21797</v>
      </c>
      <c r="E63" s="126">
        <v>1</v>
      </c>
    </row>
    <row r="64" spans="2:5" ht="15.75" x14ac:dyDescent="0.25">
      <c r="B64" s="117"/>
      <c r="C64" s="125" t="s">
        <v>144</v>
      </c>
      <c r="D64" s="125">
        <v>20837</v>
      </c>
      <c r="E64" s="126">
        <v>2</v>
      </c>
    </row>
    <row r="65" spans="2:5" ht="15.75" x14ac:dyDescent="0.25">
      <c r="B65" s="117"/>
      <c r="C65" s="125" t="s">
        <v>144</v>
      </c>
      <c r="D65" s="125">
        <v>20842</v>
      </c>
      <c r="E65" s="126">
        <v>1</v>
      </c>
    </row>
    <row r="66" spans="2:5" ht="15.75" x14ac:dyDescent="0.25">
      <c r="B66" s="117"/>
      <c r="C66" s="125" t="s">
        <v>144</v>
      </c>
      <c r="D66" s="125">
        <v>20871</v>
      </c>
      <c r="E66" s="126">
        <v>16</v>
      </c>
    </row>
    <row r="67" spans="2:5" ht="15.75" x14ac:dyDescent="0.25">
      <c r="B67" s="117"/>
      <c r="C67" s="125" t="s">
        <v>144</v>
      </c>
      <c r="D67" s="125">
        <v>20872</v>
      </c>
      <c r="E67" s="126">
        <v>11</v>
      </c>
    </row>
    <row r="68" spans="2:5" ht="15.75" x14ac:dyDescent="0.25">
      <c r="B68" s="117"/>
      <c r="C68" s="125" t="s">
        <v>144</v>
      </c>
      <c r="D68" s="125">
        <v>20874</v>
      </c>
      <c r="E68" s="126">
        <v>33</v>
      </c>
    </row>
    <row r="69" spans="2:5" ht="15.75" x14ac:dyDescent="0.25">
      <c r="B69" s="117"/>
      <c r="C69" s="125" t="s">
        <v>144</v>
      </c>
      <c r="D69" s="125">
        <v>20876</v>
      </c>
      <c r="E69" s="126">
        <v>5</v>
      </c>
    </row>
    <row r="70" spans="2:5" ht="15.75" x14ac:dyDescent="0.25">
      <c r="B70" s="117"/>
      <c r="C70" s="125" t="s">
        <v>144</v>
      </c>
      <c r="D70" s="125">
        <v>20882</v>
      </c>
      <c r="E70" s="126">
        <v>4</v>
      </c>
    </row>
    <row r="71" spans="2:5" ht="15.75" x14ac:dyDescent="0.25">
      <c r="B71" s="117"/>
      <c r="C71" s="125" t="s">
        <v>144</v>
      </c>
      <c r="D71" s="125">
        <v>21404</v>
      </c>
      <c r="E71" s="126">
        <v>1</v>
      </c>
    </row>
    <row r="72" spans="2:5" ht="15.75" x14ac:dyDescent="0.25">
      <c r="B72" s="117"/>
      <c r="C72" s="125" t="s">
        <v>145</v>
      </c>
      <c r="D72" s="125">
        <v>21711</v>
      </c>
      <c r="E72" s="126">
        <v>1</v>
      </c>
    </row>
    <row r="73" spans="2:5" ht="15.75" x14ac:dyDescent="0.25">
      <c r="B73" s="117"/>
      <c r="C73" s="125" t="s">
        <v>145</v>
      </c>
      <c r="D73" s="125">
        <v>21713</v>
      </c>
      <c r="E73" s="126">
        <v>9</v>
      </c>
    </row>
    <row r="74" spans="2:5" ht="15.75" x14ac:dyDescent="0.25">
      <c r="B74" s="117"/>
      <c r="C74" s="125" t="s">
        <v>145</v>
      </c>
      <c r="D74" s="125">
        <v>21715</v>
      </c>
      <c r="E74" s="126">
        <v>1</v>
      </c>
    </row>
    <row r="75" spans="2:5" ht="15.75" x14ac:dyDescent="0.25">
      <c r="B75" s="117"/>
      <c r="C75" s="125" t="s">
        <v>145</v>
      </c>
      <c r="D75" s="125">
        <v>21719</v>
      </c>
      <c r="E75" s="126">
        <v>1</v>
      </c>
    </row>
    <row r="76" spans="2:5" ht="15.75" x14ac:dyDescent="0.25">
      <c r="B76" s="117"/>
      <c r="C76" s="125" t="s">
        <v>145</v>
      </c>
      <c r="D76" s="125">
        <v>21722</v>
      </c>
      <c r="E76" s="126">
        <v>2</v>
      </c>
    </row>
    <row r="77" spans="2:5" ht="15.75" x14ac:dyDescent="0.25">
      <c r="B77" s="117"/>
      <c r="C77" s="125" t="s">
        <v>145</v>
      </c>
      <c r="D77" s="125">
        <v>21733</v>
      </c>
      <c r="E77" s="126">
        <v>1</v>
      </c>
    </row>
    <row r="78" spans="2:5" ht="15.75" x14ac:dyDescent="0.25">
      <c r="B78" s="117"/>
      <c r="C78" s="125" t="s">
        <v>145</v>
      </c>
      <c r="D78" s="125">
        <v>21734</v>
      </c>
      <c r="E78" s="126">
        <v>1</v>
      </c>
    </row>
    <row r="79" spans="2:5" ht="15.75" x14ac:dyDescent="0.25">
      <c r="B79" s="117"/>
      <c r="C79" s="125" t="s">
        <v>145</v>
      </c>
      <c r="D79" s="125">
        <v>21740</v>
      </c>
      <c r="E79" s="126">
        <v>33</v>
      </c>
    </row>
    <row r="80" spans="2:5" ht="15.75" x14ac:dyDescent="0.25">
      <c r="B80" s="117"/>
      <c r="C80" s="125" t="s">
        <v>145</v>
      </c>
      <c r="D80" s="125">
        <v>21742</v>
      </c>
      <c r="E80" s="126">
        <v>26</v>
      </c>
    </row>
    <row r="81" spans="2:5" ht="15.75" x14ac:dyDescent="0.25">
      <c r="B81" s="117"/>
      <c r="C81" s="125" t="s">
        <v>145</v>
      </c>
      <c r="D81" s="125">
        <v>21750</v>
      </c>
      <c r="E81" s="126">
        <v>8</v>
      </c>
    </row>
    <row r="82" spans="2:5" ht="15.75" x14ac:dyDescent="0.25">
      <c r="B82" s="117"/>
      <c r="C82" s="125" t="s">
        <v>145</v>
      </c>
      <c r="D82" s="125">
        <v>21756</v>
      </c>
      <c r="E82" s="126">
        <v>4</v>
      </c>
    </row>
    <row r="83" spans="2:5" ht="15.75" x14ac:dyDescent="0.25">
      <c r="B83" s="117"/>
      <c r="C83" s="125" t="s">
        <v>145</v>
      </c>
      <c r="D83" s="125">
        <v>21758</v>
      </c>
      <c r="E83" s="126">
        <v>1</v>
      </c>
    </row>
    <row r="84" spans="2:5" ht="15.75" x14ac:dyDescent="0.25">
      <c r="B84" s="117"/>
      <c r="C84" s="125" t="s">
        <v>145</v>
      </c>
      <c r="D84" s="125">
        <v>21767</v>
      </c>
      <c r="E84" s="126">
        <v>3</v>
      </c>
    </row>
    <row r="85" spans="2:5" ht="15.75" x14ac:dyDescent="0.25">
      <c r="B85" s="117"/>
      <c r="C85" s="125" t="s">
        <v>145</v>
      </c>
      <c r="D85" s="125">
        <v>21783</v>
      </c>
      <c r="E85" s="126">
        <v>4</v>
      </c>
    </row>
    <row r="86" spans="2:5" ht="15.75" x14ac:dyDescent="0.25">
      <c r="B86" s="117"/>
      <c r="C86" s="125" t="s">
        <v>145</v>
      </c>
      <c r="D86" s="125">
        <v>21795</v>
      </c>
      <c r="E86" s="126">
        <v>8</v>
      </c>
    </row>
    <row r="87" spans="2:5" ht="15.75" x14ac:dyDescent="0.25">
      <c r="B87" s="117"/>
      <c r="C87" s="125"/>
      <c r="D87" s="125"/>
      <c r="E87" s="126"/>
    </row>
    <row r="88" spans="2:5" ht="15.75" x14ac:dyDescent="0.25">
      <c r="B88" s="117"/>
      <c r="C88" s="125"/>
      <c r="D88" s="125"/>
      <c r="E88" s="126"/>
    </row>
    <row r="89" spans="2:5" ht="15.75" x14ac:dyDescent="0.25">
      <c r="B89" s="117"/>
      <c r="C89" s="125"/>
      <c r="D89" s="125"/>
      <c r="E89" s="126"/>
    </row>
    <row r="90" spans="2:5" ht="15.75" x14ac:dyDescent="0.25">
      <c r="B90" s="117"/>
      <c r="C90" s="125"/>
      <c r="D90" s="125"/>
      <c r="E90" s="126"/>
    </row>
    <row r="91" spans="2:5" ht="15.75" x14ac:dyDescent="0.25">
      <c r="B91" s="117"/>
      <c r="C91" s="125"/>
      <c r="D91" s="125"/>
      <c r="E91" s="126"/>
    </row>
    <row r="92" spans="2:5" ht="15.75" x14ac:dyDescent="0.25">
      <c r="B92" s="117"/>
      <c r="C92" s="6"/>
      <c r="D92" s="6"/>
      <c r="E92" s="127"/>
    </row>
    <row r="93" spans="2:5" ht="16.5" thickBot="1" x14ac:dyDescent="0.3">
      <c r="B93" s="121" t="s">
        <v>6</v>
      </c>
      <c r="C93" s="122" t="s">
        <v>7</v>
      </c>
      <c r="D93" s="122" t="s">
        <v>7</v>
      </c>
      <c r="E93" s="141">
        <f>SUM(E17:E92)</f>
        <v>604</v>
      </c>
    </row>
    <row r="94" spans="2:5" ht="16.5" thickBot="1" x14ac:dyDescent="0.3">
      <c r="B94" s="16"/>
      <c r="C94" s="128"/>
      <c r="D94" s="128"/>
      <c r="E94" s="129"/>
    </row>
    <row r="95" spans="2:5" ht="79.5" thickBot="1" x14ac:dyDescent="0.3">
      <c r="B95" s="113" t="s">
        <v>67</v>
      </c>
      <c r="C95" s="130" t="s">
        <v>0</v>
      </c>
      <c r="D95" s="130" t="s">
        <v>9</v>
      </c>
      <c r="E95" s="115" t="s">
        <v>106</v>
      </c>
    </row>
    <row r="96" spans="2:5" ht="15.75" x14ac:dyDescent="0.25">
      <c r="B96" s="116" t="s">
        <v>66</v>
      </c>
      <c r="C96" s="5"/>
      <c r="D96" s="5"/>
      <c r="E96" s="70"/>
    </row>
    <row r="97" spans="2:5" ht="15.75" x14ac:dyDescent="0.25">
      <c r="B97" s="117"/>
      <c r="C97" s="6"/>
      <c r="D97" s="6"/>
      <c r="E97" s="118"/>
    </row>
    <row r="98" spans="2:5" ht="15.75" x14ac:dyDescent="0.25">
      <c r="B98" s="117"/>
      <c r="C98" s="6"/>
      <c r="D98" s="6"/>
      <c r="E98" s="118"/>
    </row>
    <row r="99" spans="2:5" ht="15.75" x14ac:dyDescent="0.25">
      <c r="B99" s="117"/>
      <c r="C99" s="6"/>
      <c r="D99" s="6"/>
      <c r="E99" s="118"/>
    </row>
    <row r="100" spans="2:5" ht="15.75" x14ac:dyDescent="0.25">
      <c r="B100" s="117"/>
      <c r="C100" s="6"/>
      <c r="D100" s="6"/>
      <c r="E100" s="118"/>
    </row>
    <row r="101" spans="2:5" ht="15.75" x14ac:dyDescent="0.25">
      <c r="B101" s="117"/>
      <c r="C101" s="6"/>
      <c r="D101" s="6"/>
      <c r="E101" s="118"/>
    </row>
    <row r="102" spans="2:5" ht="15.75" x14ac:dyDescent="0.25">
      <c r="B102" s="117"/>
      <c r="C102" s="6"/>
      <c r="D102" s="6"/>
      <c r="E102" s="118"/>
    </row>
    <row r="103" spans="2:5" ht="15.75" x14ac:dyDescent="0.25">
      <c r="B103" s="120"/>
      <c r="C103" s="6"/>
      <c r="D103" s="6"/>
      <c r="E103" s="118"/>
    </row>
    <row r="104" spans="2:5" ht="16.5" thickBot="1" x14ac:dyDescent="0.3">
      <c r="B104" s="121" t="s">
        <v>6</v>
      </c>
      <c r="C104" s="122" t="s">
        <v>7</v>
      </c>
      <c r="D104" s="122" t="s">
        <v>7</v>
      </c>
      <c r="E104" s="122" t="s">
        <v>7</v>
      </c>
    </row>
    <row r="105" spans="2:5" ht="15.75" thickBot="1" x14ac:dyDescent="0.3"/>
    <row r="106" spans="2:5" ht="15.75" thickBot="1" x14ac:dyDescent="0.3">
      <c r="B106" s="104" t="s">
        <v>8</v>
      </c>
      <c r="C106" s="131"/>
      <c r="D106" s="131"/>
      <c r="E106" s="105"/>
    </row>
    <row r="107" spans="2:5" ht="157.5" customHeight="1" x14ac:dyDescent="0.25">
      <c r="B107" s="132" t="s">
        <v>146</v>
      </c>
      <c r="C107" s="133"/>
      <c r="D107" s="133"/>
      <c r="E107" s="134"/>
    </row>
    <row r="108" spans="2:5" x14ac:dyDescent="0.25">
      <c r="B108" s="135"/>
      <c r="C108" s="136"/>
      <c r="D108" s="136"/>
      <c r="E108" s="137"/>
    </row>
    <row r="109" spans="2:5" x14ac:dyDescent="0.25">
      <c r="B109" s="135"/>
      <c r="C109" s="136"/>
      <c r="D109" s="136"/>
      <c r="E109" s="137"/>
    </row>
    <row r="110" spans="2:5" x14ac:dyDescent="0.25">
      <c r="B110" s="135"/>
      <c r="C110" s="136"/>
      <c r="D110" s="136"/>
      <c r="E110" s="137"/>
    </row>
    <row r="111" spans="2:5" x14ac:dyDescent="0.25">
      <c r="B111" s="135"/>
      <c r="C111" s="136"/>
      <c r="D111" s="136"/>
      <c r="E111" s="137"/>
    </row>
    <row r="112" spans="2:5" ht="15.75" thickBot="1" x14ac:dyDescent="0.3">
      <c r="B112" s="138"/>
      <c r="C112" s="139"/>
      <c r="D112" s="139"/>
      <c r="E112" s="140"/>
    </row>
  </sheetData>
  <mergeCells count="7">
    <mergeCell ref="B2:E2"/>
    <mergeCell ref="B3:E3"/>
    <mergeCell ref="B6:B13"/>
    <mergeCell ref="B17:B92"/>
    <mergeCell ref="B96:B103"/>
    <mergeCell ref="B106:E106"/>
    <mergeCell ref="B107:E107"/>
  </mergeCells>
  <pageMargins left="0.7" right="0.7" top="0.75" bottom="0.75" header="0.3" footer="0.3"/>
  <pageSetup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B2" sqref="B2:F2"/>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01" t="s">
        <v>107</v>
      </c>
      <c r="C2" s="102"/>
      <c r="D2" s="102"/>
      <c r="E2" s="102"/>
      <c r="F2" s="103"/>
    </row>
    <row r="3" spans="2:6" ht="15.75" x14ac:dyDescent="0.25">
      <c r="B3" s="91"/>
      <c r="C3" s="91"/>
      <c r="D3" s="91"/>
      <c r="E3" s="91"/>
      <c r="F3" s="91"/>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6</v>
      </c>
      <c r="F7" s="67">
        <v>441.17833333333334</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0</v>
      </c>
      <c r="F11" s="67">
        <v>0</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1</v>
      </c>
      <c r="F14" s="67">
        <v>289.95</v>
      </c>
    </row>
    <row r="15" spans="2:6" ht="16.5" thickBot="1" x14ac:dyDescent="0.3">
      <c r="B15" s="47" t="s">
        <v>68</v>
      </c>
      <c r="C15" s="5" t="s">
        <v>120</v>
      </c>
      <c r="D15" s="5">
        <v>21528</v>
      </c>
      <c r="E15" s="66">
        <v>0</v>
      </c>
      <c r="F15" s="67">
        <v>0</v>
      </c>
    </row>
    <row r="16" spans="2:6" ht="16.5" thickBot="1" x14ac:dyDescent="0.3">
      <c r="B16" s="47" t="s">
        <v>68</v>
      </c>
      <c r="C16" s="5" t="s">
        <v>120</v>
      </c>
      <c r="D16" s="5">
        <v>21529</v>
      </c>
      <c r="E16" s="66">
        <v>0</v>
      </c>
      <c r="F16" s="67">
        <v>0</v>
      </c>
    </row>
    <row r="17" spans="2:6" ht="16.5" thickBot="1" x14ac:dyDescent="0.3">
      <c r="B17" s="47" t="s">
        <v>68</v>
      </c>
      <c r="C17" s="5" t="s">
        <v>120</v>
      </c>
      <c r="D17" s="5">
        <v>21530</v>
      </c>
      <c r="E17" s="66">
        <v>0</v>
      </c>
      <c r="F17" s="67">
        <v>0</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2</v>
      </c>
      <c r="F19" s="67">
        <v>0</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1</v>
      </c>
      <c r="F21" s="67">
        <v>0</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0</v>
      </c>
      <c r="F26" s="67">
        <v>0</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0</v>
      </c>
      <c r="F28" s="67">
        <v>0</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0</v>
      </c>
      <c r="F30" s="67">
        <v>0</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0</v>
      </c>
      <c r="F33" s="67">
        <v>0</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1</v>
      </c>
      <c r="F36" s="67">
        <v>0</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0</v>
      </c>
      <c r="F41" s="67">
        <v>0</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0</v>
      </c>
      <c r="F53" s="67">
        <v>0</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0</v>
      </c>
      <c r="F55" s="67">
        <v>0</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0</v>
      </c>
      <c r="F57" s="67">
        <v>0</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0</v>
      </c>
      <c r="F66" s="67">
        <v>0</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0</v>
      </c>
      <c r="F68" s="67">
        <v>0</v>
      </c>
    </row>
    <row r="69" spans="2:6" ht="16.5" thickBot="1" x14ac:dyDescent="0.3">
      <c r="B69" s="47" t="s">
        <v>68</v>
      </c>
      <c r="C69" s="6" t="s">
        <v>121</v>
      </c>
      <c r="D69" s="5">
        <v>20874</v>
      </c>
      <c r="E69" s="66">
        <v>0</v>
      </c>
      <c r="F69" s="67">
        <v>0</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0</v>
      </c>
      <c r="F74" s="67">
        <v>0</v>
      </c>
    </row>
    <row r="75" spans="2:6" ht="16.5" thickBot="1" x14ac:dyDescent="0.3">
      <c r="B75" s="47" t="s">
        <v>68</v>
      </c>
      <c r="C75" s="6" t="s">
        <v>121</v>
      </c>
      <c r="D75" s="5">
        <v>21702</v>
      </c>
      <c r="E75" s="66">
        <v>0</v>
      </c>
      <c r="F75" s="67">
        <v>0</v>
      </c>
    </row>
    <row r="76" spans="2:6" ht="16.5" thickBot="1" x14ac:dyDescent="0.3">
      <c r="B76" s="47" t="s">
        <v>68</v>
      </c>
      <c r="C76" s="6" t="s">
        <v>121</v>
      </c>
      <c r="D76" s="5">
        <v>21703</v>
      </c>
      <c r="E76" s="66">
        <v>0</v>
      </c>
      <c r="F76" s="67">
        <v>0</v>
      </c>
    </row>
    <row r="77" spans="2:6" ht="16.5" thickBot="1" x14ac:dyDescent="0.3">
      <c r="B77" s="47" t="s">
        <v>68</v>
      </c>
      <c r="C77" s="6" t="s">
        <v>121</v>
      </c>
      <c r="D77" s="5">
        <v>21704</v>
      </c>
      <c r="E77" s="66">
        <v>1</v>
      </c>
      <c r="F77" s="67">
        <v>2000</v>
      </c>
    </row>
    <row r="78" spans="2:6" ht="16.5" thickBot="1" x14ac:dyDescent="0.3">
      <c r="B78" s="47" t="s">
        <v>68</v>
      </c>
      <c r="C78" s="6" t="s">
        <v>121</v>
      </c>
      <c r="D78" s="5">
        <v>21710</v>
      </c>
      <c r="E78" s="66">
        <v>0</v>
      </c>
      <c r="F78" s="67">
        <v>0</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1</v>
      </c>
      <c r="F81" s="67">
        <v>644.80999999999995</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1</v>
      </c>
      <c r="F85" s="67">
        <v>570</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0</v>
      </c>
      <c r="F87" s="67">
        <v>0</v>
      </c>
    </row>
    <row r="88" spans="2:6" ht="16.5" thickBot="1" x14ac:dyDescent="0.3">
      <c r="B88" s="47" t="s">
        <v>68</v>
      </c>
      <c r="C88" s="6" t="s">
        <v>121</v>
      </c>
      <c r="D88" s="5">
        <v>21755</v>
      </c>
      <c r="E88" s="66">
        <v>1</v>
      </c>
      <c r="F88" s="67">
        <v>590.16999999999996</v>
      </c>
    </row>
    <row r="89" spans="2:6" ht="16.5" thickBot="1" x14ac:dyDescent="0.3">
      <c r="B89" s="47" t="s">
        <v>68</v>
      </c>
      <c r="C89" s="6" t="s">
        <v>121</v>
      </c>
      <c r="D89" s="5">
        <v>21757</v>
      </c>
      <c r="E89" s="66">
        <v>0</v>
      </c>
      <c r="F89" s="67">
        <v>0</v>
      </c>
    </row>
    <row r="90" spans="2:6" ht="16.5" thickBot="1" x14ac:dyDescent="0.3">
      <c r="B90" s="47" t="s">
        <v>68</v>
      </c>
      <c r="C90" s="6" t="s">
        <v>121</v>
      </c>
      <c r="D90" s="5">
        <v>21758</v>
      </c>
      <c r="E90" s="66">
        <v>1</v>
      </c>
      <c r="F90" s="67">
        <v>885.69</v>
      </c>
    </row>
    <row r="91" spans="2:6" ht="16.5" thickBot="1" x14ac:dyDescent="0.3">
      <c r="B91" s="47" t="s">
        <v>68</v>
      </c>
      <c r="C91" s="6" t="s">
        <v>121</v>
      </c>
      <c r="D91" s="5">
        <v>21759</v>
      </c>
      <c r="E91" s="66">
        <v>0</v>
      </c>
      <c r="F91" s="67">
        <v>0</v>
      </c>
    </row>
    <row r="92" spans="2:6" ht="16.5" thickBot="1" x14ac:dyDescent="0.3">
      <c r="B92" s="47" t="s">
        <v>68</v>
      </c>
      <c r="C92" s="6" t="s">
        <v>121</v>
      </c>
      <c r="D92" s="5">
        <v>21762</v>
      </c>
      <c r="E92" s="66">
        <v>0</v>
      </c>
      <c r="F92" s="67">
        <v>0</v>
      </c>
    </row>
    <row r="93" spans="2:6" ht="16.5" thickBot="1" x14ac:dyDescent="0.3">
      <c r="B93" s="47" t="s">
        <v>68</v>
      </c>
      <c r="C93" s="6" t="s">
        <v>121</v>
      </c>
      <c r="D93" s="5">
        <v>21769</v>
      </c>
      <c r="E93" s="66">
        <v>1</v>
      </c>
      <c r="F93" s="67">
        <v>620.04999999999995</v>
      </c>
    </row>
    <row r="94" spans="2:6" ht="16.5" thickBot="1" x14ac:dyDescent="0.3">
      <c r="B94" s="47" t="s">
        <v>68</v>
      </c>
      <c r="C94" s="6" t="s">
        <v>121</v>
      </c>
      <c r="D94" s="5">
        <v>21770</v>
      </c>
      <c r="E94" s="66">
        <v>0</v>
      </c>
      <c r="F94" s="67">
        <v>0</v>
      </c>
    </row>
    <row r="95" spans="2:6" ht="16.5" thickBot="1" x14ac:dyDescent="0.3">
      <c r="B95" s="47" t="s">
        <v>68</v>
      </c>
      <c r="C95" s="6" t="s">
        <v>121</v>
      </c>
      <c r="D95" s="5">
        <v>21771</v>
      </c>
      <c r="E95" s="66">
        <v>0</v>
      </c>
      <c r="F95" s="67">
        <v>0</v>
      </c>
    </row>
    <row r="96" spans="2:6" ht="16.5" thickBot="1" x14ac:dyDescent="0.3">
      <c r="B96" s="47" t="s">
        <v>68</v>
      </c>
      <c r="C96" s="6" t="s">
        <v>121</v>
      </c>
      <c r="D96" s="5">
        <v>21773</v>
      </c>
      <c r="E96" s="66">
        <v>0</v>
      </c>
      <c r="F96" s="67">
        <v>0</v>
      </c>
    </row>
    <row r="97" spans="2:6" ht="16.5" thickBot="1" x14ac:dyDescent="0.3">
      <c r="B97" s="47" t="s">
        <v>68</v>
      </c>
      <c r="C97" s="6" t="s">
        <v>121</v>
      </c>
      <c r="D97" s="5">
        <v>21774</v>
      </c>
      <c r="E97" s="66">
        <v>0</v>
      </c>
      <c r="F97" s="67">
        <v>0</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1</v>
      </c>
      <c r="F99" s="67">
        <v>0</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0</v>
      </c>
      <c r="F103" s="67">
        <v>0</v>
      </c>
    </row>
    <row r="104" spans="2:6" ht="16.5" thickBot="1" x14ac:dyDescent="0.3">
      <c r="B104" s="47" t="s">
        <v>68</v>
      </c>
      <c r="C104" s="6" t="s">
        <v>121</v>
      </c>
      <c r="D104" s="5">
        <v>21783</v>
      </c>
      <c r="E104" s="66">
        <v>0</v>
      </c>
      <c r="F104" s="67">
        <v>0</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0</v>
      </c>
      <c r="F106" s="67">
        <v>0</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0</v>
      </c>
      <c r="F108" s="67">
        <v>0</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0</v>
      </c>
      <c r="F110" s="67">
        <v>0</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0</v>
      </c>
      <c r="F112" s="67">
        <v>0</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1</v>
      </c>
      <c r="F115" s="67">
        <v>0</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0</v>
      </c>
      <c r="F118" s="67">
        <v>0</v>
      </c>
    </row>
    <row r="119" spans="2:6" ht="16.5" thickBot="1" x14ac:dyDescent="0.3">
      <c r="B119" s="47" t="s">
        <v>68</v>
      </c>
      <c r="C119" s="6" t="s">
        <v>123</v>
      </c>
      <c r="D119" s="5">
        <v>21531</v>
      </c>
      <c r="E119" s="66">
        <v>0</v>
      </c>
      <c r="F119" s="67">
        <v>0</v>
      </c>
    </row>
    <row r="120" spans="2:6" ht="16.5" thickBot="1" x14ac:dyDescent="0.3">
      <c r="B120" s="47" t="s">
        <v>68</v>
      </c>
      <c r="C120" s="6" t="s">
        <v>123</v>
      </c>
      <c r="D120" s="5">
        <v>21532</v>
      </c>
      <c r="E120" s="66">
        <v>0</v>
      </c>
      <c r="F120" s="67">
        <v>0</v>
      </c>
    </row>
    <row r="121" spans="2:6" ht="16.5" thickBot="1" x14ac:dyDescent="0.3">
      <c r="B121" s="47" t="s">
        <v>68</v>
      </c>
      <c r="C121" s="6" t="s">
        <v>123</v>
      </c>
      <c r="D121" s="5">
        <v>21536</v>
      </c>
      <c r="E121" s="66">
        <v>0</v>
      </c>
      <c r="F121" s="67">
        <v>0</v>
      </c>
    </row>
    <row r="122" spans="2:6" ht="16.5" thickBot="1" x14ac:dyDescent="0.3">
      <c r="B122" s="47" t="s">
        <v>68</v>
      </c>
      <c r="C122" s="6" t="s">
        <v>123</v>
      </c>
      <c r="D122" s="5">
        <v>21538</v>
      </c>
      <c r="E122" s="66">
        <v>0</v>
      </c>
      <c r="F122" s="67">
        <v>0</v>
      </c>
    </row>
    <row r="123" spans="2:6" ht="16.5" thickBot="1" x14ac:dyDescent="0.3">
      <c r="B123" s="47" t="s">
        <v>68</v>
      </c>
      <c r="C123" s="6" t="s">
        <v>123</v>
      </c>
      <c r="D123" s="5">
        <v>21539</v>
      </c>
      <c r="E123" s="66">
        <v>0</v>
      </c>
      <c r="F123" s="67">
        <v>0</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0</v>
      </c>
      <c r="F125" s="67">
        <v>0</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3</v>
      </c>
      <c r="F127" s="67">
        <v>0</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0</v>
      </c>
      <c r="F130" s="67">
        <v>0</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0</v>
      </c>
      <c r="F141" s="67">
        <v>0</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0</v>
      </c>
      <c r="F146" s="67">
        <v>0</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1</v>
      </c>
      <c r="F149" s="67">
        <v>1581.1</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1</v>
      </c>
      <c r="F151" s="67">
        <v>349.94</v>
      </c>
    </row>
    <row r="152" spans="2:6" ht="16.5" thickBot="1" x14ac:dyDescent="0.3">
      <c r="B152" s="47" t="s">
        <v>68</v>
      </c>
      <c r="C152" s="6" t="s">
        <v>118</v>
      </c>
      <c r="D152" s="5">
        <v>20872</v>
      </c>
      <c r="E152" s="66">
        <v>0</v>
      </c>
      <c r="F152" s="67">
        <v>0</v>
      </c>
    </row>
    <row r="153" spans="2:6" ht="16.5" thickBot="1" x14ac:dyDescent="0.3">
      <c r="B153" s="47" t="s">
        <v>68</v>
      </c>
      <c r="C153" s="6" t="s">
        <v>118</v>
      </c>
      <c r="D153" s="5">
        <v>20874</v>
      </c>
      <c r="E153" s="66">
        <v>3</v>
      </c>
      <c r="F153" s="67">
        <v>120.45666666666666</v>
      </c>
    </row>
    <row r="154" spans="2:6" ht="16.5" thickBot="1" x14ac:dyDescent="0.3">
      <c r="B154" s="47" t="s">
        <v>68</v>
      </c>
      <c r="C154" s="6" t="s">
        <v>118</v>
      </c>
      <c r="D154" s="5">
        <v>20876</v>
      </c>
      <c r="E154" s="66">
        <v>0</v>
      </c>
      <c r="F154" s="67">
        <v>0</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0</v>
      </c>
      <c r="F158" s="67">
        <v>0</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0</v>
      </c>
      <c r="F162" s="67">
        <v>0</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0</v>
      </c>
      <c r="F172" s="67">
        <v>0</v>
      </c>
    </row>
    <row r="173" spans="2:6" ht="16.5" thickBot="1" x14ac:dyDescent="0.3">
      <c r="B173" s="47" t="s">
        <v>68</v>
      </c>
      <c r="C173" s="6" t="s">
        <v>119</v>
      </c>
      <c r="D173" s="5">
        <v>21713</v>
      </c>
      <c r="E173" s="66">
        <v>0</v>
      </c>
      <c r="F173" s="67">
        <v>0</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0</v>
      </c>
      <c r="F175" s="67">
        <v>0</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0</v>
      </c>
      <c r="F178" s="67">
        <v>0</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0</v>
      </c>
      <c r="F180" s="67">
        <v>0</v>
      </c>
    </row>
    <row r="181" spans="2:6" ht="16.5" thickBot="1" x14ac:dyDescent="0.3">
      <c r="B181" s="47" t="s">
        <v>68</v>
      </c>
      <c r="C181" s="6" t="s">
        <v>119</v>
      </c>
      <c r="D181" s="5">
        <v>21734</v>
      </c>
      <c r="E181" s="66">
        <v>0</v>
      </c>
      <c r="F181" s="67">
        <v>0</v>
      </c>
    </row>
    <row r="182" spans="2:6" ht="16.5" thickBot="1" x14ac:dyDescent="0.3">
      <c r="B182" s="47" t="s">
        <v>68</v>
      </c>
      <c r="C182" s="6" t="s">
        <v>119</v>
      </c>
      <c r="D182" s="5">
        <v>21740</v>
      </c>
      <c r="E182" s="66">
        <v>4</v>
      </c>
      <c r="F182" s="67">
        <v>765.8</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2</v>
      </c>
      <c r="F184" s="67">
        <v>274.44</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0</v>
      </c>
      <c r="F186" s="67">
        <v>0</v>
      </c>
    </row>
    <row r="187" spans="2:6" ht="16.5" thickBot="1" x14ac:dyDescent="0.3">
      <c r="B187" s="47" t="s">
        <v>68</v>
      </c>
      <c r="C187" s="6" t="s">
        <v>119</v>
      </c>
      <c r="D187" s="5">
        <v>21756</v>
      </c>
      <c r="E187" s="66">
        <v>0</v>
      </c>
      <c r="F187" s="67">
        <v>0</v>
      </c>
    </row>
    <row r="188" spans="2:6" ht="16.5" thickBot="1" x14ac:dyDescent="0.3">
      <c r="B188" s="47" t="s">
        <v>68</v>
      </c>
      <c r="C188" s="6" t="s">
        <v>119</v>
      </c>
      <c r="D188" s="5">
        <v>21758</v>
      </c>
      <c r="E188" s="66">
        <v>0</v>
      </c>
      <c r="F188" s="67">
        <v>0</v>
      </c>
    </row>
    <row r="189" spans="2:6" ht="16.5" thickBot="1" x14ac:dyDescent="0.3">
      <c r="B189" s="47" t="s">
        <v>68</v>
      </c>
      <c r="C189" s="6" t="s">
        <v>119</v>
      </c>
      <c r="D189" s="5">
        <v>21767</v>
      </c>
      <c r="E189" s="66">
        <v>0</v>
      </c>
      <c r="F189" s="67">
        <v>0</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6" ht="16.5" thickBot="1" x14ac:dyDescent="0.3">
      <c r="B193" s="47" t="s">
        <v>68</v>
      </c>
      <c r="C193" s="6" t="s">
        <v>119</v>
      </c>
      <c r="D193" s="5">
        <v>21777</v>
      </c>
      <c r="E193" s="66">
        <v>0</v>
      </c>
      <c r="F193" s="67">
        <v>0</v>
      </c>
    </row>
    <row r="194" spans="2:6" ht="16.5" thickBot="1" x14ac:dyDescent="0.3">
      <c r="B194" s="47" t="s">
        <v>68</v>
      </c>
      <c r="C194" s="6" t="s">
        <v>119</v>
      </c>
      <c r="D194" s="5">
        <v>21779</v>
      </c>
      <c r="E194" s="66">
        <v>0</v>
      </c>
      <c r="F194" s="67">
        <v>0</v>
      </c>
    </row>
    <row r="195" spans="2:6" ht="16.5" thickBot="1" x14ac:dyDescent="0.3">
      <c r="B195" s="47" t="s">
        <v>68</v>
      </c>
      <c r="C195" s="6" t="s">
        <v>119</v>
      </c>
      <c r="D195" s="5">
        <v>21780</v>
      </c>
      <c r="E195" s="66">
        <v>0</v>
      </c>
      <c r="F195" s="67">
        <v>0</v>
      </c>
    </row>
    <row r="196" spans="2:6" ht="16.5" thickBot="1" x14ac:dyDescent="0.3">
      <c r="B196" s="47" t="s">
        <v>68</v>
      </c>
      <c r="C196" s="6" t="s">
        <v>119</v>
      </c>
      <c r="D196" s="5">
        <v>21781</v>
      </c>
      <c r="E196" s="66">
        <v>0</v>
      </c>
      <c r="F196" s="67">
        <v>0</v>
      </c>
    </row>
    <row r="197" spans="2:6" ht="16.5" thickBot="1" x14ac:dyDescent="0.3">
      <c r="B197" s="47" t="s">
        <v>68</v>
      </c>
      <c r="C197" s="6" t="s">
        <v>119</v>
      </c>
      <c r="D197" s="5">
        <v>21782</v>
      </c>
      <c r="E197" s="66">
        <v>0</v>
      </c>
      <c r="F197" s="67">
        <v>0</v>
      </c>
    </row>
    <row r="198" spans="2:6" ht="16.5" thickBot="1" x14ac:dyDescent="0.3">
      <c r="B198" s="47" t="s">
        <v>68</v>
      </c>
      <c r="C198" s="6" t="s">
        <v>119</v>
      </c>
      <c r="D198" s="5">
        <v>21783</v>
      </c>
      <c r="E198" s="66">
        <v>1</v>
      </c>
      <c r="F198" s="67">
        <v>186.48</v>
      </c>
    </row>
    <row r="199" spans="2:6" ht="16.5" thickBot="1" x14ac:dyDescent="0.3">
      <c r="B199" s="47" t="s">
        <v>68</v>
      </c>
      <c r="C199" s="6" t="s">
        <v>119</v>
      </c>
      <c r="D199" s="5">
        <v>21788</v>
      </c>
      <c r="E199" s="66">
        <v>0</v>
      </c>
      <c r="F199" s="67">
        <v>0</v>
      </c>
    </row>
    <row r="200" spans="2:6" ht="15.75" x14ac:dyDescent="0.25">
      <c r="B200" s="47" t="s">
        <v>68</v>
      </c>
      <c r="C200" s="48" t="s">
        <v>119</v>
      </c>
      <c r="D200" s="49">
        <v>21795</v>
      </c>
      <c r="E200" s="66">
        <v>0</v>
      </c>
      <c r="F200" s="67">
        <v>0</v>
      </c>
    </row>
    <row r="201" spans="2:6" ht="16.5" thickBot="1" x14ac:dyDescent="0.3">
      <c r="B201" s="50" t="s">
        <v>6</v>
      </c>
      <c r="C201" s="51" t="s">
        <v>7</v>
      </c>
      <c r="D201" s="51" t="s">
        <v>7</v>
      </c>
      <c r="E201" s="52">
        <v>34</v>
      </c>
      <c r="F201" s="82">
        <v>421.72676470588237</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7" t="s">
        <v>69</v>
      </c>
      <c r="C204" s="5" t="s">
        <v>120</v>
      </c>
      <c r="D204" s="5">
        <v>21501</v>
      </c>
      <c r="E204" s="66">
        <v>0</v>
      </c>
      <c r="F204" s="67">
        <v>0</v>
      </c>
    </row>
    <row r="205" spans="2:6" ht="16.5" thickBot="1" x14ac:dyDescent="0.3">
      <c r="B205" s="47" t="s">
        <v>69</v>
      </c>
      <c r="C205" s="5" t="s">
        <v>120</v>
      </c>
      <c r="D205" s="5">
        <v>21502</v>
      </c>
      <c r="E205" s="66">
        <v>2</v>
      </c>
      <c r="F205" s="67">
        <v>269.81</v>
      </c>
    </row>
    <row r="206" spans="2:6" ht="16.5" thickBot="1" x14ac:dyDescent="0.3">
      <c r="B206" s="47" t="s">
        <v>69</v>
      </c>
      <c r="C206" s="5" t="s">
        <v>120</v>
      </c>
      <c r="D206" s="5">
        <v>21503</v>
      </c>
      <c r="E206" s="66">
        <v>0</v>
      </c>
      <c r="F206" s="67">
        <v>0</v>
      </c>
    </row>
    <row r="207" spans="2:6" ht="16.5" thickBot="1" x14ac:dyDescent="0.3">
      <c r="B207" s="47" t="s">
        <v>69</v>
      </c>
      <c r="C207" s="5" t="s">
        <v>120</v>
      </c>
      <c r="D207" s="5">
        <v>21505</v>
      </c>
      <c r="E207" s="66">
        <v>0</v>
      </c>
      <c r="F207" s="67">
        <v>0</v>
      </c>
    </row>
    <row r="208" spans="2:6" ht="16.5" thickBot="1" x14ac:dyDescent="0.3">
      <c r="B208" s="47" t="s">
        <v>69</v>
      </c>
      <c r="C208" s="5" t="s">
        <v>120</v>
      </c>
      <c r="D208" s="5">
        <v>21520</v>
      </c>
      <c r="E208" s="66">
        <v>0</v>
      </c>
      <c r="F208" s="67">
        <v>0</v>
      </c>
    </row>
    <row r="209" spans="2:6" ht="16.5" thickBot="1" x14ac:dyDescent="0.3">
      <c r="B209" s="47" t="s">
        <v>69</v>
      </c>
      <c r="C209" s="5" t="s">
        <v>120</v>
      </c>
      <c r="D209" s="5">
        <v>21521</v>
      </c>
      <c r="E209" s="66">
        <v>0</v>
      </c>
      <c r="F209" s="67">
        <v>0</v>
      </c>
    </row>
    <row r="210" spans="2:6" ht="16.5" thickBot="1" x14ac:dyDescent="0.3">
      <c r="B210" s="47" t="s">
        <v>69</v>
      </c>
      <c r="C210" s="5" t="s">
        <v>120</v>
      </c>
      <c r="D210" s="5">
        <v>21522</v>
      </c>
      <c r="E210" s="66">
        <v>0</v>
      </c>
      <c r="F210" s="67">
        <v>0</v>
      </c>
    </row>
    <row r="211" spans="2:6" ht="16.5" thickBot="1" x14ac:dyDescent="0.3">
      <c r="B211" s="47" t="s">
        <v>69</v>
      </c>
      <c r="C211" s="5" t="s">
        <v>120</v>
      </c>
      <c r="D211" s="5">
        <v>21523</v>
      </c>
      <c r="E211" s="66">
        <v>0</v>
      </c>
      <c r="F211" s="67">
        <v>0</v>
      </c>
    </row>
    <row r="212" spans="2:6" ht="16.5" thickBot="1" x14ac:dyDescent="0.3">
      <c r="B212" s="47" t="s">
        <v>69</v>
      </c>
      <c r="C212" s="5" t="s">
        <v>120</v>
      </c>
      <c r="D212" s="5">
        <v>21524</v>
      </c>
      <c r="E212" s="66">
        <v>0</v>
      </c>
      <c r="F212" s="67">
        <v>0</v>
      </c>
    </row>
    <row r="213" spans="2:6" ht="16.5" thickBot="1" x14ac:dyDescent="0.3">
      <c r="B213" s="47" t="s">
        <v>69</v>
      </c>
      <c r="C213" s="5" t="s">
        <v>120</v>
      </c>
      <c r="D213" s="5">
        <v>21528</v>
      </c>
      <c r="E213" s="66">
        <v>0</v>
      </c>
      <c r="F213" s="67">
        <v>0</v>
      </c>
    </row>
    <row r="214" spans="2:6" ht="16.5" thickBot="1" x14ac:dyDescent="0.3">
      <c r="B214" s="47" t="s">
        <v>69</v>
      </c>
      <c r="C214" s="5" t="s">
        <v>120</v>
      </c>
      <c r="D214" s="5">
        <v>21529</v>
      </c>
      <c r="E214" s="66">
        <v>0</v>
      </c>
      <c r="F214" s="67">
        <v>0</v>
      </c>
    </row>
    <row r="215" spans="2:6" ht="16.5" thickBot="1" x14ac:dyDescent="0.3">
      <c r="B215" s="47" t="s">
        <v>69</v>
      </c>
      <c r="C215" s="5" t="s">
        <v>120</v>
      </c>
      <c r="D215" s="5">
        <v>21530</v>
      </c>
      <c r="E215" s="66">
        <v>0</v>
      </c>
      <c r="F215" s="67">
        <v>0</v>
      </c>
    </row>
    <row r="216" spans="2:6" ht="16.5" thickBot="1" x14ac:dyDescent="0.3">
      <c r="B216" s="47" t="s">
        <v>69</v>
      </c>
      <c r="C216" s="5" t="s">
        <v>120</v>
      </c>
      <c r="D216" s="5">
        <v>21531</v>
      </c>
      <c r="E216" s="66">
        <v>0</v>
      </c>
      <c r="F216" s="67">
        <v>0</v>
      </c>
    </row>
    <row r="217" spans="2:6" ht="16.5" thickBot="1" x14ac:dyDescent="0.3">
      <c r="B217" s="47" t="s">
        <v>69</v>
      </c>
      <c r="C217" s="5" t="s">
        <v>120</v>
      </c>
      <c r="D217" s="5">
        <v>21532</v>
      </c>
      <c r="E217" s="66">
        <v>1</v>
      </c>
      <c r="F217" s="67">
        <v>0</v>
      </c>
    </row>
    <row r="218" spans="2:6" ht="16.5" thickBot="1" x14ac:dyDescent="0.3">
      <c r="B218" s="47" t="s">
        <v>69</v>
      </c>
      <c r="C218" s="6" t="s">
        <v>120</v>
      </c>
      <c r="D218" s="5">
        <v>21536</v>
      </c>
      <c r="E218" s="66">
        <v>0</v>
      </c>
      <c r="F218" s="67">
        <v>0</v>
      </c>
    </row>
    <row r="219" spans="2:6" ht="16.5" thickBot="1" x14ac:dyDescent="0.3">
      <c r="B219" s="47" t="s">
        <v>69</v>
      </c>
      <c r="C219" s="6" t="s">
        <v>120</v>
      </c>
      <c r="D219" s="5">
        <v>21539</v>
      </c>
      <c r="E219" s="66">
        <v>0</v>
      </c>
      <c r="F219" s="67">
        <v>0</v>
      </c>
    </row>
    <row r="220" spans="2:6" ht="16.5" thickBot="1" x14ac:dyDescent="0.3">
      <c r="B220" s="47" t="s">
        <v>69</v>
      </c>
      <c r="C220" s="6" t="s">
        <v>120</v>
      </c>
      <c r="D220" s="5">
        <v>21540</v>
      </c>
      <c r="E220" s="66">
        <v>0</v>
      </c>
      <c r="F220" s="67">
        <v>0</v>
      </c>
    </row>
    <row r="221" spans="2:6" ht="16.5" thickBot="1" x14ac:dyDescent="0.3">
      <c r="B221" s="47" t="s">
        <v>69</v>
      </c>
      <c r="C221" s="6" t="s">
        <v>120</v>
      </c>
      <c r="D221" s="5">
        <v>21541</v>
      </c>
      <c r="E221" s="66">
        <v>0</v>
      </c>
      <c r="F221" s="67">
        <v>0</v>
      </c>
    </row>
    <row r="222" spans="2:6" ht="16.5" thickBot="1" x14ac:dyDescent="0.3">
      <c r="B222" s="47" t="s">
        <v>69</v>
      </c>
      <c r="C222" s="6" t="s">
        <v>120</v>
      </c>
      <c r="D222" s="5">
        <v>21542</v>
      </c>
      <c r="E222" s="66">
        <v>0</v>
      </c>
      <c r="F222" s="67">
        <v>0</v>
      </c>
    </row>
    <row r="223" spans="2:6" ht="16.5" thickBot="1" x14ac:dyDescent="0.3">
      <c r="B223" s="47" t="s">
        <v>69</v>
      </c>
      <c r="C223" s="6" t="s">
        <v>120</v>
      </c>
      <c r="D223" s="5">
        <v>21543</v>
      </c>
      <c r="E223" s="66">
        <v>0</v>
      </c>
      <c r="F223" s="67">
        <v>0</v>
      </c>
    </row>
    <row r="224" spans="2:6" ht="16.5" thickBot="1" x14ac:dyDescent="0.3">
      <c r="B224" s="47" t="s">
        <v>69</v>
      </c>
      <c r="C224" s="6" t="s">
        <v>120</v>
      </c>
      <c r="D224" s="5">
        <v>21545</v>
      </c>
      <c r="E224" s="66">
        <v>1</v>
      </c>
      <c r="F224" s="67">
        <v>629.17999999999995</v>
      </c>
    </row>
    <row r="225" spans="2:6" ht="16.5" thickBot="1" x14ac:dyDescent="0.3">
      <c r="B225" s="47" t="s">
        <v>69</v>
      </c>
      <c r="C225" s="6" t="s">
        <v>120</v>
      </c>
      <c r="D225" s="5">
        <v>21550</v>
      </c>
      <c r="E225" s="66">
        <v>0</v>
      </c>
      <c r="F225" s="67">
        <v>0</v>
      </c>
    </row>
    <row r="226" spans="2:6" ht="16.5" thickBot="1" x14ac:dyDescent="0.3">
      <c r="B226" s="47" t="s">
        <v>69</v>
      </c>
      <c r="C226" s="6" t="s">
        <v>120</v>
      </c>
      <c r="D226" s="5">
        <v>21555</v>
      </c>
      <c r="E226" s="66">
        <v>0</v>
      </c>
      <c r="F226" s="67">
        <v>0</v>
      </c>
    </row>
    <row r="227" spans="2:6" ht="16.5" thickBot="1" x14ac:dyDescent="0.3">
      <c r="B227" s="47" t="s">
        <v>69</v>
      </c>
      <c r="C227" s="6" t="s">
        <v>120</v>
      </c>
      <c r="D227" s="5">
        <v>21556</v>
      </c>
      <c r="E227" s="66">
        <v>0</v>
      </c>
      <c r="F227" s="67">
        <v>0</v>
      </c>
    </row>
    <row r="228" spans="2:6" ht="16.5" thickBot="1" x14ac:dyDescent="0.3">
      <c r="B228" s="47" t="s">
        <v>69</v>
      </c>
      <c r="C228" s="6" t="s">
        <v>120</v>
      </c>
      <c r="D228" s="5">
        <v>21557</v>
      </c>
      <c r="E228" s="66">
        <v>0</v>
      </c>
      <c r="F228" s="67">
        <v>0</v>
      </c>
    </row>
    <row r="229" spans="2:6" ht="16.5" thickBot="1" x14ac:dyDescent="0.3">
      <c r="B229" s="47" t="s">
        <v>69</v>
      </c>
      <c r="C229" s="6" t="s">
        <v>120</v>
      </c>
      <c r="D229" s="5">
        <v>21560</v>
      </c>
      <c r="E229" s="66">
        <v>0</v>
      </c>
      <c r="F229" s="67">
        <v>0</v>
      </c>
    </row>
    <row r="230" spans="2:6" ht="16.5" thickBot="1" x14ac:dyDescent="0.3">
      <c r="B230" s="47" t="s">
        <v>69</v>
      </c>
      <c r="C230" s="6" t="s">
        <v>120</v>
      </c>
      <c r="D230" s="5">
        <v>21561</v>
      </c>
      <c r="E230" s="66">
        <v>0</v>
      </c>
      <c r="F230" s="67">
        <v>0</v>
      </c>
    </row>
    <row r="231" spans="2:6" ht="16.5" thickBot="1" x14ac:dyDescent="0.3">
      <c r="B231" s="47" t="s">
        <v>69</v>
      </c>
      <c r="C231" s="6" t="s">
        <v>120</v>
      </c>
      <c r="D231" s="5">
        <v>21562</v>
      </c>
      <c r="E231" s="66">
        <v>1</v>
      </c>
      <c r="F231" s="67">
        <v>0</v>
      </c>
    </row>
    <row r="232" spans="2:6" ht="16.5" thickBot="1" x14ac:dyDescent="0.3">
      <c r="B232" s="47" t="s">
        <v>69</v>
      </c>
      <c r="C232" s="6" t="s">
        <v>120</v>
      </c>
      <c r="D232" s="5">
        <v>21713</v>
      </c>
      <c r="E232" s="66">
        <v>0</v>
      </c>
      <c r="F232" s="67">
        <v>0</v>
      </c>
    </row>
    <row r="233" spans="2:6" ht="16.5" thickBot="1" x14ac:dyDescent="0.3">
      <c r="B233" s="47" t="s">
        <v>69</v>
      </c>
      <c r="C233" s="6" t="s">
        <v>120</v>
      </c>
      <c r="D233" s="5">
        <v>21750</v>
      </c>
      <c r="E233" s="66">
        <v>0</v>
      </c>
      <c r="F233" s="67">
        <v>0</v>
      </c>
    </row>
    <row r="234" spans="2:6" ht="16.5" thickBot="1" x14ac:dyDescent="0.3">
      <c r="B234" s="47" t="s">
        <v>69</v>
      </c>
      <c r="C234" s="6" t="s">
        <v>120</v>
      </c>
      <c r="D234" s="5">
        <v>21766</v>
      </c>
      <c r="E234" s="66">
        <v>0</v>
      </c>
      <c r="F234" s="67">
        <v>0</v>
      </c>
    </row>
    <row r="235" spans="2:6" ht="16.5" thickBot="1" x14ac:dyDescent="0.3">
      <c r="B235" s="47" t="s">
        <v>69</v>
      </c>
      <c r="C235" s="6" t="s">
        <v>120</v>
      </c>
      <c r="D235" s="5">
        <v>25434</v>
      </c>
      <c r="E235" s="66">
        <v>0</v>
      </c>
      <c r="F235" s="67">
        <v>0</v>
      </c>
    </row>
    <row r="236" spans="2:6" ht="16.5" thickBot="1" x14ac:dyDescent="0.3">
      <c r="B236" s="47" t="s">
        <v>69</v>
      </c>
      <c r="C236" s="6" t="s">
        <v>120</v>
      </c>
      <c r="D236" s="5">
        <v>26726</v>
      </c>
      <c r="E236" s="66">
        <v>0</v>
      </c>
      <c r="F236" s="67">
        <v>0</v>
      </c>
    </row>
    <row r="237" spans="2:6" ht="16.5" thickBot="1" x14ac:dyDescent="0.3">
      <c r="B237" s="47" t="s">
        <v>69</v>
      </c>
      <c r="C237" s="6" t="s">
        <v>122</v>
      </c>
      <c r="D237" s="5">
        <v>20841</v>
      </c>
      <c r="E237" s="66">
        <v>0</v>
      </c>
      <c r="F237" s="67">
        <v>0</v>
      </c>
    </row>
    <row r="238" spans="2:6" ht="16.5" thickBot="1" x14ac:dyDescent="0.3">
      <c r="B238" s="47" t="s">
        <v>69</v>
      </c>
      <c r="C238" s="6" t="s">
        <v>122</v>
      </c>
      <c r="D238" s="5">
        <v>20872</v>
      </c>
      <c r="E238" s="66">
        <v>0</v>
      </c>
      <c r="F238" s="67">
        <v>0</v>
      </c>
    </row>
    <row r="239" spans="2:6" ht="16.5" thickBot="1" x14ac:dyDescent="0.3">
      <c r="B239" s="47" t="s">
        <v>69</v>
      </c>
      <c r="C239" s="6" t="s">
        <v>122</v>
      </c>
      <c r="D239" s="5">
        <v>21157</v>
      </c>
      <c r="E239" s="66">
        <v>0</v>
      </c>
      <c r="F239" s="67">
        <v>0</v>
      </c>
    </row>
    <row r="240" spans="2:6" ht="16.5" thickBot="1" x14ac:dyDescent="0.3">
      <c r="B240" s="47" t="s">
        <v>69</v>
      </c>
      <c r="C240" s="6" t="s">
        <v>122</v>
      </c>
      <c r="D240" s="5">
        <v>21158</v>
      </c>
      <c r="E240" s="66">
        <v>0</v>
      </c>
      <c r="F240" s="67">
        <v>0</v>
      </c>
    </row>
    <row r="241" spans="2:6" ht="16.5" thickBot="1" x14ac:dyDescent="0.3">
      <c r="B241" s="47" t="s">
        <v>69</v>
      </c>
      <c r="C241" s="6" t="s">
        <v>122</v>
      </c>
      <c r="D241" s="5">
        <v>21502</v>
      </c>
      <c r="E241" s="66">
        <v>0</v>
      </c>
      <c r="F241" s="67">
        <v>0</v>
      </c>
    </row>
    <row r="242" spans="2:6" ht="16.5" thickBot="1" x14ac:dyDescent="0.3">
      <c r="B242" s="47" t="s">
        <v>69</v>
      </c>
      <c r="C242" s="6" t="s">
        <v>122</v>
      </c>
      <c r="D242" s="5">
        <v>21701</v>
      </c>
      <c r="E242" s="66">
        <v>0</v>
      </c>
      <c r="F242" s="67">
        <v>0</v>
      </c>
    </row>
    <row r="243" spans="2:6" ht="16.5" thickBot="1" x14ac:dyDescent="0.3">
      <c r="B243" s="47" t="s">
        <v>69</v>
      </c>
      <c r="C243" s="6" t="s">
        <v>122</v>
      </c>
      <c r="D243" s="5">
        <v>21703</v>
      </c>
      <c r="E243" s="66">
        <v>0</v>
      </c>
      <c r="F243" s="67">
        <v>0</v>
      </c>
    </row>
    <row r="244" spans="2:6" ht="16.5" thickBot="1" x14ac:dyDescent="0.3">
      <c r="B244" s="47" t="s">
        <v>69</v>
      </c>
      <c r="C244" s="6" t="s">
        <v>122</v>
      </c>
      <c r="D244" s="5">
        <v>21710</v>
      </c>
      <c r="E244" s="66">
        <v>0</v>
      </c>
      <c r="F244" s="67">
        <v>0</v>
      </c>
    </row>
    <row r="245" spans="2:6" ht="16.5" thickBot="1" x14ac:dyDescent="0.3">
      <c r="B245" s="47" t="s">
        <v>69</v>
      </c>
      <c r="C245" s="6" t="s">
        <v>122</v>
      </c>
      <c r="D245" s="5">
        <v>21711</v>
      </c>
      <c r="E245" s="66">
        <v>0</v>
      </c>
      <c r="F245" s="67">
        <v>0</v>
      </c>
    </row>
    <row r="246" spans="2:6" ht="16.5" thickBot="1" x14ac:dyDescent="0.3">
      <c r="B246" s="47" t="s">
        <v>69</v>
      </c>
      <c r="C246" s="6" t="s">
        <v>122</v>
      </c>
      <c r="D246" s="5">
        <v>21718</v>
      </c>
      <c r="E246" s="66">
        <v>0</v>
      </c>
      <c r="F246" s="67">
        <v>0</v>
      </c>
    </row>
    <row r="247" spans="2:6" ht="16.5" thickBot="1" x14ac:dyDescent="0.3">
      <c r="B247" s="47" t="s">
        <v>69</v>
      </c>
      <c r="C247" s="6" t="s">
        <v>122</v>
      </c>
      <c r="D247" s="5">
        <v>21727</v>
      </c>
      <c r="E247" s="66">
        <v>0</v>
      </c>
      <c r="F247" s="67">
        <v>0</v>
      </c>
    </row>
    <row r="248" spans="2:6" ht="16.5" thickBot="1" x14ac:dyDescent="0.3">
      <c r="B248" s="47" t="s">
        <v>69</v>
      </c>
      <c r="C248" s="6" t="s">
        <v>122</v>
      </c>
      <c r="D248" s="5">
        <v>21754</v>
      </c>
      <c r="E248" s="66">
        <v>0</v>
      </c>
      <c r="F248" s="67">
        <v>0</v>
      </c>
    </row>
    <row r="249" spans="2:6" ht="16.5" thickBot="1" x14ac:dyDescent="0.3">
      <c r="B249" s="47" t="s">
        <v>69</v>
      </c>
      <c r="C249" s="6" t="s">
        <v>122</v>
      </c>
      <c r="D249" s="5">
        <v>21757</v>
      </c>
      <c r="E249" s="66">
        <v>0</v>
      </c>
      <c r="F249" s="67">
        <v>0</v>
      </c>
    </row>
    <row r="250" spans="2:6" ht="16.5" thickBot="1" x14ac:dyDescent="0.3">
      <c r="B250" s="47" t="s">
        <v>69</v>
      </c>
      <c r="C250" s="6" t="s">
        <v>122</v>
      </c>
      <c r="D250" s="5">
        <v>21770</v>
      </c>
      <c r="E250" s="66">
        <v>0</v>
      </c>
      <c r="F250" s="67">
        <v>0</v>
      </c>
    </row>
    <row r="251" spans="2:6" ht="16.5" thickBot="1" x14ac:dyDescent="0.3">
      <c r="B251" s="47" t="s">
        <v>69</v>
      </c>
      <c r="C251" s="6" t="s">
        <v>122</v>
      </c>
      <c r="D251" s="5">
        <v>21771</v>
      </c>
      <c r="E251" s="66">
        <v>0</v>
      </c>
      <c r="F251" s="67">
        <v>0</v>
      </c>
    </row>
    <row r="252" spans="2:6" ht="16.5" thickBot="1" x14ac:dyDescent="0.3">
      <c r="B252" s="47" t="s">
        <v>69</v>
      </c>
      <c r="C252" s="6" t="s">
        <v>122</v>
      </c>
      <c r="D252" s="5">
        <v>21774</v>
      </c>
      <c r="E252" s="66">
        <v>0</v>
      </c>
      <c r="F252" s="67">
        <v>0</v>
      </c>
    </row>
    <row r="253" spans="2:6" ht="16.5" thickBot="1" x14ac:dyDescent="0.3">
      <c r="B253" s="47" t="s">
        <v>69</v>
      </c>
      <c r="C253" s="6" t="s">
        <v>122</v>
      </c>
      <c r="D253" s="5">
        <v>21776</v>
      </c>
      <c r="E253" s="66">
        <v>1</v>
      </c>
      <c r="F253" s="67">
        <v>0</v>
      </c>
    </row>
    <row r="254" spans="2:6" ht="16.5" thickBot="1" x14ac:dyDescent="0.3">
      <c r="B254" s="47" t="s">
        <v>69</v>
      </c>
      <c r="C254" s="6" t="s">
        <v>122</v>
      </c>
      <c r="D254" s="5">
        <v>21783</v>
      </c>
      <c r="E254" s="66">
        <v>0</v>
      </c>
      <c r="F254" s="67">
        <v>0</v>
      </c>
    </row>
    <row r="255" spans="2:6" ht="16.5" thickBot="1" x14ac:dyDescent="0.3">
      <c r="B255" s="47" t="s">
        <v>69</v>
      </c>
      <c r="C255" s="6" t="s">
        <v>122</v>
      </c>
      <c r="D255" s="5">
        <v>21787</v>
      </c>
      <c r="E255" s="66">
        <v>0</v>
      </c>
      <c r="F255" s="67">
        <v>0</v>
      </c>
    </row>
    <row r="256" spans="2:6" ht="16.5" thickBot="1" x14ac:dyDescent="0.3">
      <c r="B256" s="47" t="s">
        <v>69</v>
      </c>
      <c r="C256" s="6" t="s">
        <v>122</v>
      </c>
      <c r="D256" s="5">
        <v>21790</v>
      </c>
      <c r="E256" s="66">
        <v>0</v>
      </c>
      <c r="F256" s="67">
        <v>0</v>
      </c>
    </row>
    <row r="257" spans="2:6" ht="16.5" thickBot="1" x14ac:dyDescent="0.3">
      <c r="B257" s="47" t="s">
        <v>69</v>
      </c>
      <c r="C257" s="6" t="s">
        <v>122</v>
      </c>
      <c r="D257" s="5">
        <v>21791</v>
      </c>
      <c r="E257" s="66">
        <v>1</v>
      </c>
      <c r="F257" s="67">
        <v>0</v>
      </c>
    </row>
    <row r="258" spans="2:6" ht="16.5" thickBot="1" x14ac:dyDescent="0.3">
      <c r="B258" s="47" t="s">
        <v>69</v>
      </c>
      <c r="C258" s="6" t="s">
        <v>122</v>
      </c>
      <c r="D258" s="5">
        <v>21793</v>
      </c>
      <c r="E258" s="66">
        <v>0</v>
      </c>
      <c r="F258" s="67">
        <v>0</v>
      </c>
    </row>
    <row r="259" spans="2:6" ht="16.5" thickBot="1" x14ac:dyDescent="0.3">
      <c r="B259" s="47" t="s">
        <v>69</v>
      </c>
      <c r="C259" s="6" t="s">
        <v>122</v>
      </c>
      <c r="D259" s="5">
        <v>21797</v>
      </c>
      <c r="E259" s="66">
        <v>0</v>
      </c>
      <c r="F259" s="67">
        <v>0</v>
      </c>
    </row>
    <row r="260" spans="2:6" ht="16.5" thickBot="1" x14ac:dyDescent="0.3">
      <c r="B260" s="47" t="s">
        <v>69</v>
      </c>
      <c r="C260" s="6" t="s">
        <v>122</v>
      </c>
      <c r="D260" s="5">
        <v>21798</v>
      </c>
      <c r="E260" s="66">
        <v>0</v>
      </c>
      <c r="F260" s="67">
        <v>0</v>
      </c>
    </row>
    <row r="261" spans="2:6" ht="16.5" thickBot="1" x14ac:dyDescent="0.3">
      <c r="B261" s="47" t="s">
        <v>69</v>
      </c>
      <c r="C261" s="6" t="s">
        <v>121</v>
      </c>
      <c r="D261" s="5">
        <v>20837</v>
      </c>
      <c r="E261" s="66">
        <v>0</v>
      </c>
      <c r="F261" s="67">
        <v>0</v>
      </c>
    </row>
    <row r="262" spans="2:6" ht="16.5" thickBot="1" x14ac:dyDescent="0.3">
      <c r="B262" s="47" t="s">
        <v>69</v>
      </c>
      <c r="C262" s="6" t="s">
        <v>121</v>
      </c>
      <c r="D262" s="5">
        <v>20838</v>
      </c>
      <c r="E262" s="66">
        <v>0</v>
      </c>
      <c r="F262" s="67">
        <v>0</v>
      </c>
    </row>
    <row r="263" spans="2:6" ht="16.5" thickBot="1" x14ac:dyDescent="0.3">
      <c r="B263" s="47" t="s">
        <v>69</v>
      </c>
      <c r="C263" s="6" t="s">
        <v>121</v>
      </c>
      <c r="D263" s="5">
        <v>20841</v>
      </c>
      <c r="E263" s="66">
        <v>0</v>
      </c>
      <c r="F263" s="67">
        <v>0</v>
      </c>
    </row>
    <row r="264" spans="2:6" ht="16.5" thickBot="1" x14ac:dyDescent="0.3">
      <c r="B264" s="47" t="s">
        <v>69</v>
      </c>
      <c r="C264" s="6" t="s">
        <v>121</v>
      </c>
      <c r="D264" s="5">
        <v>20842</v>
      </c>
      <c r="E264" s="66">
        <v>0</v>
      </c>
      <c r="F264" s="67">
        <v>0</v>
      </c>
    </row>
    <row r="265" spans="2:6" ht="16.5" thickBot="1" x14ac:dyDescent="0.3">
      <c r="B265" s="47" t="s">
        <v>69</v>
      </c>
      <c r="C265" s="6" t="s">
        <v>121</v>
      </c>
      <c r="D265" s="5">
        <v>20871</v>
      </c>
      <c r="E265" s="66">
        <v>0</v>
      </c>
      <c r="F265" s="67">
        <v>0</v>
      </c>
    </row>
    <row r="266" spans="2:6" ht="16.5" thickBot="1" x14ac:dyDescent="0.3">
      <c r="B266" s="47" t="s">
        <v>69</v>
      </c>
      <c r="C266" s="6" t="s">
        <v>121</v>
      </c>
      <c r="D266" s="5">
        <v>20872</v>
      </c>
      <c r="E266" s="66">
        <v>0</v>
      </c>
      <c r="F266" s="67">
        <v>0</v>
      </c>
    </row>
    <row r="267" spans="2:6" ht="16.5" thickBot="1" x14ac:dyDescent="0.3">
      <c r="B267" s="47" t="s">
        <v>69</v>
      </c>
      <c r="C267" s="6" t="s">
        <v>121</v>
      </c>
      <c r="D267" s="5">
        <v>20874</v>
      </c>
      <c r="E267" s="66">
        <v>0</v>
      </c>
      <c r="F267" s="67">
        <v>0</v>
      </c>
    </row>
    <row r="268" spans="2:6" ht="16.5" thickBot="1" x14ac:dyDescent="0.3">
      <c r="B268" s="47" t="s">
        <v>69</v>
      </c>
      <c r="C268" s="6" t="s">
        <v>121</v>
      </c>
      <c r="D268" s="5">
        <v>20876</v>
      </c>
      <c r="E268" s="66">
        <v>0</v>
      </c>
      <c r="F268" s="67">
        <v>0</v>
      </c>
    </row>
    <row r="269" spans="2:6" ht="16.5" thickBot="1" x14ac:dyDescent="0.3">
      <c r="B269" s="47" t="s">
        <v>69</v>
      </c>
      <c r="C269" s="6" t="s">
        <v>121</v>
      </c>
      <c r="D269" s="5">
        <v>20878</v>
      </c>
      <c r="E269" s="66">
        <v>0</v>
      </c>
      <c r="F269" s="67">
        <v>0</v>
      </c>
    </row>
    <row r="270" spans="2:6" ht="16.5" thickBot="1" x14ac:dyDescent="0.3">
      <c r="B270" s="47" t="s">
        <v>69</v>
      </c>
      <c r="C270" s="6" t="s">
        <v>121</v>
      </c>
      <c r="D270" s="5">
        <v>20882</v>
      </c>
      <c r="E270" s="66">
        <v>0</v>
      </c>
      <c r="F270" s="67">
        <v>0</v>
      </c>
    </row>
    <row r="271" spans="2:6" ht="16.5" thickBot="1" x14ac:dyDescent="0.3">
      <c r="B271" s="47" t="s">
        <v>69</v>
      </c>
      <c r="C271" s="6" t="s">
        <v>121</v>
      </c>
      <c r="D271" s="5">
        <v>21157</v>
      </c>
      <c r="E271" s="66">
        <v>0</v>
      </c>
      <c r="F271" s="67">
        <v>0</v>
      </c>
    </row>
    <row r="272" spans="2:6" ht="16.5" thickBot="1" x14ac:dyDescent="0.3">
      <c r="B272" s="47" t="s">
        <v>69</v>
      </c>
      <c r="C272" s="6" t="s">
        <v>121</v>
      </c>
      <c r="D272" s="5">
        <v>21701</v>
      </c>
      <c r="E272" s="66">
        <v>0</v>
      </c>
      <c r="F272" s="67">
        <v>0</v>
      </c>
    </row>
    <row r="273" spans="2:6" ht="16.5" thickBot="1" x14ac:dyDescent="0.3">
      <c r="B273" s="47" t="s">
        <v>69</v>
      </c>
      <c r="C273" s="6" t="s">
        <v>121</v>
      </c>
      <c r="D273" s="5">
        <v>21702</v>
      </c>
      <c r="E273" s="66">
        <v>0</v>
      </c>
      <c r="F273" s="67">
        <v>0</v>
      </c>
    </row>
    <row r="274" spans="2:6" ht="16.5" thickBot="1" x14ac:dyDescent="0.3">
      <c r="B274" s="47" t="s">
        <v>69</v>
      </c>
      <c r="C274" s="6" t="s">
        <v>121</v>
      </c>
      <c r="D274" s="5">
        <v>21703</v>
      </c>
      <c r="E274" s="66">
        <v>1</v>
      </c>
      <c r="F274" s="67">
        <v>400</v>
      </c>
    </row>
    <row r="275" spans="2:6" ht="16.5" thickBot="1" x14ac:dyDescent="0.3">
      <c r="B275" s="47" t="s">
        <v>69</v>
      </c>
      <c r="C275" s="6" t="s">
        <v>121</v>
      </c>
      <c r="D275" s="5">
        <v>21704</v>
      </c>
      <c r="E275" s="66">
        <v>0</v>
      </c>
      <c r="F275" s="67">
        <v>0</v>
      </c>
    </row>
    <row r="276" spans="2:6" ht="16.5" thickBot="1" x14ac:dyDescent="0.3">
      <c r="B276" s="47" t="s">
        <v>69</v>
      </c>
      <c r="C276" s="6" t="s">
        <v>121</v>
      </c>
      <c r="D276" s="5">
        <v>21710</v>
      </c>
      <c r="E276" s="66">
        <v>0</v>
      </c>
      <c r="F276" s="67">
        <v>0</v>
      </c>
    </row>
    <row r="277" spans="2:6" ht="16.5" thickBot="1" x14ac:dyDescent="0.3">
      <c r="B277" s="47" t="s">
        <v>69</v>
      </c>
      <c r="C277" s="6" t="s">
        <v>121</v>
      </c>
      <c r="D277" s="5">
        <v>21713</v>
      </c>
      <c r="E277" s="66">
        <v>0</v>
      </c>
      <c r="F277" s="67">
        <v>0</v>
      </c>
    </row>
    <row r="278" spans="2:6" ht="16.5" thickBot="1" x14ac:dyDescent="0.3">
      <c r="B278" s="47" t="s">
        <v>69</v>
      </c>
      <c r="C278" s="6" t="s">
        <v>121</v>
      </c>
      <c r="D278" s="5">
        <v>21714</v>
      </c>
      <c r="E278" s="66">
        <v>0</v>
      </c>
      <c r="F278" s="67">
        <v>0</v>
      </c>
    </row>
    <row r="279" spans="2:6" ht="16.5" thickBot="1" x14ac:dyDescent="0.3">
      <c r="B279" s="47" t="s">
        <v>69</v>
      </c>
      <c r="C279" s="6" t="s">
        <v>121</v>
      </c>
      <c r="D279" s="5">
        <v>21716</v>
      </c>
      <c r="E279" s="66">
        <v>0</v>
      </c>
      <c r="F279" s="67">
        <v>0</v>
      </c>
    </row>
    <row r="280" spans="2:6" ht="16.5" thickBot="1" x14ac:dyDescent="0.3">
      <c r="B280" s="47" t="s">
        <v>69</v>
      </c>
      <c r="C280" s="6" t="s">
        <v>121</v>
      </c>
      <c r="D280" s="5">
        <v>21717</v>
      </c>
      <c r="E280" s="66">
        <v>0</v>
      </c>
      <c r="F280" s="67">
        <v>0</v>
      </c>
    </row>
    <row r="281" spans="2:6" ht="16.5" thickBot="1" x14ac:dyDescent="0.3">
      <c r="B281" s="47" t="s">
        <v>69</v>
      </c>
      <c r="C281" s="6" t="s">
        <v>121</v>
      </c>
      <c r="D281" s="5">
        <v>21718</v>
      </c>
      <c r="E281" s="66">
        <v>0</v>
      </c>
      <c r="F281" s="67">
        <v>0</v>
      </c>
    </row>
    <row r="282" spans="2:6" ht="16.5" thickBot="1" x14ac:dyDescent="0.3">
      <c r="B282" s="47" t="s">
        <v>69</v>
      </c>
      <c r="C282" s="6" t="s">
        <v>121</v>
      </c>
      <c r="D282" s="5">
        <v>21719</v>
      </c>
      <c r="E282" s="66">
        <v>0</v>
      </c>
      <c r="F282" s="67">
        <v>0</v>
      </c>
    </row>
    <row r="283" spans="2:6" ht="16.5" thickBot="1" x14ac:dyDescent="0.3">
      <c r="B283" s="47" t="s">
        <v>69</v>
      </c>
      <c r="C283" s="6" t="s">
        <v>121</v>
      </c>
      <c r="D283" s="5">
        <v>21727</v>
      </c>
      <c r="E283" s="66">
        <v>0</v>
      </c>
      <c r="F283" s="67">
        <v>0</v>
      </c>
    </row>
    <row r="284" spans="2:6" ht="16.5" thickBot="1" x14ac:dyDescent="0.3">
      <c r="B284" s="47" t="s">
        <v>69</v>
      </c>
      <c r="C284" s="6" t="s">
        <v>121</v>
      </c>
      <c r="D284" s="5">
        <v>21740</v>
      </c>
      <c r="E284" s="66">
        <v>0</v>
      </c>
      <c r="F284" s="67">
        <v>0</v>
      </c>
    </row>
    <row r="285" spans="2:6" ht="16.5" thickBot="1" x14ac:dyDescent="0.3">
      <c r="B285" s="47" t="s">
        <v>69</v>
      </c>
      <c r="C285" s="6" t="s">
        <v>121</v>
      </c>
      <c r="D285" s="5">
        <v>21754</v>
      </c>
      <c r="E285" s="66">
        <v>0</v>
      </c>
      <c r="F285" s="67">
        <v>0</v>
      </c>
    </row>
    <row r="286" spans="2:6" ht="16.5" thickBot="1" x14ac:dyDescent="0.3">
      <c r="B286" s="47" t="s">
        <v>69</v>
      </c>
      <c r="C286" s="6" t="s">
        <v>121</v>
      </c>
      <c r="D286" s="5">
        <v>21755</v>
      </c>
      <c r="E286" s="66">
        <v>0</v>
      </c>
      <c r="F286" s="67">
        <v>0</v>
      </c>
    </row>
    <row r="287" spans="2:6" ht="16.5" thickBot="1" x14ac:dyDescent="0.3">
      <c r="B287" s="47" t="s">
        <v>69</v>
      </c>
      <c r="C287" s="6" t="s">
        <v>121</v>
      </c>
      <c r="D287" s="5">
        <v>21757</v>
      </c>
      <c r="E287" s="66">
        <v>0</v>
      </c>
      <c r="F287" s="67">
        <v>0</v>
      </c>
    </row>
    <row r="288" spans="2:6" ht="16.5" thickBot="1" x14ac:dyDescent="0.3">
      <c r="B288" s="47" t="s">
        <v>69</v>
      </c>
      <c r="C288" s="6" t="s">
        <v>121</v>
      </c>
      <c r="D288" s="5">
        <v>21758</v>
      </c>
      <c r="E288" s="66">
        <v>0</v>
      </c>
      <c r="F288" s="67">
        <v>0</v>
      </c>
    </row>
    <row r="289" spans="2:6" ht="16.5" thickBot="1" x14ac:dyDescent="0.3">
      <c r="B289" s="47" t="s">
        <v>69</v>
      </c>
      <c r="C289" s="6" t="s">
        <v>121</v>
      </c>
      <c r="D289" s="5">
        <v>21759</v>
      </c>
      <c r="E289" s="66">
        <v>0</v>
      </c>
      <c r="F289" s="67">
        <v>0</v>
      </c>
    </row>
    <row r="290" spans="2:6" ht="16.5" thickBot="1" x14ac:dyDescent="0.3">
      <c r="B290" s="47" t="s">
        <v>69</v>
      </c>
      <c r="C290" s="6" t="s">
        <v>121</v>
      </c>
      <c r="D290" s="5">
        <v>21762</v>
      </c>
      <c r="E290" s="66">
        <v>0</v>
      </c>
      <c r="F290" s="67">
        <v>0</v>
      </c>
    </row>
    <row r="291" spans="2:6" ht="16.5" thickBot="1" x14ac:dyDescent="0.3">
      <c r="B291" s="47" t="s">
        <v>69</v>
      </c>
      <c r="C291" s="6" t="s">
        <v>121</v>
      </c>
      <c r="D291" s="5">
        <v>21769</v>
      </c>
      <c r="E291" s="66">
        <v>0</v>
      </c>
      <c r="F291" s="67">
        <v>0</v>
      </c>
    </row>
    <row r="292" spans="2:6" ht="16.5" thickBot="1" x14ac:dyDescent="0.3">
      <c r="B292" s="47" t="s">
        <v>69</v>
      </c>
      <c r="C292" s="6" t="s">
        <v>121</v>
      </c>
      <c r="D292" s="5">
        <v>21770</v>
      </c>
      <c r="E292" s="66">
        <v>0</v>
      </c>
      <c r="F292" s="67">
        <v>0</v>
      </c>
    </row>
    <row r="293" spans="2:6" ht="16.5" thickBot="1" x14ac:dyDescent="0.3">
      <c r="B293" s="47" t="s">
        <v>69</v>
      </c>
      <c r="C293" s="6" t="s">
        <v>121</v>
      </c>
      <c r="D293" s="5">
        <v>21771</v>
      </c>
      <c r="E293" s="66">
        <v>0</v>
      </c>
      <c r="F293" s="67">
        <v>0</v>
      </c>
    </row>
    <row r="294" spans="2:6" ht="16.5" thickBot="1" x14ac:dyDescent="0.3">
      <c r="B294" s="47" t="s">
        <v>69</v>
      </c>
      <c r="C294" s="6" t="s">
        <v>121</v>
      </c>
      <c r="D294" s="5">
        <v>21773</v>
      </c>
      <c r="E294" s="66">
        <v>0</v>
      </c>
      <c r="F294" s="67">
        <v>0</v>
      </c>
    </row>
    <row r="295" spans="2:6" ht="16.5" thickBot="1" x14ac:dyDescent="0.3">
      <c r="B295" s="47" t="s">
        <v>69</v>
      </c>
      <c r="C295" s="6" t="s">
        <v>121</v>
      </c>
      <c r="D295" s="5">
        <v>21774</v>
      </c>
      <c r="E295" s="66">
        <v>0</v>
      </c>
      <c r="F295" s="67">
        <v>0</v>
      </c>
    </row>
    <row r="296" spans="2:6" ht="16.5" thickBot="1" x14ac:dyDescent="0.3">
      <c r="B296" s="47" t="s">
        <v>69</v>
      </c>
      <c r="C296" s="6" t="s">
        <v>121</v>
      </c>
      <c r="D296" s="5">
        <v>21775</v>
      </c>
      <c r="E296" s="66">
        <v>0</v>
      </c>
      <c r="F296" s="67">
        <v>0</v>
      </c>
    </row>
    <row r="297" spans="2:6" ht="16.5" thickBot="1" x14ac:dyDescent="0.3">
      <c r="B297" s="47" t="s">
        <v>69</v>
      </c>
      <c r="C297" s="6" t="s">
        <v>121</v>
      </c>
      <c r="D297" s="5">
        <v>21776</v>
      </c>
      <c r="E297" s="66">
        <v>0</v>
      </c>
      <c r="F297" s="67">
        <v>0</v>
      </c>
    </row>
    <row r="298" spans="2:6" ht="16.5" thickBot="1" x14ac:dyDescent="0.3">
      <c r="B298" s="47" t="s">
        <v>69</v>
      </c>
      <c r="C298" s="6" t="s">
        <v>121</v>
      </c>
      <c r="D298" s="5">
        <v>21777</v>
      </c>
      <c r="E298" s="66">
        <v>0</v>
      </c>
      <c r="F298" s="67">
        <v>0</v>
      </c>
    </row>
    <row r="299" spans="2:6" ht="16.5" thickBot="1" x14ac:dyDescent="0.3">
      <c r="B299" s="47" t="s">
        <v>69</v>
      </c>
      <c r="C299" s="6" t="s">
        <v>121</v>
      </c>
      <c r="D299" s="5">
        <v>21778</v>
      </c>
      <c r="E299" s="66">
        <v>0</v>
      </c>
      <c r="F299" s="67">
        <v>0</v>
      </c>
    </row>
    <row r="300" spans="2:6" ht="16.5" thickBot="1" x14ac:dyDescent="0.3">
      <c r="B300" s="47" t="s">
        <v>69</v>
      </c>
      <c r="C300" s="6" t="s">
        <v>121</v>
      </c>
      <c r="D300" s="5">
        <v>21779</v>
      </c>
      <c r="E300" s="66">
        <v>0</v>
      </c>
      <c r="F300" s="67">
        <v>0</v>
      </c>
    </row>
    <row r="301" spans="2:6" ht="16.5" thickBot="1" x14ac:dyDescent="0.3">
      <c r="B301" s="47" t="s">
        <v>69</v>
      </c>
      <c r="C301" s="6" t="s">
        <v>121</v>
      </c>
      <c r="D301" s="5">
        <v>21780</v>
      </c>
      <c r="E301" s="66">
        <v>0</v>
      </c>
      <c r="F301" s="67">
        <v>0</v>
      </c>
    </row>
    <row r="302" spans="2:6" ht="16.5" thickBot="1" x14ac:dyDescent="0.3">
      <c r="B302" s="47" t="s">
        <v>69</v>
      </c>
      <c r="C302" s="6" t="s">
        <v>121</v>
      </c>
      <c r="D302" s="5">
        <v>21783</v>
      </c>
      <c r="E302" s="66">
        <v>0</v>
      </c>
      <c r="F302" s="67">
        <v>0</v>
      </c>
    </row>
    <row r="303" spans="2:6" ht="16.5" thickBot="1" x14ac:dyDescent="0.3">
      <c r="B303" s="47" t="s">
        <v>69</v>
      </c>
      <c r="C303" s="6" t="s">
        <v>121</v>
      </c>
      <c r="D303" s="5">
        <v>21787</v>
      </c>
      <c r="E303" s="66">
        <v>0</v>
      </c>
      <c r="F303" s="67">
        <v>0</v>
      </c>
    </row>
    <row r="304" spans="2:6" ht="16.5" thickBot="1" x14ac:dyDescent="0.3">
      <c r="B304" s="47" t="s">
        <v>69</v>
      </c>
      <c r="C304" s="6" t="s">
        <v>121</v>
      </c>
      <c r="D304" s="5">
        <v>21788</v>
      </c>
      <c r="E304" s="66">
        <v>0</v>
      </c>
      <c r="F304" s="67">
        <v>0</v>
      </c>
    </row>
    <row r="305" spans="2:6" ht="16.5" thickBot="1" x14ac:dyDescent="0.3">
      <c r="B305" s="47" t="s">
        <v>69</v>
      </c>
      <c r="C305" s="6" t="s">
        <v>121</v>
      </c>
      <c r="D305" s="5">
        <v>21790</v>
      </c>
      <c r="E305" s="66">
        <v>0</v>
      </c>
      <c r="F305" s="67">
        <v>0</v>
      </c>
    </row>
    <row r="306" spans="2:6" ht="16.5" thickBot="1" x14ac:dyDescent="0.3">
      <c r="B306" s="47" t="s">
        <v>69</v>
      </c>
      <c r="C306" s="6" t="s">
        <v>121</v>
      </c>
      <c r="D306" s="5">
        <v>21791</v>
      </c>
      <c r="E306" s="66">
        <v>0</v>
      </c>
      <c r="F306" s="67">
        <v>0</v>
      </c>
    </row>
    <row r="307" spans="2:6" ht="16.5" thickBot="1" x14ac:dyDescent="0.3">
      <c r="B307" s="47" t="s">
        <v>69</v>
      </c>
      <c r="C307" s="6" t="s">
        <v>121</v>
      </c>
      <c r="D307" s="5">
        <v>21792</v>
      </c>
      <c r="E307" s="66">
        <v>0</v>
      </c>
      <c r="F307" s="67">
        <v>0</v>
      </c>
    </row>
    <row r="308" spans="2:6" ht="16.5" thickBot="1" x14ac:dyDescent="0.3">
      <c r="B308" s="47" t="s">
        <v>69</v>
      </c>
      <c r="C308" s="6" t="s">
        <v>121</v>
      </c>
      <c r="D308" s="5">
        <v>21793</v>
      </c>
      <c r="E308" s="66">
        <v>0</v>
      </c>
      <c r="F308" s="67">
        <v>0</v>
      </c>
    </row>
    <row r="309" spans="2:6" ht="16.5" thickBot="1" x14ac:dyDescent="0.3">
      <c r="B309" s="47" t="s">
        <v>69</v>
      </c>
      <c r="C309" s="6" t="s">
        <v>121</v>
      </c>
      <c r="D309" s="5">
        <v>21797</v>
      </c>
      <c r="E309" s="66">
        <v>0</v>
      </c>
      <c r="F309" s="67">
        <v>0</v>
      </c>
    </row>
    <row r="310" spans="2:6" ht="16.5" thickBot="1" x14ac:dyDescent="0.3">
      <c r="B310" s="47" t="s">
        <v>69</v>
      </c>
      <c r="C310" s="6" t="s">
        <v>121</v>
      </c>
      <c r="D310" s="5">
        <v>21798</v>
      </c>
      <c r="E310" s="66">
        <v>0</v>
      </c>
      <c r="F310" s="67">
        <v>0</v>
      </c>
    </row>
    <row r="311" spans="2:6" ht="16.5" thickBot="1" x14ac:dyDescent="0.3">
      <c r="B311" s="47" t="s">
        <v>69</v>
      </c>
      <c r="C311" s="6" t="s">
        <v>123</v>
      </c>
      <c r="D311" s="5">
        <v>21501</v>
      </c>
      <c r="E311" s="66">
        <v>0</v>
      </c>
      <c r="F311" s="67">
        <v>0</v>
      </c>
    </row>
    <row r="312" spans="2:6" ht="16.5" thickBot="1" x14ac:dyDescent="0.3">
      <c r="B312" s="47" t="s">
        <v>69</v>
      </c>
      <c r="C312" s="6" t="s">
        <v>123</v>
      </c>
      <c r="D312" s="5">
        <v>21502</v>
      </c>
      <c r="E312" s="66">
        <v>0</v>
      </c>
      <c r="F312" s="67">
        <v>0</v>
      </c>
    </row>
    <row r="313" spans="2:6" ht="16.5" thickBot="1" x14ac:dyDescent="0.3">
      <c r="B313" s="47" t="s">
        <v>69</v>
      </c>
      <c r="C313" s="6" t="s">
        <v>123</v>
      </c>
      <c r="D313" s="5">
        <v>21520</v>
      </c>
      <c r="E313" s="66">
        <v>0</v>
      </c>
      <c r="F313" s="67">
        <v>0</v>
      </c>
    </row>
    <row r="314" spans="2:6" ht="16.5" thickBot="1" x14ac:dyDescent="0.3">
      <c r="B314" s="47" t="s">
        <v>69</v>
      </c>
      <c r="C314" s="6" t="s">
        <v>123</v>
      </c>
      <c r="D314" s="5">
        <v>21521</v>
      </c>
      <c r="E314" s="66">
        <v>0</v>
      </c>
      <c r="F314" s="67">
        <v>0</v>
      </c>
    </row>
    <row r="315" spans="2:6" ht="16.5" thickBot="1" x14ac:dyDescent="0.3">
      <c r="B315" s="47" t="s">
        <v>69</v>
      </c>
      <c r="C315" s="6" t="s">
        <v>123</v>
      </c>
      <c r="D315" s="5">
        <v>21522</v>
      </c>
      <c r="E315" s="66">
        <v>0</v>
      </c>
      <c r="F315" s="67">
        <v>0</v>
      </c>
    </row>
    <row r="316" spans="2:6" ht="16.5" thickBot="1" x14ac:dyDescent="0.3">
      <c r="B316" s="47" t="s">
        <v>69</v>
      </c>
      <c r="C316" s="6" t="s">
        <v>123</v>
      </c>
      <c r="D316" s="5">
        <v>21523</v>
      </c>
      <c r="E316" s="66">
        <v>0</v>
      </c>
      <c r="F316" s="67">
        <v>0</v>
      </c>
    </row>
    <row r="317" spans="2:6" ht="16.5" thickBot="1" x14ac:dyDescent="0.3">
      <c r="B317" s="47" t="s">
        <v>69</v>
      </c>
      <c r="C317" s="6" t="s">
        <v>123</v>
      </c>
      <c r="D317" s="5">
        <v>21531</v>
      </c>
      <c r="E317" s="66">
        <v>0</v>
      </c>
      <c r="F317" s="67">
        <v>0</v>
      </c>
    </row>
    <row r="318" spans="2:6" ht="16.5" thickBot="1" x14ac:dyDescent="0.3">
      <c r="B318" s="47" t="s">
        <v>69</v>
      </c>
      <c r="C318" s="6" t="s">
        <v>123</v>
      </c>
      <c r="D318" s="5">
        <v>21532</v>
      </c>
      <c r="E318" s="66">
        <v>1</v>
      </c>
      <c r="F318" s="67">
        <v>0</v>
      </c>
    </row>
    <row r="319" spans="2:6" ht="16.5" thickBot="1" x14ac:dyDescent="0.3">
      <c r="B319" s="47" t="s">
        <v>69</v>
      </c>
      <c r="C319" s="6" t="s">
        <v>123</v>
      </c>
      <c r="D319" s="5">
        <v>21536</v>
      </c>
      <c r="E319" s="66">
        <v>1</v>
      </c>
      <c r="F319" s="67">
        <v>0</v>
      </c>
    </row>
    <row r="320" spans="2:6" ht="16.5" thickBot="1" x14ac:dyDescent="0.3">
      <c r="B320" s="47" t="s">
        <v>69</v>
      </c>
      <c r="C320" s="6" t="s">
        <v>123</v>
      </c>
      <c r="D320" s="5">
        <v>21538</v>
      </c>
      <c r="E320" s="66">
        <v>0</v>
      </c>
      <c r="F320" s="67">
        <v>0</v>
      </c>
    </row>
    <row r="321" spans="2:6" ht="16.5" thickBot="1" x14ac:dyDescent="0.3">
      <c r="B321" s="47" t="s">
        <v>69</v>
      </c>
      <c r="C321" s="6" t="s">
        <v>123</v>
      </c>
      <c r="D321" s="5">
        <v>21539</v>
      </c>
      <c r="E321" s="66">
        <v>0</v>
      </c>
      <c r="F321" s="67">
        <v>0</v>
      </c>
    </row>
    <row r="322" spans="2:6" ht="16.5" thickBot="1" x14ac:dyDescent="0.3">
      <c r="B322" s="47" t="s">
        <v>69</v>
      </c>
      <c r="C322" s="6" t="s">
        <v>123</v>
      </c>
      <c r="D322" s="5">
        <v>21540</v>
      </c>
      <c r="E322" s="66">
        <v>0</v>
      </c>
      <c r="F322" s="67">
        <v>0</v>
      </c>
    </row>
    <row r="323" spans="2:6" ht="16.5" thickBot="1" x14ac:dyDescent="0.3">
      <c r="B323" s="47" t="s">
        <v>69</v>
      </c>
      <c r="C323" s="6" t="s">
        <v>123</v>
      </c>
      <c r="D323" s="5">
        <v>21541</v>
      </c>
      <c r="E323" s="66">
        <v>0</v>
      </c>
      <c r="F323" s="67">
        <v>0</v>
      </c>
    </row>
    <row r="324" spans="2:6" ht="16.5" thickBot="1" x14ac:dyDescent="0.3">
      <c r="B324" s="47" t="s">
        <v>69</v>
      </c>
      <c r="C324" s="6" t="s">
        <v>123</v>
      </c>
      <c r="D324" s="5">
        <v>21542</v>
      </c>
      <c r="E324" s="66">
        <v>0</v>
      </c>
      <c r="F324" s="67">
        <v>0</v>
      </c>
    </row>
    <row r="325" spans="2:6" ht="16.5" thickBot="1" x14ac:dyDescent="0.3">
      <c r="B325" s="47" t="s">
        <v>69</v>
      </c>
      <c r="C325" s="6" t="s">
        <v>123</v>
      </c>
      <c r="D325" s="5">
        <v>21550</v>
      </c>
      <c r="E325" s="66">
        <v>0</v>
      </c>
      <c r="F325" s="67">
        <v>0</v>
      </c>
    </row>
    <row r="326" spans="2:6" ht="16.5" thickBot="1" x14ac:dyDescent="0.3">
      <c r="B326" s="47" t="s">
        <v>69</v>
      </c>
      <c r="C326" s="6" t="s">
        <v>123</v>
      </c>
      <c r="D326" s="5">
        <v>21555</v>
      </c>
      <c r="E326" s="66">
        <v>0</v>
      </c>
      <c r="F326" s="67">
        <v>0</v>
      </c>
    </row>
    <row r="327" spans="2:6" ht="16.5" thickBot="1" x14ac:dyDescent="0.3">
      <c r="B327" s="47" t="s">
        <v>69</v>
      </c>
      <c r="C327" s="6" t="s">
        <v>123</v>
      </c>
      <c r="D327" s="5">
        <v>21557</v>
      </c>
      <c r="E327" s="66">
        <v>0</v>
      </c>
      <c r="F327" s="67">
        <v>0</v>
      </c>
    </row>
    <row r="328" spans="2:6" ht="16.5" thickBot="1" x14ac:dyDescent="0.3">
      <c r="B328" s="47" t="s">
        <v>69</v>
      </c>
      <c r="C328" s="6" t="s">
        <v>123</v>
      </c>
      <c r="D328" s="5">
        <v>21561</v>
      </c>
      <c r="E328" s="66">
        <v>0</v>
      </c>
      <c r="F328" s="67">
        <v>0</v>
      </c>
    </row>
    <row r="329" spans="2:6" ht="16.5" thickBot="1" x14ac:dyDescent="0.3">
      <c r="B329" s="47" t="s">
        <v>69</v>
      </c>
      <c r="C329" s="6" t="s">
        <v>123</v>
      </c>
      <c r="D329" s="5">
        <v>21562</v>
      </c>
      <c r="E329" s="66">
        <v>0</v>
      </c>
      <c r="F329" s="67">
        <v>0</v>
      </c>
    </row>
    <row r="330" spans="2:6" ht="16.5" thickBot="1" x14ac:dyDescent="0.3">
      <c r="B330" s="47" t="s">
        <v>69</v>
      </c>
      <c r="C330" s="6" t="s">
        <v>123</v>
      </c>
      <c r="D330" s="5">
        <v>21710</v>
      </c>
      <c r="E330" s="66">
        <v>0</v>
      </c>
      <c r="F330" s="67">
        <v>0</v>
      </c>
    </row>
    <row r="331" spans="2:6" ht="16.5" thickBot="1" x14ac:dyDescent="0.3">
      <c r="B331" s="47" t="s">
        <v>69</v>
      </c>
      <c r="C331" s="6" t="s">
        <v>123</v>
      </c>
      <c r="D331" s="5">
        <v>21771</v>
      </c>
      <c r="E331" s="66">
        <v>0</v>
      </c>
      <c r="F331" s="67">
        <v>0</v>
      </c>
    </row>
    <row r="332" spans="2:6" ht="16.5" thickBot="1" x14ac:dyDescent="0.3">
      <c r="B332" s="47" t="s">
        <v>69</v>
      </c>
      <c r="C332" s="6" t="s">
        <v>123</v>
      </c>
      <c r="D332" s="5">
        <v>21783</v>
      </c>
      <c r="E332" s="66">
        <v>0</v>
      </c>
      <c r="F332" s="67">
        <v>0</v>
      </c>
    </row>
    <row r="333" spans="2:6" ht="16.5" thickBot="1" x14ac:dyDescent="0.3">
      <c r="B333" s="47" t="s">
        <v>69</v>
      </c>
      <c r="C333" s="6" t="s">
        <v>124</v>
      </c>
      <c r="D333" s="5">
        <v>20872</v>
      </c>
      <c r="E333" s="66">
        <v>0</v>
      </c>
      <c r="F333" s="67">
        <v>0</v>
      </c>
    </row>
    <row r="334" spans="2:6" ht="16.5" thickBot="1" x14ac:dyDescent="0.3">
      <c r="B334" s="47" t="s">
        <v>69</v>
      </c>
      <c r="C334" s="6" t="s">
        <v>124</v>
      </c>
      <c r="D334" s="5">
        <v>20882</v>
      </c>
      <c r="E334" s="66">
        <v>0</v>
      </c>
      <c r="F334" s="67">
        <v>0</v>
      </c>
    </row>
    <row r="335" spans="2:6" ht="16.5" thickBot="1" x14ac:dyDescent="0.3">
      <c r="B335" s="47" t="s">
        <v>69</v>
      </c>
      <c r="C335" s="6" t="s">
        <v>124</v>
      </c>
      <c r="D335" s="5">
        <v>21754</v>
      </c>
      <c r="E335" s="66">
        <v>0</v>
      </c>
      <c r="F335" s="67">
        <v>0</v>
      </c>
    </row>
    <row r="336" spans="2:6" ht="16.5" thickBot="1" x14ac:dyDescent="0.3">
      <c r="B336" s="47" t="s">
        <v>69</v>
      </c>
      <c r="C336" s="6" t="s">
        <v>124</v>
      </c>
      <c r="D336" s="5">
        <v>21757</v>
      </c>
      <c r="E336" s="66">
        <v>0</v>
      </c>
      <c r="F336" s="67">
        <v>0</v>
      </c>
    </row>
    <row r="337" spans="2:6" ht="16.5" thickBot="1" x14ac:dyDescent="0.3">
      <c r="B337" s="47" t="s">
        <v>69</v>
      </c>
      <c r="C337" s="6" t="s">
        <v>124</v>
      </c>
      <c r="D337" s="5">
        <v>21765</v>
      </c>
      <c r="E337" s="66">
        <v>0</v>
      </c>
      <c r="F337" s="67">
        <v>0</v>
      </c>
    </row>
    <row r="338" spans="2:6" ht="16.5" thickBot="1" x14ac:dyDescent="0.3">
      <c r="B338" s="47" t="s">
        <v>69</v>
      </c>
      <c r="C338" s="6" t="s">
        <v>124</v>
      </c>
      <c r="D338" s="5">
        <v>21769</v>
      </c>
      <c r="E338" s="66">
        <v>0</v>
      </c>
      <c r="F338" s="67">
        <v>0</v>
      </c>
    </row>
    <row r="339" spans="2:6" ht="16.5" thickBot="1" x14ac:dyDescent="0.3">
      <c r="B339" s="47" t="s">
        <v>69</v>
      </c>
      <c r="C339" s="6" t="s">
        <v>124</v>
      </c>
      <c r="D339" s="5">
        <v>21771</v>
      </c>
      <c r="E339" s="66">
        <v>0</v>
      </c>
      <c r="F339" s="67">
        <v>0</v>
      </c>
    </row>
    <row r="340" spans="2:6" ht="16.5" thickBot="1" x14ac:dyDescent="0.3">
      <c r="B340" s="47" t="s">
        <v>69</v>
      </c>
      <c r="C340" s="6" t="s">
        <v>124</v>
      </c>
      <c r="D340" s="5">
        <v>21774</v>
      </c>
      <c r="E340" s="66">
        <v>0</v>
      </c>
      <c r="F340" s="67">
        <v>0</v>
      </c>
    </row>
    <row r="341" spans="2:6" ht="16.5" thickBot="1" x14ac:dyDescent="0.3">
      <c r="B341" s="47" t="s">
        <v>69</v>
      </c>
      <c r="C341" s="6" t="s">
        <v>124</v>
      </c>
      <c r="D341" s="5">
        <v>21791</v>
      </c>
      <c r="E341" s="66">
        <v>0</v>
      </c>
      <c r="F341" s="67">
        <v>0</v>
      </c>
    </row>
    <row r="342" spans="2:6" ht="16.5" thickBot="1" x14ac:dyDescent="0.3">
      <c r="B342" s="47" t="s">
        <v>69</v>
      </c>
      <c r="C342" s="6" t="s">
        <v>124</v>
      </c>
      <c r="D342" s="5">
        <v>21797</v>
      </c>
      <c r="E342" s="66">
        <v>0</v>
      </c>
      <c r="F342" s="67">
        <v>0</v>
      </c>
    </row>
    <row r="343" spans="2:6" ht="16.5" thickBot="1" x14ac:dyDescent="0.3">
      <c r="B343" s="47" t="s">
        <v>69</v>
      </c>
      <c r="C343" s="6" t="s">
        <v>124</v>
      </c>
      <c r="D343" s="5">
        <v>21798</v>
      </c>
      <c r="E343" s="66">
        <v>0</v>
      </c>
      <c r="F343" s="67">
        <v>0</v>
      </c>
    </row>
    <row r="344" spans="2:6" ht="16.5" thickBot="1" x14ac:dyDescent="0.3">
      <c r="B344" s="47" t="s">
        <v>69</v>
      </c>
      <c r="C344" s="6" t="s">
        <v>118</v>
      </c>
      <c r="D344" s="5">
        <v>20837</v>
      </c>
      <c r="E344" s="66">
        <v>0</v>
      </c>
      <c r="F344" s="67">
        <v>0</v>
      </c>
    </row>
    <row r="345" spans="2:6" ht="16.5" thickBot="1" x14ac:dyDescent="0.3">
      <c r="B345" s="47" t="s">
        <v>69</v>
      </c>
      <c r="C345" s="6" t="s">
        <v>118</v>
      </c>
      <c r="D345" s="5">
        <v>20838</v>
      </c>
      <c r="E345" s="66">
        <v>0</v>
      </c>
      <c r="F345" s="67">
        <v>0</v>
      </c>
    </row>
    <row r="346" spans="2:6" ht="16.5" thickBot="1" x14ac:dyDescent="0.3">
      <c r="B346" s="47" t="s">
        <v>69</v>
      </c>
      <c r="C346" s="6" t="s">
        <v>118</v>
      </c>
      <c r="D346" s="5">
        <v>20839</v>
      </c>
      <c r="E346" s="66">
        <v>0</v>
      </c>
      <c r="F346" s="67">
        <v>0</v>
      </c>
    </row>
    <row r="347" spans="2:6" ht="16.5" thickBot="1" x14ac:dyDescent="0.3">
      <c r="B347" s="47" t="s">
        <v>69</v>
      </c>
      <c r="C347" s="6" t="s">
        <v>118</v>
      </c>
      <c r="D347" s="5">
        <v>20841</v>
      </c>
      <c r="E347" s="66">
        <v>0</v>
      </c>
      <c r="F347" s="67">
        <v>0</v>
      </c>
    </row>
    <row r="348" spans="2:6" ht="16.5" thickBot="1" x14ac:dyDescent="0.3">
      <c r="B348" s="47" t="s">
        <v>69</v>
      </c>
      <c r="C348" s="6" t="s">
        <v>118</v>
      </c>
      <c r="D348" s="5">
        <v>20842</v>
      </c>
      <c r="E348" s="66">
        <v>0</v>
      </c>
      <c r="F348" s="67">
        <v>0</v>
      </c>
    </row>
    <row r="349" spans="2:6" ht="16.5" thickBot="1" x14ac:dyDescent="0.3">
      <c r="B349" s="47" t="s">
        <v>69</v>
      </c>
      <c r="C349" s="6" t="s">
        <v>118</v>
      </c>
      <c r="D349" s="5">
        <v>20871</v>
      </c>
      <c r="E349" s="66">
        <v>1</v>
      </c>
      <c r="F349" s="67">
        <v>562.21</v>
      </c>
    </row>
    <row r="350" spans="2:6" ht="16.5" thickBot="1" x14ac:dyDescent="0.3">
      <c r="B350" s="47" t="s">
        <v>69</v>
      </c>
      <c r="C350" s="6" t="s">
        <v>118</v>
      </c>
      <c r="D350" s="5">
        <v>20872</v>
      </c>
      <c r="E350" s="66">
        <v>0</v>
      </c>
      <c r="F350" s="67">
        <v>0</v>
      </c>
    </row>
    <row r="351" spans="2:6" ht="16.5" thickBot="1" x14ac:dyDescent="0.3">
      <c r="B351" s="47" t="s">
        <v>69</v>
      </c>
      <c r="C351" s="6" t="s">
        <v>118</v>
      </c>
      <c r="D351" s="5">
        <v>20874</v>
      </c>
      <c r="E351" s="66">
        <v>1</v>
      </c>
      <c r="F351" s="67">
        <v>0</v>
      </c>
    </row>
    <row r="352" spans="2:6" ht="16.5" thickBot="1" x14ac:dyDescent="0.3">
      <c r="B352" s="47" t="s">
        <v>69</v>
      </c>
      <c r="C352" s="6" t="s">
        <v>118</v>
      </c>
      <c r="D352" s="5">
        <v>20876</v>
      </c>
      <c r="E352" s="66">
        <v>0</v>
      </c>
      <c r="F352" s="67">
        <v>0</v>
      </c>
    </row>
    <row r="353" spans="2:6" ht="16.5" thickBot="1" x14ac:dyDescent="0.3">
      <c r="B353" s="47" t="s">
        <v>69</v>
      </c>
      <c r="C353" s="6" t="s">
        <v>118</v>
      </c>
      <c r="D353" s="5">
        <v>20877</v>
      </c>
      <c r="E353" s="66">
        <v>0</v>
      </c>
      <c r="F353" s="67">
        <v>0</v>
      </c>
    </row>
    <row r="354" spans="2:6" ht="16.5" thickBot="1" x14ac:dyDescent="0.3">
      <c r="B354" s="47" t="s">
        <v>69</v>
      </c>
      <c r="C354" s="6" t="s">
        <v>118</v>
      </c>
      <c r="D354" s="5">
        <v>20878</v>
      </c>
      <c r="E354" s="66">
        <v>0</v>
      </c>
      <c r="F354" s="67">
        <v>0</v>
      </c>
    </row>
    <row r="355" spans="2:6" ht="16.5" thickBot="1" x14ac:dyDescent="0.3">
      <c r="B355" s="47" t="s">
        <v>69</v>
      </c>
      <c r="C355" s="6" t="s">
        <v>118</v>
      </c>
      <c r="D355" s="5">
        <v>20879</v>
      </c>
      <c r="E355" s="66">
        <v>0</v>
      </c>
      <c r="F355" s="67">
        <v>0</v>
      </c>
    </row>
    <row r="356" spans="2:6" ht="16.5" thickBot="1" x14ac:dyDescent="0.3">
      <c r="B356" s="47" t="s">
        <v>69</v>
      </c>
      <c r="C356" s="6" t="s">
        <v>118</v>
      </c>
      <c r="D356" s="5">
        <v>20882</v>
      </c>
      <c r="E356" s="66">
        <v>0</v>
      </c>
      <c r="F356" s="67">
        <v>0</v>
      </c>
    </row>
    <row r="357" spans="2:6" ht="16.5" thickBot="1" x14ac:dyDescent="0.3">
      <c r="B357" s="47" t="s">
        <v>69</v>
      </c>
      <c r="C357" s="6" t="s">
        <v>118</v>
      </c>
      <c r="D357" s="5">
        <v>21703</v>
      </c>
      <c r="E357" s="66">
        <v>0</v>
      </c>
      <c r="F357" s="67">
        <v>0</v>
      </c>
    </row>
    <row r="358" spans="2:6" ht="16.5" thickBot="1" x14ac:dyDescent="0.3">
      <c r="B358" s="47" t="s">
        <v>69</v>
      </c>
      <c r="C358" s="6" t="s">
        <v>118</v>
      </c>
      <c r="D358" s="5">
        <v>21704</v>
      </c>
      <c r="E358" s="66">
        <v>0</v>
      </c>
      <c r="F358" s="67">
        <v>0</v>
      </c>
    </row>
    <row r="359" spans="2:6" ht="16.5" thickBot="1" x14ac:dyDescent="0.3">
      <c r="B359" s="47" t="s">
        <v>69</v>
      </c>
      <c r="C359" s="6" t="s">
        <v>118</v>
      </c>
      <c r="D359" s="5">
        <v>21770</v>
      </c>
      <c r="E359" s="66">
        <v>0</v>
      </c>
      <c r="F359" s="67">
        <v>0</v>
      </c>
    </row>
    <row r="360" spans="2:6" ht="16.5" thickBot="1" x14ac:dyDescent="0.3">
      <c r="B360" s="47" t="s">
        <v>69</v>
      </c>
      <c r="C360" s="6" t="s">
        <v>118</v>
      </c>
      <c r="D360" s="5">
        <v>21771</v>
      </c>
      <c r="E360" s="66">
        <v>0</v>
      </c>
      <c r="F360" s="67">
        <v>0</v>
      </c>
    </row>
    <row r="361" spans="2:6" ht="16.5" thickBot="1" x14ac:dyDescent="0.3">
      <c r="B361" s="47" t="s">
        <v>69</v>
      </c>
      <c r="C361" s="6" t="s">
        <v>118</v>
      </c>
      <c r="D361" s="5">
        <v>21791</v>
      </c>
      <c r="E361" s="66">
        <v>0</v>
      </c>
      <c r="F361" s="67">
        <v>0</v>
      </c>
    </row>
    <row r="362" spans="2:6" ht="16.5" thickBot="1" x14ac:dyDescent="0.3">
      <c r="B362" s="47" t="s">
        <v>69</v>
      </c>
      <c r="C362" s="6" t="s">
        <v>118</v>
      </c>
      <c r="D362" s="5">
        <v>21797</v>
      </c>
      <c r="E362" s="66">
        <v>0</v>
      </c>
      <c r="F362" s="67">
        <v>0</v>
      </c>
    </row>
    <row r="363" spans="2:6" ht="16.5" thickBot="1" x14ac:dyDescent="0.3">
      <c r="B363" s="47" t="s">
        <v>69</v>
      </c>
      <c r="C363" s="6" t="s">
        <v>125</v>
      </c>
      <c r="D363" s="5">
        <v>21532</v>
      </c>
      <c r="E363" s="66">
        <v>0</v>
      </c>
      <c r="F363" s="67">
        <v>0</v>
      </c>
    </row>
    <row r="364" spans="2:6" ht="16.5" thickBot="1" x14ac:dyDescent="0.3">
      <c r="B364" s="47" t="s">
        <v>69</v>
      </c>
      <c r="C364" s="6" t="s">
        <v>125</v>
      </c>
      <c r="D364" s="5">
        <v>21557</v>
      </c>
      <c r="E364" s="66">
        <v>0</v>
      </c>
      <c r="F364" s="67">
        <v>0</v>
      </c>
    </row>
    <row r="365" spans="2:6" ht="16.5" thickBot="1" x14ac:dyDescent="0.3">
      <c r="B365" s="47" t="s">
        <v>69</v>
      </c>
      <c r="C365" s="6" t="s">
        <v>119</v>
      </c>
      <c r="D365" s="5">
        <v>17214</v>
      </c>
      <c r="E365" s="66">
        <v>0</v>
      </c>
      <c r="F365" s="67">
        <v>0</v>
      </c>
    </row>
    <row r="366" spans="2:6" ht="16.5" thickBot="1" x14ac:dyDescent="0.3">
      <c r="B366" s="47" t="s">
        <v>69</v>
      </c>
      <c r="C366" s="6" t="s">
        <v>119</v>
      </c>
      <c r="D366" s="5">
        <v>21541</v>
      </c>
      <c r="E366" s="66">
        <v>0</v>
      </c>
      <c r="F366" s="67">
        <v>0</v>
      </c>
    </row>
    <row r="367" spans="2:6" ht="16.5" thickBot="1" x14ac:dyDescent="0.3">
      <c r="B367" s="47" t="s">
        <v>69</v>
      </c>
      <c r="C367" s="6" t="s">
        <v>119</v>
      </c>
      <c r="D367" s="5">
        <v>21702</v>
      </c>
      <c r="E367" s="66">
        <v>0</v>
      </c>
      <c r="F367" s="67">
        <v>0</v>
      </c>
    </row>
    <row r="368" spans="2:6" ht="16.5" thickBot="1" x14ac:dyDescent="0.3">
      <c r="B368" s="47" t="s">
        <v>69</v>
      </c>
      <c r="C368" s="6" t="s">
        <v>119</v>
      </c>
      <c r="D368" s="5">
        <v>21703</v>
      </c>
      <c r="E368" s="66">
        <v>0</v>
      </c>
      <c r="F368" s="67">
        <v>0</v>
      </c>
    </row>
    <row r="369" spans="2:6" ht="16.5" thickBot="1" x14ac:dyDescent="0.3">
      <c r="B369" s="47" t="s">
        <v>69</v>
      </c>
      <c r="C369" s="6" t="s">
        <v>119</v>
      </c>
      <c r="D369" s="5">
        <v>21704</v>
      </c>
      <c r="E369" s="66">
        <v>0</v>
      </c>
      <c r="F369" s="67">
        <v>0</v>
      </c>
    </row>
    <row r="370" spans="2:6" ht="16.5" thickBot="1" x14ac:dyDescent="0.3">
      <c r="B370" s="47" t="s">
        <v>69</v>
      </c>
      <c r="C370" s="6" t="s">
        <v>119</v>
      </c>
      <c r="D370" s="5">
        <v>21711</v>
      </c>
      <c r="E370" s="66">
        <v>0</v>
      </c>
      <c r="F370" s="67">
        <v>0</v>
      </c>
    </row>
    <row r="371" spans="2:6" ht="16.5" thickBot="1" x14ac:dyDescent="0.3">
      <c r="B371" s="47" t="s">
        <v>69</v>
      </c>
      <c r="C371" s="6" t="s">
        <v>119</v>
      </c>
      <c r="D371" s="5">
        <v>21713</v>
      </c>
      <c r="E371" s="66">
        <v>0</v>
      </c>
      <c r="F371" s="67">
        <v>0</v>
      </c>
    </row>
    <row r="372" spans="2:6" ht="16.5" thickBot="1" x14ac:dyDescent="0.3">
      <c r="B372" s="47" t="s">
        <v>69</v>
      </c>
      <c r="C372" s="6" t="s">
        <v>119</v>
      </c>
      <c r="D372" s="5">
        <v>21715</v>
      </c>
      <c r="E372" s="66">
        <v>0</v>
      </c>
      <c r="F372" s="67">
        <v>0</v>
      </c>
    </row>
    <row r="373" spans="2:6" ht="16.5" thickBot="1" x14ac:dyDescent="0.3">
      <c r="B373" s="47" t="s">
        <v>69</v>
      </c>
      <c r="C373" s="6" t="s">
        <v>119</v>
      </c>
      <c r="D373" s="5">
        <v>21719</v>
      </c>
      <c r="E373" s="66">
        <v>0</v>
      </c>
      <c r="F373" s="67">
        <v>0</v>
      </c>
    </row>
    <row r="374" spans="2:6" ht="16.5" thickBot="1" x14ac:dyDescent="0.3">
      <c r="B374" s="47" t="s">
        <v>69</v>
      </c>
      <c r="C374" s="6" t="s">
        <v>119</v>
      </c>
      <c r="D374" s="5">
        <v>21720</v>
      </c>
      <c r="E374" s="66">
        <v>0</v>
      </c>
      <c r="F374" s="67">
        <v>0</v>
      </c>
    </row>
    <row r="375" spans="2:6" ht="16.5" thickBot="1" x14ac:dyDescent="0.3">
      <c r="B375" s="47" t="s">
        <v>69</v>
      </c>
      <c r="C375" s="6" t="s">
        <v>119</v>
      </c>
      <c r="D375" s="5">
        <v>21721</v>
      </c>
      <c r="E375" s="66">
        <v>0</v>
      </c>
      <c r="F375" s="67">
        <v>0</v>
      </c>
    </row>
    <row r="376" spans="2:6" ht="16.5" thickBot="1" x14ac:dyDescent="0.3">
      <c r="B376" s="47" t="s">
        <v>69</v>
      </c>
      <c r="C376" s="6" t="s">
        <v>119</v>
      </c>
      <c r="D376" s="5">
        <v>21722</v>
      </c>
      <c r="E376" s="66">
        <v>0</v>
      </c>
      <c r="F376" s="67">
        <v>0</v>
      </c>
    </row>
    <row r="377" spans="2:6" ht="16.5" thickBot="1" x14ac:dyDescent="0.3">
      <c r="B377" s="47" t="s">
        <v>69</v>
      </c>
      <c r="C377" s="6" t="s">
        <v>119</v>
      </c>
      <c r="D377" s="5">
        <v>21727</v>
      </c>
      <c r="E377" s="66">
        <v>0</v>
      </c>
      <c r="F377" s="67">
        <v>0</v>
      </c>
    </row>
    <row r="378" spans="2:6" ht="16.5" thickBot="1" x14ac:dyDescent="0.3">
      <c r="B378" s="47" t="s">
        <v>69</v>
      </c>
      <c r="C378" s="6" t="s">
        <v>119</v>
      </c>
      <c r="D378" s="5">
        <v>21733</v>
      </c>
      <c r="E378" s="66">
        <v>0</v>
      </c>
      <c r="F378" s="67">
        <v>0</v>
      </c>
    </row>
    <row r="379" spans="2:6" ht="16.5" thickBot="1" x14ac:dyDescent="0.3">
      <c r="B379" s="47" t="s">
        <v>69</v>
      </c>
      <c r="C379" s="6" t="s">
        <v>119</v>
      </c>
      <c r="D379" s="5">
        <v>21734</v>
      </c>
      <c r="E379" s="66">
        <v>1</v>
      </c>
      <c r="F379" s="67">
        <v>3762.37</v>
      </c>
    </row>
    <row r="380" spans="2:6" ht="16.5" thickBot="1" x14ac:dyDescent="0.3">
      <c r="B380" s="47" t="s">
        <v>69</v>
      </c>
      <c r="C380" s="6" t="s">
        <v>119</v>
      </c>
      <c r="D380" s="5">
        <v>21740</v>
      </c>
      <c r="E380" s="66">
        <v>1</v>
      </c>
      <c r="F380" s="67">
        <v>3483.97</v>
      </c>
    </row>
    <row r="381" spans="2:6" ht="16.5" thickBot="1" x14ac:dyDescent="0.3">
      <c r="B381" s="47" t="s">
        <v>69</v>
      </c>
      <c r="C381" s="6" t="s">
        <v>119</v>
      </c>
      <c r="D381" s="5">
        <v>21741</v>
      </c>
      <c r="E381" s="66">
        <v>0</v>
      </c>
      <c r="F381" s="67">
        <v>0</v>
      </c>
    </row>
    <row r="382" spans="2:6" ht="16.5" thickBot="1" x14ac:dyDescent="0.3">
      <c r="B382" s="47" t="s">
        <v>69</v>
      </c>
      <c r="C382" s="6" t="s">
        <v>119</v>
      </c>
      <c r="D382" s="5">
        <v>21742</v>
      </c>
      <c r="E382" s="66">
        <v>2</v>
      </c>
      <c r="F382" s="67">
        <v>0</v>
      </c>
    </row>
    <row r="383" spans="2:6" ht="16.5" thickBot="1" x14ac:dyDescent="0.3">
      <c r="B383" s="47" t="s">
        <v>69</v>
      </c>
      <c r="C383" s="6" t="s">
        <v>119</v>
      </c>
      <c r="D383" s="5">
        <v>21746</v>
      </c>
      <c r="E383" s="66">
        <v>0</v>
      </c>
      <c r="F383" s="67">
        <v>0</v>
      </c>
    </row>
    <row r="384" spans="2:6" ht="16.5" thickBot="1" x14ac:dyDescent="0.3">
      <c r="B384" s="47" t="s">
        <v>69</v>
      </c>
      <c r="C384" s="6" t="s">
        <v>119</v>
      </c>
      <c r="D384" s="5">
        <v>21750</v>
      </c>
      <c r="E384" s="66">
        <v>0</v>
      </c>
      <c r="F384" s="67">
        <v>0</v>
      </c>
    </row>
    <row r="385" spans="2:6" ht="16.5" thickBot="1" x14ac:dyDescent="0.3">
      <c r="B385" s="47" t="s">
        <v>69</v>
      </c>
      <c r="C385" s="6" t="s">
        <v>119</v>
      </c>
      <c r="D385" s="5">
        <v>21756</v>
      </c>
      <c r="E385" s="66">
        <v>0</v>
      </c>
      <c r="F385" s="67">
        <v>0</v>
      </c>
    </row>
    <row r="386" spans="2:6" ht="16.5" thickBot="1" x14ac:dyDescent="0.3">
      <c r="B386" s="47" t="s">
        <v>69</v>
      </c>
      <c r="C386" s="6" t="s">
        <v>119</v>
      </c>
      <c r="D386" s="5">
        <v>21758</v>
      </c>
      <c r="E386" s="66">
        <v>0</v>
      </c>
      <c r="F386" s="67">
        <v>0</v>
      </c>
    </row>
    <row r="387" spans="2:6" ht="16.5" thickBot="1" x14ac:dyDescent="0.3">
      <c r="B387" s="47" t="s">
        <v>69</v>
      </c>
      <c r="C387" s="6" t="s">
        <v>119</v>
      </c>
      <c r="D387" s="5">
        <v>21767</v>
      </c>
      <c r="E387" s="66">
        <v>0</v>
      </c>
      <c r="F387" s="67">
        <v>0</v>
      </c>
    </row>
    <row r="388" spans="2:6" ht="16.5" thickBot="1" x14ac:dyDescent="0.3">
      <c r="B388" s="47" t="s">
        <v>69</v>
      </c>
      <c r="C388" s="6" t="s">
        <v>119</v>
      </c>
      <c r="D388" s="5">
        <v>21769</v>
      </c>
      <c r="E388" s="66">
        <v>0</v>
      </c>
      <c r="F388" s="67">
        <v>0</v>
      </c>
    </row>
    <row r="389" spans="2:6" ht="16.5" thickBot="1" x14ac:dyDescent="0.3">
      <c r="B389" s="47" t="s">
        <v>69</v>
      </c>
      <c r="C389" s="6" t="s">
        <v>119</v>
      </c>
      <c r="D389" s="5">
        <v>21771</v>
      </c>
      <c r="E389" s="66">
        <v>0</v>
      </c>
      <c r="F389" s="67">
        <v>0</v>
      </c>
    </row>
    <row r="390" spans="2:6" ht="16.5" thickBot="1" x14ac:dyDescent="0.3">
      <c r="B390" s="47" t="s">
        <v>69</v>
      </c>
      <c r="C390" s="6" t="s">
        <v>119</v>
      </c>
      <c r="D390" s="5">
        <v>21773</v>
      </c>
      <c r="E390" s="66">
        <v>0</v>
      </c>
      <c r="F390" s="67">
        <v>0</v>
      </c>
    </row>
    <row r="391" spans="2:6" ht="16.5" thickBot="1" x14ac:dyDescent="0.3">
      <c r="B391" s="47" t="s">
        <v>69</v>
      </c>
      <c r="C391" s="6" t="s">
        <v>119</v>
      </c>
      <c r="D391" s="5">
        <v>21777</v>
      </c>
      <c r="E391" s="66">
        <v>0</v>
      </c>
      <c r="F391" s="67">
        <v>0</v>
      </c>
    </row>
    <row r="392" spans="2:6" ht="16.5" thickBot="1" x14ac:dyDescent="0.3">
      <c r="B392" s="47" t="s">
        <v>69</v>
      </c>
      <c r="C392" s="6" t="s">
        <v>119</v>
      </c>
      <c r="D392" s="5">
        <v>21779</v>
      </c>
      <c r="E392" s="66">
        <v>0</v>
      </c>
      <c r="F392" s="67">
        <v>0</v>
      </c>
    </row>
    <row r="393" spans="2:6" ht="16.5" thickBot="1" x14ac:dyDescent="0.3">
      <c r="B393" s="47" t="s">
        <v>69</v>
      </c>
      <c r="C393" s="6" t="s">
        <v>119</v>
      </c>
      <c r="D393" s="5">
        <v>21780</v>
      </c>
      <c r="E393" s="66">
        <v>0</v>
      </c>
      <c r="F393" s="67">
        <v>0</v>
      </c>
    </row>
    <row r="394" spans="2:6" ht="16.5" thickBot="1" x14ac:dyDescent="0.3">
      <c r="B394" s="47" t="s">
        <v>69</v>
      </c>
      <c r="C394" s="6" t="s">
        <v>119</v>
      </c>
      <c r="D394" s="5">
        <v>21781</v>
      </c>
      <c r="E394" s="66">
        <v>0</v>
      </c>
      <c r="F394" s="67">
        <v>0</v>
      </c>
    </row>
    <row r="395" spans="2:6" ht="16.5" thickBot="1" x14ac:dyDescent="0.3">
      <c r="B395" s="47" t="s">
        <v>69</v>
      </c>
      <c r="C395" s="6" t="s">
        <v>119</v>
      </c>
      <c r="D395" s="5">
        <v>21782</v>
      </c>
      <c r="E395" s="66">
        <v>0</v>
      </c>
      <c r="F395" s="67">
        <v>0</v>
      </c>
    </row>
    <row r="396" spans="2:6" ht="16.5" thickBot="1" x14ac:dyDescent="0.3">
      <c r="B396" s="47" t="s">
        <v>69</v>
      </c>
      <c r="C396" s="6" t="s">
        <v>119</v>
      </c>
      <c r="D396" s="5">
        <v>21783</v>
      </c>
      <c r="E396" s="66">
        <v>0</v>
      </c>
      <c r="F396" s="67">
        <v>0</v>
      </c>
    </row>
    <row r="397" spans="2:6" ht="16.5" thickBot="1" x14ac:dyDescent="0.3">
      <c r="B397" s="47" t="s">
        <v>69</v>
      </c>
      <c r="C397" s="6" t="s">
        <v>119</v>
      </c>
      <c r="D397" s="5">
        <v>21788</v>
      </c>
      <c r="E397" s="66">
        <v>0</v>
      </c>
      <c r="F397" s="67">
        <v>0</v>
      </c>
    </row>
    <row r="398" spans="2:6" ht="15.75" x14ac:dyDescent="0.25">
      <c r="B398" s="47" t="s">
        <v>69</v>
      </c>
      <c r="C398" s="48" t="s">
        <v>119</v>
      </c>
      <c r="D398" s="49">
        <v>21795</v>
      </c>
      <c r="E398" s="66">
        <v>0</v>
      </c>
      <c r="F398" s="67">
        <v>0</v>
      </c>
    </row>
    <row r="399" spans="2:6" ht="16.5" thickBot="1" x14ac:dyDescent="0.3">
      <c r="B399" s="50" t="s">
        <v>6</v>
      </c>
      <c r="C399" s="51" t="s">
        <v>7</v>
      </c>
      <c r="D399" s="51" t="s">
        <v>7</v>
      </c>
      <c r="E399" s="52">
        <v>16</v>
      </c>
      <c r="F399" s="82">
        <v>586.08437500000002</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7" t="s">
        <v>66</v>
      </c>
      <c r="C402" s="5" t="s">
        <v>120</v>
      </c>
      <c r="D402" s="5">
        <v>21501</v>
      </c>
      <c r="E402" s="66">
        <v>0</v>
      </c>
      <c r="F402" s="67">
        <v>0</v>
      </c>
    </row>
    <row r="403" spans="2:6" ht="16.5" thickBot="1" x14ac:dyDescent="0.3">
      <c r="B403" s="47" t="s">
        <v>66</v>
      </c>
      <c r="C403" s="5" t="s">
        <v>120</v>
      </c>
      <c r="D403" s="5">
        <v>21502</v>
      </c>
      <c r="E403" s="66">
        <v>1</v>
      </c>
      <c r="F403" s="67">
        <v>16</v>
      </c>
    </row>
    <row r="404" spans="2:6" ht="16.5" thickBot="1" x14ac:dyDescent="0.3">
      <c r="B404" s="47" t="s">
        <v>66</v>
      </c>
      <c r="C404" s="5" t="s">
        <v>120</v>
      </c>
      <c r="D404" s="5">
        <v>21503</v>
      </c>
      <c r="E404" s="66">
        <v>0</v>
      </c>
      <c r="F404" s="67">
        <v>0</v>
      </c>
    </row>
    <row r="405" spans="2:6" ht="16.5" thickBot="1" x14ac:dyDescent="0.3">
      <c r="B405" s="47" t="s">
        <v>66</v>
      </c>
      <c r="C405" s="5" t="s">
        <v>120</v>
      </c>
      <c r="D405" s="5">
        <v>21505</v>
      </c>
      <c r="E405" s="66">
        <v>0</v>
      </c>
      <c r="F405" s="67">
        <v>0</v>
      </c>
    </row>
    <row r="406" spans="2:6" ht="16.5" thickBot="1" x14ac:dyDescent="0.3">
      <c r="B406" s="47" t="s">
        <v>66</v>
      </c>
      <c r="C406" s="5" t="s">
        <v>120</v>
      </c>
      <c r="D406" s="5">
        <v>21520</v>
      </c>
      <c r="E406" s="66">
        <v>0</v>
      </c>
      <c r="F406" s="67">
        <v>0</v>
      </c>
    </row>
    <row r="407" spans="2:6" ht="16.5" thickBot="1" x14ac:dyDescent="0.3">
      <c r="B407" s="47" t="s">
        <v>66</v>
      </c>
      <c r="C407" s="5" t="s">
        <v>120</v>
      </c>
      <c r="D407" s="5">
        <v>21521</v>
      </c>
      <c r="E407" s="66">
        <v>0</v>
      </c>
      <c r="F407" s="67">
        <v>0</v>
      </c>
    </row>
    <row r="408" spans="2:6" ht="16.5" thickBot="1" x14ac:dyDescent="0.3">
      <c r="B408" s="47" t="s">
        <v>66</v>
      </c>
      <c r="C408" s="5" t="s">
        <v>120</v>
      </c>
      <c r="D408" s="5">
        <v>21522</v>
      </c>
      <c r="E408" s="66">
        <v>0</v>
      </c>
      <c r="F408" s="67">
        <v>0</v>
      </c>
    </row>
    <row r="409" spans="2:6" ht="16.5" thickBot="1" x14ac:dyDescent="0.3">
      <c r="B409" s="47" t="s">
        <v>66</v>
      </c>
      <c r="C409" s="5" t="s">
        <v>120</v>
      </c>
      <c r="D409" s="5">
        <v>21523</v>
      </c>
      <c r="E409" s="66">
        <v>0</v>
      </c>
      <c r="F409" s="67">
        <v>0</v>
      </c>
    </row>
    <row r="410" spans="2:6" ht="16.5" thickBot="1" x14ac:dyDescent="0.3">
      <c r="B410" s="47" t="s">
        <v>66</v>
      </c>
      <c r="C410" s="5" t="s">
        <v>120</v>
      </c>
      <c r="D410" s="5">
        <v>21524</v>
      </c>
      <c r="E410" s="66">
        <v>0</v>
      </c>
      <c r="F410" s="67">
        <v>0</v>
      </c>
    </row>
    <row r="411" spans="2:6" ht="16.5" thickBot="1" x14ac:dyDescent="0.3">
      <c r="B411" s="47" t="s">
        <v>66</v>
      </c>
      <c r="C411" s="5" t="s">
        <v>120</v>
      </c>
      <c r="D411" s="5">
        <v>21528</v>
      </c>
      <c r="E411" s="66">
        <v>0</v>
      </c>
      <c r="F411" s="67">
        <v>0</v>
      </c>
    </row>
    <row r="412" spans="2:6" ht="16.5" thickBot="1" x14ac:dyDescent="0.3">
      <c r="B412" s="47" t="s">
        <v>66</v>
      </c>
      <c r="C412" s="5" t="s">
        <v>120</v>
      </c>
      <c r="D412" s="5">
        <v>21529</v>
      </c>
      <c r="E412" s="66">
        <v>0</v>
      </c>
      <c r="F412" s="67">
        <v>0</v>
      </c>
    </row>
    <row r="413" spans="2:6" ht="16.5" thickBot="1" x14ac:dyDescent="0.3">
      <c r="B413" s="47" t="s">
        <v>66</v>
      </c>
      <c r="C413" s="5" t="s">
        <v>120</v>
      </c>
      <c r="D413" s="5">
        <v>21530</v>
      </c>
      <c r="E413" s="66">
        <v>0</v>
      </c>
      <c r="F413" s="67">
        <v>0</v>
      </c>
    </row>
    <row r="414" spans="2:6" ht="16.5" thickBot="1" x14ac:dyDescent="0.3">
      <c r="B414" s="47" t="s">
        <v>66</v>
      </c>
      <c r="C414" s="5" t="s">
        <v>120</v>
      </c>
      <c r="D414" s="5">
        <v>21531</v>
      </c>
      <c r="E414" s="66">
        <v>0</v>
      </c>
      <c r="F414" s="67">
        <v>0</v>
      </c>
    </row>
    <row r="415" spans="2:6" ht="16.5" thickBot="1" x14ac:dyDescent="0.3">
      <c r="B415" s="47" t="s">
        <v>66</v>
      </c>
      <c r="C415" s="5" t="s">
        <v>120</v>
      </c>
      <c r="D415" s="5">
        <v>21532</v>
      </c>
      <c r="E415" s="66">
        <v>0</v>
      </c>
      <c r="F415" s="67">
        <v>0</v>
      </c>
    </row>
    <row r="416" spans="2:6" ht="16.5" thickBot="1" x14ac:dyDescent="0.3">
      <c r="B416" s="47" t="s">
        <v>66</v>
      </c>
      <c r="C416" s="6" t="s">
        <v>120</v>
      </c>
      <c r="D416" s="5">
        <v>21536</v>
      </c>
      <c r="E416" s="66">
        <v>0</v>
      </c>
      <c r="F416" s="67">
        <v>0</v>
      </c>
    </row>
    <row r="417" spans="2:6" ht="16.5" thickBot="1" x14ac:dyDescent="0.3">
      <c r="B417" s="47" t="s">
        <v>66</v>
      </c>
      <c r="C417" s="6" t="s">
        <v>120</v>
      </c>
      <c r="D417" s="5">
        <v>21539</v>
      </c>
      <c r="E417" s="66">
        <v>0</v>
      </c>
      <c r="F417" s="67">
        <v>0</v>
      </c>
    </row>
    <row r="418" spans="2:6" ht="16.5" thickBot="1" x14ac:dyDescent="0.3">
      <c r="B418" s="47" t="s">
        <v>66</v>
      </c>
      <c r="C418" s="6" t="s">
        <v>120</v>
      </c>
      <c r="D418" s="5">
        <v>21540</v>
      </c>
      <c r="E418" s="66">
        <v>0</v>
      </c>
      <c r="F418" s="67">
        <v>0</v>
      </c>
    </row>
    <row r="419" spans="2:6" ht="16.5" thickBot="1" x14ac:dyDescent="0.3">
      <c r="B419" s="47" t="s">
        <v>66</v>
      </c>
      <c r="C419" s="6" t="s">
        <v>120</v>
      </c>
      <c r="D419" s="5">
        <v>21541</v>
      </c>
      <c r="E419" s="66">
        <v>0</v>
      </c>
      <c r="F419" s="67">
        <v>0</v>
      </c>
    </row>
    <row r="420" spans="2:6" ht="16.5" thickBot="1" x14ac:dyDescent="0.3">
      <c r="B420" s="47" t="s">
        <v>66</v>
      </c>
      <c r="C420" s="6" t="s">
        <v>120</v>
      </c>
      <c r="D420" s="5">
        <v>21542</v>
      </c>
      <c r="E420" s="66">
        <v>0</v>
      </c>
      <c r="F420" s="67">
        <v>0</v>
      </c>
    </row>
    <row r="421" spans="2:6" ht="16.5" thickBot="1" x14ac:dyDescent="0.3">
      <c r="B421" s="47" t="s">
        <v>66</v>
      </c>
      <c r="C421" s="6" t="s">
        <v>120</v>
      </c>
      <c r="D421" s="5">
        <v>21543</v>
      </c>
      <c r="E421" s="66">
        <v>0</v>
      </c>
      <c r="F421" s="67">
        <v>0</v>
      </c>
    </row>
    <row r="422" spans="2:6" ht="16.5" thickBot="1" x14ac:dyDescent="0.3">
      <c r="B422" s="47" t="s">
        <v>66</v>
      </c>
      <c r="C422" s="6" t="s">
        <v>120</v>
      </c>
      <c r="D422" s="5">
        <v>21545</v>
      </c>
      <c r="E422" s="66">
        <v>0</v>
      </c>
      <c r="F422" s="67">
        <v>0</v>
      </c>
    </row>
    <row r="423" spans="2:6" ht="16.5" thickBot="1" x14ac:dyDescent="0.3">
      <c r="B423" s="47" t="s">
        <v>66</v>
      </c>
      <c r="C423" s="6" t="s">
        <v>120</v>
      </c>
      <c r="D423" s="5">
        <v>21550</v>
      </c>
      <c r="E423" s="66">
        <v>0</v>
      </c>
      <c r="F423" s="67">
        <v>0</v>
      </c>
    </row>
    <row r="424" spans="2:6" ht="16.5" thickBot="1" x14ac:dyDescent="0.3">
      <c r="B424" s="47" t="s">
        <v>66</v>
      </c>
      <c r="C424" s="6" t="s">
        <v>120</v>
      </c>
      <c r="D424" s="5">
        <v>21555</v>
      </c>
      <c r="E424" s="66">
        <v>0</v>
      </c>
      <c r="F424" s="67">
        <v>0</v>
      </c>
    </row>
    <row r="425" spans="2:6" ht="16.5" thickBot="1" x14ac:dyDescent="0.3">
      <c r="B425" s="47" t="s">
        <v>66</v>
      </c>
      <c r="C425" s="6" t="s">
        <v>120</v>
      </c>
      <c r="D425" s="5">
        <v>21556</v>
      </c>
      <c r="E425" s="66">
        <v>0</v>
      </c>
      <c r="F425" s="67">
        <v>0</v>
      </c>
    </row>
    <row r="426" spans="2:6" ht="16.5" thickBot="1" x14ac:dyDescent="0.3">
      <c r="B426" s="47" t="s">
        <v>66</v>
      </c>
      <c r="C426" s="6" t="s">
        <v>120</v>
      </c>
      <c r="D426" s="5">
        <v>21557</v>
      </c>
      <c r="E426" s="66">
        <v>0</v>
      </c>
      <c r="F426" s="67">
        <v>0</v>
      </c>
    </row>
    <row r="427" spans="2:6" ht="16.5" thickBot="1" x14ac:dyDescent="0.3">
      <c r="B427" s="47" t="s">
        <v>66</v>
      </c>
      <c r="C427" s="6" t="s">
        <v>120</v>
      </c>
      <c r="D427" s="5">
        <v>21560</v>
      </c>
      <c r="E427" s="66">
        <v>0</v>
      </c>
      <c r="F427" s="67">
        <v>0</v>
      </c>
    </row>
    <row r="428" spans="2:6" ht="16.5" thickBot="1" x14ac:dyDescent="0.3">
      <c r="B428" s="47" t="s">
        <v>66</v>
      </c>
      <c r="C428" s="6" t="s">
        <v>120</v>
      </c>
      <c r="D428" s="5">
        <v>21561</v>
      </c>
      <c r="E428" s="66">
        <v>0</v>
      </c>
      <c r="F428" s="67">
        <v>0</v>
      </c>
    </row>
    <row r="429" spans="2:6" ht="16.5" thickBot="1" x14ac:dyDescent="0.3">
      <c r="B429" s="47" t="s">
        <v>66</v>
      </c>
      <c r="C429" s="6" t="s">
        <v>120</v>
      </c>
      <c r="D429" s="5">
        <v>21562</v>
      </c>
      <c r="E429" s="66">
        <v>0</v>
      </c>
      <c r="F429" s="67">
        <v>0</v>
      </c>
    </row>
    <row r="430" spans="2:6" ht="16.5" thickBot="1" x14ac:dyDescent="0.3">
      <c r="B430" s="47" t="s">
        <v>66</v>
      </c>
      <c r="C430" s="6" t="s">
        <v>120</v>
      </c>
      <c r="D430" s="5">
        <v>21713</v>
      </c>
      <c r="E430" s="66">
        <v>0</v>
      </c>
      <c r="F430" s="67">
        <v>0</v>
      </c>
    </row>
    <row r="431" spans="2:6" ht="16.5" thickBot="1" x14ac:dyDescent="0.3">
      <c r="B431" s="47" t="s">
        <v>66</v>
      </c>
      <c r="C431" s="6" t="s">
        <v>120</v>
      </c>
      <c r="D431" s="5">
        <v>21750</v>
      </c>
      <c r="E431" s="66">
        <v>0</v>
      </c>
      <c r="F431" s="67">
        <v>0</v>
      </c>
    </row>
    <row r="432" spans="2:6" ht="16.5" thickBot="1" x14ac:dyDescent="0.3">
      <c r="B432" s="47" t="s">
        <v>66</v>
      </c>
      <c r="C432" s="6" t="s">
        <v>120</v>
      </c>
      <c r="D432" s="5">
        <v>21766</v>
      </c>
      <c r="E432" s="66">
        <v>0</v>
      </c>
      <c r="F432" s="67">
        <v>0</v>
      </c>
    </row>
    <row r="433" spans="2:6" ht="16.5" thickBot="1" x14ac:dyDescent="0.3">
      <c r="B433" s="47" t="s">
        <v>66</v>
      </c>
      <c r="C433" s="6" t="s">
        <v>120</v>
      </c>
      <c r="D433" s="5">
        <v>25434</v>
      </c>
      <c r="E433" s="66">
        <v>0</v>
      </c>
      <c r="F433" s="67">
        <v>0</v>
      </c>
    </row>
    <row r="434" spans="2:6" ht="16.5" thickBot="1" x14ac:dyDescent="0.3">
      <c r="B434" s="47" t="s">
        <v>66</v>
      </c>
      <c r="C434" s="6" t="s">
        <v>120</v>
      </c>
      <c r="D434" s="5">
        <v>26726</v>
      </c>
      <c r="E434" s="66">
        <v>0</v>
      </c>
      <c r="F434" s="67">
        <v>0</v>
      </c>
    </row>
    <row r="435" spans="2:6" ht="16.5" thickBot="1" x14ac:dyDescent="0.3">
      <c r="B435" s="47" t="s">
        <v>66</v>
      </c>
      <c r="C435" s="6" t="s">
        <v>122</v>
      </c>
      <c r="D435" s="5">
        <v>20841</v>
      </c>
      <c r="E435" s="66">
        <v>0</v>
      </c>
      <c r="F435" s="67">
        <v>0</v>
      </c>
    </row>
    <row r="436" spans="2:6" ht="16.5" thickBot="1" x14ac:dyDescent="0.3">
      <c r="B436" s="47" t="s">
        <v>66</v>
      </c>
      <c r="C436" s="6" t="s">
        <v>122</v>
      </c>
      <c r="D436" s="5">
        <v>20872</v>
      </c>
      <c r="E436" s="66">
        <v>0</v>
      </c>
      <c r="F436" s="67">
        <v>0</v>
      </c>
    </row>
    <row r="437" spans="2:6" ht="16.5" thickBot="1" x14ac:dyDescent="0.3">
      <c r="B437" s="47" t="s">
        <v>66</v>
      </c>
      <c r="C437" s="6" t="s">
        <v>122</v>
      </c>
      <c r="D437" s="5">
        <v>21157</v>
      </c>
      <c r="E437" s="66">
        <v>0</v>
      </c>
      <c r="F437" s="67">
        <v>0</v>
      </c>
    </row>
    <row r="438" spans="2:6" ht="16.5" thickBot="1" x14ac:dyDescent="0.3">
      <c r="B438" s="47" t="s">
        <v>66</v>
      </c>
      <c r="C438" s="6" t="s">
        <v>122</v>
      </c>
      <c r="D438" s="5">
        <v>21158</v>
      </c>
      <c r="E438" s="66">
        <v>0</v>
      </c>
      <c r="F438" s="67">
        <v>0</v>
      </c>
    </row>
    <row r="439" spans="2:6" ht="16.5" thickBot="1" x14ac:dyDescent="0.3">
      <c r="B439" s="47" t="s">
        <v>66</v>
      </c>
      <c r="C439" s="6" t="s">
        <v>122</v>
      </c>
      <c r="D439" s="5">
        <v>21502</v>
      </c>
      <c r="E439" s="66">
        <v>0</v>
      </c>
      <c r="F439" s="67">
        <v>0</v>
      </c>
    </row>
    <row r="440" spans="2:6" ht="16.5" thickBot="1" x14ac:dyDescent="0.3">
      <c r="B440" s="47" t="s">
        <v>66</v>
      </c>
      <c r="C440" s="6" t="s">
        <v>122</v>
      </c>
      <c r="D440" s="5">
        <v>21701</v>
      </c>
      <c r="E440" s="66">
        <v>0</v>
      </c>
      <c r="F440" s="67">
        <v>0</v>
      </c>
    </row>
    <row r="441" spans="2:6" ht="16.5" thickBot="1" x14ac:dyDescent="0.3">
      <c r="B441" s="47" t="s">
        <v>66</v>
      </c>
      <c r="C441" s="6" t="s">
        <v>122</v>
      </c>
      <c r="D441" s="5">
        <v>21703</v>
      </c>
      <c r="E441" s="66">
        <v>0</v>
      </c>
      <c r="F441" s="67">
        <v>0</v>
      </c>
    </row>
    <row r="442" spans="2:6" ht="16.5" thickBot="1" x14ac:dyDescent="0.3">
      <c r="B442" s="47" t="s">
        <v>66</v>
      </c>
      <c r="C442" s="6" t="s">
        <v>122</v>
      </c>
      <c r="D442" s="5">
        <v>21710</v>
      </c>
      <c r="E442" s="66">
        <v>0</v>
      </c>
      <c r="F442" s="67">
        <v>0</v>
      </c>
    </row>
    <row r="443" spans="2:6" ht="16.5" thickBot="1" x14ac:dyDescent="0.3">
      <c r="B443" s="47" t="s">
        <v>66</v>
      </c>
      <c r="C443" s="6" t="s">
        <v>122</v>
      </c>
      <c r="D443" s="5">
        <v>21711</v>
      </c>
      <c r="E443" s="66">
        <v>0</v>
      </c>
      <c r="F443" s="67">
        <v>0</v>
      </c>
    </row>
    <row r="444" spans="2:6" ht="16.5" thickBot="1" x14ac:dyDescent="0.3">
      <c r="B444" s="47" t="s">
        <v>66</v>
      </c>
      <c r="C444" s="6" t="s">
        <v>122</v>
      </c>
      <c r="D444" s="5">
        <v>21718</v>
      </c>
      <c r="E444" s="66">
        <v>0</v>
      </c>
      <c r="F444" s="67">
        <v>0</v>
      </c>
    </row>
    <row r="445" spans="2:6" ht="16.5" thickBot="1" x14ac:dyDescent="0.3">
      <c r="B445" s="47" t="s">
        <v>66</v>
      </c>
      <c r="C445" s="6" t="s">
        <v>122</v>
      </c>
      <c r="D445" s="5">
        <v>21727</v>
      </c>
      <c r="E445" s="66">
        <v>0</v>
      </c>
      <c r="F445" s="67">
        <v>0</v>
      </c>
    </row>
    <row r="446" spans="2:6" ht="16.5" thickBot="1" x14ac:dyDescent="0.3">
      <c r="B446" s="47" t="s">
        <v>66</v>
      </c>
      <c r="C446" s="6" t="s">
        <v>122</v>
      </c>
      <c r="D446" s="5">
        <v>21754</v>
      </c>
      <c r="E446" s="66">
        <v>0</v>
      </c>
      <c r="F446" s="67">
        <v>0</v>
      </c>
    </row>
    <row r="447" spans="2:6" ht="16.5" thickBot="1" x14ac:dyDescent="0.3">
      <c r="B447" s="47" t="s">
        <v>66</v>
      </c>
      <c r="C447" s="6" t="s">
        <v>122</v>
      </c>
      <c r="D447" s="5">
        <v>21757</v>
      </c>
      <c r="E447" s="66">
        <v>0</v>
      </c>
      <c r="F447" s="67">
        <v>0</v>
      </c>
    </row>
    <row r="448" spans="2:6" ht="16.5" thickBot="1" x14ac:dyDescent="0.3">
      <c r="B448" s="47" t="s">
        <v>66</v>
      </c>
      <c r="C448" s="6" t="s">
        <v>122</v>
      </c>
      <c r="D448" s="5">
        <v>21770</v>
      </c>
      <c r="E448" s="66">
        <v>0</v>
      </c>
      <c r="F448" s="67">
        <v>0</v>
      </c>
    </row>
    <row r="449" spans="2:6" ht="16.5" thickBot="1" x14ac:dyDescent="0.3">
      <c r="B449" s="47" t="s">
        <v>66</v>
      </c>
      <c r="C449" s="6" t="s">
        <v>122</v>
      </c>
      <c r="D449" s="5">
        <v>21771</v>
      </c>
      <c r="E449" s="66">
        <v>1</v>
      </c>
      <c r="F449" s="67">
        <v>132.5</v>
      </c>
    </row>
    <row r="450" spans="2:6" ht="16.5" thickBot="1" x14ac:dyDescent="0.3">
      <c r="B450" s="47" t="s">
        <v>66</v>
      </c>
      <c r="C450" s="6" t="s">
        <v>122</v>
      </c>
      <c r="D450" s="5">
        <v>21774</v>
      </c>
      <c r="E450" s="66">
        <v>0</v>
      </c>
      <c r="F450" s="67">
        <v>0</v>
      </c>
    </row>
    <row r="451" spans="2:6" ht="16.5" thickBot="1" x14ac:dyDescent="0.3">
      <c r="B451" s="47" t="s">
        <v>66</v>
      </c>
      <c r="C451" s="6" t="s">
        <v>122</v>
      </c>
      <c r="D451" s="5">
        <v>21776</v>
      </c>
      <c r="E451" s="66">
        <v>0</v>
      </c>
      <c r="F451" s="67">
        <v>0</v>
      </c>
    </row>
    <row r="452" spans="2:6" ht="16.5" thickBot="1" x14ac:dyDescent="0.3">
      <c r="B452" s="47" t="s">
        <v>66</v>
      </c>
      <c r="C452" s="6" t="s">
        <v>122</v>
      </c>
      <c r="D452" s="5">
        <v>21783</v>
      </c>
      <c r="E452" s="66">
        <v>0</v>
      </c>
      <c r="F452" s="67">
        <v>0</v>
      </c>
    </row>
    <row r="453" spans="2:6" ht="16.5" thickBot="1" x14ac:dyDescent="0.3">
      <c r="B453" s="47" t="s">
        <v>66</v>
      </c>
      <c r="C453" s="6" t="s">
        <v>122</v>
      </c>
      <c r="D453" s="5">
        <v>21787</v>
      </c>
      <c r="E453" s="66">
        <v>0</v>
      </c>
      <c r="F453" s="67">
        <v>0</v>
      </c>
    </row>
    <row r="454" spans="2:6" ht="16.5" thickBot="1" x14ac:dyDescent="0.3">
      <c r="B454" s="47" t="s">
        <v>66</v>
      </c>
      <c r="C454" s="6" t="s">
        <v>122</v>
      </c>
      <c r="D454" s="5">
        <v>21790</v>
      </c>
      <c r="E454" s="66">
        <v>0</v>
      </c>
      <c r="F454" s="67">
        <v>0</v>
      </c>
    </row>
    <row r="455" spans="2:6" ht="16.5" thickBot="1" x14ac:dyDescent="0.3">
      <c r="B455" s="47" t="s">
        <v>66</v>
      </c>
      <c r="C455" s="6" t="s">
        <v>122</v>
      </c>
      <c r="D455" s="5">
        <v>21791</v>
      </c>
      <c r="E455" s="66">
        <v>0</v>
      </c>
      <c r="F455" s="67">
        <v>0</v>
      </c>
    </row>
    <row r="456" spans="2:6" ht="16.5" thickBot="1" x14ac:dyDescent="0.3">
      <c r="B456" s="47" t="s">
        <v>66</v>
      </c>
      <c r="C456" s="6" t="s">
        <v>122</v>
      </c>
      <c r="D456" s="5">
        <v>21793</v>
      </c>
      <c r="E456" s="66">
        <v>0</v>
      </c>
      <c r="F456" s="67">
        <v>0</v>
      </c>
    </row>
    <row r="457" spans="2:6" ht="16.5" thickBot="1" x14ac:dyDescent="0.3">
      <c r="B457" s="47" t="s">
        <v>66</v>
      </c>
      <c r="C457" s="6" t="s">
        <v>122</v>
      </c>
      <c r="D457" s="5">
        <v>21797</v>
      </c>
      <c r="E457" s="66">
        <v>0</v>
      </c>
      <c r="F457" s="67">
        <v>0</v>
      </c>
    </row>
    <row r="458" spans="2:6" ht="16.5" thickBot="1" x14ac:dyDescent="0.3">
      <c r="B458" s="47" t="s">
        <v>66</v>
      </c>
      <c r="C458" s="6" t="s">
        <v>122</v>
      </c>
      <c r="D458" s="5">
        <v>21798</v>
      </c>
      <c r="E458" s="66">
        <v>0</v>
      </c>
      <c r="F458" s="67">
        <v>0</v>
      </c>
    </row>
    <row r="459" spans="2:6" ht="16.5" thickBot="1" x14ac:dyDescent="0.3">
      <c r="B459" s="47" t="s">
        <v>66</v>
      </c>
      <c r="C459" s="6" t="s">
        <v>121</v>
      </c>
      <c r="D459" s="5">
        <v>20837</v>
      </c>
      <c r="E459" s="66">
        <v>0</v>
      </c>
      <c r="F459" s="67">
        <v>0</v>
      </c>
    </row>
    <row r="460" spans="2:6" ht="16.5" thickBot="1" x14ac:dyDescent="0.3">
      <c r="B460" s="47" t="s">
        <v>66</v>
      </c>
      <c r="C460" s="6" t="s">
        <v>121</v>
      </c>
      <c r="D460" s="5">
        <v>20838</v>
      </c>
      <c r="E460" s="66">
        <v>0</v>
      </c>
      <c r="F460" s="67">
        <v>0</v>
      </c>
    </row>
    <row r="461" spans="2:6" ht="16.5" thickBot="1" x14ac:dyDescent="0.3">
      <c r="B461" s="47" t="s">
        <v>66</v>
      </c>
      <c r="C461" s="6" t="s">
        <v>121</v>
      </c>
      <c r="D461" s="5">
        <v>20841</v>
      </c>
      <c r="E461" s="66">
        <v>0</v>
      </c>
      <c r="F461" s="67">
        <v>0</v>
      </c>
    </row>
    <row r="462" spans="2:6" ht="16.5" thickBot="1" x14ac:dyDescent="0.3">
      <c r="B462" s="47" t="s">
        <v>66</v>
      </c>
      <c r="C462" s="6" t="s">
        <v>121</v>
      </c>
      <c r="D462" s="5">
        <v>20842</v>
      </c>
      <c r="E462" s="66">
        <v>0</v>
      </c>
      <c r="F462" s="67">
        <v>0</v>
      </c>
    </row>
    <row r="463" spans="2:6" ht="16.5" thickBot="1" x14ac:dyDescent="0.3">
      <c r="B463" s="47" t="s">
        <v>66</v>
      </c>
      <c r="C463" s="6" t="s">
        <v>121</v>
      </c>
      <c r="D463" s="5">
        <v>20871</v>
      </c>
      <c r="E463" s="66">
        <v>0</v>
      </c>
      <c r="F463" s="67">
        <v>0</v>
      </c>
    </row>
    <row r="464" spans="2:6" ht="16.5" thickBot="1" x14ac:dyDescent="0.3">
      <c r="B464" s="47" t="s">
        <v>66</v>
      </c>
      <c r="C464" s="6" t="s">
        <v>121</v>
      </c>
      <c r="D464" s="5">
        <v>20872</v>
      </c>
      <c r="E464" s="66">
        <v>0</v>
      </c>
      <c r="F464" s="67">
        <v>0</v>
      </c>
    </row>
    <row r="465" spans="2:6" ht="16.5" thickBot="1" x14ac:dyDescent="0.3">
      <c r="B465" s="47" t="s">
        <v>66</v>
      </c>
      <c r="C465" s="6" t="s">
        <v>121</v>
      </c>
      <c r="D465" s="5">
        <v>20874</v>
      </c>
      <c r="E465" s="66">
        <v>0</v>
      </c>
      <c r="F465" s="67">
        <v>0</v>
      </c>
    </row>
    <row r="466" spans="2:6" ht="16.5" thickBot="1" x14ac:dyDescent="0.3">
      <c r="B466" s="47" t="s">
        <v>66</v>
      </c>
      <c r="C466" s="6" t="s">
        <v>121</v>
      </c>
      <c r="D466" s="5">
        <v>20876</v>
      </c>
      <c r="E466" s="66">
        <v>0</v>
      </c>
      <c r="F466" s="67">
        <v>0</v>
      </c>
    </row>
    <row r="467" spans="2:6" ht="16.5" thickBot="1" x14ac:dyDescent="0.3">
      <c r="B467" s="47" t="s">
        <v>66</v>
      </c>
      <c r="C467" s="6" t="s">
        <v>121</v>
      </c>
      <c r="D467" s="5">
        <v>20878</v>
      </c>
      <c r="E467" s="66">
        <v>0</v>
      </c>
      <c r="F467" s="67">
        <v>0</v>
      </c>
    </row>
    <row r="468" spans="2:6" ht="16.5" thickBot="1" x14ac:dyDescent="0.3">
      <c r="B468" s="47" t="s">
        <v>66</v>
      </c>
      <c r="C468" s="6" t="s">
        <v>121</v>
      </c>
      <c r="D468" s="5">
        <v>20882</v>
      </c>
      <c r="E468" s="66">
        <v>0</v>
      </c>
      <c r="F468" s="67">
        <v>0</v>
      </c>
    </row>
    <row r="469" spans="2:6" ht="16.5" thickBot="1" x14ac:dyDescent="0.3">
      <c r="B469" s="47" t="s">
        <v>66</v>
      </c>
      <c r="C469" s="6" t="s">
        <v>121</v>
      </c>
      <c r="D469" s="5">
        <v>21157</v>
      </c>
      <c r="E469" s="66">
        <v>0</v>
      </c>
      <c r="F469" s="67">
        <v>0</v>
      </c>
    </row>
    <row r="470" spans="2:6" ht="16.5" thickBot="1" x14ac:dyDescent="0.3">
      <c r="B470" s="47" t="s">
        <v>66</v>
      </c>
      <c r="C470" s="6" t="s">
        <v>121</v>
      </c>
      <c r="D470" s="5">
        <v>21701</v>
      </c>
      <c r="E470" s="66">
        <v>3</v>
      </c>
      <c r="F470" s="67">
        <v>265.33999999999997</v>
      </c>
    </row>
    <row r="471" spans="2:6" ht="16.5" thickBot="1" x14ac:dyDescent="0.3">
      <c r="B471" s="47" t="s">
        <v>66</v>
      </c>
      <c r="C471" s="6" t="s">
        <v>121</v>
      </c>
      <c r="D471" s="5">
        <v>21702</v>
      </c>
      <c r="E471" s="66">
        <v>0</v>
      </c>
      <c r="F471" s="67">
        <v>0</v>
      </c>
    </row>
    <row r="472" spans="2:6" ht="16.5" thickBot="1" x14ac:dyDescent="0.3">
      <c r="B472" s="47" t="s">
        <v>66</v>
      </c>
      <c r="C472" s="6" t="s">
        <v>121</v>
      </c>
      <c r="D472" s="5">
        <v>21703</v>
      </c>
      <c r="E472" s="66">
        <v>0</v>
      </c>
      <c r="F472" s="67">
        <v>0</v>
      </c>
    </row>
    <row r="473" spans="2:6" ht="16.5" thickBot="1" x14ac:dyDescent="0.3">
      <c r="B473" s="47" t="s">
        <v>66</v>
      </c>
      <c r="C473" s="6" t="s">
        <v>121</v>
      </c>
      <c r="D473" s="5">
        <v>21704</v>
      </c>
      <c r="E473" s="66">
        <v>0</v>
      </c>
      <c r="F473" s="67">
        <v>0</v>
      </c>
    </row>
    <row r="474" spans="2:6" ht="16.5" thickBot="1" x14ac:dyDescent="0.3">
      <c r="B474" s="47" t="s">
        <v>66</v>
      </c>
      <c r="C474" s="6" t="s">
        <v>121</v>
      </c>
      <c r="D474" s="5">
        <v>21710</v>
      </c>
      <c r="E474" s="66">
        <v>0</v>
      </c>
      <c r="F474" s="67">
        <v>0</v>
      </c>
    </row>
    <row r="475" spans="2:6" ht="16.5" thickBot="1" x14ac:dyDescent="0.3">
      <c r="B475" s="47" t="s">
        <v>66</v>
      </c>
      <c r="C475" s="6" t="s">
        <v>121</v>
      </c>
      <c r="D475" s="5">
        <v>21713</v>
      </c>
      <c r="E475" s="66">
        <v>0</v>
      </c>
      <c r="F475" s="67">
        <v>0</v>
      </c>
    </row>
    <row r="476" spans="2:6" ht="16.5" thickBot="1" x14ac:dyDescent="0.3">
      <c r="B476" s="47" t="s">
        <v>66</v>
      </c>
      <c r="C476" s="6" t="s">
        <v>121</v>
      </c>
      <c r="D476" s="5">
        <v>21714</v>
      </c>
      <c r="E476" s="66">
        <v>0</v>
      </c>
      <c r="F476" s="67">
        <v>0</v>
      </c>
    </row>
    <row r="477" spans="2:6" ht="16.5" thickBot="1" x14ac:dyDescent="0.3">
      <c r="B477" s="47" t="s">
        <v>66</v>
      </c>
      <c r="C477" s="6" t="s">
        <v>121</v>
      </c>
      <c r="D477" s="5">
        <v>21716</v>
      </c>
      <c r="E477" s="66">
        <v>0</v>
      </c>
      <c r="F477" s="67">
        <v>0</v>
      </c>
    </row>
    <row r="478" spans="2:6" ht="16.5" thickBot="1" x14ac:dyDescent="0.3">
      <c r="B478" s="47" t="s">
        <v>66</v>
      </c>
      <c r="C478" s="6" t="s">
        <v>121</v>
      </c>
      <c r="D478" s="5">
        <v>21717</v>
      </c>
      <c r="E478" s="66">
        <v>0</v>
      </c>
      <c r="F478" s="67">
        <v>0</v>
      </c>
    </row>
    <row r="479" spans="2:6" ht="16.5" thickBot="1" x14ac:dyDescent="0.3">
      <c r="B479" s="47" t="s">
        <v>66</v>
      </c>
      <c r="C479" s="6" t="s">
        <v>121</v>
      </c>
      <c r="D479" s="5">
        <v>21718</v>
      </c>
      <c r="E479" s="66">
        <v>0</v>
      </c>
      <c r="F479" s="67">
        <v>0</v>
      </c>
    </row>
    <row r="480" spans="2:6" ht="16.5" thickBot="1" x14ac:dyDescent="0.3">
      <c r="B480" s="47" t="s">
        <v>66</v>
      </c>
      <c r="C480" s="6" t="s">
        <v>121</v>
      </c>
      <c r="D480" s="5">
        <v>21719</v>
      </c>
      <c r="E480" s="66">
        <v>0</v>
      </c>
      <c r="F480" s="67">
        <v>0</v>
      </c>
    </row>
    <row r="481" spans="2:6" ht="16.5" thickBot="1" x14ac:dyDescent="0.3">
      <c r="B481" s="47" t="s">
        <v>66</v>
      </c>
      <c r="C481" s="6" t="s">
        <v>121</v>
      </c>
      <c r="D481" s="5">
        <v>21727</v>
      </c>
      <c r="E481" s="66">
        <v>0</v>
      </c>
      <c r="F481" s="67">
        <v>0</v>
      </c>
    </row>
    <row r="482" spans="2:6" ht="16.5" thickBot="1" x14ac:dyDescent="0.3">
      <c r="B482" s="47" t="s">
        <v>66</v>
      </c>
      <c r="C482" s="6" t="s">
        <v>121</v>
      </c>
      <c r="D482" s="5">
        <v>21740</v>
      </c>
      <c r="E482" s="66">
        <v>0</v>
      </c>
      <c r="F482" s="67">
        <v>0</v>
      </c>
    </row>
    <row r="483" spans="2:6" ht="16.5" thickBot="1" x14ac:dyDescent="0.3">
      <c r="B483" s="47" t="s">
        <v>66</v>
      </c>
      <c r="C483" s="6" t="s">
        <v>121</v>
      </c>
      <c r="D483" s="5">
        <v>21754</v>
      </c>
      <c r="E483" s="66">
        <v>0</v>
      </c>
      <c r="F483" s="67">
        <v>0</v>
      </c>
    </row>
    <row r="484" spans="2:6" ht="16.5" thickBot="1" x14ac:dyDescent="0.3">
      <c r="B484" s="47" t="s">
        <v>66</v>
      </c>
      <c r="C484" s="6" t="s">
        <v>121</v>
      </c>
      <c r="D484" s="5">
        <v>21755</v>
      </c>
      <c r="E484" s="66">
        <v>0</v>
      </c>
      <c r="F484" s="67">
        <v>0</v>
      </c>
    </row>
    <row r="485" spans="2:6" ht="16.5" thickBot="1" x14ac:dyDescent="0.3">
      <c r="B485" s="47" t="s">
        <v>66</v>
      </c>
      <c r="C485" s="6" t="s">
        <v>121</v>
      </c>
      <c r="D485" s="5">
        <v>21757</v>
      </c>
      <c r="E485" s="66">
        <v>0</v>
      </c>
      <c r="F485" s="67">
        <v>0</v>
      </c>
    </row>
    <row r="486" spans="2:6" ht="16.5" thickBot="1" x14ac:dyDescent="0.3">
      <c r="B486" s="47" t="s">
        <v>66</v>
      </c>
      <c r="C486" s="6" t="s">
        <v>121</v>
      </c>
      <c r="D486" s="5">
        <v>21758</v>
      </c>
      <c r="E486" s="66">
        <v>0</v>
      </c>
      <c r="F486" s="67">
        <v>0</v>
      </c>
    </row>
    <row r="487" spans="2:6" ht="16.5" thickBot="1" x14ac:dyDescent="0.3">
      <c r="B487" s="47" t="s">
        <v>66</v>
      </c>
      <c r="C487" s="6" t="s">
        <v>121</v>
      </c>
      <c r="D487" s="5">
        <v>21759</v>
      </c>
      <c r="E487" s="66">
        <v>0</v>
      </c>
      <c r="F487" s="67">
        <v>0</v>
      </c>
    </row>
    <row r="488" spans="2:6" ht="16.5" thickBot="1" x14ac:dyDescent="0.3">
      <c r="B488" s="47" t="s">
        <v>66</v>
      </c>
      <c r="C488" s="6" t="s">
        <v>121</v>
      </c>
      <c r="D488" s="5">
        <v>21762</v>
      </c>
      <c r="E488" s="66">
        <v>0</v>
      </c>
      <c r="F488" s="67">
        <v>0</v>
      </c>
    </row>
    <row r="489" spans="2:6" ht="16.5" thickBot="1" x14ac:dyDescent="0.3">
      <c r="B489" s="47" t="s">
        <v>66</v>
      </c>
      <c r="C489" s="6" t="s">
        <v>121</v>
      </c>
      <c r="D489" s="5">
        <v>21769</v>
      </c>
      <c r="E489" s="66">
        <v>0</v>
      </c>
      <c r="F489" s="67">
        <v>0</v>
      </c>
    </row>
    <row r="490" spans="2:6" ht="16.5" thickBot="1" x14ac:dyDescent="0.3">
      <c r="B490" s="47" t="s">
        <v>66</v>
      </c>
      <c r="C490" s="6" t="s">
        <v>121</v>
      </c>
      <c r="D490" s="5">
        <v>21770</v>
      </c>
      <c r="E490" s="66">
        <v>0</v>
      </c>
      <c r="F490" s="67">
        <v>0</v>
      </c>
    </row>
    <row r="491" spans="2:6" ht="16.5" thickBot="1" x14ac:dyDescent="0.3">
      <c r="B491" s="47" t="s">
        <v>66</v>
      </c>
      <c r="C491" s="6" t="s">
        <v>121</v>
      </c>
      <c r="D491" s="5">
        <v>21771</v>
      </c>
      <c r="E491" s="66">
        <v>0</v>
      </c>
      <c r="F491" s="67">
        <v>0</v>
      </c>
    </row>
    <row r="492" spans="2:6" ht="16.5" thickBot="1" x14ac:dyDescent="0.3">
      <c r="B492" s="47" t="s">
        <v>66</v>
      </c>
      <c r="C492" s="6" t="s">
        <v>121</v>
      </c>
      <c r="D492" s="5">
        <v>21773</v>
      </c>
      <c r="E492" s="66">
        <v>0</v>
      </c>
      <c r="F492" s="67">
        <v>0</v>
      </c>
    </row>
    <row r="493" spans="2:6" ht="16.5" thickBot="1" x14ac:dyDescent="0.3">
      <c r="B493" s="47" t="s">
        <v>66</v>
      </c>
      <c r="C493" s="6" t="s">
        <v>121</v>
      </c>
      <c r="D493" s="5">
        <v>21774</v>
      </c>
      <c r="E493" s="66">
        <v>1</v>
      </c>
      <c r="F493" s="67">
        <v>19.91</v>
      </c>
    </row>
    <row r="494" spans="2:6" ht="16.5" thickBot="1" x14ac:dyDescent="0.3">
      <c r="B494" s="47" t="s">
        <v>66</v>
      </c>
      <c r="C494" s="6" t="s">
        <v>121</v>
      </c>
      <c r="D494" s="5">
        <v>21775</v>
      </c>
      <c r="E494" s="66">
        <v>0</v>
      </c>
      <c r="F494" s="67">
        <v>0</v>
      </c>
    </row>
    <row r="495" spans="2:6" ht="16.5" thickBot="1" x14ac:dyDescent="0.3">
      <c r="B495" s="47" t="s">
        <v>66</v>
      </c>
      <c r="C495" s="6" t="s">
        <v>121</v>
      </c>
      <c r="D495" s="5">
        <v>21776</v>
      </c>
      <c r="E495" s="66">
        <v>0</v>
      </c>
      <c r="F495" s="67">
        <v>0</v>
      </c>
    </row>
    <row r="496" spans="2:6" ht="16.5" thickBot="1" x14ac:dyDescent="0.3">
      <c r="B496" s="47" t="s">
        <v>66</v>
      </c>
      <c r="C496" s="6" t="s">
        <v>121</v>
      </c>
      <c r="D496" s="5">
        <v>21777</v>
      </c>
      <c r="E496" s="66">
        <v>0</v>
      </c>
      <c r="F496" s="67">
        <v>0</v>
      </c>
    </row>
    <row r="497" spans="2:6" ht="16.5" thickBot="1" x14ac:dyDescent="0.3">
      <c r="B497" s="47" t="s">
        <v>66</v>
      </c>
      <c r="C497" s="6" t="s">
        <v>121</v>
      </c>
      <c r="D497" s="5">
        <v>21778</v>
      </c>
      <c r="E497" s="66">
        <v>0</v>
      </c>
      <c r="F497" s="67">
        <v>0</v>
      </c>
    </row>
    <row r="498" spans="2:6" ht="16.5" thickBot="1" x14ac:dyDescent="0.3">
      <c r="B498" s="47" t="s">
        <v>66</v>
      </c>
      <c r="C498" s="6" t="s">
        <v>121</v>
      </c>
      <c r="D498" s="5">
        <v>21779</v>
      </c>
      <c r="E498" s="66">
        <v>0</v>
      </c>
      <c r="F498" s="67">
        <v>0</v>
      </c>
    </row>
    <row r="499" spans="2:6" ht="16.5" thickBot="1" x14ac:dyDescent="0.3">
      <c r="B499" s="47" t="s">
        <v>66</v>
      </c>
      <c r="C499" s="6" t="s">
        <v>121</v>
      </c>
      <c r="D499" s="5">
        <v>21780</v>
      </c>
      <c r="E499" s="66">
        <v>0</v>
      </c>
      <c r="F499" s="67">
        <v>0</v>
      </c>
    </row>
    <row r="500" spans="2:6" ht="16.5" thickBot="1" x14ac:dyDescent="0.3">
      <c r="B500" s="47" t="s">
        <v>66</v>
      </c>
      <c r="C500" s="6" t="s">
        <v>121</v>
      </c>
      <c r="D500" s="5">
        <v>21783</v>
      </c>
      <c r="E500" s="66">
        <v>0</v>
      </c>
      <c r="F500" s="67">
        <v>0</v>
      </c>
    </row>
    <row r="501" spans="2:6" ht="16.5" thickBot="1" x14ac:dyDescent="0.3">
      <c r="B501" s="47" t="s">
        <v>66</v>
      </c>
      <c r="C501" s="6" t="s">
        <v>121</v>
      </c>
      <c r="D501" s="5">
        <v>21787</v>
      </c>
      <c r="E501" s="66">
        <v>0</v>
      </c>
      <c r="F501" s="67">
        <v>0</v>
      </c>
    </row>
    <row r="502" spans="2:6" ht="16.5" thickBot="1" x14ac:dyDescent="0.3">
      <c r="B502" s="47" t="s">
        <v>66</v>
      </c>
      <c r="C502" s="6" t="s">
        <v>121</v>
      </c>
      <c r="D502" s="5">
        <v>21788</v>
      </c>
      <c r="E502" s="66">
        <v>0</v>
      </c>
      <c r="F502" s="67">
        <v>0</v>
      </c>
    </row>
    <row r="503" spans="2:6" ht="16.5" thickBot="1" x14ac:dyDescent="0.3">
      <c r="B503" s="47" t="s">
        <v>66</v>
      </c>
      <c r="C503" s="6" t="s">
        <v>121</v>
      </c>
      <c r="D503" s="5">
        <v>21790</v>
      </c>
      <c r="E503" s="66">
        <v>0</v>
      </c>
      <c r="F503" s="67">
        <v>0</v>
      </c>
    </row>
    <row r="504" spans="2:6" ht="16.5" thickBot="1" x14ac:dyDescent="0.3">
      <c r="B504" s="47" t="s">
        <v>66</v>
      </c>
      <c r="C504" s="6" t="s">
        <v>121</v>
      </c>
      <c r="D504" s="5">
        <v>21791</v>
      </c>
      <c r="E504" s="66">
        <v>0</v>
      </c>
      <c r="F504" s="67">
        <v>0</v>
      </c>
    </row>
    <row r="505" spans="2:6" ht="16.5" thickBot="1" x14ac:dyDescent="0.3">
      <c r="B505" s="47" t="s">
        <v>66</v>
      </c>
      <c r="C505" s="6" t="s">
        <v>121</v>
      </c>
      <c r="D505" s="5">
        <v>21792</v>
      </c>
      <c r="E505" s="66">
        <v>0</v>
      </c>
      <c r="F505" s="67">
        <v>0</v>
      </c>
    </row>
    <row r="506" spans="2:6" ht="16.5" thickBot="1" x14ac:dyDescent="0.3">
      <c r="B506" s="47" t="s">
        <v>66</v>
      </c>
      <c r="C506" s="6" t="s">
        <v>121</v>
      </c>
      <c r="D506" s="5">
        <v>21793</v>
      </c>
      <c r="E506" s="66">
        <v>0</v>
      </c>
      <c r="F506" s="67">
        <v>0</v>
      </c>
    </row>
    <row r="507" spans="2:6" ht="16.5" thickBot="1" x14ac:dyDescent="0.3">
      <c r="B507" s="47" t="s">
        <v>66</v>
      </c>
      <c r="C507" s="6" t="s">
        <v>121</v>
      </c>
      <c r="D507" s="5">
        <v>21797</v>
      </c>
      <c r="E507" s="66">
        <v>0</v>
      </c>
      <c r="F507" s="67">
        <v>0</v>
      </c>
    </row>
    <row r="508" spans="2:6" ht="16.5" thickBot="1" x14ac:dyDescent="0.3">
      <c r="B508" s="47" t="s">
        <v>66</v>
      </c>
      <c r="C508" s="6" t="s">
        <v>121</v>
      </c>
      <c r="D508" s="5">
        <v>21798</v>
      </c>
      <c r="E508" s="66">
        <v>1</v>
      </c>
      <c r="F508" s="67">
        <v>0</v>
      </c>
    </row>
    <row r="509" spans="2:6" ht="16.5" thickBot="1" x14ac:dyDescent="0.3">
      <c r="B509" s="47" t="s">
        <v>66</v>
      </c>
      <c r="C509" s="6" t="s">
        <v>123</v>
      </c>
      <c r="D509" s="5">
        <v>21501</v>
      </c>
      <c r="E509" s="66">
        <v>0</v>
      </c>
      <c r="F509" s="67">
        <v>0</v>
      </c>
    </row>
    <row r="510" spans="2:6" ht="16.5" thickBot="1" x14ac:dyDescent="0.3">
      <c r="B510" s="47" t="s">
        <v>66</v>
      </c>
      <c r="C510" s="6" t="s">
        <v>123</v>
      </c>
      <c r="D510" s="5">
        <v>21502</v>
      </c>
      <c r="E510" s="66">
        <v>0</v>
      </c>
      <c r="F510" s="67">
        <v>0</v>
      </c>
    </row>
    <row r="511" spans="2:6" ht="16.5" thickBot="1" x14ac:dyDescent="0.3">
      <c r="B511" s="47" t="s">
        <v>66</v>
      </c>
      <c r="C511" s="6" t="s">
        <v>123</v>
      </c>
      <c r="D511" s="5">
        <v>21520</v>
      </c>
      <c r="E511" s="66">
        <v>0</v>
      </c>
      <c r="F511" s="67">
        <v>0</v>
      </c>
    </row>
    <row r="512" spans="2:6" ht="16.5" thickBot="1" x14ac:dyDescent="0.3">
      <c r="B512" s="47" t="s">
        <v>66</v>
      </c>
      <c r="C512" s="6" t="s">
        <v>123</v>
      </c>
      <c r="D512" s="5">
        <v>21521</v>
      </c>
      <c r="E512" s="66">
        <v>0</v>
      </c>
      <c r="F512" s="67">
        <v>0</v>
      </c>
    </row>
    <row r="513" spans="2:6" ht="16.5" thickBot="1" x14ac:dyDescent="0.3">
      <c r="B513" s="47" t="s">
        <v>66</v>
      </c>
      <c r="C513" s="6" t="s">
        <v>123</v>
      </c>
      <c r="D513" s="5">
        <v>21522</v>
      </c>
      <c r="E513" s="66">
        <v>0</v>
      </c>
      <c r="F513" s="67">
        <v>0</v>
      </c>
    </row>
    <row r="514" spans="2:6" ht="16.5" thickBot="1" x14ac:dyDescent="0.3">
      <c r="B514" s="47" t="s">
        <v>66</v>
      </c>
      <c r="C514" s="6" t="s">
        <v>123</v>
      </c>
      <c r="D514" s="5">
        <v>21523</v>
      </c>
      <c r="E514" s="66">
        <v>0</v>
      </c>
      <c r="F514" s="67">
        <v>0</v>
      </c>
    </row>
    <row r="515" spans="2:6" ht="16.5" thickBot="1" x14ac:dyDescent="0.3">
      <c r="B515" s="47" t="s">
        <v>66</v>
      </c>
      <c r="C515" s="6" t="s">
        <v>123</v>
      </c>
      <c r="D515" s="5">
        <v>21531</v>
      </c>
      <c r="E515" s="66">
        <v>0</v>
      </c>
      <c r="F515" s="67">
        <v>0</v>
      </c>
    </row>
    <row r="516" spans="2:6" ht="16.5" thickBot="1" x14ac:dyDescent="0.3">
      <c r="B516" s="47" t="s">
        <v>66</v>
      </c>
      <c r="C516" s="6" t="s">
        <v>123</v>
      </c>
      <c r="D516" s="5">
        <v>21532</v>
      </c>
      <c r="E516" s="66">
        <v>0</v>
      </c>
      <c r="F516" s="67">
        <v>0</v>
      </c>
    </row>
    <row r="517" spans="2:6" ht="16.5" thickBot="1" x14ac:dyDescent="0.3">
      <c r="B517" s="47" t="s">
        <v>66</v>
      </c>
      <c r="C517" s="6" t="s">
        <v>123</v>
      </c>
      <c r="D517" s="5">
        <v>21536</v>
      </c>
      <c r="E517" s="66">
        <v>0</v>
      </c>
      <c r="F517" s="67">
        <v>0</v>
      </c>
    </row>
    <row r="518" spans="2:6" ht="16.5" thickBot="1" x14ac:dyDescent="0.3">
      <c r="B518" s="47" t="s">
        <v>66</v>
      </c>
      <c r="C518" s="6" t="s">
        <v>123</v>
      </c>
      <c r="D518" s="5">
        <v>21538</v>
      </c>
      <c r="E518" s="66">
        <v>0</v>
      </c>
      <c r="F518" s="67">
        <v>0</v>
      </c>
    </row>
    <row r="519" spans="2:6" ht="16.5" thickBot="1" x14ac:dyDescent="0.3">
      <c r="B519" s="47" t="s">
        <v>66</v>
      </c>
      <c r="C519" s="6" t="s">
        <v>123</v>
      </c>
      <c r="D519" s="5">
        <v>21539</v>
      </c>
      <c r="E519" s="66">
        <v>0</v>
      </c>
      <c r="F519" s="67">
        <v>0</v>
      </c>
    </row>
    <row r="520" spans="2:6" ht="16.5" thickBot="1" x14ac:dyDescent="0.3">
      <c r="B520" s="47" t="s">
        <v>66</v>
      </c>
      <c r="C520" s="6" t="s">
        <v>123</v>
      </c>
      <c r="D520" s="5">
        <v>21540</v>
      </c>
      <c r="E520" s="66">
        <v>0</v>
      </c>
      <c r="F520" s="67">
        <v>0</v>
      </c>
    </row>
    <row r="521" spans="2:6" ht="16.5" thickBot="1" x14ac:dyDescent="0.3">
      <c r="B521" s="47" t="s">
        <v>66</v>
      </c>
      <c r="C521" s="6" t="s">
        <v>123</v>
      </c>
      <c r="D521" s="5">
        <v>21541</v>
      </c>
      <c r="E521" s="66">
        <v>0</v>
      </c>
      <c r="F521" s="67">
        <v>0</v>
      </c>
    </row>
    <row r="522" spans="2:6" ht="16.5" thickBot="1" x14ac:dyDescent="0.3">
      <c r="B522" s="47" t="s">
        <v>66</v>
      </c>
      <c r="C522" s="6" t="s">
        <v>123</v>
      </c>
      <c r="D522" s="5">
        <v>21542</v>
      </c>
      <c r="E522" s="66">
        <v>0</v>
      </c>
      <c r="F522" s="67">
        <v>0</v>
      </c>
    </row>
    <row r="523" spans="2:6" ht="16.5" thickBot="1" x14ac:dyDescent="0.3">
      <c r="B523" s="47" t="s">
        <v>66</v>
      </c>
      <c r="C523" s="6" t="s">
        <v>123</v>
      </c>
      <c r="D523" s="5">
        <v>21550</v>
      </c>
      <c r="E523" s="66">
        <v>3</v>
      </c>
      <c r="F523" s="67">
        <v>58.949999999999996</v>
      </c>
    </row>
    <row r="524" spans="2:6" ht="16.5" thickBot="1" x14ac:dyDescent="0.3">
      <c r="B524" s="47" t="s">
        <v>66</v>
      </c>
      <c r="C524" s="6" t="s">
        <v>123</v>
      </c>
      <c r="D524" s="5">
        <v>21555</v>
      </c>
      <c r="E524" s="66">
        <v>0</v>
      </c>
      <c r="F524" s="67">
        <v>0</v>
      </c>
    </row>
    <row r="525" spans="2:6" ht="16.5" thickBot="1" x14ac:dyDescent="0.3">
      <c r="B525" s="47" t="s">
        <v>66</v>
      </c>
      <c r="C525" s="6" t="s">
        <v>123</v>
      </c>
      <c r="D525" s="5">
        <v>21557</v>
      </c>
      <c r="E525" s="66">
        <v>0</v>
      </c>
      <c r="F525" s="67">
        <v>0</v>
      </c>
    </row>
    <row r="526" spans="2:6" ht="16.5" thickBot="1" x14ac:dyDescent="0.3">
      <c r="B526" s="47" t="s">
        <v>66</v>
      </c>
      <c r="C526" s="6" t="s">
        <v>123</v>
      </c>
      <c r="D526" s="5">
        <v>21561</v>
      </c>
      <c r="E526" s="66">
        <v>0</v>
      </c>
      <c r="F526" s="67">
        <v>0</v>
      </c>
    </row>
    <row r="527" spans="2:6" ht="16.5" thickBot="1" x14ac:dyDescent="0.3">
      <c r="B527" s="47" t="s">
        <v>66</v>
      </c>
      <c r="C527" s="6" t="s">
        <v>123</v>
      </c>
      <c r="D527" s="5">
        <v>21562</v>
      </c>
      <c r="E527" s="66">
        <v>0</v>
      </c>
      <c r="F527" s="67">
        <v>0</v>
      </c>
    </row>
    <row r="528" spans="2:6" ht="16.5" thickBot="1" x14ac:dyDescent="0.3">
      <c r="B528" s="47" t="s">
        <v>66</v>
      </c>
      <c r="C528" s="6" t="s">
        <v>123</v>
      </c>
      <c r="D528" s="5">
        <v>21710</v>
      </c>
      <c r="E528" s="66">
        <v>0</v>
      </c>
      <c r="F528" s="67">
        <v>0</v>
      </c>
    </row>
    <row r="529" spans="2:6" ht="16.5" thickBot="1" x14ac:dyDescent="0.3">
      <c r="B529" s="47" t="s">
        <v>66</v>
      </c>
      <c r="C529" s="6" t="s">
        <v>123</v>
      </c>
      <c r="D529" s="5">
        <v>21771</v>
      </c>
      <c r="E529" s="66">
        <v>0</v>
      </c>
      <c r="F529" s="67">
        <v>0</v>
      </c>
    </row>
    <row r="530" spans="2:6" ht="16.5" thickBot="1" x14ac:dyDescent="0.3">
      <c r="B530" s="47" t="s">
        <v>66</v>
      </c>
      <c r="C530" s="6" t="s">
        <v>123</v>
      </c>
      <c r="D530" s="5">
        <v>21783</v>
      </c>
      <c r="E530" s="66">
        <v>0</v>
      </c>
      <c r="F530" s="67">
        <v>0</v>
      </c>
    </row>
    <row r="531" spans="2:6" ht="16.5" thickBot="1" x14ac:dyDescent="0.3">
      <c r="B531" s="47" t="s">
        <v>66</v>
      </c>
      <c r="C531" s="6" t="s">
        <v>124</v>
      </c>
      <c r="D531" s="5">
        <v>20872</v>
      </c>
      <c r="E531" s="66">
        <v>0</v>
      </c>
      <c r="F531" s="67">
        <v>0</v>
      </c>
    </row>
    <row r="532" spans="2:6" ht="16.5" thickBot="1" x14ac:dyDescent="0.3">
      <c r="B532" s="47" t="s">
        <v>66</v>
      </c>
      <c r="C532" s="6" t="s">
        <v>124</v>
      </c>
      <c r="D532" s="5">
        <v>20882</v>
      </c>
      <c r="E532" s="66">
        <v>0</v>
      </c>
      <c r="F532" s="67">
        <v>0</v>
      </c>
    </row>
    <row r="533" spans="2:6" ht="16.5" thickBot="1" x14ac:dyDescent="0.3">
      <c r="B533" s="47" t="s">
        <v>66</v>
      </c>
      <c r="C533" s="6" t="s">
        <v>124</v>
      </c>
      <c r="D533" s="5">
        <v>21754</v>
      </c>
      <c r="E533" s="66">
        <v>0</v>
      </c>
      <c r="F533" s="67">
        <v>0</v>
      </c>
    </row>
    <row r="534" spans="2:6" ht="16.5" thickBot="1" x14ac:dyDescent="0.3">
      <c r="B534" s="47" t="s">
        <v>66</v>
      </c>
      <c r="C534" s="6" t="s">
        <v>124</v>
      </c>
      <c r="D534" s="5">
        <v>21757</v>
      </c>
      <c r="E534" s="66">
        <v>0</v>
      </c>
      <c r="F534" s="67">
        <v>0</v>
      </c>
    </row>
    <row r="535" spans="2:6" ht="16.5" thickBot="1" x14ac:dyDescent="0.3">
      <c r="B535" s="47" t="s">
        <v>66</v>
      </c>
      <c r="C535" s="6" t="s">
        <v>124</v>
      </c>
      <c r="D535" s="5">
        <v>21765</v>
      </c>
      <c r="E535" s="66">
        <v>0</v>
      </c>
      <c r="F535" s="67">
        <v>0</v>
      </c>
    </row>
    <row r="536" spans="2:6" ht="16.5" thickBot="1" x14ac:dyDescent="0.3">
      <c r="B536" s="47" t="s">
        <v>66</v>
      </c>
      <c r="C536" s="6" t="s">
        <v>124</v>
      </c>
      <c r="D536" s="5">
        <v>21769</v>
      </c>
      <c r="E536" s="66">
        <v>0</v>
      </c>
      <c r="F536" s="67">
        <v>0</v>
      </c>
    </row>
    <row r="537" spans="2:6" ht="16.5" thickBot="1" x14ac:dyDescent="0.3">
      <c r="B537" s="47" t="s">
        <v>66</v>
      </c>
      <c r="C537" s="6" t="s">
        <v>124</v>
      </c>
      <c r="D537" s="5">
        <v>21771</v>
      </c>
      <c r="E537" s="66">
        <v>0</v>
      </c>
      <c r="F537" s="67">
        <v>0</v>
      </c>
    </row>
    <row r="538" spans="2:6" ht="16.5" thickBot="1" x14ac:dyDescent="0.3">
      <c r="B538" s="47" t="s">
        <v>66</v>
      </c>
      <c r="C538" s="6" t="s">
        <v>124</v>
      </c>
      <c r="D538" s="5">
        <v>21774</v>
      </c>
      <c r="E538" s="66">
        <v>0</v>
      </c>
      <c r="F538" s="67">
        <v>0</v>
      </c>
    </row>
    <row r="539" spans="2:6" ht="16.5" thickBot="1" x14ac:dyDescent="0.3">
      <c r="B539" s="47" t="s">
        <v>66</v>
      </c>
      <c r="C539" s="6" t="s">
        <v>124</v>
      </c>
      <c r="D539" s="5">
        <v>21791</v>
      </c>
      <c r="E539" s="66">
        <v>0</v>
      </c>
      <c r="F539" s="67">
        <v>0</v>
      </c>
    </row>
    <row r="540" spans="2:6" ht="16.5" thickBot="1" x14ac:dyDescent="0.3">
      <c r="B540" s="47" t="s">
        <v>66</v>
      </c>
      <c r="C540" s="6" t="s">
        <v>124</v>
      </c>
      <c r="D540" s="5">
        <v>21797</v>
      </c>
      <c r="E540" s="66">
        <v>0</v>
      </c>
      <c r="F540" s="67">
        <v>0</v>
      </c>
    </row>
    <row r="541" spans="2:6" ht="16.5" thickBot="1" x14ac:dyDescent="0.3">
      <c r="B541" s="47" t="s">
        <v>66</v>
      </c>
      <c r="C541" s="6" t="s">
        <v>124</v>
      </c>
      <c r="D541" s="5">
        <v>21798</v>
      </c>
      <c r="E541" s="66">
        <v>0</v>
      </c>
      <c r="F541" s="67">
        <v>0</v>
      </c>
    </row>
    <row r="542" spans="2:6" ht="16.5" thickBot="1" x14ac:dyDescent="0.3">
      <c r="B542" s="47" t="s">
        <v>66</v>
      </c>
      <c r="C542" s="6" t="s">
        <v>118</v>
      </c>
      <c r="D542" s="5">
        <v>20837</v>
      </c>
      <c r="E542" s="66">
        <v>1</v>
      </c>
      <c r="F542" s="67">
        <v>217.39</v>
      </c>
    </row>
    <row r="543" spans="2:6" ht="16.5" thickBot="1" x14ac:dyDescent="0.3">
      <c r="B543" s="47" t="s">
        <v>66</v>
      </c>
      <c r="C543" s="6" t="s">
        <v>118</v>
      </c>
      <c r="D543" s="5">
        <v>20838</v>
      </c>
      <c r="E543" s="66">
        <v>0</v>
      </c>
      <c r="F543" s="67">
        <v>0</v>
      </c>
    </row>
    <row r="544" spans="2:6" ht="16.5" thickBot="1" x14ac:dyDescent="0.3">
      <c r="B544" s="47" t="s">
        <v>66</v>
      </c>
      <c r="C544" s="6" t="s">
        <v>118</v>
      </c>
      <c r="D544" s="5">
        <v>20839</v>
      </c>
      <c r="E544" s="66">
        <v>0</v>
      </c>
      <c r="F544" s="67">
        <v>0</v>
      </c>
    </row>
    <row r="545" spans="2:6" ht="16.5" thickBot="1" x14ac:dyDescent="0.3">
      <c r="B545" s="47" t="s">
        <v>66</v>
      </c>
      <c r="C545" s="6" t="s">
        <v>118</v>
      </c>
      <c r="D545" s="5">
        <v>20841</v>
      </c>
      <c r="E545" s="66">
        <v>0</v>
      </c>
      <c r="F545" s="67">
        <v>0</v>
      </c>
    </row>
    <row r="546" spans="2:6" ht="16.5" thickBot="1" x14ac:dyDescent="0.3">
      <c r="B546" s="47" t="s">
        <v>66</v>
      </c>
      <c r="C546" s="6" t="s">
        <v>118</v>
      </c>
      <c r="D546" s="5">
        <v>20842</v>
      </c>
      <c r="E546" s="66">
        <v>0</v>
      </c>
      <c r="F546" s="67">
        <v>0</v>
      </c>
    </row>
    <row r="547" spans="2:6" ht="16.5" thickBot="1" x14ac:dyDescent="0.3">
      <c r="B547" s="47" t="s">
        <v>66</v>
      </c>
      <c r="C547" s="6" t="s">
        <v>118</v>
      </c>
      <c r="D547" s="5">
        <v>20871</v>
      </c>
      <c r="E547" s="66">
        <v>0</v>
      </c>
      <c r="F547" s="67">
        <v>0</v>
      </c>
    </row>
    <row r="548" spans="2:6" ht="16.5" thickBot="1" x14ac:dyDescent="0.3">
      <c r="B548" s="47" t="s">
        <v>66</v>
      </c>
      <c r="C548" s="6" t="s">
        <v>118</v>
      </c>
      <c r="D548" s="5">
        <v>20872</v>
      </c>
      <c r="E548" s="66">
        <v>0</v>
      </c>
      <c r="F548" s="67">
        <v>0</v>
      </c>
    </row>
    <row r="549" spans="2:6" ht="16.5" thickBot="1" x14ac:dyDescent="0.3">
      <c r="B549" s="47" t="s">
        <v>66</v>
      </c>
      <c r="C549" s="6" t="s">
        <v>118</v>
      </c>
      <c r="D549" s="5">
        <v>20874</v>
      </c>
      <c r="E549" s="66">
        <v>1</v>
      </c>
      <c r="F549" s="67">
        <v>3020.23</v>
      </c>
    </row>
    <row r="550" spans="2:6" ht="16.5" thickBot="1" x14ac:dyDescent="0.3">
      <c r="B550" s="47" t="s">
        <v>66</v>
      </c>
      <c r="C550" s="6" t="s">
        <v>118</v>
      </c>
      <c r="D550" s="5">
        <v>20876</v>
      </c>
      <c r="E550" s="66">
        <v>1</v>
      </c>
      <c r="F550" s="67">
        <v>1069.92</v>
      </c>
    </row>
    <row r="551" spans="2:6" ht="16.5" thickBot="1" x14ac:dyDescent="0.3">
      <c r="B551" s="47" t="s">
        <v>66</v>
      </c>
      <c r="C551" s="6" t="s">
        <v>118</v>
      </c>
      <c r="D551" s="5">
        <v>20877</v>
      </c>
      <c r="E551" s="66">
        <v>0</v>
      </c>
      <c r="F551" s="67">
        <v>0</v>
      </c>
    </row>
    <row r="552" spans="2:6" ht="16.5" thickBot="1" x14ac:dyDescent="0.3">
      <c r="B552" s="47" t="s">
        <v>66</v>
      </c>
      <c r="C552" s="6" t="s">
        <v>118</v>
      </c>
      <c r="D552" s="5">
        <v>20878</v>
      </c>
      <c r="E552" s="66">
        <v>0</v>
      </c>
      <c r="F552" s="67">
        <v>0</v>
      </c>
    </row>
    <row r="553" spans="2:6" ht="16.5" thickBot="1" x14ac:dyDescent="0.3">
      <c r="B553" s="47" t="s">
        <v>66</v>
      </c>
      <c r="C553" s="6" t="s">
        <v>118</v>
      </c>
      <c r="D553" s="5">
        <v>20879</v>
      </c>
      <c r="E553" s="66">
        <v>0</v>
      </c>
      <c r="F553" s="67">
        <v>0</v>
      </c>
    </row>
    <row r="554" spans="2:6" ht="16.5" thickBot="1" x14ac:dyDescent="0.3">
      <c r="B554" s="47" t="s">
        <v>66</v>
      </c>
      <c r="C554" s="6" t="s">
        <v>118</v>
      </c>
      <c r="D554" s="5">
        <v>20882</v>
      </c>
      <c r="E554" s="66">
        <v>0</v>
      </c>
      <c r="F554" s="67">
        <v>0</v>
      </c>
    </row>
    <row r="555" spans="2:6" ht="16.5" thickBot="1" x14ac:dyDescent="0.3">
      <c r="B555" s="47" t="s">
        <v>66</v>
      </c>
      <c r="C555" s="6" t="s">
        <v>118</v>
      </c>
      <c r="D555" s="5">
        <v>21703</v>
      </c>
      <c r="E555" s="66">
        <v>0</v>
      </c>
      <c r="F555" s="67">
        <v>0</v>
      </c>
    </row>
    <row r="556" spans="2:6" ht="16.5" thickBot="1" x14ac:dyDescent="0.3">
      <c r="B556" s="47" t="s">
        <v>66</v>
      </c>
      <c r="C556" s="6" t="s">
        <v>118</v>
      </c>
      <c r="D556" s="5">
        <v>21704</v>
      </c>
      <c r="E556" s="66">
        <v>0</v>
      </c>
      <c r="F556" s="67">
        <v>0</v>
      </c>
    </row>
    <row r="557" spans="2:6" ht="16.5" thickBot="1" x14ac:dyDescent="0.3">
      <c r="B557" s="47" t="s">
        <v>66</v>
      </c>
      <c r="C557" s="6" t="s">
        <v>118</v>
      </c>
      <c r="D557" s="5">
        <v>21770</v>
      </c>
      <c r="E557" s="66">
        <v>0</v>
      </c>
      <c r="F557" s="67">
        <v>0</v>
      </c>
    </row>
    <row r="558" spans="2:6" ht="16.5" thickBot="1" x14ac:dyDescent="0.3">
      <c r="B558" s="47" t="s">
        <v>66</v>
      </c>
      <c r="C558" s="6" t="s">
        <v>118</v>
      </c>
      <c r="D558" s="5">
        <v>21771</v>
      </c>
      <c r="E558" s="66">
        <v>0</v>
      </c>
      <c r="F558" s="67">
        <v>0</v>
      </c>
    </row>
    <row r="559" spans="2:6" ht="16.5" thickBot="1" x14ac:dyDescent="0.3">
      <c r="B559" s="47" t="s">
        <v>66</v>
      </c>
      <c r="C559" s="6" t="s">
        <v>118</v>
      </c>
      <c r="D559" s="5">
        <v>21791</v>
      </c>
      <c r="E559" s="66">
        <v>0</v>
      </c>
      <c r="F559" s="67">
        <v>0</v>
      </c>
    </row>
    <row r="560" spans="2:6" ht="16.5" thickBot="1" x14ac:dyDescent="0.3">
      <c r="B560" s="47" t="s">
        <v>66</v>
      </c>
      <c r="C560" s="6" t="s">
        <v>118</v>
      </c>
      <c r="D560" s="5">
        <v>21797</v>
      </c>
      <c r="E560" s="66">
        <v>0</v>
      </c>
      <c r="F560" s="67">
        <v>0</v>
      </c>
    </row>
    <row r="561" spans="2:6" ht="16.5" thickBot="1" x14ac:dyDescent="0.3">
      <c r="B561" s="47" t="s">
        <v>66</v>
      </c>
      <c r="C561" s="6" t="s">
        <v>125</v>
      </c>
      <c r="D561" s="5">
        <v>21532</v>
      </c>
      <c r="E561" s="66">
        <v>0</v>
      </c>
      <c r="F561" s="67">
        <v>0</v>
      </c>
    </row>
    <row r="562" spans="2:6" ht="16.5" thickBot="1" x14ac:dyDescent="0.3">
      <c r="B562" s="47" t="s">
        <v>66</v>
      </c>
      <c r="C562" s="6" t="s">
        <v>125</v>
      </c>
      <c r="D562" s="5">
        <v>21557</v>
      </c>
      <c r="E562" s="66">
        <v>0</v>
      </c>
      <c r="F562" s="67">
        <v>0</v>
      </c>
    </row>
    <row r="563" spans="2:6" ht="16.5" thickBot="1" x14ac:dyDescent="0.3">
      <c r="B563" s="47" t="s">
        <v>66</v>
      </c>
      <c r="C563" s="6" t="s">
        <v>119</v>
      </c>
      <c r="D563" s="5">
        <v>17214</v>
      </c>
      <c r="E563" s="66">
        <v>0</v>
      </c>
      <c r="F563" s="67">
        <v>0</v>
      </c>
    </row>
    <row r="564" spans="2:6" ht="16.5" thickBot="1" x14ac:dyDescent="0.3">
      <c r="B564" s="47" t="s">
        <v>66</v>
      </c>
      <c r="C564" s="6" t="s">
        <v>119</v>
      </c>
      <c r="D564" s="5">
        <v>21541</v>
      </c>
      <c r="E564" s="66">
        <v>0</v>
      </c>
      <c r="F564" s="67">
        <v>0</v>
      </c>
    </row>
    <row r="565" spans="2:6" ht="16.5" thickBot="1" x14ac:dyDescent="0.3">
      <c r="B565" s="47" t="s">
        <v>66</v>
      </c>
      <c r="C565" s="6" t="s">
        <v>119</v>
      </c>
      <c r="D565" s="5">
        <v>21702</v>
      </c>
      <c r="E565" s="66">
        <v>0</v>
      </c>
      <c r="F565" s="67">
        <v>0</v>
      </c>
    </row>
    <row r="566" spans="2:6" ht="16.5" thickBot="1" x14ac:dyDescent="0.3">
      <c r="B566" s="47" t="s">
        <v>66</v>
      </c>
      <c r="C566" s="6" t="s">
        <v>119</v>
      </c>
      <c r="D566" s="5">
        <v>21703</v>
      </c>
      <c r="E566" s="66">
        <v>0</v>
      </c>
      <c r="F566" s="67">
        <v>0</v>
      </c>
    </row>
    <row r="567" spans="2:6" ht="16.5" thickBot="1" x14ac:dyDescent="0.3">
      <c r="B567" s="47" t="s">
        <v>66</v>
      </c>
      <c r="C567" s="6" t="s">
        <v>119</v>
      </c>
      <c r="D567" s="5">
        <v>21704</v>
      </c>
      <c r="E567" s="66">
        <v>0</v>
      </c>
      <c r="F567" s="67">
        <v>0</v>
      </c>
    </row>
    <row r="568" spans="2:6" ht="16.5" thickBot="1" x14ac:dyDescent="0.3">
      <c r="B568" s="47" t="s">
        <v>66</v>
      </c>
      <c r="C568" s="6" t="s">
        <v>119</v>
      </c>
      <c r="D568" s="5">
        <v>21711</v>
      </c>
      <c r="E568" s="66">
        <v>0</v>
      </c>
      <c r="F568" s="67">
        <v>0</v>
      </c>
    </row>
    <row r="569" spans="2:6" ht="16.5" thickBot="1" x14ac:dyDescent="0.3">
      <c r="B569" s="47" t="s">
        <v>66</v>
      </c>
      <c r="C569" s="6" t="s">
        <v>119</v>
      </c>
      <c r="D569" s="5">
        <v>21713</v>
      </c>
      <c r="E569" s="66">
        <v>0</v>
      </c>
      <c r="F569" s="67">
        <v>0</v>
      </c>
    </row>
    <row r="570" spans="2:6" ht="16.5" thickBot="1" x14ac:dyDescent="0.3">
      <c r="B570" s="47" t="s">
        <v>66</v>
      </c>
      <c r="C570" s="6" t="s">
        <v>119</v>
      </c>
      <c r="D570" s="5">
        <v>21715</v>
      </c>
      <c r="E570" s="66">
        <v>0</v>
      </c>
      <c r="F570" s="67">
        <v>0</v>
      </c>
    </row>
    <row r="571" spans="2:6" ht="16.5" thickBot="1" x14ac:dyDescent="0.3">
      <c r="B571" s="47" t="s">
        <v>66</v>
      </c>
      <c r="C571" s="6" t="s">
        <v>119</v>
      </c>
      <c r="D571" s="5">
        <v>21719</v>
      </c>
      <c r="E571" s="66">
        <v>0</v>
      </c>
      <c r="F571" s="67">
        <v>0</v>
      </c>
    </row>
    <row r="572" spans="2:6" ht="16.5" thickBot="1" x14ac:dyDescent="0.3">
      <c r="B572" s="47" t="s">
        <v>66</v>
      </c>
      <c r="C572" s="6" t="s">
        <v>119</v>
      </c>
      <c r="D572" s="5">
        <v>21720</v>
      </c>
      <c r="E572" s="66">
        <v>0</v>
      </c>
      <c r="F572" s="67">
        <v>0</v>
      </c>
    </row>
    <row r="573" spans="2:6" ht="16.5" thickBot="1" x14ac:dyDescent="0.3">
      <c r="B573" s="47" t="s">
        <v>66</v>
      </c>
      <c r="C573" s="6" t="s">
        <v>119</v>
      </c>
      <c r="D573" s="5">
        <v>21721</v>
      </c>
      <c r="E573" s="66">
        <v>0</v>
      </c>
      <c r="F573" s="67">
        <v>0</v>
      </c>
    </row>
    <row r="574" spans="2:6" ht="16.5" thickBot="1" x14ac:dyDescent="0.3">
      <c r="B574" s="47" t="s">
        <v>66</v>
      </c>
      <c r="C574" s="6" t="s">
        <v>119</v>
      </c>
      <c r="D574" s="5">
        <v>21722</v>
      </c>
      <c r="E574" s="66">
        <v>1</v>
      </c>
      <c r="F574" s="67">
        <v>401.12</v>
      </c>
    </row>
    <row r="575" spans="2:6" ht="16.5" thickBot="1" x14ac:dyDescent="0.3">
      <c r="B575" s="47" t="s">
        <v>66</v>
      </c>
      <c r="C575" s="6" t="s">
        <v>119</v>
      </c>
      <c r="D575" s="5">
        <v>21727</v>
      </c>
      <c r="E575" s="66">
        <v>0</v>
      </c>
      <c r="F575" s="67">
        <v>0</v>
      </c>
    </row>
    <row r="576" spans="2:6" ht="16.5" thickBot="1" x14ac:dyDescent="0.3">
      <c r="B576" s="47" t="s">
        <v>66</v>
      </c>
      <c r="C576" s="6" t="s">
        <v>119</v>
      </c>
      <c r="D576" s="5">
        <v>21733</v>
      </c>
      <c r="E576" s="66">
        <v>0</v>
      </c>
      <c r="F576" s="67">
        <v>0</v>
      </c>
    </row>
    <row r="577" spans="2:6" ht="16.5" thickBot="1" x14ac:dyDescent="0.3">
      <c r="B577" s="47" t="s">
        <v>66</v>
      </c>
      <c r="C577" s="6" t="s">
        <v>119</v>
      </c>
      <c r="D577" s="5">
        <v>21734</v>
      </c>
      <c r="E577" s="66">
        <v>0</v>
      </c>
      <c r="F577" s="67">
        <v>0</v>
      </c>
    </row>
    <row r="578" spans="2:6" ht="16.5" thickBot="1" x14ac:dyDescent="0.3">
      <c r="B578" s="47" t="s">
        <v>66</v>
      </c>
      <c r="C578" s="6" t="s">
        <v>119</v>
      </c>
      <c r="D578" s="5">
        <v>21740</v>
      </c>
      <c r="E578" s="66">
        <v>5</v>
      </c>
      <c r="F578" s="67">
        <v>520.19200000000001</v>
      </c>
    </row>
    <row r="579" spans="2:6" ht="16.5" thickBot="1" x14ac:dyDescent="0.3">
      <c r="B579" s="47" t="s">
        <v>66</v>
      </c>
      <c r="C579" s="6" t="s">
        <v>119</v>
      </c>
      <c r="D579" s="5">
        <v>21741</v>
      </c>
      <c r="E579" s="66">
        <v>0</v>
      </c>
      <c r="F579" s="67">
        <v>0</v>
      </c>
    </row>
    <row r="580" spans="2:6" ht="16.5" thickBot="1" x14ac:dyDescent="0.3">
      <c r="B580" s="47" t="s">
        <v>66</v>
      </c>
      <c r="C580" s="6" t="s">
        <v>119</v>
      </c>
      <c r="D580" s="5">
        <v>21742</v>
      </c>
      <c r="E580" s="66">
        <v>0</v>
      </c>
      <c r="F580" s="67">
        <v>0</v>
      </c>
    </row>
    <row r="581" spans="2:6" ht="16.5" thickBot="1" x14ac:dyDescent="0.3">
      <c r="B581" s="47" t="s">
        <v>66</v>
      </c>
      <c r="C581" s="6" t="s">
        <v>119</v>
      </c>
      <c r="D581" s="5">
        <v>21746</v>
      </c>
      <c r="E581" s="66">
        <v>0</v>
      </c>
      <c r="F581" s="67">
        <v>0</v>
      </c>
    </row>
    <row r="582" spans="2:6" ht="16.5" thickBot="1" x14ac:dyDescent="0.3">
      <c r="B582" s="47" t="s">
        <v>66</v>
      </c>
      <c r="C582" s="6" t="s">
        <v>119</v>
      </c>
      <c r="D582" s="5">
        <v>21750</v>
      </c>
      <c r="E582" s="66">
        <v>0</v>
      </c>
      <c r="F582" s="67">
        <v>0</v>
      </c>
    </row>
    <row r="583" spans="2:6" ht="16.5" thickBot="1" x14ac:dyDescent="0.3">
      <c r="B583" s="47" t="s">
        <v>66</v>
      </c>
      <c r="C583" s="6" t="s">
        <v>119</v>
      </c>
      <c r="D583" s="5">
        <v>21756</v>
      </c>
      <c r="E583" s="66">
        <v>1</v>
      </c>
      <c r="F583" s="67">
        <v>396.5</v>
      </c>
    </row>
    <row r="584" spans="2:6" ht="16.5" thickBot="1" x14ac:dyDescent="0.3">
      <c r="B584" s="47" t="s">
        <v>66</v>
      </c>
      <c r="C584" s="6" t="s">
        <v>119</v>
      </c>
      <c r="D584" s="5">
        <v>21758</v>
      </c>
      <c r="E584" s="66">
        <v>0</v>
      </c>
      <c r="F584" s="67">
        <v>0</v>
      </c>
    </row>
    <row r="585" spans="2:6" ht="16.5" thickBot="1" x14ac:dyDescent="0.3">
      <c r="B585" s="47" t="s">
        <v>66</v>
      </c>
      <c r="C585" s="6" t="s">
        <v>119</v>
      </c>
      <c r="D585" s="5">
        <v>21767</v>
      </c>
      <c r="E585" s="66">
        <v>0</v>
      </c>
      <c r="F585" s="67">
        <v>0</v>
      </c>
    </row>
    <row r="586" spans="2:6" ht="16.5" thickBot="1" x14ac:dyDescent="0.3">
      <c r="B586" s="47" t="s">
        <v>66</v>
      </c>
      <c r="C586" s="6" t="s">
        <v>119</v>
      </c>
      <c r="D586" s="5">
        <v>21769</v>
      </c>
      <c r="E586" s="66">
        <v>0</v>
      </c>
      <c r="F586" s="67">
        <v>0</v>
      </c>
    </row>
    <row r="587" spans="2:6" ht="16.5" thickBot="1" x14ac:dyDescent="0.3">
      <c r="B587" s="47" t="s">
        <v>66</v>
      </c>
      <c r="C587" s="6" t="s">
        <v>119</v>
      </c>
      <c r="D587" s="5">
        <v>21771</v>
      </c>
      <c r="E587" s="66">
        <v>0</v>
      </c>
      <c r="F587" s="67">
        <v>0</v>
      </c>
    </row>
    <row r="588" spans="2:6" ht="16.5" thickBot="1" x14ac:dyDescent="0.3">
      <c r="B588" s="47" t="s">
        <v>66</v>
      </c>
      <c r="C588" s="6" t="s">
        <v>119</v>
      </c>
      <c r="D588" s="5">
        <v>21773</v>
      </c>
      <c r="E588" s="66">
        <v>0</v>
      </c>
      <c r="F588" s="67">
        <v>0</v>
      </c>
    </row>
    <row r="589" spans="2:6" ht="16.5" thickBot="1" x14ac:dyDescent="0.3">
      <c r="B589" s="47" t="s">
        <v>66</v>
      </c>
      <c r="C589" s="6" t="s">
        <v>119</v>
      </c>
      <c r="D589" s="5">
        <v>21777</v>
      </c>
      <c r="E589" s="66">
        <v>0</v>
      </c>
      <c r="F589" s="67">
        <v>0</v>
      </c>
    </row>
    <row r="590" spans="2:6" ht="16.5" thickBot="1" x14ac:dyDescent="0.3">
      <c r="B590" s="47" t="s">
        <v>66</v>
      </c>
      <c r="C590" s="6" t="s">
        <v>119</v>
      </c>
      <c r="D590" s="5">
        <v>21779</v>
      </c>
      <c r="E590" s="66">
        <v>0</v>
      </c>
      <c r="F590" s="67">
        <v>0</v>
      </c>
    </row>
    <row r="591" spans="2:6" ht="16.5" thickBot="1" x14ac:dyDescent="0.3">
      <c r="B591" s="47" t="s">
        <v>66</v>
      </c>
      <c r="C591" s="6" t="s">
        <v>119</v>
      </c>
      <c r="D591" s="5">
        <v>21780</v>
      </c>
      <c r="E591" s="66">
        <v>0</v>
      </c>
      <c r="F591" s="67">
        <v>0</v>
      </c>
    </row>
    <row r="592" spans="2:6" ht="16.5" thickBot="1" x14ac:dyDescent="0.3">
      <c r="B592" s="47" t="s">
        <v>66</v>
      </c>
      <c r="C592" s="6" t="s">
        <v>119</v>
      </c>
      <c r="D592" s="5">
        <v>21781</v>
      </c>
      <c r="E592" s="66">
        <v>0</v>
      </c>
      <c r="F592" s="67">
        <v>0</v>
      </c>
    </row>
    <row r="593" spans="2:6" ht="16.5" thickBot="1" x14ac:dyDescent="0.3">
      <c r="B593" s="47" t="s">
        <v>66</v>
      </c>
      <c r="C593" s="6" t="s">
        <v>119</v>
      </c>
      <c r="D593" s="5">
        <v>21782</v>
      </c>
      <c r="E593" s="66">
        <v>0</v>
      </c>
      <c r="F593" s="67">
        <v>0</v>
      </c>
    </row>
    <row r="594" spans="2:6" ht="16.5" thickBot="1" x14ac:dyDescent="0.3">
      <c r="B594" s="47" t="s">
        <v>66</v>
      </c>
      <c r="C594" s="6" t="s">
        <v>119</v>
      </c>
      <c r="D594" s="5">
        <v>21783</v>
      </c>
      <c r="E594" s="66">
        <v>0</v>
      </c>
      <c r="F594" s="67">
        <v>0</v>
      </c>
    </row>
    <row r="595" spans="2:6" ht="16.5" thickBot="1" x14ac:dyDescent="0.3">
      <c r="B595" s="47" t="s">
        <v>66</v>
      </c>
      <c r="C595" s="6" t="s">
        <v>119</v>
      </c>
      <c r="D595" s="5">
        <v>21788</v>
      </c>
      <c r="E595" s="66">
        <v>0</v>
      </c>
      <c r="F595" s="67">
        <v>0</v>
      </c>
    </row>
    <row r="596" spans="2:6" ht="15.75" x14ac:dyDescent="0.25">
      <c r="B596" s="47" t="s">
        <v>66</v>
      </c>
      <c r="C596" s="48" t="s">
        <v>119</v>
      </c>
      <c r="D596" s="49">
        <v>21795</v>
      </c>
      <c r="E596" s="66">
        <v>0</v>
      </c>
      <c r="F596" s="67">
        <v>0</v>
      </c>
    </row>
    <row r="597" spans="2:6" ht="16.5" thickBot="1" x14ac:dyDescent="0.3">
      <c r="B597" s="50" t="s">
        <v>6</v>
      </c>
      <c r="C597" s="51" t="s">
        <v>7</v>
      </c>
      <c r="D597" s="51" t="s">
        <v>7</v>
      </c>
      <c r="E597" s="52">
        <v>20</v>
      </c>
      <c r="F597" s="82">
        <v>442.37</v>
      </c>
    </row>
    <row r="598" spans="2:6" ht="17.25" thickTop="1" thickBot="1" x14ac:dyDescent="0.3">
      <c r="B598" s="1"/>
      <c r="C598" s="1"/>
      <c r="D598" s="1"/>
      <c r="E598" s="1"/>
      <c r="F598" s="1"/>
    </row>
    <row r="599" spans="2:6" ht="16.5" thickBot="1" x14ac:dyDescent="0.3">
      <c r="B599" s="85" t="s">
        <v>8</v>
      </c>
      <c r="C599" s="86"/>
      <c r="D599" s="86"/>
      <c r="E599" s="86"/>
      <c r="F599" s="87"/>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67" zoomScale="80" zoomScaleNormal="80" workbookViewId="0">
      <selection activeCell="B2" sqref="B2:E2"/>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88" t="s">
        <v>108</v>
      </c>
      <c r="C2" s="89"/>
      <c r="D2" s="89"/>
      <c r="E2" s="90"/>
    </row>
    <row r="3" spans="2:5" ht="15.75" x14ac:dyDescent="0.25">
      <c r="B3" s="91"/>
      <c r="C3" s="91"/>
      <c r="D3" s="91"/>
      <c r="E3" s="91"/>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0</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0</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0</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0</v>
      </c>
    </row>
    <row r="75" spans="2:5" ht="16.5" thickBot="1" x14ac:dyDescent="0.3">
      <c r="B75" s="47" t="s">
        <v>68</v>
      </c>
      <c r="C75" s="6" t="s">
        <v>121</v>
      </c>
      <c r="D75" s="5">
        <v>21702</v>
      </c>
      <c r="E75" s="66">
        <v>0</v>
      </c>
    </row>
    <row r="76" spans="2:5" ht="16.5" thickBot="1" x14ac:dyDescent="0.3">
      <c r="B76" s="47" t="s">
        <v>68</v>
      </c>
      <c r="C76" s="6" t="s">
        <v>121</v>
      </c>
      <c r="D76" s="5">
        <v>21703</v>
      </c>
      <c r="E76" s="66">
        <v>0</v>
      </c>
    </row>
    <row r="77" spans="2:5" ht="16.5" thickBot="1" x14ac:dyDescent="0.3">
      <c r="B77" s="47" t="s">
        <v>68</v>
      </c>
      <c r="C77" s="6" t="s">
        <v>121</v>
      </c>
      <c r="D77" s="5">
        <v>21704</v>
      </c>
      <c r="E77" s="66">
        <v>0</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0</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0</v>
      </c>
    </row>
    <row r="97" spans="2:5" ht="16.5" thickBot="1" x14ac:dyDescent="0.3">
      <c r="B97" s="47" t="s">
        <v>68</v>
      </c>
      <c r="C97" s="6" t="s">
        <v>121</v>
      </c>
      <c r="D97" s="5">
        <v>21774</v>
      </c>
      <c r="E97" s="66">
        <v>0</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0</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0</v>
      </c>
    </row>
    <row r="152" spans="2:5" ht="16.5" thickBot="1" x14ac:dyDescent="0.3">
      <c r="B152" s="47" t="s">
        <v>68</v>
      </c>
      <c r="C152" s="6" t="s">
        <v>118</v>
      </c>
      <c r="D152" s="5">
        <v>20872</v>
      </c>
      <c r="E152" s="66">
        <v>0</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0</v>
      </c>
    </row>
    <row r="183" spans="2:5" ht="16.5" thickBot="1" x14ac:dyDescent="0.3">
      <c r="B183" s="47" t="s">
        <v>68</v>
      </c>
      <c r="C183" s="6" t="s">
        <v>119</v>
      </c>
      <c r="D183" s="5">
        <v>21741</v>
      </c>
      <c r="E183" s="66">
        <v>0</v>
      </c>
    </row>
    <row r="184" spans="2:5" ht="16.5" thickBot="1" x14ac:dyDescent="0.3">
      <c r="B184" s="47" t="s">
        <v>68</v>
      </c>
      <c r="C184" s="6" t="s">
        <v>119</v>
      </c>
      <c r="D184" s="5">
        <v>21742</v>
      </c>
      <c r="E184" s="66">
        <v>0</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0</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0</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0</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0</v>
      </c>
    </row>
    <row r="273" spans="2:5" ht="16.5" thickBot="1" x14ac:dyDescent="0.3">
      <c r="B273" s="47" t="s">
        <v>69</v>
      </c>
      <c r="C273" s="6" t="s">
        <v>121</v>
      </c>
      <c r="D273" s="5">
        <v>21702</v>
      </c>
      <c r="E273" s="66">
        <v>0</v>
      </c>
    </row>
    <row r="274" spans="2:5" ht="16.5" thickBot="1" x14ac:dyDescent="0.3">
      <c r="B274" s="47" t="s">
        <v>69</v>
      </c>
      <c r="C274" s="6" t="s">
        <v>121</v>
      </c>
      <c r="D274" s="5">
        <v>21703</v>
      </c>
      <c r="E274" s="66">
        <v>0</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0</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0</v>
      </c>
    </row>
    <row r="351" spans="2:5" ht="16.5" thickBot="1" x14ac:dyDescent="0.3">
      <c r="B351" s="47" t="s">
        <v>69</v>
      </c>
      <c r="C351" s="6" t="s">
        <v>118</v>
      </c>
      <c r="D351" s="5">
        <v>20874</v>
      </c>
      <c r="E351" s="66">
        <v>0</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0</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0</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0</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1</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0</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1</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0</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5</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0</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1</v>
      </c>
    </row>
    <row r="492" spans="2:5" ht="16.5" thickBot="1" x14ac:dyDescent="0.3">
      <c r="B492" s="47" t="s">
        <v>66</v>
      </c>
      <c r="C492" s="6" t="s">
        <v>121</v>
      </c>
      <c r="D492" s="5">
        <v>21773</v>
      </c>
      <c r="E492" s="66">
        <v>0</v>
      </c>
    </row>
    <row r="493" spans="2:5" ht="16.5" thickBot="1" x14ac:dyDescent="0.3">
      <c r="B493" s="47" t="s">
        <v>66</v>
      </c>
      <c r="C493" s="6" t="s">
        <v>121</v>
      </c>
      <c r="D493" s="5">
        <v>21774</v>
      </c>
      <c r="E493" s="66">
        <v>1</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1</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3</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1</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1</v>
      </c>
    </row>
    <row r="550" spans="2:5" ht="16.5" thickBot="1" x14ac:dyDescent="0.3">
      <c r="B550" s="47" t="s">
        <v>66</v>
      </c>
      <c r="C550" s="6" t="s">
        <v>118</v>
      </c>
      <c r="D550" s="5">
        <v>20876</v>
      </c>
      <c r="E550" s="66">
        <v>1</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4</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0</v>
      </c>
    </row>
    <row r="583" spans="2:5" ht="16.5" thickBot="1" x14ac:dyDescent="0.3">
      <c r="B583" s="47" t="s">
        <v>66</v>
      </c>
      <c r="C583" s="6" t="s">
        <v>119</v>
      </c>
      <c r="D583" s="5">
        <v>21756</v>
      </c>
      <c r="E583" s="66">
        <v>1</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22</v>
      </c>
    </row>
    <row r="598" spans="2:5" ht="17.25" thickTop="1" thickBot="1" x14ac:dyDescent="0.3">
      <c r="B598" s="1"/>
      <c r="C598" s="1"/>
      <c r="D598" s="1"/>
      <c r="E598" s="1"/>
    </row>
    <row r="599" spans="2:5" ht="16.5" thickBot="1" x14ac:dyDescent="0.3">
      <c r="B599" s="85" t="s">
        <v>8</v>
      </c>
      <c r="C599" s="86"/>
      <c r="D599" s="86"/>
      <c r="E599" s="87"/>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2025-12-14T21:42:48Z</dcterms:modified>
</cp:coreProperties>
</file>