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0F603EC-373E-4827-8569-A6E13A93F0E7}" xr6:coauthVersionLast="47" xr6:coauthVersionMax="47" xr10:uidLastSave="{00000000-0000-0000-0000-000000000000}"/>
  <bookViews>
    <workbookView xWindow="-110" yWindow="-110" windowWidth="19420" windowHeight="11500" tabRatio="944" firstSheet="9"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Plans'!$B$24:$E$33</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Accts.'!$B$1:$F$574</definedName>
    <definedName name="_xlnm.Print_Area" localSheetId="1">'B - Medical Cert. Customers'!$B$1:$E$246</definedName>
    <definedName name="_xlnm.Print_Area" localSheetId="2">'C - Accounts in Arrears'!$B$1:$G$534</definedName>
    <definedName name="_xlnm.Print_Area" localSheetId="3">'D - Total Dollars of Arrearages'!$B$1:$F$534</definedName>
    <definedName name="_xlnm.Print_Area" localSheetId="4">'E-Termination Notices Sent'!$B$1:$E$486</definedName>
    <definedName name="_xlnm.Print_Area" localSheetId="5">'F - Payment Plans'!$B$1:$G$372</definedName>
    <definedName name="_xlnm.Print_Area" localSheetId="6">'G - Payment Plans'!$B$1:$H$310</definedName>
    <definedName name="_xlnm.Print_Area" localSheetId="7">'H - Payment Plans '!$B$1:$F$2484</definedName>
    <definedName name="_xlnm.Print_Area" localSheetId="8">'I - Payment Plans'!$B$1:$E$41</definedName>
    <definedName name="_xlnm.Print_Area" localSheetId="9">'J - Payment Plans'!$B$1:$G$339</definedName>
    <definedName name="_xlnm.Print_Area" localSheetId="10">'K-Payment Plans'!$B$1:$E$195</definedName>
    <definedName name="_xlnm.Print_Area" localSheetId="11">'L - Energy Assistance'!$B$1:$E$221</definedName>
    <definedName name="_xlnm.Print_Area" localSheetId="12">'M - Reconnections'!$B$1:$F$225</definedName>
    <definedName name="_xlnm.Print_Area" localSheetId="13">'N - Effective Terminations'!$B$1:$E$244</definedName>
    <definedName name="_xlnm.Print_Area" localSheetId="14">'O - Amount of Uncollectibles'!$B$1:$C$14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15" l="1"/>
  <c r="F1119" i="21"/>
  <c r="F1976" i="21"/>
  <c r="F2476" i="21"/>
  <c r="E187" i="13" l="1"/>
  <c r="E178" i="13"/>
  <c r="E95" i="13"/>
  <c r="E331" i="12"/>
  <c r="E274" i="12"/>
  <c r="E157" i="12"/>
  <c r="E238" i="20" l="1"/>
  <c r="E134" i="20"/>
  <c r="E202" i="14"/>
  <c r="F566" i="19"/>
  <c r="E566" i="19"/>
  <c r="F368" i="19"/>
  <c r="E368" i="19"/>
  <c r="F198" i="19"/>
  <c r="E198" i="19"/>
  <c r="G184" i="5" l="1"/>
  <c r="F184" i="5"/>
  <c r="E184" i="5"/>
  <c r="E22" i="11"/>
  <c r="E236" i="16" l="1"/>
  <c r="E167" i="16"/>
  <c r="E91" i="16"/>
  <c r="E217" i="15"/>
  <c r="E162" i="15"/>
  <c r="E33" i="11"/>
  <c r="E17" i="11"/>
  <c r="E302" i="9"/>
  <c r="E254" i="9"/>
  <c r="E146" i="9"/>
  <c r="E364" i="8"/>
  <c r="E290" i="8"/>
  <c r="E165" i="8"/>
  <c r="E478" i="7"/>
  <c r="E321" i="7"/>
  <c r="E176" i="7"/>
  <c r="E526" i="6" l="1"/>
  <c r="E341" i="6"/>
  <c r="E184" i="6"/>
  <c r="G526" i="5"/>
  <c r="F526" i="5"/>
  <c r="E526" i="5"/>
  <c r="G341" i="5"/>
  <c r="F341" i="5"/>
  <c r="E341" i="5"/>
</calcChain>
</file>

<file path=xl/sharedStrings.xml><?xml version="1.0" encoding="utf-8"?>
<sst xmlns="http://schemas.openxmlformats.org/spreadsheetml/2006/main" count="3386" uniqueCount="162">
  <si>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</si>
  <si>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</si>
  <si>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</si>
  <si>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</si>
  <si>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</si>
  <si>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</si>
  <si>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</si>
  <si>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Anne Arundel</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</si>
  <si>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</si>
  <si>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</si>
  <si>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</si>
  <si>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</si>
  <si>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</si>
  <si>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</si>
  <si>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</si>
  <si>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</si>
  <si>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</si>
  <si>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</si>
  <si>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</si>
  <si>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t>
  </si>
  <si>
    <t>Frederick/Carroll</t>
  </si>
  <si>
    <t>Harford</t>
  </si>
  <si>
    <t>Howard</t>
  </si>
  <si>
    <t>Montgomery</t>
  </si>
  <si>
    <t>Prince George's</t>
  </si>
  <si>
    <t>Unknown</t>
  </si>
  <si>
    <t>Total</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</si>
  <si>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</si>
  <si>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</si>
  <si>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</si>
  <si>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</si>
  <si>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</si>
  <si>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</si>
  <si>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</si>
  <si>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</si>
  <si>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</si>
  <si>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</si>
  <si>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</si>
  <si>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</si>
  <si>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</si>
  <si>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</si>
  <si>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</si>
  <si>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</si>
  <si>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</si>
  <si>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</si>
  <si>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</si>
  <si>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</si>
  <si>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</si>
  <si>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</si>
  <si>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</si>
  <si>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</si>
  <si>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</si>
  <si>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</si>
  <si>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1 - 30</t>
  </si>
  <si>
    <t>31 - 60</t>
  </si>
  <si>
    <t>61 - 90</t>
  </si>
  <si>
    <t>91 - 120</t>
  </si>
  <si>
    <t>121 - 180</t>
  </si>
  <si>
    <t>181 - 360</t>
  </si>
  <si>
    <t>361+</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</si>
  <si>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</si>
  <si>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</si>
  <si>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</si>
  <si>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Total Number of  Customers who have defaulted on a payment plan</t>
  </si>
  <si>
    <t xml:space="preserve">Average length of time (days) before a customer defaults on a payment plan </t>
  </si>
  <si>
    <t>Average dollar amount of arrearages when a customer defaults on a payment plan</t>
  </si>
  <si>
    <t xml:space="preserve">Total Number of  Customers who have defaulted on a payment plan </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</si>
  <si>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</si>
  <si>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</si>
  <si>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</si>
  <si>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</si>
  <si>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ANNE ARUNDEL</t>
  </si>
  <si>
    <t>BALTIMORE</t>
  </si>
  <si>
    <t>BALTIMORE CITY</t>
  </si>
  <si>
    <t>CALVERT</t>
  </si>
  <si>
    <t>CARROLL</t>
  </si>
  <si>
    <t>CECIL</t>
  </si>
  <si>
    <t>HARFORD</t>
  </si>
  <si>
    <t>HOWARD</t>
  </si>
  <si>
    <t>MONTGOMERY</t>
  </si>
  <si>
    <t>PRINCE GEORGES</t>
  </si>
  <si>
    <t>Information provided by the Office of Home Energy Programs (OHEP)</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</si>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</sst>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58">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44" fontId="15" fillId="3" borderId="37"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15"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0" fontId="12" fillId="3" borderId="0" xfId="7" applyFont="1" applyFill="1" applyAlignment="1">
      <alignment horizontal="center" vertical="center" wrapText="1"/>
    </xf>
    <xf numFmtId="0" fontId="20" fillId="3" borderId="0" xfId="7" applyFont="1" applyFill="1" applyAlignment="1">
      <alignment horizontal="center"/>
    </xf>
    <xf numFmtId="164" fontId="20" fillId="3" borderId="0" xfId="8" applyNumberFormat="1" applyFont="1" applyFill="1" applyBorder="1"/>
    <xf numFmtId="0" fontId="15" fillId="3" borderId="8" xfId="7" applyFont="1" applyFill="1" applyBorder="1"/>
    <xf numFmtId="164" fontId="15" fillId="3" borderId="11" xfId="8" applyNumberFormat="1" applyFont="1" applyFill="1" applyBorder="1" applyAlignment="1">
      <alignment horizontal="center"/>
    </xf>
    <xf numFmtId="0" fontId="26" fillId="0" borderId="0" xfId="7" applyFont="1"/>
    <xf numFmtId="0" fontId="15" fillId="3" borderId="2" xfId="7" applyFont="1" applyFill="1" applyBorder="1" applyAlignment="1">
      <alignment horizontal="center"/>
    </xf>
    <xf numFmtId="0" fontId="13" fillId="2" borderId="35" xfId="7" applyFont="1" applyFill="1" applyBorder="1" applyAlignment="1">
      <alignment horizontal="center" vertical="center" wrapText="1"/>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1" fontId="11" fillId="0" borderId="0" xfId="4" applyNumberFormat="1" applyFont="1"/>
    <xf numFmtId="1" fontId="15" fillId="3" borderId="8" xfId="4" applyNumberFormat="1" applyFont="1" applyFill="1" applyBorder="1" applyAlignment="1">
      <alignment horizontal="center" vertical="center"/>
    </xf>
    <xf numFmtId="164" fontId="15" fillId="3" borderId="11" xfId="4" applyNumberFormat="1" applyFont="1" applyFill="1" applyBorder="1"/>
    <xf numFmtId="0" fontId="15" fillId="3" borderId="26" xfId="1" applyFont="1" applyFill="1" applyBorder="1" applyAlignment="1">
      <alignment horizontal="center" vertical="center"/>
    </xf>
    <xf numFmtId="1" fontId="15" fillId="3" borderId="26" xfId="4" applyNumberFormat="1" applyFont="1" applyFill="1" applyBorder="1" applyAlignment="1">
      <alignment horizontal="center" vertical="center"/>
    </xf>
    <xf numFmtId="164" fontId="15" fillId="3" borderId="27" xfId="4" applyNumberFormat="1" applyFont="1" applyFill="1" applyBorder="1"/>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30" xfId="4" applyNumberFormat="1" applyFont="1" applyFill="1" applyBorder="1"/>
    <xf numFmtId="0" fontId="15" fillId="3" borderId="3" xfId="7"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8" xfId="14" applyFont="1" applyFill="1" applyBorder="1" applyAlignment="1">
      <alignment wrapText="1"/>
    </xf>
    <xf numFmtId="0" fontId="30" fillId="2" borderId="30" xfId="14" applyFont="1" applyFill="1" applyBorder="1" applyAlignment="1">
      <alignment wrapText="1"/>
    </xf>
    <xf numFmtId="0" fontId="31" fillId="2" borderId="38"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8"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8"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164" fontId="15" fillId="3" borderId="37" xfId="6" applyNumberFormat="1" applyFont="1" applyFill="1" applyBorder="1" applyAlignment="1">
      <alignment horizontal="center"/>
    </xf>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8"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164" fontId="13" fillId="2" borderId="36" xfId="4" applyNumberFormat="1" applyFont="1" applyFill="1" applyBorder="1" applyAlignment="1">
      <alignment horizontal="center" vertical="center" wrapText="1"/>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4" borderId="2" xfId="15" applyFont="1" applyFill="1" applyBorder="1" applyAlignment="1">
      <alignment horizontal="center" vertical="center"/>
    </xf>
    <xf numFmtId="0" fontId="15" fillId="3" borderId="2" xfId="5" applyFont="1" applyFill="1" applyBorder="1" applyAlignment="1">
      <alignment horizontal="center" vertical="center"/>
    </xf>
    <xf numFmtId="0" fontId="12" fillId="2" borderId="42" xfId="7" applyFont="1" applyFill="1" applyBorder="1" applyAlignment="1">
      <alignment horizontal="center" vertical="center" wrapText="1"/>
    </xf>
    <xf numFmtId="1" fontId="12" fillId="2" borderId="42" xfId="8" applyNumberFormat="1" applyFont="1" applyFill="1" applyBorder="1" applyAlignment="1">
      <alignment horizontal="center" vertical="center" wrapText="1"/>
    </xf>
    <xf numFmtId="44" fontId="5" fillId="0" borderId="0" xfId="7" applyNumberFormat="1"/>
    <xf numFmtId="0" fontId="15" fillId="3" borderId="8" xfId="1" applyFont="1" applyFill="1" applyBorder="1" applyAlignment="1">
      <alignment horizontal="center" vertical="center"/>
    </xf>
    <xf numFmtId="0" fontId="15" fillId="3" borderId="2" xfId="7" applyFont="1" applyFill="1" applyBorder="1" applyAlignment="1">
      <alignment horizontal="center" vertical="center"/>
    </xf>
    <xf numFmtId="0" fontId="15" fillId="3" borderId="1" xfId="7" applyFont="1" applyFill="1" applyBorder="1" applyAlignment="1">
      <alignment vertical="center"/>
    </xf>
    <xf numFmtId="0" fontId="15" fillId="3" borderId="7" xfId="7" applyFont="1" applyFill="1" applyBorder="1" applyAlignment="1">
      <alignment vertical="center"/>
    </xf>
    <xf numFmtId="0" fontId="15" fillId="3" borderId="43" xfId="7" applyFont="1" applyFill="1" applyBorder="1" applyAlignment="1">
      <alignment horizontal="center"/>
    </xf>
    <xf numFmtId="0" fontId="15" fillId="3" borderId="2" xfId="7" applyFont="1" applyFill="1" applyBorder="1" applyAlignment="1">
      <alignment horizontal="center" vertical="center" wrapText="1"/>
    </xf>
    <xf numFmtId="0" fontId="15" fillId="3" borderId="7" xfId="1" applyFont="1" applyFill="1" applyBorder="1" applyAlignment="1">
      <alignment horizontal="center" vertical="center"/>
    </xf>
    <xf numFmtId="0" fontId="15" fillId="3" borderId="7" xfId="7" applyFont="1" applyFill="1" applyBorder="1" applyAlignment="1">
      <alignment horizontal="center" vertical="center"/>
    </xf>
    <xf numFmtId="0" fontId="15" fillId="3" borderId="23" xfId="7" applyFont="1" applyFill="1" applyBorder="1" applyAlignment="1">
      <alignment horizontal="center" vertical="center"/>
    </xf>
    <xf numFmtId="0" fontId="1" fillId="0" borderId="0" xfId="7" applyFont="1"/>
    <xf numFmtId="0" fontId="15" fillId="3" borderId="2" xfId="15" applyFont="1" applyFill="1" applyBorder="1" applyAlignment="1">
      <alignment horizontal="center" vertical="center"/>
    </xf>
    <xf numFmtId="0" fontId="15" fillId="4" borderId="2" xfId="15" applyFont="1" applyFill="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2" xfId="16" applyFont="1" applyFill="1" applyBorder="1" applyAlignment="1">
      <alignment horizontal="center" vertical="center"/>
    </xf>
    <xf numFmtId="0" fontId="15" fillId="3" borderId="1"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23" xfId="1" applyFont="1" applyFill="1" applyBorder="1" applyAlignment="1">
      <alignment horizontal="center" vertical="center"/>
    </xf>
    <xf numFmtId="0" fontId="15" fillId="3" borderId="2" xfId="1"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0" xfId="1" applyFont="1" applyAlignment="1">
      <alignment horizont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5" fillId="3" borderId="2" xfId="5" applyFont="1" applyFill="1" applyBorder="1" applyAlignment="1">
      <alignment horizontal="center" vertical="center"/>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15" fillId="3" borderId="1"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15" fillId="3" borderId="23" xfId="7" applyFont="1" applyFill="1" applyBorder="1" applyAlignment="1">
      <alignment horizontal="center" vertical="center"/>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5" fillId="3" borderId="2" xfId="7" applyFont="1" applyFill="1" applyBorder="1" applyAlignment="1">
      <alignment horizontal="center" vertical="center"/>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2" xfId="15" applyFont="1" applyFill="1" applyBorder="1" applyAlignment="1">
      <alignment horizontal="center" vertical="center" wrapText="1"/>
    </xf>
    <xf numFmtId="0" fontId="15" fillId="3" borderId="8" xfId="15"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1" fillId="3" borderId="40" xfId="7" applyFont="1" applyFill="1" applyBorder="1" applyAlignment="1">
      <alignment horizontal="left" vertical="center" wrapText="1"/>
    </xf>
    <xf numFmtId="0" fontId="1" fillId="3" borderId="41" xfId="7" applyFont="1" applyFill="1" applyBorder="1" applyAlignment="1">
      <alignment horizontal="left" vertical="center" wrapText="1"/>
    </xf>
    <xf numFmtId="0" fontId="1" fillId="3" borderId="32" xfId="7" applyFont="1" applyFill="1" applyBorder="1" applyAlignment="1">
      <alignment horizontal="left" vertical="center" wrapText="1"/>
    </xf>
    <xf numFmtId="0" fontId="1" fillId="3" borderId="17" xfId="7" applyFont="1" applyFill="1" applyBorder="1" applyAlignment="1">
      <alignment horizontal="left" vertical="center" wrapText="1"/>
    </xf>
    <xf numFmtId="0" fontId="1" fillId="3" borderId="0" xfId="7" applyFont="1" applyFill="1" applyAlignment="1">
      <alignment horizontal="left" vertical="center" wrapText="1"/>
    </xf>
    <xf numFmtId="0" fontId="1" fillId="3" borderId="18" xfId="7" applyFont="1" applyFill="1" applyBorder="1" applyAlignment="1">
      <alignment horizontal="left" vertical="center" wrapText="1"/>
    </xf>
    <xf numFmtId="0" fontId="1" fillId="3" borderId="19" xfId="7" applyFont="1" applyFill="1" applyBorder="1" applyAlignment="1">
      <alignment horizontal="left" vertical="center" wrapText="1"/>
    </xf>
    <xf numFmtId="0" fontId="1" fillId="3" borderId="20" xfId="7" applyFont="1" applyFill="1" applyBorder="1" applyAlignment="1">
      <alignment horizontal="left" vertical="center" wrapText="1"/>
    </xf>
    <xf numFmtId="0" fontId="1" fillId="3" borderId="21" xfId="7" applyFont="1" applyFill="1" applyBorder="1" applyAlignment="1">
      <alignment horizontal="left" vertical="center" wrapText="1"/>
    </xf>
    <xf numFmtId="0" fontId="20" fillId="3" borderId="13" xfId="7" applyFont="1" applyFill="1" applyBorder="1" applyAlignment="1">
      <alignment horizontal="center" vertical="center" wrapText="1"/>
    </xf>
    <xf numFmtId="0" fontId="20" fillId="3" borderId="38"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15" fillId="3" borderId="1" xfId="7" applyFont="1" applyFill="1" applyBorder="1" applyAlignment="1">
      <alignment horizontal="center" vertical="center" wrapText="1"/>
    </xf>
    <xf numFmtId="0" fontId="15" fillId="3" borderId="7" xfId="7" applyFont="1" applyFill="1" applyBorder="1" applyAlignment="1">
      <alignment horizontal="center" vertical="center" wrapText="1"/>
    </xf>
    <xf numFmtId="0" fontId="15" fillId="3" borderId="8" xfId="7" applyFont="1" applyFill="1" applyBorder="1" applyAlignment="1">
      <alignment horizontal="center" vertical="center" wrapText="1"/>
    </xf>
    <xf numFmtId="0" fontId="15" fillId="3" borderId="23"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9"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4"/>
  <sheetViews>
    <sheetView zoomScale="70" zoomScaleNormal="70" workbookViewId="0">
      <selection activeCell="B1" sqref="B1:F574"/>
    </sheetView>
  </sheetViews>
  <sheetFormatPr defaultColWidth="10.453125" defaultRowHeight="14.5" x14ac:dyDescent="0.35"/>
  <cols>
    <col min="1" max="1" width="9.1796875" style="187" customWidth="1"/>
    <col min="2" max="2" width="27.54296875" style="187" customWidth="1"/>
    <col min="3" max="3" width="40.1796875" style="187" customWidth="1"/>
    <col min="4" max="4" width="14.1796875" style="187" bestFit="1" customWidth="1"/>
    <col min="5" max="5" width="19.81640625" style="187" customWidth="1"/>
    <col min="6" max="6" width="24.453125" style="187" customWidth="1"/>
    <col min="7" max="7" width="11" style="187" customWidth="1"/>
    <col min="8" max="16384" width="10.453125" style="187"/>
  </cols>
  <sheetData>
    <row r="1" spans="2:6" ht="15" thickBot="1" x14ac:dyDescent="0.4"/>
    <row r="2" spans="2:6" ht="37.5" customHeight="1" thickBot="1" x14ac:dyDescent="0.4">
      <c r="B2" s="241" t="s">
        <v>0</v>
      </c>
      <c r="C2" s="242"/>
      <c r="D2" s="242"/>
      <c r="E2" s="242"/>
      <c r="F2" s="243"/>
    </row>
    <row r="3" spans="2:6" ht="15.5" x14ac:dyDescent="0.35">
      <c r="B3" s="244"/>
      <c r="C3" s="244"/>
      <c r="D3" s="244"/>
      <c r="E3" s="244"/>
      <c r="F3" s="244"/>
    </row>
    <row r="4" spans="2:6" ht="16" thickBot="1" x14ac:dyDescent="0.4">
      <c r="B4" s="188"/>
      <c r="C4" s="188"/>
      <c r="D4" s="188"/>
      <c r="E4" s="188"/>
      <c r="F4" s="188"/>
    </row>
    <row r="5" spans="2:6" ht="79.5" customHeight="1" thickBot="1" x14ac:dyDescent="0.4">
      <c r="B5" s="4" t="s">
        <v>1</v>
      </c>
      <c r="C5" s="15" t="s">
        <v>2</v>
      </c>
      <c r="D5" s="81" t="s">
        <v>3</v>
      </c>
      <c r="E5" s="4" t="s">
        <v>4</v>
      </c>
      <c r="F5" s="15" t="s">
        <v>5</v>
      </c>
    </row>
    <row r="6" spans="2:6" ht="15.75" customHeight="1" x14ac:dyDescent="0.35">
      <c r="B6" s="245" t="s">
        <v>6</v>
      </c>
      <c r="C6" s="239" t="s">
        <v>7</v>
      </c>
      <c r="D6" s="189">
        <v>20701</v>
      </c>
      <c r="E6" s="189">
        <v>4</v>
      </c>
      <c r="F6" s="190">
        <v>0</v>
      </c>
    </row>
    <row r="7" spans="2:6" ht="15.75" customHeight="1" x14ac:dyDescent="0.35">
      <c r="B7" s="246"/>
      <c r="C7" s="239"/>
      <c r="D7" s="189">
        <v>20711</v>
      </c>
      <c r="E7" s="189">
        <v>2821</v>
      </c>
      <c r="F7" s="190">
        <v>18</v>
      </c>
    </row>
    <row r="8" spans="2:6" ht="15.75" customHeight="1" x14ac:dyDescent="0.35">
      <c r="B8" s="246"/>
      <c r="C8" s="239"/>
      <c r="D8" s="189">
        <v>20724</v>
      </c>
      <c r="E8" s="189">
        <v>8624</v>
      </c>
      <c r="F8" s="190">
        <v>175</v>
      </c>
    </row>
    <row r="9" spans="2:6" ht="15.75" customHeight="1" x14ac:dyDescent="0.35">
      <c r="B9" s="246"/>
      <c r="C9" s="239"/>
      <c r="D9" s="189">
        <v>20733</v>
      </c>
      <c r="E9" s="189">
        <v>1296</v>
      </c>
      <c r="F9" s="190">
        <v>8</v>
      </c>
    </row>
    <row r="10" spans="2:6" ht="15.75" customHeight="1" x14ac:dyDescent="0.35">
      <c r="B10" s="246"/>
      <c r="C10" s="239"/>
      <c r="D10" s="189">
        <v>20751</v>
      </c>
      <c r="E10" s="189">
        <v>1552</v>
      </c>
      <c r="F10" s="190">
        <v>11</v>
      </c>
    </row>
    <row r="11" spans="2:6" ht="15.75" customHeight="1" x14ac:dyDescent="0.35">
      <c r="B11" s="246"/>
      <c r="C11" s="239"/>
      <c r="D11" s="189">
        <v>20755</v>
      </c>
      <c r="E11" s="189">
        <v>3102</v>
      </c>
      <c r="F11" s="190">
        <v>0</v>
      </c>
    </row>
    <row r="12" spans="2:6" ht="15.75" customHeight="1" x14ac:dyDescent="0.35">
      <c r="B12" s="246"/>
      <c r="C12" s="239"/>
      <c r="D12" s="189">
        <v>20764</v>
      </c>
      <c r="E12" s="189">
        <v>2228</v>
      </c>
      <c r="F12" s="190">
        <v>12</v>
      </c>
    </row>
    <row r="13" spans="2:6" ht="15.75" customHeight="1" x14ac:dyDescent="0.35">
      <c r="B13" s="246"/>
      <c r="C13" s="239"/>
      <c r="D13" s="189">
        <v>20765</v>
      </c>
      <c r="E13" s="189">
        <v>382</v>
      </c>
      <c r="F13" s="190">
        <v>3</v>
      </c>
    </row>
    <row r="14" spans="2:6" ht="15.75" customHeight="1" x14ac:dyDescent="0.35">
      <c r="B14" s="246"/>
      <c r="C14" s="239"/>
      <c r="D14" s="189">
        <v>20776</v>
      </c>
      <c r="E14" s="189">
        <v>1316</v>
      </c>
      <c r="F14" s="190">
        <v>11</v>
      </c>
    </row>
    <row r="15" spans="2:6" ht="15.75" customHeight="1" x14ac:dyDescent="0.35">
      <c r="B15" s="246"/>
      <c r="C15" s="239"/>
      <c r="D15" s="189">
        <v>20778</v>
      </c>
      <c r="E15" s="189">
        <v>832</v>
      </c>
      <c r="F15" s="190">
        <v>6</v>
      </c>
    </row>
    <row r="16" spans="2:6" ht="15.75" customHeight="1" x14ac:dyDescent="0.35">
      <c r="B16" s="246"/>
      <c r="C16" s="239"/>
      <c r="D16" s="189">
        <v>20779</v>
      </c>
      <c r="E16" s="189">
        <v>918</v>
      </c>
      <c r="F16" s="190">
        <v>4</v>
      </c>
    </row>
    <row r="17" spans="2:6" ht="15.75" customHeight="1" x14ac:dyDescent="0.35">
      <c r="B17" s="246"/>
      <c r="C17" s="239"/>
      <c r="D17" s="189">
        <v>21012</v>
      </c>
      <c r="E17" s="189">
        <v>9259</v>
      </c>
      <c r="F17" s="190">
        <v>113</v>
      </c>
    </row>
    <row r="18" spans="2:6" ht="15.75" customHeight="1" x14ac:dyDescent="0.35">
      <c r="B18" s="246"/>
      <c r="C18" s="239"/>
      <c r="D18" s="189">
        <v>21032</v>
      </c>
      <c r="E18" s="189">
        <v>4083</v>
      </c>
      <c r="F18" s="190">
        <v>25</v>
      </c>
    </row>
    <row r="19" spans="2:6" ht="15.75" customHeight="1" x14ac:dyDescent="0.35">
      <c r="B19" s="246"/>
      <c r="C19" s="239"/>
      <c r="D19" s="189">
        <v>21035</v>
      </c>
      <c r="E19" s="189">
        <v>3049</v>
      </c>
      <c r="F19" s="190">
        <v>28</v>
      </c>
    </row>
    <row r="20" spans="2:6" ht="15.75" customHeight="1" x14ac:dyDescent="0.35">
      <c r="B20" s="246"/>
      <c r="C20" s="239"/>
      <c r="D20" s="189">
        <v>21037</v>
      </c>
      <c r="E20" s="189">
        <v>9560</v>
      </c>
      <c r="F20" s="190">
        <v>70</v>
      </c>
    </row>
    <row r="21" spans="2:6" ht="15.75" customHeight="1" x14ac:dyDescent="0.35">
      <c r="B21" s="246"/>
      <c r="C21" s="239"/>
      <c r="D21" s="189">
        <v>21054</v>
      </c>
      <c r="E21" s="189">
        <v>6058</v>
      </c>
      <c r="F21" s="190">
        <v>79</v>
      </c>
    </row>
    <row r="22" spans="2:6" ht="15.75" customHeight="1" x14ac:dyDescent="0.35">
      <c r="B22" s="246"/>
      <c r="C22" s="239"/>
      <c r="D22" s="189">
        <v>21056</v>
      </c>
      <c r="E22" s="189">
        <v>234</v>
      </c>
      <c r="F22" s="190">
        <v>2</v>
      </c>
    </row>
    <row r="23" spans="2:6" ht="15.75" customHeight="1" x14ac:dyDescent="0.35">
      <c r="B23" s="246"/>
      <c r="C23" s="239"/>
      <c r="D23" s="189">
        <v>21060</v>
      </c>
      <c r="E23" s="189">
        <v>17328</v>
      </c>
      <c r="F23" s="190">
        <v>264</v>
      </c>
    </row>
    <row r="24" spans="2:6" ht="15.75" customHeight="1" x14ac:dyDescent="0.35">
      <c r="B24" s="246"/>
      <c r="C24" s="239"/>
      <c r="D24" s="189">
        <v>21061</v>
      </c>
      <c r="E24" s="189">
        <v>25579</v>
      </c>
      <c r="F24" s="190">
        <v>516</v>
      </c>
    </row>
    <row r="25" spans="2:6" ht="15.75" customHeight="1" x14ac:dyDescent="0.35">
      <c r="B25" s="246"/>
      <c r="C25" s="239"/>
      <c r="D25" s="189">
        <v>21076</v>
      </c>
      <c r="E25" s="189">
        <v>11739</v>
      </c>
      <c r="F25" s="190">
        <v>88</v>
      </c>
    </row>
    <row r="26" spans="2:6" ht="15.75" customHeight="1" x14ac:dyDescent="0.35">
      <c r="B26" s="246"/>
      <c r="C26" s="239"/>
      <c r="D26" s="189">
        <v>21077</v>
      </c>
      <c r="E26" s="189">
        <v>137</v>
      </c>
      <c r="F26" s="190">
        <v>5</v>
      </c>
    </row>
    <row r="27" spans="2:6" ht="15.75" customHeight="1" x14ac:dyDescent="0.35">
      <c r="B27" s="246"/>
      <c r="C27" s="239"/>
      <c r="D27" s="189">
        <v>21090</v>
      </c>
      <c r="E27" s="189">
        <v>5170</v>
      </c>
      <c r="F27" s="190">
        <v>92</v>
      </c>
    </row>
    <row r="28" spans="2:6" ht="15.75" customHeight="1" x14ac:dyDescent="0.35">
      <c r="B28" s="246"/>
      <c r="C28" s="239"/>
      <c r="D28" s="189">
        <v>21106</v>
      </c>
      <c r="E28" s="189">
        <v>60</v>
      </c>
      <c r="F28" s="190">
        <v>0</v>
      </c>
    </row>
    <row r="29" spans="2:6" ht="15.75" customHeight="1" x14ac:dyDescent="0.35">
      <c r="B29" s="246"/>
      <c r="C29" s="239"/>
      <c r="D29" s="189">
        <v>21108</v>
      </c>
      <c r="E29" s="189">
        <v>7815</v>
      </c>
      <c r="F29" s="190">
        <v>111</v>
      </c>
    </row>
    <row r="30" spans="2:6" ht="15.75" customHeight="1" x14ac:dyDescent="0.35">
      <c r="B30" s="246"/>
      <c r="C30" s="239"/>
      <c r="D30" s="189">
        <v>21113</v>
      </c>
      <c r="E30" s="189">
        <v>19180</v>
      </c>
      <c r="F30" s="190">
        <v>262</v>
      </c>
    </row>
    <row r="31" spans="2:6" ht="15.75" customHeight="1" x14ac:dyDescent="0.35">
      <c r="B31" s="246"/>
      <c r="C31" s="239"/>
      <c r="D31" s="189">
        <v>21114</v>
      </c>
      <c r="E31" s="189">
        <v>11018</v>
      </c>
      <c r="F31" s="190">
        <v>133</v>
      </c>
    </row>
    <row r="32" spans="2:6" ht="15.75" customHeight="1" x14ac:dyDescent="0.35">
      <c r="B32" s="246"/>
      <c r="C32" s="239"/>
      <c r="D32" s="189">
        <v>21122</v>
      </c>
      <c r="E32" s="189">
        <v>26422</v>
      </c>
      <c r="F32" s="190">
        <v>292</v>
      </c>
    </row>
    <row r="33" spans="2:6" ht="15.75" customHeight="1" x14ac:dyDescent="0.35">
      <c r="B33" s="246"/>
      <c r="C33" s="239"/>
      <c r="D33" s="189">
        <v>21140</v>
      </c>
      <c r="E33" s="189">
        <v>1490</v>
      </c>
      <c r="F33" s="190">
        <v>35</v>
      </c>
    </row>
    <row r="34" spans="2:6" ht="15.75" customHeight="1" x14ac:dyDescent="0.35">
      <c r="B34" s="246"/>
      <c r="C34" s="239"/>
      <c r="D34" s="189">
        <v>21144</v>
      </c>
      <c r="E34" s="189">
        <v>15012</v>
      </c>
      <c r="F34" s="190">
        <v>237</v>
      </c>
    </row>
    <row r="35" spans="2:6" ht="15.75" customHeight="1" x14ac:dyDescent="0.35">
      <c r="B35" s="246"/>
      <c r="C35" s="239"/>
      <c r="D35" s="189">
        <v>21146</v>
      </c>
      <c r="E35" s="189">
        <v>10748</v>
      </c>
      <c r="F35" s="190">
        <v>189</v>
      </c>
    </row>
    <row r="36" spans="2:6" ht="15.75" customHeight="1" x14ac:dyDescent="0.35">
      <c r="B36" s="246"/>
      <c r="C36" s="239"/>
      <c r="D36" s="189">
        <v>21401</v>
      </c>
      <c r="E36" s="189">
        <v>21653</v>
      </c>
      <c r="F36" s="190">
        <v>207</v>
      </c>
    </row>
    <row r="37" spans="2:6" ht="15.75" customHeight="1" x14ac:dyDescent="0.35">
      <c r="B37" s="246"/>
      <c r="C37" s="239"/>
      <c r="D37" s="189">
        <v>21402</v>
      </c>
      <c r="E37" s="189">
        <v>38</v>
      </c>
      <c r="F37" s="190">
        <v>1</v>
      </c>
    </row>
    <row r="38" spans="2:6" ht="15.75" customHeight="1" x14ac:dyDescent="0.35">
      <c r="B38" s="246"/>
      <c r="C38" s="239"/>
      <c r="D38" s="189">
        <v>21403</v>
      </c>
      <c r="E38" s="189">
        <v>15936</v>
      </c>
      <c r="F38" s="190">
        <v>133</v>
      </c>
    </row>
    <row r="39" spans="2:6" ht="15.75" customHeight="1" x14ac:dyDescent="0.35">
      <c r="B39" s="246"/>
      <c r="C39" s="239"/>
      <c r="D39" s="189">
        <v>21405</v>
      </c>
      <c r="E39" s="189">
        <v>357</v>
      </c>
      <c r="F39" s="190">
        <v>1</v>
      </c>
    </row>
    <row r="40" spans="2:6" ht="15.75" customHeight="1" x14ac:dyDescent="0.35">
      <c r="B40" s="246"/>
      <c r="C40" s="239"/>
      <c r="D40" s="189">
        <v>21409</v>
      </c>
      <c r="E40" s="189">
        <v>8493</v>
      </c>
      <c r="F40" s="190">
        <v>73</v>
      </c>
    </row>
    <row r="41" spans="2:6" ht="15.75" customHeight="1" x14ac:dyDescent="0.35">
      <c r="B41" s="246"/>
      <c r="C41" s="239" t="s">
        <v>8</v>
      </c>
      <c r="D41" s="189">
        <v>20754</v>
      </c>
      <c r="E41" s="189">
        <v>696</v>
      </c>
      <c r="F41" s="190">
        <v>6</v>
      </c>
    </row>
    <row r="42" spans="2:6" ht="15.75" customHeight="1" x14ac:dyDescent="0.35">
      <c r="B42" s="246"/>
      <c r="C42" s="239"/>
      <c r="D42" s="189">
        <v>20758</v>
      </c>
      <c r="E42" s="189">
        <v>337</v>
      </c>
      <c r="F42" s="190">
        <v>2</v>
      </c>
    </row>
    <row r="43" spans="2:6" ht="15.75" customHeight="1" x14ac:dyDescent="0.35">
      <c r="B43" s="246"/>
      <c r="C43" s="192" t="s">
        <v>9</v>
      </c>
      <c r="D43" s="189">
        <v>20794</v>
      </c>
      <c r="E43" s="189">
        <v>5023</v>
      </c>
      <c r="F43" s="190">
        <v>55</v>
      </c>
    </row>
    <row r="44" spans="2:6" ht="15.75" customHeight="1" x14ac:dyDescent="0.35">
      <c r="B44" s="246"/>
      <c r="C44" s="239" t="s">
        <v>10</v>
      </c>
      <c r="D44" s="189">
        <v>21201</v>
      </c>
      <c r="E44" s="189">
        <v>10502</v>
      </c>
      <c r="F44" s="190">
        <v>39</v>
      </c>
    </row>
    <row r="45" spans="2:6" ht="15.75" customHeight="1" x14ac:dyDescent="0.35">
      <c r="B45" s="246"/>
      <c r="C45" s="239"/>
      <c r="D45" s="189">
        <v>21202</v>
      </c>
      <c r="E45" s="189">
        <v>12774</v>
      </c>
      <c r="F45" s="190">
        <v>50</v>
      </c>
    </row>
    <row r="46" spans="2:6" ht="15.75" customHeight="1" x14ac:dyDescent="0.35">
      <c r="B46" s="246"/>
      <c r="C46" s="239"/>
      <c r="D46" s="189">
        <v>21205</v>
      </c>
      <c r="E46" s="189">
        <v>6377</v>
      </c>
      <c r="F46" s="190">
        <v>153</v>
      </c>
    </row>
    <row r="47" spans="2:6" ht="15.75" customHeight="1" x14ac:dyDescent="0.35">
      <c r="B47" s="246"/>
      <c r="C47" s="239"/>
      <c r="D47" s="189">
        <v>21206</v>
      </c>
      <c r="E47" s="189">
        <v>21758</v>
      </c>
      <c r="F47" s="190">
        <v>675</v>
      </c>
    </row>
    <row r="48" spans="2:6" ht="15.75" customHeight="1" x14ac:dyDescent="0.35">
      <c r="B48" s="246"/>
      <c r="C48" s="239"/>
      <c r="D48" s="189">
        <v>21209</v>
      </c>
      <c r="E48" s="189">
        <v>13645</v>
      </c>
      <c r="F48" s="190">
        <v>209</v>
      </c>
    </row>
    <row r="49" spans="2:6" ht="15.75" customHeight="1" x14ac:dyDescent="0.35">
      <c r="B49" s="246"/>
      <c r="C49" s="239"/>
      <c r="D49" s="189">
        <v>21211</v>
      </c>
      <c r="E49" s="189">
        <v>10148</v>
      </c>
      <c r="F49" s="190">
        <v>153</v>
      </c>
    </row>
    <row r="50" spans="2:6" ht="15.75" customHeight="1" x14ac:dyDescent="0.35">
      <c r="B50" s="246"/>
      <c r="C50" s="239"/>
      <c r="D50" s="189">
        <v>21213</v>
      </c>
      <c r="E50" s="189">
        <v>12227</v>
      </c>
      <c r="F50" s="190">
        <v>290</v>
      </c>
    </row>
    <row r="51" spans="2:6" ht="15.75" customHeight="1" x14ac:dyDescent="0.35">
      <c r="B51" s="246"/>
      <c r="C51" s="239"/>
      <c r="D51" s="189">
        <v>21214</v>
      </c>
      <c r="E51" s="189">
        <v>8957</v>
      </c>
      <c r="F51" s="190">
        <v>221</v>
      </c>
    </row>
    <row r="52" spans="2:6" ht="15.75" customHeight="1" x14ac:dyDescent="0.35">
      <c r="B52" s="246"/>
      <c r="C52" s="239"/>
      <c r="D52" s="189">
        <v>21216</v>
      </c>
      <c r="E52" s="189">
        <v>12257</v>
      </c>
      <c r="F52" s="190">
        <v>263</v>
      </c>
    </row>
    <row r="53" spans="2:6" ht="15.75" customHeight="1" x14ac:dyDescent="0.35">
      <c r="B53" s="246"/>
      <c r="C53" s="239"/>
      <c r="D53" s="189">
        <v>21217</v>
      </c>
      <c r="E53" s="189">
        <v>15045</v>
      </c>
      <c r="F53" s="190">
        <v>148</v>
      </c>
    </row>
    <row r="54" spans="2:6" ht="15.75" customHeight="1" x14ac:dyDescent="0.35">
      <c r="B54" s="246"/>
      <c r="C54" s="239"/>
      <c r="D54" s="189">
        <v>21218</v>
      </c>
      <c r="E54" s="189">
        <v>21514</v>
      </c>
      <c r="F54" s="190">
        <v>348</v>
      </c>
    </row>
    <row r="55" spans="2:6" ht="15.75" customHeight="1" x14ac:dyDescent="0.35">
      <c r="B55" s="246"/>
      <c r="C55" s="239"/>
      <c r="D55" s="189">
        <v>21223</v>
      </c>
      <c r="E55" s="189">
        <v>10177</v>
      </c>
      <c r="F55" s="190">
        <v>178</v>
      </c>
    </row>
    <row r="56" spans="2:6" ht="15.75" customHeight="1" x14ac:dyDescent="0.35">
      <c r="B56" s="246"/>
      <c r="C56" s="239"/>
      <c r="D56" s="189">
        <v>21226</v>
      </c>
      <c r="E56" s="189">
        <v>3293</v>
      </c>
      <c r="F56" s="190">
        <v>24</v>
      </c>
    </row>
    <row r="57" spans="2:6" ht="15.75" customHeight="1" x14ac:dyDescent="0.35">
      <c r="B57" s="246"/>
      <c r="C57" s="239"/>
      <c r="D57" s="189">
        <v>21230</v>
      </c>
      <c r="E57" s="189">
        <v>23197</v>
      </c>
      <c r="F57" s="190">
        <v>216</v>
      </c>
    </row>
    <row r="58" spans="2:6" ht="15.75" customHeight="1" x14ac:dyDescent="0.35">
      <c r="B58" s="246"/>
      <c r="C58" s="239"/>
      <c r="D58" s="189">
        <v>21231</v>
      </c>
      <c r="E58" s="189">
        <v>11129</v>
      </c>
      <c r="F58" s="190">
        <v>54</v>
      </c>
    </row>
    <row r="59" spans="2:6" ht="15.75" customHeight="1" x14ac:dyDescent="0.35">
      <c r="B59" s="246"/>
      <c r="C59" s="192" t="s">
        <v>11</v>
      </c>
      <c r="D59" s="189">
        <v>21225</v>
      </c>
      <c r="E59" s="189">
        <v>12708</v>
      </c>
      <c r="F59" s="190">
        <v>316</v>
      </c>
    </row>
    <row r="60" spans="2:6" ht="15.75" customHeight="1" x14ac:dyDescent="0.35">
      <c r="B60" s="246"/>
      <c r="C60" s="239" t="s">
        <v>12</v>
      </c>
      <c r="D60" s="189">
        <v>21207</v>
      </c>
      <c r="E60" s="189">
        <v>20831</v>
      </c>
      <c r="F60" s="190">
        <v>589</v>
      </c>
    </row>
    <row r="61" spans="2:6" ht="15.75" customHeight="1" x14ac:dyDescent="0.35">
      <c r="B61" s="246"/>
      <c r="C61" s="239"/>
      <c r="D61" s="189">
        <v>21210</v>
      </c>
      <c r="E61" s="189">
        <v>6013</v>
      </c>
      <c r="F61" s="190">
        <v>144</v>
      </c>
    </row>
    <row r="62" spans="2:6" ht="15.75" customHeight="1" x14ac:dyDescent="0.35">
      <c r="B62" s="246"/>
      <c r="C62" s="239"/>
      <c r="D62" s="189">
        <v>21212</v>
      </c>
      <c r="E62" s="189">
        <v>14645</v>
      </c>
      <c r="F62" s="190">
        <v>281</v>
      </c>
    </row>
    <row r="63" spans="2:6" ht="15.75" customHeight="1" x14ac:dyDescent="0.35">
      <c r="B63" s="246"/>
      <c r="C63" s="239"/>
      <c r="D63" s="189">
        <v>21215</v>
      </c>
      <c r="E63" s="189">
        <v>23444</v>
      </c>
      <c r="F63" s="190">
        <v>515</v>
      </c>
    </row>
    <row r="64" spans="2:6" ht="15.75" customHeight="1" x14ac:dyDescent="0.35">
      <c r="B64" s="246"/>
      <c r="C64" s="239"/>
      <c r="D64" s="189">
        <v>21224</v>
      </c>
      <c r="E64" s="189">
        <v>28977</v>
      </c>
      <c r="F64" s="190">
        <v>460</v>
      </c>
    </row>
    <row r="65" spans="2:6" ht="15.75" customHeight="1" x14ac:dyDescent="0.35">
      <c r="B65" s="246"/>
      <c r="C65" s="239"/>
      <c r="D65" s="189">
        <v>21227</v>
      </c>
      <c r="E65" s="189">
        <v>15122</v>
      </c>
      <c r="F65" s="190">
        <v>312</v>
      </c>
    </row>
    <row r="66" spans="2:6" ht="15.75" customHeight="1" x14ac:dyDescent="0.35">
      <c r="B66" s="246"/>
      <c r="C66" s="239"/>
      <c r="D66" s="189">
        <v>21229</v>
      </c>
      <c r="E66" s="189">
        <v>20076</v>
      </c>
      <c r="F66" s="190">
        <v>576</v>
      </c>
    </row>
    <row r="67" spans="2:6" ht="15.75" customHeight="1" x14ac:dyDescent="0.35">
      <c r="B67" s="246"/>
      <c r="C67" s="239"/>
      <c r="D67" s="189">
        <v>21234</v>
      </c>
      <c r="E67" s="189">
        <v>31180</v>
      </c>
      <c r="F67" s="190">
        <v>778</v>
      </c>
    </row>
    <row r="68" spans="2:6" ht="15.75" customHeight="1" x14ac:dyDescent="0.35">
      <c r="B68" s="246"/>
      <c r="C68" s="239"/>
      <c r="D68" s="189">
        <v>21237</v>
      </c>
      <c r="E68" s="189">
        <v>14472</v>
      </c>
      <c r="F68" s="190">
        <v>306</v>
      </c>
    </row>
    <row r="69" spans="2:6" ht="15.75" customHeight="1" x14ac:dyDescent="0.35">
      <c r="B69" s="246"/>
      <c r="C69" s="239"/>
      <c r="D69" s="189">
        <v>21239</v>
      </c>
      <c r="E69" s="189">
        <v>12601</v>
      </c>
      <c r="F69" s="190">
        <v>299</v>
      </c>
    </row>
    <row r="70" spans="2:6" ht="15.75" customHeight="1" x14ac:dyDescent="0.35">
      <c r="B70" s="246"/>
      <c r="C70" s="239" t="s">
        <v>13</v>
      </c>
      <c r="D70" s="189">
        <v>21022</v>
      </c>
      <c r="E70" s="189">
        <v>16</v>
      </c>
      <c r="F70" s="190">
        <v>0</v>
      </c>
    </row>
    <row r="71" spans="2:6" ht="15.75" customHeight="1" x14ac:dyDescent="0.35">
      <c r="B71" s="246"/>
      <c r="C71" s="239"/>
      <c r="D71" s="189">
        <v>21023</v>
      </c>
      <c r="E71" s="189">
        <v>25</v>
      </c>
      <c r="F71" s="190">
        <v>0</v>
      </c>
    </row>
    <row r="72" spans="2:6" ht="15.75" customHeight="1" x14ac:dyDescent="0.35">
      <c r="B72" s="246"/>
      <c r="C72" s="239"/>
      <c r="D72" s="189">
        <v>21030</v>
      </c>
      <c r="E72" s="189">
        <v>13249</v>
      </c>
      <c r="F72" s="190">
        <v>224</v>
      </c>
    </row>
    <row r="73" spans="2:6" ht="15.75" customHeight="1" x14ac:dyDescent="0.35">
      <c r="B73" s="246"/>
      <c r="C73" s="239"/>
      <c r="D73" s="189">
        <v>21031</v>
      </c>
      <c r="E73" s="189">
        <v>1</v>
      </c>
      <c r="F73" s="190">
        <v>0</v>
      </c>
    </row>
    <row r="74" spans="2:6" ht="15.75" customHeight="1" x14ac:dyDescent="0.35">
      <c r="B74" s="246"/>
      <c r="C74" s="239"/>
      <c r="D74" s="189">
        <v>21051</v>
      </c>
      <c r="E74" s="189">
        <v>138</v>
      </c>
      <c r="F74" s="190">
        <v>5</v>
      </c>
    </row>
    <row r="75" spans="2:6" ht="15.75" customHeight="1" x14ac:dyDescent="0.35">
      <c r="B75" s="246"/>
      <c r="C75" s="239"/>
      <c r="D75" s="189">
        <v>21052</v>
      </c>
      <c r="E75" s="189">
        <v>186</v>
      </c>
      <c r="F75" s="190">
        <v>1</v>
      </c>
    </row>
    <row r="76" spans="2:6" ht="15.75" customHeight="1" x14ac:dyDescent="0.35">
      <c r="B76" s="246"/>
      <c r="C76" s="239"/>
      <c r="D76" s="189">
        <v>21053</v>
      </c>
      <c r="E76" s="189">
        <v>1321</v>
      </c>
      <c r="F76" s="190">
        <v>10</v>
      </c>
    </row>
    <row r="77" spans="2:6" ht="15.75" customHeight="1" x14ac:dyDescent="0.35">
      <c r="B77" s="246"/>
      <c r="C77" s="239"/>
      <c r="D77" s="189">
        <v>21057</v>
      </c>
      <c r="E77" s="189">
        <v>1725</v>
      </c>
      <c r="F77" s="190">
        <v>20</v>
      </c>
    </row>
    <row r="78" spans="2:6" ht="15.75" customHeight="1" x14ac:dyDescent="0.35">
      <c r="B78" s="246"/>
      <c r="C78" s="239"/>
      <c r="D78" s="189">
        <v>21071</v>
      </c>
      <c r="E78" s="189">
        <v>186</v>
      </c>
      <c r="F78" s="190">
        <v>3</v>
      </c>
    </row>
    <row r="79" spans="2:6" ht="15.75" customHeight="1" x14ac:dyDescent="0.35">
      <c r="B79" s="246"/>
      <c r="C79" s="239"/>
      <c r="D79" s="189">
        <v>21082</v>
      </c>
      <c r="E79" s="189">
        <v>400</v>
      </c>
      <c r="F79" s="190">
        <v>6</v>
      </c>
    </row>
    <row r="80" spans="2:6" ht="15.75" customHeight="1" x14ac:dyDescent="0.35">
      <c r="B80" s="246"/>
      <c r="C80" s="239"/>
      <c r="D80" s="189">
        <v>21087</v>
      </c>
      <c r="E80" s="189">
        <v>2316</v>
      </c>
      <c r="F80" s="190">
        <v>34</v>
      </c>
    </row>
    <row r="81" spans="2:6" ht="15.75" customHeight="1" x14ac:dyDescent="0.35">
      <c r="B81" s="246"/>
      <c r="C81" s="239"/>
      <c r="D81" s="189">
        <v>21093</v>
      </c>
      <c r="E81" s="189">
        <v>17385</v>
      </c>
      <c r="F81" s="190">
        <v>393</v>
      </c>
    </row>
    <row r="82" spans="2:6" ht="15.75" customHeight="1" x14ac:dyDescent="0.35">
      <c r="B82" s="246"/>
      <c r="C82" s="239"/>
      <c r="D82" s="189">
        <v>21117</v>
      </c>
      <c r="E82" s="189">
        <v>28658</v>
      </c>
      <c r="F82" s="190">
        <v>361</v>
      </c>
    </row>
    <row r="83" spans="2:6" ht="15.75" customHeight="1" x14ac:dyDescent="0.35">
      <c r="B83" s="246"/>
      <c r="C83" s="239"/>
      <c r="D83" s="189">
        <v>21120</v>
      </c>
      <c r="E83" s="189">
        <v>2822</v>
      </c>
      <c r="F83" s="190">
        <v>39</v>
      </c>
    </row>
    <row r="84" spans="2:6" ht="15.75" customHeight="1" x14ac:dyDescent="0.35">
      <c r="B84" s="246"/>
      <c r="C84" s="239"/>
      <c r="D84" s="189">
        <v>21128</v>
      </c>
      <c r="E84" s="189">
        <v>6655</v>
      </c>
      <c r="F84" s="190">
        <v>117</v>
      </c>
    </row>
    <row r="85" spans="2:6" ht="15.75" customHeight="1" x14ac:dyDescent="0.35">
      <c r="B85" s="246"/>
      <c r="C85" s="239"/>
      <c r="D85" s="189">
        <v>21131</v>
      </c>
      <c r="E85" s="189">
        <v>2953</v>
      </c>
      <c r="F85" s="190">
        <v>46</v>
      </c>
    </row>
    <row r="86" spans="2:6" ht="15.75" customHeight="1" x14ac:dyDescent="0.35">
      <c r="B86" s="246"/>
      <c r="C86" s="239"/>
      <c r="D86" s="189">
        <v>21133</v>
      </c>
      <c r="E86" s="189">
        <v>12426</v>
      </c>
      <c r="F86" s="190">
        <v>302</v>
      </c>
    </row>
    <row r="87" spans="2:6" ht="15.75" customHeight="1" x14ac:dyDescent="0.35">
      <c r="B87" s="246"/>
      <c r="C87" s="239"/>
      <c r="D87" s="189">
        <v>21136</v>
      </c>
      <c r="E87" s="189">
        <v>14936</v>
      </c>
      <c r="F87" s="190">
        <v>254</v>
      </c>
    </row>
    <row r="88" spans="2:6" ht="15.75" customHeight="1" x14ac:dyDescent="0.35">
      <c r="B88" s="246"/>
      <c r="C88" s="239"/>
      <c r="D88" s="189">
        <v>21152</v>
      </c>
      <c r="E88" s="189">
        <v>2827</v>
      </c>
      <c r="F88" s="190">
        <v>23</v>
      </c>
    </row>
    <row r="89" spans="2:6" ht="15.75" customHeight="1" x14ac:dyDescent="0.35">
      <c r="B89" s="246"/>
      <c r="C89" s="239"/>
      <c r="D89" s="189">
        <v>21153</v>
      </c>
      <c r="E89" s="189">
        <v>358</v>
      </c>
      <c r="F89" s="190">
        <v>3</v>
      </c>
    </row>
    <row r="90" spans="2:6" ht="15.75" customHeight="1" x14ac:dyDescent="0.35">
      <c r="B90" s="246"/>
      <c r="C90" s="239"/>
      <c r="D90" s="189">
        <v>21155</v>
      </c>
      <c r="E90" s="189">
        <v>1116</v>
      </c>
      <c r="F90" s="190">
        <v>6</v>
      </c>
    </row>
    <row r="91" spans="2:6" ht="15.75" customHeight="1" x14ac:dyDescent="0.35">
      <c r="B91" s="246"/>
      <c r="C91" s="239"/>
      <c r="D91" s="189">
        <v>21156</v>
      </c>
      <c r="E91" s="189">
        <v>134</v>
      </c>
      <c r="F91" s="190">
        <v>2</v>
      </c>
    </row>
    <row r="92" spans="2:6" ht="15.75" customHeight="1" x14ac:dyDescent="0.35">
      <c r="B92" s="246"/>
      <c r="C92" s="239"/>
      <c r="D92" s="189">
        <v>21162</v>
      </c>
      <c r="E92" s="189">
        <v>1968</v>
      </c>
      <c r="F92" s="190">
        <v>40</v>
      </c>
    </row>
    <row r="93" spans="2:6" ht="15.75" customHeight="1" x14ac:dyDescent="0.35">
      <c r="B93" s="246"/>
      <c r="C93" s="239"/>
      <c r="D93" s="189">
        <v>21163</v>
      </c>
      <c r="E93" s="189">
        <v>3004</v>
      </c>
      <c r="F93" s="190">
        <v>26</v>
      </c>
    </row>
    <row r="94" spans="2:6" ht="15.75" customHeight="1" x14ac:dyDescent="0.35">
      <c r="B94" s="246"/>
      <c r="C94" s="239"/>
      <c r="D94" s="189">
        <v>21204</v>
      </c>
      <c r="E94" s="189">
        <v>10246</v>
      </c>
      <c r="F94" s="190">
        <v>131</v>
      </c>
    </row>
    <row r="95" spans="2:6" ht="15.75" customHeight="1" x14ac:dyDescent="0.35">
      <c r="B95" s="246"/>
      <c r="C95" s="239"/>
      <c r="D95" s="189">
        <v>21208</v>
      </c>
      <c r="E95" s="189">
        <v>15912</v>
      </c>
      <c r="F95" s="190">
        <v>361</v>
      </c>
    </row>
    <row r="96" spans="2:6" ht="15.75" customHeight="1" x14ac:dyDescent="0.35">
      <c r="B96" s="246"/>
      <c r="C96" s="239"/>
      <c r="D96" s="189">
        <v>21219</v>
      </c>
      <c r="E96" s="189">
        <v>4518</v>
      </c>
      <c r="F96" s="190">
        <v>78</v>
      </c>
    </row>
    <row r="97" spans="2:6" ht="15.75" customHeight="1" x14ac:dyDescent="0.35">
      <c r="B97" s="246"/>
      <c r="C97" s="239"/>
      <c r="D97" s="189">
        <v>21220</v>
      </c>
      <c r="E97" s="189">
        <v>20167</v>
      </c>
      <c r="F97" s="190">
        <v>299</v>
      </c>
    </row>
    <row r="98" spans="2:6" ht="15.75" customHeight="1" x14ac:dyDescent="0.35">
      <c r="B98" s="246"/>
      <c r="C98" s="239"/>
      <c r="D98" s="189">
        <v>21221</v>
      </c>
      <c r="E98" s="189">
        <v>19733</v>
      </c>
      <c r="F98" s="190">
        <v>435</v>
      </c>
    </row>
    <row r="99" spans="2:6" ht="15.75" customHeight="1" x14ac:dyDescent="0.35">
      <c r="B99" s="246"/>
      <c r="C99" s="239"/>
      <c r="D99" s="189">
        <v>21222</v>
      </c>
      <c r="E99" s="189">
        <v>25383</v>
      </c>
      <c r="F99" s="190">
        <v>729</v>
      </c>
    </row>
    <row r="100" spans="2:6" ht="15.75" customHeight="1" x14ac:dyDescent="0.35">
      <c r="B100" s="246"/>
      <c r="C100" s="239"/>
      <c r="D100" s="189">
        <v>21228</v>
      </c>
      <c r="E100" s="189">
        <v>19673</v>
      </c>
      <c r="F100" s="190">
        <v>483</v>
      </c>
    </row>
    <row r="101" spans="2:6" ht="15.75" customHeight="1" x14ac:dyDescent="0.35">
      <c r="B101" s="246"/>
      <c r="C101" s="239"/>
      <c r="D101" s="189">
        <v>21236</v>
      </c>
      <c r="E101" s="189">
        <v>18597</v>
      </c>
      <c r="F101" s="190">
        <v>276</v>
      </c>
    </row>
    <row r="102" spans="2:6" ht="15.75" customHeight="1" x14ac:dyDescent="0.35">
      <c r="B102" s="246"/>
      <c r="C102" s="239"/>
      <c r="D102" s="189">
        <v>21244</v>
      </c>
      <c r="E102" s="189">
        <v>16994</v>
      </c>
      <c r="F102" s="190">
        <v>354</v>
      </c>
    </row>
    <row r="103" spans="2:6" ht="15.75" customHeight="1" x14ac:dyDescent="0.35">
      <c r="B103" s="246"/>
      <c r="C103" s="239"/>
      <c r="D103" s="189">
        <v>21286</v>
      </c>
      <c r="E103" s="189">
        <v>10094</v>
      </c>
      <c r="F103" s="190">
        <v>193</v>
      </c>
    </row>
    <row r="104" spans="2:6" ht="15.75" customHeight="1" x14ac:dyDescent="0.35">
      <c r="B104" s="246"/>
      <c r="C104" s="239" t="s">
        <v>14</v>
      </c>
      <c r="D104" s="189">
        <v>21074</v>
      </c>
      <c r="E104" s="189">
        <v>6425</v>
      </c>
      <c r="F104" s="190">
        <v>64</v>
      </c>
    </row>
    <row r="105" spans="2:6" ht="15.75" customHeight="1" x14ac:dyDescent="0.35">
      <c r="B105" s="246"/>
      <c r="C105" s="239"/>
      <c r="D105" s="189">
        <v>21102</v>
      </c>
      <c r="E105" s="189">
        <v>4725</v>
      </c>
      <c r="F105" s="190">
        <v>46</v>
      </c>
    </row>
    <row r="106" spans="2:6" ht="15.75" customHeight="1" x14ac:dyDescent="0.35">
      <c r="B106" s="246"/>
      <c r="C106" s="239" t="s">
        <v>15</v>
      </c>
      <c r="D106" s="189">
        <v>21013</v>
      </c>
      <c r="E106" s="189">
        <v>1871</v>
      </c>
      <c r="F106" s="190">
        <v>22</v>
      </c>
    </row>
    <row r="107" spans="2:6" ht="15.75" customHeight="1" x14ac:dyDescent="0.35">
      <c r="B107" s="246"/>
      <c r="C107" s="239"/>
      <c r="D107" s="189">
        <v>21085</v>
      </c>
      <c r="E107" s="189">
        <v>7859</v>
      </c>
      <c r="F107" s="190">
        <v>126</v>
      </c>
    </row>
    <row r="108" spans="2:6" ht="15.75" customHeight="1" x14ac:dyDescent="0.35">
      <c r="B108" s="246"/>
      <c r="C108" s="239"/>
      <c r="D108" s="189">
        <v>21111</v>
      </c>
      <c r="E108" s="189">
        <v>2078</v>
      </c>
      <c r="F108" s="190">
        <v>17</v>
      </c>
    </row>
    <row r="109" spans="2:6" ht="15.75" customHeight="1" x14ac:dyDescent="0.35">
      <c r="B109" s="246"/>
      <c r="C109" s="239"/>
      <c r="D109" s="189">
        <v>21161</v>
      </c>
      <c r="E109" s="189">
        <v>2305</v>
      </c>
      <c r="F109" s="190">
        <v>15</v>
      </c>
    </row>
    <row r="110" spans="2:6" ht="15.75" customHeight="1" x14ac:dyDescent="0.35">
      <c r="B110" s="246"/>
      <c r="C110" s="239" t="s">
        <v>16</v>
      </c>
      <c r="D110" s="189">
        <v>20639</v>
      </c>
      <c r="E110" s="189">
        <v>424</v>
      </c>
      <c r="F110" s="190">
        <v>1</v>
      </c>
    </row>
    <row r="111" spans="2:6" ht="15.75" customHeight="1" x14ac:dyDescent="0.35">
      <c r="B111" s="246"/>
      <c r="C111" s="239"/>
      <c r="D111" s="189">
        <v>20689</v>
      </c>
      <c r="E111" s="189">
        <v>21</v>
      </c>
      <c r="F111" s="190">
        <v>1</v>
      </c>
    </row>
    <row r="112" spans="2:6" ht="15.75" customHeight="1" x14ac:dyDescent="0.35">
      <c r="B112" s="246"/>
      <c r="C112" s="239"/>
      <c r="D112" s="189">
        <v>20714</v>
      </c>
      <c r="E112" s="189">
        <v>2984</v>
      </c>
      <c r="F112" s="190">
        <v>9</v>
      </c>
    </row>
    <row r="113" spans="2:6" ht="15.75" customHeight="1" x14ac:dyDescent="0.35">
      <c r="B113" s="246"/>
      <c r="C113" s="239"/>
      <c r="D113" s="189">
        <v>20732</v>
      </c>
      <c r="E113" s="189">
        <v>4501</v>
      </c>
      <c r="F113" s="190">
        <v>22</v>
      </c>
    </row>
    <row r="114" spans="2:6" ht="15.75" customHeight="1" x14ac:dyDescent="0.35">
      <c r="B114" s="246"/>
      <c r="C114" s="239"/>
      <c r="D114" s="189">
        <v>20736</v>
      </c>
      <c r="E114" s="189">
        <v>1012</v>
      </c>
      <c r="F114" s="190">
        <v>8</v>
      </c>
    </row>
    <row r="115" spans="2:6" ht="15.75" customHeight="1" x14ac:dyDescent="0.35">
      <c r="B115" s="246"/>
      <c r="C115" s="239" t="s">
        <v>17</v>
      </c>
      <c r="D115" s="189">
        <v>17340</v>
      </c>
      <c r="E115" s="189">
        <v>2</v>
      </c>
      <c r="F115" s="190">
        <v>0</v>
      </c>
    </row>
    <row r="116" spans="2:6" ht="15.75" customHeight="1" x14ac:dyDescent="0.35">
      <c r="B116" s="246"/>
      <c r="C116" s="239"/>
      <c r="D116" s="189">
        <v>21048</v>
      </c>
      <c r="E116" s="189">
        <v>4312</v>
      </c>
      <c r="F116" s="190">
        <v>35</v>
      </c>
    </row>
    <row r="117" spans="2:6" ht="15.75" customHeight="1" x14ac:dyDescent="0.35">
      <c r="B117" s="246"/>
      <c r="C117" s="239"/>
      <c r="D117" s="189">
        <v>21088</v>
      </c>
      <c r="E117" s="189">
        <v>117</v>
      </c>
      <c r="F117" s="190">
        <v>0</v>
      </c>
    </row>
    <row r="118" spans="2:6" ht="15.75" customHeight="1" x14ac:dyDescent="0.35">
      <c r="B118" s="246"/>
      <c r="C118" s="239"/>
      <c r="D118" s="189">
        <v>21104</v>
      </c>
      <c r="E118" s="189">
        <v>2400</v>
      </c>
      <c r="F118" s="190">
        <v>32</v>
      </c>
    </row>
    <row r="119" spans="2:6" ht="15.75" customHeight="1" x14ac:dyDescent="0.35">
      <c r="B119" s="246"/>
      <c r="C119" s="239"/>
      <c r="D119" s="189">
        <v>21107</v>
      </c>
      <c r="E119" s="189">
        <v>1</v>
      </c>
      <c r="F119" s="190">
        <v>0</v>
      </c>
    </row>
    <row r="120" spans="2:6" ht="15.75" customHeight="1" x14ac:dyDescent="0.35">
      <c r="B120" s="246"/>
      <c r="C120" s="239"/>
      <c r="D120" s="189">
        <v>21157</v>
      </c>
      <c r="E120" s="189">
        <v>15956</v>
      </c>
      <c r="F120" s="190">
        <v>190</v>
      </c>
    </row>
    <row r="121" spans="2:6" ht="15.75" customHeight="1" x14ac:dyDescent="0.35">
      <c r="B121" s="246"/>
      <c r="C121" s="239"/>
      <c r="D121" s="189">
        <v>21158</v>
      </c>
      <c r="E121" s="189">
        <v>8161</v>
      </c>
      <c r="F121" s="190">
        <v>79</v>
      </c>
    </row>
    <row r="122" spans="2:6" ht="15.75" customHeight="1" x14ac:dyDescent="0.35">
      <c r="B122" s="246"/>
      <c r="C122" s="239"/>
      <c r="D122" s="189">
        <v>21776</v>
      </c>
      <c r="E122" s="189">
        <v>573</v>
      </c>
      <c r="F122" s="190">
        <v>4</v>
      </c>
    </row>
    <row r="123" spans="2:6" ht="15.75" customHeight="1" x14ac:dyDescent="0.35">
      <c r="B123" s="246"/>
      <c r="C123" s="239"/>
      <c r="D123" s="189">
        <v>21784</v>
      </c>
      <c r="E123" s="189">
        <v>15865</v>
      </c>
      <c r="F123" s="190">
        <v>206</v>
      </c>
    </row>
    <row r="124" spans="2:6" ht="15.75" customHeight="1" x14ac:dyDescent="0.35">
      <c r="B124" s="246"/>
      <c r="C124" s="239"/>
      <c r="D124" s="189">
        <v>21787</v>
      </c>
      <c r="E124" s="189">
        <v>76</v>
      </c>
      <c r="F124" s="190">
        <v>0</v>
      </c>
    </row>
    <row r="125" spans="2:6" ht="15.75" customHeight="1" x14ac:dyDescent="0.35">
      <c r="B125" s="246"/>
      <c r="C125" s="239"/>
      <c r="D125" s="189">
        <v>21791</v>
      </c>
      <c r="E125" s="189">
        <v>43</v>
      </c>
      <c r="F125" s="190">
        <v>0</v>
      </c>
    </row>
    <row r="126" spans="2:6" ht="15.75" customHeight="1" x14ac:dyDescent="0.35">
      <c r="B126" s="246"/>
      <c r="C126" s="239"/>
      <c r="D126" s="189">
        <v>21797</v>
      </c>
      <c r="E126" s="189">
        <v>2660</v>
      </c>
      <c r="F126" s="190">
        <v>14</v>
      </c>
    </row>
    <row r="127" spans="2:6" ht="15.75" customHeight="1" x14ac:dyDescent="0.35">
      <c r="B127" s="246"/>
      <c r="C127" s="239" t="s">
        <v>18</v>
      </c>
      <c r="D127" s="189">
        <v>21902</v>
      </c>
      <c r="E127" s="189">
        <v>51</v>
      </c>
      <c r="F127" s="190">
        <v>0</v>
      </c>
    </row>
    <row r="128" spans="2:6" ht="15.75" customHeight="1" x14ac:dyDescent="0.35">
      <c r="B128" s="246"/>
      <c r="C128" s="239"/>
      <c r="D128" s="189">
        <v>21903</v>
      </c>
      <c r="E128" s="189">
        <v>526</v>
      </c>
      <c r="F128" s="190">
        <v>3</v>
      </c>
    </row>
    <row r="129" spans="2:6" ht="15.75" customHeight="1" x14ac:dyDescent="0.35">
      <c r="B129" s="246"/>
      <c r="C129" s="239"/>
      <c r="D129" s="189">
        <v>21904</v>
      </c>
      <c r="E129" s="189">
        <v>38</v>
      </c>
      <c r="F129" s="190">
        <v>0</v>
      </c>
    </row>
    <row r="130" spans="2:6" ht="15.75" customHeight="1" x14ac:dyDescent="0.35">
      <c r="B130" s="246"/>
      <c r="C130" s="239"/>
      <c r="D130" s="189">
        <v>21917</v>
      </c>
      <c r="E130" s="189">
        <v>2</v>
      </c>
      <c r="F130" s="190">
        <v>0</v>
      </c>
    </row>
    <row r="131" spans="2:6" ht="15.75" customHeight="1" x14ac:dyDescent="0.35">
      <c r="B131" s="246"/>
      <c r="C131" s="239" t="s">
        <v>19</v>
      </c>
      <c r="D131" s="189">
        <v>21704</v>
      </c>
      <c r="E131" s="189">
        <v>1</v>
      </c>
      <c r="F131" s="190">
        <v>0</v>
      </c>
    </row>
    <row r="132" spans="2:6" ht="15.75" customHeight="1" x14ac:dyDescent="0.35">
      <c r="B132" s="246"/>
      <c r="C132" s="239"/>
      <c r="D132" s="189">
        <v>21710</v>
      </c>
      <c r="E132" s="189">
        <v>1</v>
      </c>
      <c r="F132" s="190">
        <v>0</v>
      </c>
    </row>
    <row r="133" spans="2:6" ht="15.75" customHeight="1" x14ac:dyDescent="0.35">
      <c r="B133" s="246"/>
      <c r="C133" s="239"/>
      <c r="D133" s="189">
        <v>21770</v>
      </c>
      <c r="E133" s="189">
        <v>23</v>
      </c>
      <c r="F133" s="190">
        <v>0</v>
      </c>
    </row>
    <row r="134" spans="2:6" ht="15.75" customHeight="1" x14ac:dyDescent="0.35">
      <c r="B134" s="246"/>
      <c r="C134" s="239"/>
      <c r="D134" s="189">
        <v>21790</v>
      </c>
      <c r="E134" s="189">
        <v>2</v>
      </c>
      <c r="F134" s="190">
        <v>0</v>
      </c>
    </row>
    <row r="135" spans="2:6" ht="15.75" customHeight="1" x14ac:dyDescent="0.35">
      <c r="B135" s="246"/>
      <c r="C135" s="192" t="s">
        <v>20</v>
      </c>
      <c r="D135" s="189">
        <v>21771</v>
      </c>
      <c r="E135" s="189">
        <v>3071</v>
      </c>
      <c r="F135" s="190">
        <v>24</v>
      </c>
    </row>
    <row r="136" spans="2:6" ht="15.75" customHeight="1" x14ac:dyDescent="0.35">
      <c r="B136" s="246"/>
      <c r="C136" s="239" t="s">
        <v>21</v>
      </c>
      <c r="D136" s="189">
        <v>21001</v>
      </c>
      <c r="E136" s="189">
        <v>13412</v>
      </c>
      <c r="F136" s="190">
        <v>174</v>
      </c>
    </row>
    <row r="137" spans="2:6" ht="15.75" customHeight="1" x14ac:dyDescent="0.35">
      <c r="B137" s="246"/>
      <c r="C137" s="239"/>
      <c r="D137" s="189">
        <v>21005</v>
      </c>
      <c r="E137" s="189">
        <v>210</v>
      </c>
      <c r="F137" s="190">
        <v>0</v>
      </c>
    </row>
    <row r="138" spans="2:6" ht="15.75" customHeight="1" x14ac:dyDescent="0.35">
      <c r="B138" s="246"/>
      <c r="C138" s="239"/>
      <c r="D138" s="189">
        <v>21009</v>
      </c>
      <c r="E138" s="189">
        <v>13650</v>
      </c>
      <c r="F138" s="190">
        <v>208</v>
      </c>
    </row>
    <row r="139" spans="2:6" ht="15.75" customHeight="1" x14ac:dyDescent="0.35">
      <c r="B139" s="246"/>
      <c r="C139" s="239"/>
      <c r="D139" s="189">
        <v>21014</v>
      </c>
      <c r="E139" s="189">
        <v>16895</v>
      </c>
      <c r="F139" s="190">
        <v>365</v>
      </c>
    </row>
    <row r="140" spans="2:6" ht="15.75" customHeight="1" x14ac:dyDescent="0.35">
      <c r="B140" s="246"/>
      <c r="C140" s="239"/>
      <c r="D140" s="189">
        <v>21015</v>
      </c>
      <c r="E140" s="189">
        <v>13287</v>
      </c>
      <c r="F140" s="190">
        <v>216</v>
      </c>
    </row>
    <row r="141" spans="2:6" ht="15.75" customHeight="1" x14ac:dyDescent="0.35">
      <c r="B141" s="246"/>
      <c r="C141" s="239"/>
      <c r="D141" s="189">
        <v>21017</v>
      </c>
      <c r="E141" s="189">
        <v>3091</v>
      </c>
      <c r="F141" s="190">
        <v>33</v>
      </c>
    </row>
    <row r="142" spans="2:6" ht="15.75" customHeight="1" x14ac:dyDescent="0.35">
      <c r="B142" s="246"/>
      <c r="C142" s="239"/>
      <c r="D142" s="189">
        <v>21018</v>
      </c>
      <c r="E142" s="189">
        <v>6</v>
      </c>
      <c r="F142" s="190">
        <v>1</v>
      </c>
    </row>
    <row r="143" spans="2:6" ht="15.75" customHeight="1" x14ac:dyDescent="0.35">
      <c r="B143" s="246"/>
      <c r="C143" s="239"/>
      <c r="D143" s="189">
        <v>21028</v>
      </c>
      <c r="E143" s="189">
        <v>1312</v>
      </c>
      <c r="F143" s="190">
        <v>19</v>
      </c>
    </row>
    <row r="144" spans="2:6" ht="15.75" customHeight="1" x14ac:dyDescent="0.35">
      <c r="B144" s="246"/>
      <c r="C144" s="239"/>
      <c r="D144" s="189">
        <v>21034</v>
      </c>
      <c r="E144" s="189">
        <v>44</v>
      </c>
      <c r="F144" s="190">
        <v>1</v>
      </c>
    </row>
    <row r="145" spans="2:6" ht="15.75" customHeight="1" x14ac:dyDescent="0.35">
      <c r="B145" s="246"/>
      <c r="C145" s="239"/>
      <c r="D145" s="189">
        <v>21040</v>
      </c>
      <c r="E145" s="189">
        <v>9771</v>
      </c>
      <c r="F145" s="190">
        <v>148</v>
      </c>
    </row>
    <row r="146" spans="2:6" ht="15.75" customHeight="1" x14ac:dyDescent="0.35">
      <c r="B146" s="246"/>
      <c r="C146" s="239"/>
      <c r="D146" s="189">
        <v>21047</v>
      </c>
      <c r="E146" s="189">
        <v>5217</v>
      </c>
      <c r="F146" s="190">
        <v>92</v>
      </c>
    </row>
    <row r="147" spans="2:6" ht="15.75" customHeight="1" x14ac:dyDescent="0.35">
      <c r="B147" s="246"/>
      <c r="C147" s="239"/>
      <c r="D147" s="189">
        <v>21050</v>
      </c>
      <c r="E147" s="189">
        <v>7451</v>
      </c>
      <c r="F147" s="190">
        <v>143</v>
      </c>
    </row>
    <row r="148" spans="2:6" ht="15.75" customHeight="1" x14ac:dyDescent="0.35">
      <c r="B148" s="246"/>
      <c r="C148" s="239"/>
      <c r="D148" s="189">
        <v>21078</v>
      </c>
      <c r="E148" s="189">
        <v>10067</v>
      </c>
      <c r="F148" s="190">
        <v>145</v>
      </c>
    </row>
    <row r="149" spans="2:6" ht="15.75" customHeight="1" x14ac:dyDescent="0.35">
      <c r="B149" s="246"/>
      <c r="C149" s="239"/>
      <c r="D149" s="189">
        <v>21084</v>
      </c>
      <c r="E149" s="189">
        <v>2941</v>
      </c>
      <c r="F149" s="190">
        <v>30</v>
      </c>
    </row>
    <row r="150" spans="2:6" ht="15.75" customHeight="1" x14ac:dyDescent="0.35">
      <c r="B150" s="246"/>
      <c r="C150" s="239"/>
      <c r="D150" s="189">
        <v>21130</v>
      </c>
      <c r="E150" s="189">
        <v>72</v>
      </c>
      <c r="F150" s="190">
        <v>1</v>
      </c>
    </row>
    <row r="151" spans="2:6" ht="15.75" customHeight="1" x14ac:dyDescent="0.35">
      <c r="B151" s="246"/>
      <c r="C151" s="239"/>
      <c r="D151" s="189">
        <v>21132</v>
      </c>
      <c r="E151" s="189">
        <v>547</v>
      </c>
      <c r="F151" s="190">
        <v>4</v>
      </c>
    </row>
    <row r="152" spans="2:6" ht="15.75" customHeight="1" x14ac:dyDescent="0.35">
      <c r="B152" s="246"/>
      <c r="C152" s="239"/>
      <c r="D152" s="189">
        <v>21154</v>
      </c>
      <c r="E152" s="189">
        <v>584</v>
      </c>
      <c r="F152" s="190">
        <v>3</v>
      </c>
    </row>
    <row r="153" spans="2:6" ht="15.75" customHeight="1" x14ac:dyDescent="0.35">
      <c r="B153" s="246"/>
      <c r="C153" s="239"/>
      <c r="D153" s="189">
        <v>21160</v>
      </c>
      <c r="E153" s="189">
        <v>5</v>
      </c>
      <c r="F153" s="190">
        <v>0</v>
      </c>
    </row>
    <row r="154" spans="2:6" ht="15.75" customHeight="1" x14ac:dyDescent="0.35">
      <c r="B154" s="246"/>
      <c r="C154" s="239" t="s">
        <v>22</v>
      </c>
      <c r="D154" s="189">
        <v>20723</v>
      </c>
      <c r="E154" s="189">
        <v>14491</v>
      </c>
      <c r="F154" s="190">
        <v>186</v>
      </c>
    </row>
    <row r="155" spans="2:6" ht="15.75" customHeight="1" x14ac:dyDescent="0.35">
      <c r="B155" s="246"/>
      <c r="C155" s="239"/>
      <c r="D155" s="189">
        <v>20759</v>
      </c>
      <c r="E155" s="189">
        <v>2569</v>
      </c>
      <c r="F155" s="190">
        <v>23</v>
      </c>
    </row>
    <row r="156" spans="2:6" ht="15.75" customHeight="1" x14ac:dyDescent="0.35">
      <c r="B156" s="246"/>
      <c r="C156" s="239"/>
      <c r="D156" s="189">
        <v>20763</v>
      </c>
      <c r="E156" s="189">
        <v>1198</v>
      </c>
      <c r="F156" s="190">
        <v>5</v>
      </c>
    </row>
    <row r="157" spans="2:6" ht="15.75" customHeight="1" x14ac:dyDescent="0.35">
      <c r="B157" s="246"/>
      <c r="C157" s="239"/>
      <c r="D157" s="189">
        <v>20777</v>
      </c>
      <c r="E157" s="189">
        <v>1305</v>
      </c>
      <c r="F157" s="190">
        <v>9</v>
      </c>
    </row>
    <row r="158" spans="2:6" ht="15.75" customHeight="1" x14ac:dyDescent="0.35">
      <c r="B158" s="246"/>
      <c r="C158" s="239"/>
      <c r="D158" s="189">
        <v>21029</v>
      </c>
      <c r="E158" s="189">
        <v>4379</v>
      </c>
      <c r="F158" s="190">
        <v>51</v>
      </c>
    </row>
    <row r="159" spans="2:6" ht="15.75" customHeight="1" x14ac:dyDescent="0.35">
      <c r="B159" s="246"/>
      <c r="C159" s="239"/>
      <c r="D159" s="189">
        <v>21036</v>
      </c>
      <c r="E159" s="189">
        <v>845</v>
      </c>
      <c r="F159" s="190">
        <v>11</v>
      </c>
    </row>
    <row r="160" spans="2:6" ht="15.75" customHeight="1" x14ac:dyDescent="0.35">
      <c r="B160" s="246"/>
      <c r="C160" s="239"/>
      <c r="D160" s="189">
        <v>21042</v>
      </c>
      <c r="E160" s="189">
        <v>16799</v>
      </c>
      <c r="F160" s="190">
        <v>243</v>
      </c>
    </row>
    <row r="161" spans="2:6" ht="15.75" customHeight="1" x14ac:dyDescent="0.35">
      <c r="B161" s="246"/>
      <c r="C161" s="239"/>
      <c r="D161" s="189">
        <v>21043</v>
      </c>
      <c r="E161" s="189">
        <v>21416</v>
      </c>
      <c r="F161" s="190">
        <v>257</v>
      </c>
    </row>
    <row r="162" spans="2:6" ht="15.75" customHeight="1" x14ac:dyDescent="0.35">
      <c r="B162" s="246"/>
      <c r="C162" s="239"/>
      <c r="D162" s="189">
        <v>21044</v>
      </c>
      <c r="E162" s="189">
        <v>22588</v>
      </c>
      <c r="F162" s="190">
        <v>160</v>
      </c>
    </row>
    <row r="163" spans="2:6" ht="15.75" customHeight="1" x14ac:dyDescent="0.35">
      <c r="B163" s="246"/>
      <c r="C163" s="239"/>
      <c r="D163" s="189">
        <v>21045</v>
      </c>
      <c r="E163" s="189">
        <v>16344</v>
      </c>
      <c r="F163" s="190">
        <v>189</v>
      </c>
    </row>
    <row r="164" spans="2:6" ht="15.75" customHeight="1" x14ac:dyDescent="0.35">
      <c r="B164" s="246"/>
      <c r="C164" s="239"/>
      <c r="D164" s="189">
        <v>21046</v>
      </c>
      <c r="E164" s="189">
        <v>7138</v>
      </c>
      <c r="F164" s="190">
        <v>50</v>
      </c>
    </row>
    <row r="165" spans="2:6" ht="15.75" customHeight="1" x14ac:dyDescent="0.35">
      <c r="B165" s="246"/>
      <c r="C165" s="239"/>
      <c r="D165" s="189">
        <v>21075</v>
      </c>
      <c r="E165" s="189">
        <v>15521</v>
      </c>
      <c r="F165" s="190">
        <v>116</v>
      </c>
    </row>
    <row r="166" spans="2:6" ht="15.75" customHeight="1" x14ac:dyDescent="0.35">
      <c r="B166" s="246"/>
      <c r="C166" s="239"/>
      <c r="D166" s="189">
        <v>21150</v>
      </c>
      <c r="E166" s="189">
        <v>1</v>
      </c>
      <c r="F166" s="190">
        <v>0</v>
      </c>
    </row>
    <row r="167" spans="2:6" ht="15.75" customHeight="1" x14ac:dyDescent="0.35">
      <c r="B167" s="246"/>
      <c r="C167" s="239"/>
      <c r="D167" s="189">
        <v>21723</v>
      </c>
      <c r="E167" s="189">
        <v>343</v>
      </c>
      <c r="F167" s="190">
        <v>4</v>
      </c>
    </row>
    <row r="168" spans="2:6" ht="15.75" customHeight="1" x14ac:dyDescent="0.35">
      <c r="B168" s="246"/>
      <c r="C168" s="239"/>
      <c r="D168" s="189">
        <v>21737</v>
      </c>
      <c r="E168" s="189">
        <v>683</v>
      </c>
      <c r="F168" s="190">
        <v>3</v>
      </c>
    </row>
    <row r="169" spans="2:6" ht="15.75" customHeight="1" x14ac:dyDescent="0.35">
      <c r="B169" s="246"/>
      <c r="C169" s="239"/>
      <c r="D169" s="189">
        <v>21738</v>
      </c>
      <c r="E169" s="189">
        <v>1206</v>
      </c>
      <c r="F169" s="190">
        <v>13</v>
      </c>
    </row>
    <row r="170" spans="2:6" ht="15.75" customHeight="1" x14ac:dyDescent="0.35">
      <c r="B170" s="246"/>
      <c r="C170" s="239"/>
      <c r="D170" s="189">
        <v>21765</v>
      </c>
      <c r="E170" s="189">
        <v>23</v>
      </c>
      <c r="F170" s="190">
        <v>0</v>
      </c>
    </row>
    <row r="171" spans="2:6" ht="15.75" customHeight="1" x14ac:dyDescent="0.35">
      <c r="B171" s="246"/>
      <c r="C171" s="239"/>
      <c r="D171" s="189">
        <v>21794</v>
      </c>
      <c r="E171" s="189">
        <v>862</v>
      </c>
      <c r="F171" s="190">
        <v>9</v>
      </c>
    </row>
    <row r="172" spans="2:6" ht="15.75" customHeight="1" x14ac:dyDescent="0.35">
      <c r="B172" s="246"/>
      <c r="C172" s="239" t="s">
        <v>23</v>
      </c>
      <c r="D172" s="189">
        <v>20833</v>
      </c>
      <c r="E172" s="189">
        <v>795</v>
      </c>
      <c r="F172" s="190">
        <v>7</v>
      </c>
    </row>
    <row r="173" spans="2:6" ht="15.75" customHeight="1" x14ac:dyDescent="0.35">
      <c r="B173" s="246"/>
      <c r="C173" s="239"/>
      <c r="D173" s="189">
        <v>20860</v>
      </c>
      <c r="E173" s="189">
        <v>47</v>
      </c>
      <c r="F173" s="190">
        <v>1</v>
      </c>
    </row>
    <row r="174" spans="2:6" ht="15.75" customHeight="1" x14ac:dyDescent="0.35">
      <c r="B174" s="246"/>
      <c r="C174" s="239"/>
      <c r="D174" s="189">
        <v>20861</v>
      </c>
      <c r="E174" s="189">
        <v>773</v>
      </c>
      <c r="F174" s="190">
        <v>4</v>
      </c>
    </row>
    <row r="175" spans="2:6" ht="15.75" customHeight="1" x14ac:dyDescent="0.35">
      <c r="B175" s="246"/>
      <c r="C175" s="239"/>
      <c r="D175" s="189">
        <v>20862</v>
      </c>
      <c r="E175" s="189">
        <v>160</v>
      </c>
      <c r="F175" s="190">
        <v>2</v>
      </c>
    </row>
    <row r="176" spans="2:6" ht="15.75" customHeight="1" x14ac:dyDescent="0.35">
      <c r="B176" s="246"/>
      <c r="C176" s="239"/>
      <c r="D176" s="189">
        <v>20866</v>
      </c>
      <c r="E176" s="189">
        <v>5368</v>
      </c>
      <c r="F176" s="190">
        <v>17</v>
      </c>
    </row>
    <row r="177" spans="2:6" ht="15.75" customHeight="1" x14ac:dyDescent="0.35">
      <c r="B177" s="246"/>
      <c r="C177" s="239"/>
      <c r="D177" s="189">
        <v>20868</v>
      </c>
      <c r="E177" s="189">
        <v>209</v>
      </c>
      <c r="F177" s="190">
        <v>5</v>
      </c>
    </row>
    <row r="178" spans="2:6" ht="15.75" customHeight="1" x14ac:dyDescent="0.35">
      <c r="B178" s="246"/>
      <c r="C178" s="239"/>
      <c r="D178" s="189">
        <v>20879</v>
      </c>
      <c r="E178" s="189">
        <v>1</v>
      </c>
      <c r="F178" s="190">
        <v>0</v>
      </c>
    </row>
    <row r="179" spans="2:6" ht="15.75" customHeight="1" x14ac:dyDescent="0.35">
      <c r="B179" s="246"/>
      <c r="C179" s="239"/>
      <c r="D179" s="189">
        <v>20882</v>
      </c>
      <c r="E179" s="189">
        <v>59</v>
      </c>
      <c r="F179" s="190">
        <v>0</v>
      </c>
    </row>
    <row r="180" spans="2:6" ht="15.75" customHeight="1" x14ac:dyDescent="0.35">
      <c r="B180" s="246"/>
      <c r="C180" s="239"/>
      <c r="D180" s="189">
        <v>20904</v>
      </c>
      <c r="E180" s="189">
        <v>5542</v>
      </c>
      <c r="F180" s="190">
        <v>3</v>
      </c>
    </row>
    <row r="181" spans="2:6" ht="15.75" customHeight="1" x14ac:dyDescent="0.35">
      <c r="B181" s="246"/>
      <c r="C181" s="239"/>
      <c r="D181" s="189">
        <v>20905</v>
      </c>
      <c r="E181" s="189">
        <v>1613</v>
      </c>
      <c r="F181" s="190">
        <v>2</v>
      </c>
    </row>
    <row r="182" spans="2:6" ht="15.75" customHeight="1" x14ac:dyDescent="0.35">
      <c r="B182" s="246"/>
      <c r="C182" s="239" t="s">
        <v>24</v>
      </c>
      <c r="D182" s="189">
        <v>20705</v>
      </c>
      <c r="E182" s="189">
        <v>885</v>
      </c>
      <c r="F182" s="190">
        <v>4</v>
      </c>
    </row>
    <row r="183" spans="2:6" ht="15.75" customHeight="1" x14ac:dyDescent="0.35">
      <c r="B183" s="246"/>
      <c r="C183" s="239"/>
      <c r="D183" s="189">
        <v>20706</v>
      </c>
      <c r="E183" s="189">
        <v>11331</v>
      </c>
      <c r="F183" s="190">
        <v>20</v>
      </c>
    </row>
    <row r="184" spans="2:6" ht="15.75" customHeight="1" x14ac:dyDescent="0.35">
      <c r="B184" s="246"/>
      <c r="C184" s="239"/>
      <c r="D184" s="189">
        <v>20707</v>
      </c>
      <c r="E184" s="189">
        <v>17018</v>
      </c>
      <c r="F184" s="190">
        <v>149</v>
      </c>
    </row>
    <row r="185" spans="2:6" ht="15.75" customHeight="1" x14ac:dyDescent="0.35">
      <c r="B185" s="246"/>
      <c r="C185" s="239"/>
      <c r="D185" s="189">
        <v>20708</v>
      </c>
      <c r="E185" s="189">
        <v>12209</v>
      </c>
      <c r="F185" s="190">
        <v>82</v>
      </c>
    </row>
    <row r="186" spans="2:6" ht="15.75" customHeight="1" x14ac:dyDescent="0.35">
      <c r="B186" s="246"/>
      <c r="C186" s="239"/>
      <c r="D186" s="189">
        <v>20715</v>
      </c>
      <c r="E186" s="189">
        <v>10101</v>
      </c>
      <c r="F186" s="190">
        <v>38</v>
      </c>
    </row>
    <row r="187" spans="2:6" ht="15.75" customHeight="1" x14ac:dyDescent="0.35">
      <c r="B187" s="246"/>
      <c r="C187" s="239"/>
      <c r="D187" s="189">
        <v>20716</v>
      </c>
      <c r="E187" s="189">
        <v>11388</v>
      </c>
      <c r="F187" s="190">
        <v>11</v>
      </c>
    </row>
    <row r="188" spans="2:6" ht="15.75" customHeight="1" x14ac:dyDescent="0.35">
      <c r="B188" s="246"/>
      <c r="C188" s="239"/>
      <c r="D188" s="189">
        <v>20720</v>
      </c>
      <c r="E188" s="189">
        <v>9095</v>
      </c>
      <c r="F188" s="190">
        <v>17</v>
      </c>
    </row>
    <row r="189" spans="2:6" ht="15.75" customHeight="1" x14ac:dyDescent="0.35">
      <c r="B189" s="246"/>
      <c r="C189" s="239"/>
      <c r="D189" s="189">
        <v>20721</v>
      </c>
      <c r="E189" s="189">
        <v>4860</v>
      </c>
      <c r="F189" s="190">
        <v>14</v>
      </c>
    </row>
    <row r="190" spans="2:6" ht="15.75" customHeight="1" x14ac:dyDescent="0.35">
      <c r="B190" s="246"/>
      <c r="C190" s="239"/>
      <c r="D190" s="189">
        <v>20748</v>
      </c>
      <c r="E190" s="189">
        <v>2</v>
      </c>
      <c r="F190" s="190">
        <v>0</v>
      </c>
    </row>
    <row r="191" spans="2:6" ht="15.75" customHeight="1" x14ac:dyDescent="0.35">
      <c r="B191" s="246"/>
      <c r="C191" s="239"/>
      <c r="D191" s="189">
        <v>20769</v>
      </c>
      <c r="E191" s="189">
        <v>2846</v>
      </c>
      <c r="F191" s="190">
        <v>7</v>
      </c>
    </row>
    <row r="192" spans="2:6" ht="15.75" customHeight="1" x14ac:dyDescent="0.35">
      <c r="B192" s="246"/>
      <c r="C192" s="239"/>
      <c r="D192" s="189">
        <v>20770</v>
      </c>
      <c r="E192" s="189">
        <v>728</v>
      </c>
      <c r="F192" s="190">
        <v>0</v>
      </c>
    </row>
    <row r="193" spans="2:6" ht="15.75" customHeight="1" x14ac:dyDescent="0.35">
      <c r="B193" s="246"/>
      <c r="C193" s="239"/>
      <c r="D193" s="189">
        <v>20771</v>
      </c>
      <c r="E193" s="189">
        <v>1</v>
      </c>
      <c r="F193" s="190">
        <v>0</v>
      </c>
    </row>
    <row r="194" spans="2:6" ht="15.75" customHeight="1" x14ac:dyDescent="0.35">
      <c r="B194" s="246"/>
      <c r="C194" s="239"/>
      <c r="D194" s="189">
        <v>20772</v>
      </c>
      <c r="E194" s="189">
        <v>1223</v>
      </c>
      <c r="F194" s="190">
        <v>2</v>
      </c>
    </row>
    <row r="195" spans="2:6" ht="15.75" customHeight="1" x14ac:dyDescent="0.35">
      <c r="B195" s="246"/>
      <c r="C195" s="239"/>
      <c r="D195" s="189">
        <v>20774</v>
      </c>
      <c r="E195" s="189">
        <v>5494</v>
      </c>
      <c r="F195" s="190">
        <v>10</v>
      </c>
    </row>
    <row r="196" spans="2:6" ht="15.75" customHeight="1" x14ac:dyDescent="0.35">
      <c r="B196" s="246"/>
      <c r="C196" s="239"/>
      <c r="D196" s="189">
        <v>20785</v>
      </c>
      <c r="E196" s="189">
        <v>3895</v>
      </c>
      <c r="F196" s="190">
        <v>1</v>
      </c>
    </row>
    <row r="197" spans="2:6" ht="15.75" customHeight="1" x14ac:dyDescent="0.35">
      <c r="B197" s="246"/>
      <c r="C197" s="192" t="s">
        <v>25</v>
      </c>
      <c r="D197" s="189" t="s">
        <v>25</v>
      </c>
      <c r="E197" s="189">
        <v>792</v>
      </c>
      <c r="F197" s="190">
        <v>0</v>
      </c>
    </row>
    <row r="198" spans="2:6" ht="15.5" x14ac:dyDescent="0.35">
      <c r="B198" s="191" t="s">
        <v>26</v>
      </c>
      <c r="C198" s="192"/>
      <c r="D198" s="192"/>
      <c r="E198" s="193">
        <f>SUM(E6:E197)</f>
        <v>1349534</v>
      </c>
      <c r="F198" s="193">
        <f>SUM(F6:F197)</f>
        <v>20344</v>
      </c>
    </row>
    <row r="199" spans="2:6" ht="16" thickBot="1" x14ac:dyDescent="0.4">
      <c r="B199" s="194"/>
      <c r="C199" s="188"/>
      <c r="D199" s="188"/>
      <c r="E199" s="188"/>
      <c r="F199" s="188"/>
    </row>
    <row r="200" spans="2:6" ht="45.5" thickBot="1" x14ac:dyDescent="0.4">
      <c r="B200" s="4" t="s">
        <v>1</v>
      </c>
      <c r="C200" s="15" t="s">
        <v>2</v>
      </c>
      <c r="D200" s="81" t="s">
        <v>3</v>
      </c>
      <c r="E200" s="4" t="s">
        <v>4</v>
      </c>
      <c r="F200" s="15" t="s">
        <v>5</v>
      </c>
    </row>
    <row r="201" spans="2:6" ht="15.5" x14ac:dyDescent="0.35">
      <c r="B201" s="245" t="s">
        <v>27</v>
      </c>
      <c r="C201" s="240" t="s">
        <v>7</v>
      </c>
      <c r="D201" s="189">
        <v>20711</v>
      </c>
      <c r="E201" s="189">
        <v>101</v>
      </c>
      <c r="F201" s="190">
        <v>0</v>
      </c>
    </row>
    <row r="202" spans="2:6" ht="15.5" x14ac:dyDescent="0.35">
      <c r="B202" s="246"/>
      <c r="C202" s="240"/>
      <c r="D202" s="189">
        <v>20724</v>
      </c>
      <c r="E202" s="189">
        <v>174</v>
      </c>
      <c r="F202" s="190">
        <v>1</v>
      </c>
    </row>
    <row r="203" spans="2:6" ht="15.5" x14ac:dyDescent="0.35">
      <c r="B203" s="246"/>
      <c r="C203" s="240"/>
      <c r="D203" s="189">
        <v>20733</v>
      </c>
      <c r="E203" s="189">
        <v>12</v>
      </c>
      <c r="F203" s="190">
        <v>0</v>
      </c>
    </row>
    <row r="204" spans="2:6" ht="15.5" x14ac:dyDescent="0.35">
      <c r="B204" s="246"/>
      <c r="C204" s="240"/>
      <c r="D204" s="189">
        <v>20751</v>
      </c>
      <c r="E204" s="189">
        <v>11</v>
      </c>
      <c r="F204" s="190">
        <v>0</v>
      </c>
    </row>
    <row r="205" spans="2:6" ht="15.5" x14ac:dyDescent="0.35">
      <c r="B205" s="246"/>
      <c r="C205" s="240"/>
      <c r="D205" s="189">
        <v>20764</v>
      </c>
      <c r="E205" s="189">
        <v>30</v>
      </c>
      <c r="F205" s="190">
        <v>0</v>
      </c>
    </row>
    <row r="206" spans="2:6" ht="15.5" x14ac:dyDescent="0.35">
      <c r="B206" s="246"/>
      <c r="C206" s="240"/>
      <c r="D206" s="189">
        <v>20765</v>
      </c>
      <c r="E206" s="189">
        <v>6</v>
      </c>
      <c r="F206" s="190">
        <v>0</v>
      </c>
    </row>
    <row r="207" spans="2:6" ht="15.5" x14ac:dyDescent="0.35">
      <c r="B207" s="246"/>
      <c r="C207" s="240"/>
      <c r="D207" s="189">
        <v>20776</v>
      </c>
      <c r="E207" s="189">
        <v>40</v>
      </c>
      <c r="F207" s="190">
        <v>0</v>
      </c>
    </row>
    <row r="208" spans="2:6" ht="15.5" x14ac:dyDescent="0.35">
      <c r="B208" s="246"/>
      <c r="C208" s="240"/>
      <c r="D208" s="189">
        <v>20778</v>
      </c>
      <c r="E208" s="189">
        <v>3</v>
      </c>
      <c r="F208" s="190">
        <v>0</v>
      </c>
    </row>
    <row r="209" spans="2:6" ht="15.5" x14ac:dyDescent="0.35">
      <c r="B209" s="246"/>
      <c r="C209" s="240"/>
      <c r="D209" s="189">
        <v>20779</v>
      </c>
      <c r="E209" s="189">
        <v>4</v>
      </c>
      <c r="F209" s="190">
        <v>0</v>
      </c>
    </row>
    <row r="210" spans="2:6" ht="15.5" x14ac:dyDescent="0.35">
      <c r="B210" s="246"/>
      <c r="C210" s="240"/>
      <c r="D210" s="189">
        <v>21012</v>
      </c>
      <c r="E210" s="189">
        <v>73</v>
      </c>
      <c r="F210" s="190">
        <v>0</v>
      </c>
    </row>
    <row r="211" spans="2:6" ht="15.5" x14ac:dyDescent="0.35">
      <c r="B211" s="246"/>
      <c r="C211" s="240"/>
      <c r="D211" s="189">
        <v>21032</v>
      </c>
      <c r="E211" s="189">
        <v>25</v>
      </c>
      <c r="F211" s="190">
        <v>0</v>
      </c>
    </row>
    <row r="212" spans="2:6" ht="15.5" x14ac:dyDescent="0.35">
      <c r="B212" s="246"/>
      <c r="C212" s="240"/>
      <c r="D212" s="189">
        <v>21035</v>
      </c>
      <c r="E212" s="189">
        <v>16</v>
      </c>
      <c r="F212" s="190">
        <v>0</v>
      </c>
    </row>
    <row r="213" spans="2:6" ht="15.5" x14ac:dyDescent="0.35">
      <c r="B213" s="246"/>
      <c r="C213" s="240"/>
      <c r="D213" s="189">
        <v>21037</v>
      </c>
      <c r="E213" s="189">
        <v>99</v>
      </c>
      <c r="F213" s="190">
        <v>0</v>
      </c>
    </row>
    <row r="214" spans="2:6" ht="15.5" x14ac:dyDescent="0.35">
      <c r="B214" s="246"/>
      <c r="C214" s="240"/>
      <c r="D214" s="189">
        <v>21054</v>
      </c>
      <c r="E214" s="189">
        <v>39</v>
      </c>
      <c r="F214" s="190">
        <v>0</v>
      </c>
    </row>
    <row r="215" spans="2:6" ht="15.5" x14ac:dyDescent="0.35">
      <c r="B215" s="246"/>
      <c r="C215" s="240"/>
      <c r="D215" s="189">
        <v>21060</v>
      </c>
      <c r="E215" s="189">
        <v>523</v>
      </c>
      <c r="F215" s="190">
        <v>4</v>
      </c>
    </row>
    <row r="216" spans="2:6" ht="15.5" x14ac:dyDescent="0.35">
      <c r="B216" s="246"/>
      <c r="C216" s="240"/>
      <c r="D216" s="189">
        <v>21061</v>
      </c>
      <c r="E216" s="189">
        <v>1006</v>
      </c>
      <c r="F216" s="190">
        <v>17</v>
      </c>
    </row>
    <row r="217" spans="2:6" ht="15.5" x14ac:dyDescent="0.35">
      <c r="B217" s="246"/>
      <c r="C217" s="240"/>
      <c r="D217" s="189">
        <v>21076</v>
      </c>
      <c r="E217" s="189">
        <v>173</v>
      </c>
      <c r="F217" s="190">
        <v>0</v>
      </c>
    </row>
    <row r="218" spans="2:6" ht="15.5" x14ac:dyDescent="0.35">
      <c r="B218" s="246"/>
      <c r="C218" s="240"/>
      <c r="D218" s="189">
        <v>21077</v>
      </c>
      <c r="E218" s="189">
        <v>5</v>
      </c>
      <c r="F218" s="190">
        <v>0</v>
      </c>
    </row>
    <row r="219" spans="2:6" ht="15.5" x14ac:dyDescent="0.35">
      <c r="B219" s="246"/>
      <c r="C219" s="240"/>
      <c r="D219" s="189">
        <v>21090</v>
      </c>
      <c r="E219" s="189">
        <v>78</v>
      </c>
      <c r="F219" s="190">
        <v>1</v>
      </c>
    </row>
    <row r="220" spans="2:6" ht="15.5" x14ac:dyDescent="0.35">
      <c r="B220" s="246"/>
      <c r="C220" s="240"/>
      <c r="D220" s="189">
        <v>21106</v>
      </c>
      <c r="E220" s="189">
        <v>1</v>
      </c>
      <c r="F220" s="190">
        <v>0</v>
      </c>
    </row>
    <row r="221" spans="2:6" ht="15.5" x14ac:dyDescent="0.35">
      <c r="B221" s="246"/>
      <c r="C221" s="240"/>
      <c r="D221" s="189">
        <v>21108</v>
      </c>
      <c r="E221" s="189">
        <v>120</v>
      </c>
      <c r="F221" s="190">
        <v>0</v>
      </c>
    </row>
    <row r="222" spans="2:6" ht="15.5" x14ac:dyDescent="0.35">
      <c r="B222" s="246"/>
      <c r="C222" s="240"/>
      <c r="D222" s="189">
        <v>21113</v>
      </c>
      <c r="E222" s="189">
        <v>295</v>
      </c>
      <c r="F222" s="190">
        <v>4</v>
      </c>
    </row>
    <row r="223" spans="2:6" ht="15.5" x14ac:dyDescent="0.35">
      <c r="B223" s="246"/>
      <c r="C223" s="240"/>
      <c r="D223" s="189">
        <v>21114</v>
      </c>
      <c r="E223" s="189">
        <v>110</v>
      </c>
      <c r="F223" s="190">
        <v>1</v>
      </c>
    </row>
    <row r="224" spans="2:6" ht="15.5" x14ac:dyDescent="0.35">
      <c r="B224" s="246"/>
      <c r="C224" s="240"/>
      <c r="D224" s="189">
        <v>21122</v>
      </c>
      <c r="E224" s="189">
        <v>423</v>
      </c>
      <c r="F224" s="190">
        <v>1</v>
      </c>
    </row>
    <row r="225" spans="2:6" ht="15.5" x14ac:dyDescent="0.35">
      <c r="B225" s="246"/>
      <c r="C225" s="240"/>
      <c r="D225" s="189">
        <v>21140</v>
      </c>
      <c r="E225" s="189">
        <v>9</v>
      </c>
      <c r="F225" s="190">
        <v>0</v>
      </c>
    </row>
    <row r="226" spans="2:6" ht="15.5" x14ac:dyDescent="0.35">
      <c r="B226" s="246"/>
      <c r="C226" s="240"/>
      <c r="D226" s="189">
        <v>21144</v>
      </c>
      <c r="E226" s="189">
        <v>418</v>
      </c>
      <c r="F226" s="190">
        <v>2</v>
      </c>
    </row>
    <row r="227" spans="2:6" ht="15.5" x14ac:dyDescent="0.35">
      <c r="B227" s="246"/>
      <c r="C227" s="240"/>
      <c r="D227" s="189">
        <v>21146</v>
      </c>
      <c r="E227" s="189">
        <v>56</v>
      </c>
      <c r="F227" s="190">
        <v>0</v>
      </c>
    </row>
    <row r="228" spans="2:6" ht="15.5" x14ac:dyDescent="0.35">
      <c r="B228" s="246"/>
      <c r="C228" s="240"/>
      <c r="D228" s="189">
        <v>21401</v>
      </c>
      <c r="E228" s="189">
        <v>511</v>
      </c>
      <c r="F228" s="190">
        <v>1</v>
      </c>
    </row>
    <row r="229" spans="2:6" ht="15.5" x14ac:dyDescent="0.35">
      <c r="B229" s="246"/>
      <c r="C229" s="240"/>
      <c r="D229" s="189">
        <v>21402</v>
      </c>
      <c r="E229" s="189">
        <v>1</v>
      </c>
      <c r="F229" s="190">
        <v>0</v>
      </c>
    </row>
    <row r="230" spans="2:6" ht="15.5" x14ac:dyDescent="0.35">
      <c r="B230" s="246"/>
      <c r="C230" s="240"/>
      <c r="D230" s="189">
        <v>21403</v>
      </c>
      <c r="E230" s="189">
        <v>399</v>
      </c>
      <c r="F230" s="190">
        <v>4</v>
      </c>
    </row>
    <row r="231" spans="2:6" ht="15.5" x14ac:dyDescent="0.35">
      <c r="B231" s="246"/>
      <c r="C231" s="240"/>
      <c r="D231" s="189">
        <v>21409</v>
      </c>
      <c r="E231" s="189">
        <v>107</v>
      </c>
      <c r="F231" s="190">
        <v>0</v>
      </c>
    </row>
    <row r="232" spans="2:6" ht="15.5" x14ac:dyDescent="0.35">
      <c r="B232" s="246"/>
      <c r="C232" s="240" t="s">
        <v>8</v>
      </c>
      <c r="D232" s="189">
        <v>20754</v>
      </c>
      <c r="E232" s="189">
        <v>2</v>
      </c>
      <c r="F232" s="190">
        <v>0</v>
      </c>
    </row>
    <row r="233" spans="2:6" ht="15.5" x14ac:dyDescent="0.35">
      <c r="B233" s="246"/>
      <c r="C233" s="240"/>
      <c r="D233" s="189">
        <v>20758</v>
      </c>
      <c r="E233" s="189">
        <v>1</v>
      </c>
      <c r="F233" s="190">
        <v>0</v>
      </c>
    </row>
    <row r="234" spans="2:6" ht="15.5" x14ac:dyDescent="0.35">
      <c r="B234" s="246"/>
      <c r="C234" s="224" t="s">
        <v>9</v>
      </c>
      <c r="D234" s="189">
        <v>20794</v>
      </c>
      <c r="E234" s="189">
        <v>132</v>
      </c>
      <c r="F234" s="190">
        <v>1</v>
      </c>
    </row>
    <row r="235" spans="2:6" ht="15.5" x14ac:dyDescent="0.35">
      <c r="B235" s="246"/>
      <c r="C235" s="240" t="s">
        <v>10</v>
      </c>
      <c r="D235" s="189">
        <v>21201</v>
      </c>
      <c r="E235" s="189">
        <v>1072</v>
      </c>
      <c r="F235" s="190">
        <v>3</v>
      </c>
    </row>
    <row r="236" spans="2:6" ht="15.5" x14ac:dyDescent="0.35">
      <c r="B236" s="246"/>
      <c r="C236" s="240"/>
      <c r="D236" s="189">
        <v>21202</v>
      </c>
      <c r="E236" s="189">
        <v>1059</v>
      </c>
      <c r="F236" s="190">
        <v>3</v>
      </c>
    </row>
    <row r="237" spans="2:6" ht="15.5" x14ac:dyDescent="0.35">
      <c r="B237" s="246"/>
      <c r="C237" s="240"/>
      <c r="D237" s="189">
        <v>21205</v>
      </c>
      <c r="E237" s="189">
        <v>1084</v>
      </c>
      <c r="F237" s="190">
        <v>8</v>
      </c>
    </row>
    <row r="238" spans="2:6" ht="15.5" x14ac:dyDescent="0.35">
      <c r="B238" s="246"/>
      <c r="C238" s="240"/>
      <c r="D238" s="189">
        <v>21206</v>
      </c>
      <c r="E238" s="189">
        <v>2720</v>
      </c>
      <c r="F238" s="190">
        <v>37</v>
      </c>
    </row>
    <row r="239" spans="2:6" ht="15.5" x14ac:dyDescent="0.35">
      <c r="B239" s="246"/>
      <c r="C239" s="240"/>
      <c r="D239" s="189">
        <v>21209</v>
      </c>
      <c r="E239" s="189">
        <v>588</v>
      </c>
      <c r="F239" s="190">
        <v>4</v>
      </c>
    </row>
    <row r="240" spans="2:6" ht="15.5" x14ac:dyDescent="0.35">
      <c r="B240" s="246"/>
      <c r="C240" s="240"/>
      <c r="D240" s="189">
        <v>21211</v>
      </c>
      <c r="E240" s="189">
        <v>343</v>
      </c>
      <c r="F240" s="190">
        <v>5</v>
      </c>
    </row>
    <row r="241" spans="2:6" ht="15.5" x14ac:dyDescent="0.35">
      <c r="B241" s="246"/>
      <c r="C241" s="240"/>
      <c r="D241" s="189">
        <v>21213</v>
      </c>
      <c r="E241" s="189">
        <v>2428</v>
      </c>
      <c r="F241" s="190">
        <v>19</v>
      </c>
    </row>
    <row r="242" spans="2:6" ht="15.5" x14ac:dyDescent="0.35">
      <c r="B242" s="246"/>
      <c r="C242" s="240"/>
      <c r="D242" s="189">
        <v>21214</v>
      </c>
      <c r="E242" s="189">
        <v>702</v>
      </c>
      <c r="F242" s="190">
        <v>6</v>
      </c>
    </row>
    <row r="243" spans="2:6" ht="15.5" x14ac:dyDescent="0.35">
      <c r="B243" s="246"/>
      <c r="C243" s="240"/>
      <c r="D243" s="189">
        <v>21216</v>
      </c>
      <c r="E243" s="189">
        <v>2216</v>
      </c>
      <c r="F243" s="190">
        <v>17</v>
      </c>
    </row>
    <row r="244" spans="2:6" ht="15.5" x14ac:dyDescent="0.35">
      <c r="B244" s="246"/>
      <c r="C244" s="240"/>
      <c r="D244" s="189">
        <v>21217</v>
      </c>
      <c r="E244" s="189">
        <v>2133</v>
      </c>
      <c r="F244" s="190">
        <v>8</v>
      </c>
    </row>
    <row r="245" spans="2:6" ht="15.5" x14ac:dyDescent="0.35">
      <c r="B245" s="246"/>
      <c r="C245" s="240"/>
      <c r="D245" s="189">
        <v>21218</v>
      </c>
      <c r="E245" s="189">
        <v>2163</v>
      </c>
      <c r="F245" s="190">
        <v>20</v>
      </c>
    </row>
    <row r="246" spans="2:6" ht="15.5" x14ac:dyDescent="0.35">
      <c r="B246" s="246"/>
      <c r="C246" s="240"/>
      <c r="D246" s="189">
        <v>21223</v>
      </c>
      <c r="E246" s="189">
        <v>1756</v>
      </c>
      <c r="F246" s="190">
        <v>14</v>
      </c>
    </row>
    <row r="247" spans="2:6" ht="15.5" x14ac:dyDescent="0.35">
      <c r="B247" s="246"/>
      <c r="C247" s="240"/>
      <c r="D247" s="189">
        <v>21226</v>
      </c>
      <c r="E247" s="189">
        <v>243</v>
      </c>
      <c r="F247" s="190">
        <v>2</v>
      </c>
    </row>
    <row r="248" spans="2:6" ht="15.5" x14ac:dyDescent="0.35">
      <c r="B248" s="246"/>
      <c r="C248" s="240"/>
      <c r="D248" s="189">
        <v>21230</v>
      </c>
      <c r="E248" s="189">
        <v>1018</v>
      </c>
      <c r="F248" s="190">
        <v>13</v>
      </c>
    </row>
    <row r="249" spans="2:6" ht="15.5" x14ac:dyDescent="0.35">
      <c r="B249" s="246"/>
      <c r="C249" s="240"/>
      <c r="D249" s="189">
        <v>21231</v>
      </c>
      <c r="E249" s="189">
        <v>481</v>
      </c>
      <c r="F249" s="190">
        <v>1</v>
      </c>
    </row>
    <row r="250" spans="2:6" ht="15.5" x14ac:dyDescent="0.35">
      <c r="B250" s="246"/>
      <c r="C250" s="224" t="s">
        <v>11</v>
      </c>
      <c r="D250" s="189">
        <v>21225</v>
      </c>
      <c r="E250" s="189">
        <v>1030</v>
      </c>
      <c r="F250" s="190">
        <v>13</v>
      </c>
    </row>
    <row r="251" spans="2:6" ht="15.5" x14ac:dyDescent="0.35">
      <c r="B251" s="246"/>
      <c r="C251" s="240" t="s">
        <v>12</v>
      </c>
      <c r="D251" s="189">
        <v>21207</v>
      </c>
      <c r="E251" s="189">
        <v>1792</v>
      </c>
      <c r="F251" s="190">
        <v>32</v>
      </c>
    </row>
    <row r="252" spans="2:6" ht="15.5" x14ac:dyDescent="0.35">
      <c r="B252" s="246"/>
      <c r="C252" s="240"/>
      <c r="D252" s="189">
        <v>21210</v>
      </c>
      <c r="E252" s="189">
        <v>25</v>
      </c>
      <c r="F252" s="190">
        <v>0</v>
      </c>
    </row>
    <row r="253" spans="2:6" ht="15.5" x14ac:dyDescent="0.35">
      <c r="B253" s="246"/>
      <c r="C253" s="240"/>
      <c r="D253" s="189">
        <v>21212</v>
      </c>
      <c r="E253" s="189">
        <v>1051</v>
      </c>
      <c r="F253" s="190">
        <v>5</v>
      </c>
    </row>
    <row r="254" spans="2:6" ht="15.5" x14ac:dyDescent="0.35">
      <c r="B254" s="246"/>
      <c r="C254" s="240"/>
      <c r="D254" s="189">
        <v>21215</v>
      </c>
      <c r="E254" s="189">
        <v>3917</v>
      </c>
      <c r="F254" s="190">
        <v>40</v>
      </c>
    </row>
    <row r="255" spans="2:6" ht="15.5" x14ac:dyDescent="0.35">
      <c r="B255" s="246"/>
      <c r="C255" s="240"/>
      <c r="D255" s="189">
        <v>21224</v>
      </c>
      <c r="E255" s="189">
        <v>1519</v>
      </c>
      <c r="F255" s="190">
        <v>19</v>
      </c>
    </row>
    <row r="256" spans="2:6" ht="15.5" x14ac:dyDescent="0.35">
      <c r="B256" s="246"/>
      <c r="C256" s="240"/>
      <c r="D256" s="189">
        <v>21227</v>
      </c>
      <c r="E256" s="189">
        <v>905</v>
      </c>
      <c r="F256" s="190">
        <v>6</v>
      </c>
    </row>
    <row r="257" spans="2:6" ht="15.5" x14ac:dyDescent="0.35">
      <c r="B257" s="246"/>
      <c r="C257" s="240"/>
      <c r="D257" s="189">
        <v>21229</v>
      </c>
      <c r="E257" s="189">
        <v>2654</v>
      </c>
      <c r="F257" s="190">
        <v>31</v>
      </c>
    </row>
    <row r="258" spans="2:6" ht="15.5" x14ac:dyDescent="0.35">
      <c r="B258" s="246"/>
      <c r="C258" s="240"/>
      <c r="D258" s="189">
        <v>21234</v>
      </c>
      <c r="E258" s="189">
        <v>1843</v>
      </c>
      <c r="F258" s="190">
        <v>18</v>
      </c>
    </row>
    <row r="259" spans="2:6" ht="15.5" x14ac:dyDescent="0.35">
      <c r="B259" s="246"/>
      <c r="C259" s="240"/>
      <c r="D259" s="189">
        <v>21237</v>
      </c>
      <c r="E259" s="189">
        <v>836</v>
      </c>
      <c r="F259" s="190">
        <v>6</v>
      </c>
    </row>
    <row r="260" spans="2:6" ht="15.5" x14ac:dyDescent="0.35">
      <c r="B260" s="246"/>
      <c r="C260" s="240"/>
      <c r="D260" s="189">
        <v>21239</v>
      </c>
      <c r="E260" s="189">
        <v>1379</v>
      </c>
      <c r="F260" s="190">
        <v>15</v>
      </c>
    </row>
    <row r="261" spans="2:6" ht="15.5" x14ac:dyDescent="0.35">
      <c r="B261" s="246"/>
      <c r="C261" s="240" t="s">
        <v>13</v>
      </c>
      <c r="D261" s="189">
        <v>21030</v>
      </c>
      <c r="E261" s="189">
        <v>413</v>
      </c>
      <c r="F261" s="190">
        <v>5</v>
      </c>
    </row>
    <row r="262" spans="2:6" ht="15.5" x14ac:dyDescent="0.35">
      <c r="B262" s="246"/>
      <c r="C262" s="240"/>
      <c r="D262" s="189">
        <v>21052</v>
      </c>
      <c r="E262" s="189">
        <v>6</v>
      </c>
      <c r="F262" s="190">
        <v>0</v>
      </c>
    </row>
    <row r="263" spans="2:6" ht="15.5" x14ac:dyDescent="0.35">
      <c r="B263" s="246"/>
      <c r="C263" s="240"/>
      <c r="D263" s="189">
        <v>21053</v>
      </c>
      <c r="E263" s="189">
        <v>19</v>
      </c>
      <c r="F263" s="190">
        <v>0</v>
      </c>
    </row>
    <row r="264" spans="2:6" ht="15.5" x14ac:dyDescent="0.35">
      <c r="B264" s="246"/>
      <c r="C264" s="240"/>
      <c r="D264" s="189">
        <v>21057</v>
      </c>
      <c r="E264" s="189">
        <v>11</v>
      </c>
      <c r="F264" s="190">
        <v>0</v>
      </c>
    </row>
    <row r="265" spans="2:6" ht="15.5" x14ac:dyDescent="0.35">
      <c r="B265" s="246"/>
      <c r="C265" s="240"/>
      <c r="D265" s="189">
        <v>21071</v>
      </c>
      <c r="E265" s="189">
        <v>5</v>
      </c>
      <c r="F265" s="190">
        <v>0</v>
      </c>
    </row>
    <row r="266" spans="2:6" ht="15.5" x14ac:dyDescent="0.35">
      <c r="B266" s="246"/>
      <c r="C266" s="240"/>
      <c r="D266" s="189">
        <v>21082</v>
      </c>
      <c r="E266" s="189">
        <v>2</v>
      </c>
      <c r="F266" s="190">
        <v>0</v>
      </c>
    </row>
    <row r="267" spans="2:6" ht="15.5" x14ac:dyDescent="0.35">
      <c r="B267" s="246"/>
      <c r="C267" s="240"/>
      <c r="D267" s="189">
        <v>21087</v>
      </c>
      <c r="E267" s="189">
        <v>25</v>
      </c>
      <c r="F267" s="190">
        <v>0</v>
      </c>
    </row>
    <row r="268" spans="2:6" ht="15.5" x14ac:dyDescent="0.35">
      <c r="B268" s="246"/>
      <c r="C268" s="240"/>
      <c r="D268" s="189">
        <v>21093</v>
      </c>
      <c r="E268" s="189">
        <v>179</v>
      </c>
      <c r="F268" s="190">
        <v>3</v>
      </c>
    </row>
    <row r="269" spans="2:6" ht="15.5" x14ac:dyDescent="0.35">
      <c r="B269" s="246"/>
      <c r="C269" s="240"/>
      <c r="D269" s="189">
        <v>21117</v>
      </c>
      <c r="E269" s="189">
        <v>1484</v>
      </c>
      <c r="F269" s="190">
        <v>6</v>
      </c>
    </row>
    <row r="270" spans="2:6" ht="15.5" x14ac:dyDescent="0.35">
      <c r="B270" s="246"/>
      <c r="C270" s="240"/>
      <c r="D270" s="189">
        <v>21120</v>
      </c>
      <c r="E270" s="189">
        <v>26</v>
      </c>
      <c r="F270" s="190">
        <v>0</v>
      </c>
    </row>
    <row r="271" spans="2:6" ht="15.5" x14ac:dyDescent="0.35">
      <c r="B271" s="246"/>
      <c r="C271" s="240"/>
      <c r="D271" s="189">
        <v>21128</v>
      </c>
      <c r="E271" s="189">
        <v>127</v>
      </c>
      <c r="F271" s="190">
        <v>0</v>
      </c>
    </row>
    <row r="272" spans="2:6" ht="15.5" x14ac:dyDescent="0.35">
      <c r="B272" s="246"/>
      <c r="C272" s="240"/>
      <c r="D272" s="189">
        <v>21131</v>
      </c>
      <c r="E272" s="189">
        <v>12</v>
      </c>
      <c r="F272" s="190">
        <v>1</v>
      </c>
    </row>
    <row r="273" spans="2:6" ht="15.5" x14ac:dyDescent="0.35">
      <c r="B273" s="246"/>
      <c r="C273" s="240"/>
      <c r="D273" s="189">
        <v>21133</v>
      </c>
      <c r="E273" s="189">
        <v>818</v>
      </c>
      <c r="F273" s="190">
        <v>7</v>
      </c>
    </row>
    <row r="274" spans="2:6" ht="15.5" x14ac:dyDescent="0.35">
      <c r="B274" s="246"/>
      <c r="C274" s="240"/>
      <c r="D274" s="189">
        <v>21136</v>
      </c>
      <c r="E274" s="189">
        <v>801</v>
      </c>
      <c r="F274" s="190">
        <v>2</v>
      </c>
    </row>
    <row r="275" spans="2:6" ht="15.5" x14ac:dyDescent="0.35">
      <c r="B275" s="246"/>
      <c r="C275" s="240"/>
      <c r="D275" s="189">
        <v>21152</v>
      </c>
      <c r="E275" s="189">
        <v>22</v>
      </c>
      <c r="F275" s="190">
        <v>0</v>
      </c>
    </row>
    <row r="276" spans="2:6" ht="15.5" x14ac:dyDescent="0.35">
      <c r="B276" s="246"/>
      <c r="C276" s="240"/>
      <c r="D276" s="189">
        <v>21153</v>
      </c>
      <c r="E276" s="189">
        <v>1</v>
      </c>
      <c r="F276" s="190">
        <v>0</v>
      </c>
    </row>
    <row r="277" spans="2:6" ht="15.5" x14ac:dyDescent="0.35">
      <c r="B277" s="246"/>
      <c r="C277" s="240"/>
      <c r="D277" s="189">
        <v>21155</v>
      </c>
      <c r="E277" s="189">
        <v>14</v>
      </c>
      <c r="F277" s="190">
        <v>0</v>
      </c>
    </row>
    <row r="278" spans="2:6" ht="15.5" x14ac:dyDescent="0.35">
      <c r="B278" s="246"/>
      <c r="C278" s="240"/>
      <c r="D278" s="189">
        <v>21156</v>
      </c>
      <c r="E278" s="189">
        <v>2</v>
      </c>
      <c r="F278" s="190">
        <v>0</v>
      </c>
    </row>
    <row r="279" spans="2:6" ht="15.5" x14ac:dyDescent="0.35">
      <c r="B279" s="246"/>
      <c r="C279" s="240"/>
      <c r="D279" s="189">
        <v>21162</v>
      </c>
      <c r="E279" s="189">
        <v>52</v>
      </c>
      <c r="F279" s="190">
        <v>0</v>
      </c>
    </row>
    <row r="280" spans="2:6" ht="15.5" x14ac:dyDescent="0.35">
      <c r="B280" s="246"/>
      <c r="C280" s="240"/>
      <c r="D280" s="189">
        <v>21163</v>
      </c>
      <c r="E280" s="189">
        <v>40</v>
      </c>
      <c r="F280" s="190">
        <v>0</v>
      </c>
    </row>
    <row r="281" spans="2:6" ht="15.5" x14ac:dyDescent="0.35">
      <c r="B281" s="246"/>
      <c r="C281" s="240"/>
      <c r="D281" s="189">
        <v>21204</v>
      </c>
      <c r="E281" s="189">
        <v>246</v>
      </c>
      <c r="F281" s="190">
        <v>2</v>
      </c>
    </row>
    <row r="282" spans="2:6" ht="15.5" x14ac:dyDescent="0.35">
      <c r="B282" s="246"/>
      <c r="C282" s="240"/>
      <c r="D282" s="189">
        <v>21208</v>
      </c>
      <c r="E282" s="189">
        <v>714</v>
      </c>
      <c r="F282" s="190">
        <v>6</v>
      </c>
    </row>
    <row r="283" spans="2:6" ht="15.5" x14ac:dyDescent="0.35">
      <c r="B283" s="246"/>
      <c r="C283" s="240"/>
      <c r="D283" s="189">
        <v>21219</v>
      </c>
      <c r="E283" s="189">
        <v>191</v>
      </c>
      <c r="F283" s="190">
        <v>1</v>
      </c>
    </row>
    <row r="284" spans="2:6" ht="15.5" x14ac:dyDescent="0.35">
      <c r="B284" s="246"/>
      <c r="C284" s="240"/>
      <c r="D284" s="189">
        <v>21220</v>
      </c>
      <c r="E284" s="189">
        <v>1350</v>
      </c>
      <c r="F284" s="190">
        <v>9</v>
      </c>
    </row>
    <row r="285" spans="2:6" ht="15.5" x14ac:dyDescent="0.35">
      <c r="B285" s="246"/>
      <c r="C285" s="240"/>
      <c r="D285" s="189">
        <v>21221</v>
      </c>
      <c r="E285" s="189">
        <v>1603</v>
      </c>
      <c r="F285" s="190">
        <v>18</v>
      </c>
    </row>
    <row r="286" spans="2:6" ht="15.5" x14ac:dyDescent="0.35">
      <c r="B286" s="246"/>
      <c r="C286" s="240"/>
      <c r="D286" s="189">
        <v>21222</v>
      </c>
      <c r="E286" s="189">
        <v>2272</v>
      </c>
      <c r="F286" s="190">
        <v>28</v>
      </c>
    </row>
    <row r="287" spans="2:6" ht="15.5" x14ac:dyDescent="0.35">
      <c r="B287" s="246"/>
      <c r="C287" s="240"/>
      <c r="D287" s="189">
        <v>21228</v>
      </c>
      <c r="E287" s="189">
        <v>658</v>
      </c>
      <c r="F287" s="190">
        <v>4</v>
      </c>
    </row>
    <row r="288" spans="2:6" ht="15.5" x14ac:dyDescent="0.35">
      <c r="B288" s="246"/>
      <c r="C288" s="240"/>
      <c r="D288" s="189">
        <v>21236</v>
      </c>
      <c r="E288" s="189">
        <v>899</v>
      </c>
      <c r="F288" s="190">
        <v>3</v>
      </c>
    </row>
    <row r="289" spans="2:6" ht="15.5" x14ac:dyDescent="0.35">
      <c r="B289" s="246"/>
      <c r="C289" s="240"/>
      <c r="D289" s="189">
        <v>21244</v>
      </c>
      <c r="E289" s="189">
        <v>1124</v>
      </c>
      <c r="F289" s="190">
        <v>8</v>
      </c>
    </row>
    <row r="290" spans="2:6" ht="15.5" x14ac:dyDescent="0.35">
      <c r="B290" s="246"/>
      <c r="C290" s="240"/>
      <c r="D290" s="189">
        <v>21286</v>
      </c>
      <c r="E290" s="189">
        <v>337</v>
      </c>
      <c r="F290" s="190">
        <v>2</v>
      </c>
    </row>
    <row r="291" spans="2:6" ht="15.5" x14ac:dyDescent="0.35">
      <c r="B291" s="246"/>
      <c r="C291" s="240" t="s">
        <v>14</v>
      </c>
      <c r="D291" s="189">
        <v>21074</v>
      </c>
      <c r="E291" s="189">
        <v>230</v>
      </c>
      <c r="F291" s="190">
        <v>0</v>
      </c>
    </row>
    <row r="292" spans="2:6" ht="15.5" x14ac:dyDescent="0.35">
      <c r="B292" s="246"/>
      <c r="C292" s="240"/>
      <c r="D292" s="189">
        <v>21102</v>
      </c>
      <c r="E292" s="189">
        <v>121</v>
      </c>
      <c r="F292" s="190">
        <v>0</v>
      </c>
    </row>
    <row r="293" spans="2:6" ht="15.5" x14ac:dyDescent="0.35">
      <c r="B293" s="246"/>
      <c r="C293" s="240" t="s">
        <v>15</v>
      </c>
      <c r="D293" s="189">
        <v>21013</v>
      </c>
      <c r="E293" s="189">
        <v>13</v>
      </c>
      <c r="F293" s="190">
        <v>0</v>
      </c>
    </row>
    <row r="294" spans="2:6" ht="15.5" x14ac:dyDescent="0.35">
      <c r="B294" s="246"/>
      <c r="C294" s="240"/>
      <c r="D294" s="189">
        <v>21085</v>
      </c>
      <c r="E294" s="189">
        <v>282</v>
      </c>
      <c r="F294" s="190">
        <v>1</v>
      </c>
    </row>
    <row r="295" spans="2:6" ht="15.5" x14ac:dyDescent="0.35">
      <c r="B295" s="246"/>
      <c r="C295" s="240"/>
      <c r="D295" s="189">
        <v>21111</v>
      </c>
      <c r="E295" s="189">
        <v>14</v>
      </c>
      <c r="F295" s="190">
        <v>0</v>
      </c>
    </row>
    <row r="296" spans="2:6" ht="15.5" x14ac:dyDescent="0.35">
      <c r="B296" s="246"/>
      <c r="C296" s="240"/>
      <c r="D296" s="189">
        <v>21161</v>
      </c>
      <c r="E296" s="189">
        <v>30</v>
      </c>
      <c r="F296" s="190">
        <v>0</v>
      </c>
    </row>
    <row r="297" spans="2:6" ht="15.5" x14ac:dyDescent="0.35">
      <c r="B297" s="246"/>
      <c r="C297" s="240" t="s">
        <v>16</v>
      </c>
      <c r="D297" s="189">
        <v>20639</v>
      </c>
      <c r="E297" s="189">
        <v>4</v>
      </c>
      <c r="F297" s="190">
        <v>0</v>
      </c>
    </row>
    <row r="298" spans="2:6" ht="15.5" x14ac:dyDescent="0.35">
      <c r="B298" s="246"/>
      <c r="C298" s="240"/>
      <c r="D298" s="189">
        <v>20714</v>
      </c>
      <c r="E298" s="189">
        <v>43</v>
      </c>
      <c r="F298" s="190">
        <v>0</v>
      </c>
    </row>
    <row r="299" spans="2:6" ht="15.5" x14ac:dyDescent="0.35">
      <c r="B299" s="246"/>
      <c r="C299" s="240"/>
      <c r="D299" s="189">
        <v>20732</v>
      </c>
      <c r="E299" s="189">
        <v>98</v>
      </c>
      <c r="F299" s="190">
        <v>0</v>
      </c>
    </row>
    <row r="300" spans="2:6" ht="15.5" x14ac:dyDescent="0.35">
      <c r="B300" s="246"/>
      <c r="C300" s="240"/>
      <c r="D300" s="189">
        <v>20736</v>
      </c>
      <c r="E300" s="189">
        <v>7</v>
      </c>
      <c r="F300" s="190">
        <v>0</v>
      </c>
    </row>
    <row r="301" spans="2:6" ht="15.5" x14ac:dyDescent="0.35">
      <c r="B301" s="246"/>
      <c r="C301" s="240" t="s">
        <v>17</v>
      </c>
      <c r="D301" s="189">
        <v>21048</v>
      </c>
      <c r="E301" s="189">
        <v>120</v>
      </c>
      <c r="F301" s="190">
        <v>0</v>
      </c>
    </row>
    <row r="302" spans="2:6" ht="15.5" x14ac:dyDescent="0.35">
      <c r="B302" s="246"/>
      <c r="C302" s="240"/>
      <c r="D302" s="189">
        <v>21088</v>
      </c>
      <c r="E302" s="189">
        <v>2</v>
      </c>
      <c r="F302" s="190">
        <v>0</v>
      </c>
    </row>
    <row r="303" spans="2:6" ht="15.5" x14ac:dyDescent="0.35">
      <c r="B303" s="246"/>
      <c r="C303" s="240"/>
      <c r="D303" s="189">
        <v>21104</v>
      </c>
      <c r="E303" s="189">
        <v>14</v>
      </c>
      <c r="F303" s="190">
        <v>0</v>
      </c>
    </row>
    <row r="304" spans="2:6" ht="15.5" x14ac:dyDescent="0.35">
      <c r="B304" s="246"/>
      <c r="C304" s="240"/>
      <c r="D304" s="189">
        <v>21157</v>
      </c>
      <c r="E304" s="189">
        <v>813</v>
      </c>
      <c r="F304" s="190">
        <v>1</v>
      </c>
    </row>
    <row r="305" spans="2:6" ht="15.5" x14ac:dyDescent="0.35">
      <c r="B305" s="246"/>
      <c r="C305" s="240"/>
      <c r="D305" s="189">
        <v>21158</v>
      </c>
      <c r="E305" s="189">
        <v>185</v>
      </c>
      <c r="F305" s="190">
        <v>0</v>
      </c>
    </row>
    <row r="306" spans="2:6" ht="15.5" x14ac:dyDescent="0.35">
      <c r="B306" s="246"/>
      <c r="C306" s="240"/>
      <c r="D306" s="189">
        <v>21776</v>
      </c>
      <c r="E306" s="189">
        <v>8</v>
      </c>
      <c r="F306" s="190">
        <v>0</v>
      </c>
    </row>
    <row r="307" spans="2:6" ht="15.5" x14ac:dyDescent="0.35">
      <c r="B307" s="246"/>
      <c r="C307" s="240"/>
      <c r="D307" s="189">
        <v>21784</v>
      </c>
      <c r="E307" s="189">
        <v>219</v>
      </c>
      <c r="F307" s="190">
        <v>0</v>
      </c>
    </row>
    <row r="308" spans="2:6" ht="15.5" x14ac:dyDescent="0.35">
      <c r="B308" s="246"/>
      <c r="C308" s="240"/>
      <c r="D308" s="189">
        <v>21787</v>
      </c>
      <c r="E308" s="189">
        <v>3</v>
      </c>
      <c r="F308" s="190">
        <v>0</v>
      </c>
    </row>
    <row r="309" spans="2:6" ht="15.5" x14ac:dyDescent="0.35">
      <c r="B309" s="246"/>
      <c r="C309" s="240"/>
      <c r="D309" s="189">
        <v>21797</v>
      </c>
      <c r="E309" s="189">
        <v>27</v>
      </c>
      <c r="F309" s="190">
        <v>0</v>
      </c>
    </row>
    <row r="310" spans="2:6" ht="15.5" x14ac:dyDescent="0.35">
      <c r="B310" s="246"/>
      <c r="C310" s="240" t="s">
        <v>18</v>
      </c>
      <c r="D310" s="189">
        <v>21903</v>
      </c>
      <c r="E310" s="189">
        <v>5</v>
      </c>
      <c r="F310" s="190">
        <v>0</v>
      </c>
    </row>
    <row r="311" spans="2:6" ht="15.5" x14ac:dyDescent="0.35">
      <c r="B311" s="246"/>
      <c r="C311" s="240"/>
      <c r="D311" s="189">
        <v>21904</v>
      </c>
      <c r="E311" s="189">
        <v>3</v>
      </c>
      <c r="F311" s="190">
        <v>0</v>
      </c>
    </row>
    <row r="312" spans="2:6" ht="15.5" x14ac:dyDescent="0.35">
      <c r="B312" s="246"/>
      <c r="C312" s="224" t="s">
        <v>20</v>
      </c>
      <c r="D312" s="189">
        <v>21771</v>
      </c>
      <c r="E312" s="189">
        <v>12</v>
      </c>
      <c r="F312" s="190">
        <v>0</v>
      </c>
    </row>
    <row r="313" spans="2:6" ht="15.5" x14ac:dyDescent="0.35">
      <c r="B313" s="246"/>
      <c r="C313" s="240" t="s">
        <v>21</v>
      </c>
      <c r="D313" s="189">
        <v>21001</v>
      </c>
      <c r="E313" s="189">
        <v>992</v>
      </c>
      <c r="F313" s="190">
        <v>1</v>
      </c>
    </row>
    <row r="314" spans="2:6" ht="15.5" x14ac:dyDescent="0.35">
      <c r="B314" s="246"/>
      <c r="C314" s="240"/>
      <c r="D314" s="189">
        <v>21009</v>
      </c>
      <c r="E314" s="189">
        <v>502</v>
      </c>
      <c r="F314" s="190">
        <v>1</v>
      </c>
    </row>
    <row r="315" spans="2:6" ht="15.5" x14ac:dyDescent="0.35">
      <c r="B315" s="246"/>
      <c r="C315" s="240"/>
      <c r="D315" s="189">
        <v>21014</v>
      </c>
      <c r="E315" s="189">
        <v>366</v>
      </c>
      <c r="F315" s="190">
        <v>1</v>
      </c>
    </row>
    <row r="316" spans="2:6" ht="15.5" x14ac:dyDescent="0.35">
      <c r="B316" s="246"/>
      <c r="C316" s="240"/>
      <c r="D316" s="189">
        <v>21015</v>
      </c>
      <c r="E316" s="189">
        <v>239</v>
      </c>
      <c r="F316" s="190">
        <v>0</v>
      </c>
    </row>
    <row r="317" spans="2:6" ht="15.5" x14ac:dyDescent="0.35">
      <c r="B317" s="246"/>
      <c r="C317" s="240"/>
      <c r="D317" s="189">
        <v>21017</v>
      </c>
      <c r="E317" s="189">
        <v>121</v>
      </c>
      <c r="F317" s="190">
        <v>0</v>
      </c>
    </row>
    <row r="318" spans="2:6" ht="15.5" x14ac:dyDescent="0.35">
      <c r="B318" s="246"/>
      <c r="C318" s="240"/>
      <c r="D318" s="189">
        <v>21028</v>
      </c>
      <c r="E318" s="189">
        <v>26</v>
      </c>
      <c r="F318" s="190">
        <v>0</v>
      </c>
    </row>
    <row r="319" spans="2:6" ht="15.5" x14ac:dyDescent="0.35">
      <c r="B319" s="246"/>
      <c r="C319" s="240"/>
      <c r="D319" s="189">
        <v>21034</v>
      </c>
      <c r="E319" s="189">
        <v>1</v>
      </c>
      <c r="F319" s="190">
        <v>0</v>
      </c>
    </row>
    <row r="320" spans="2:6" ht="15.5" x14ac:dyDescent="0.35">
      <c r="B320" s="246"/>
      <c r="C320" s="240"/>
      <c r="D320" s="189">
        <v>21040</v>
      </c>
      <c r="E320" s="189">
        <v>1308</v>
      </c>
      <c r="F320" s="190">
        <v>6</v>
      </c>
    </row>
    <row r="321" spans="2:6" ht="15.5" x14ac:dyDescent="0.35">
      <c r="B321" s="246"/>
      <c r="C321" s="240"/>
      <c r="D321" s="189">
        <v>21047</v>
      </c>
      <c r="E321" s="189">
        <v>48</v>
      </c>
      <c r="F321" s="190">
        <v>0</v>
      </c>
    </row>
    <row r="322" spans="2:6" ht="15.5" x14ac:dyDescent="0.35">
      <c r="B322" s="246"/>
      <c r="C322" s="240"/>
      <c r="D322" s="189">
        <v>21050</v>
      </c>
      <c r="E322" s="189">
        <v>99</v>
      </c>
      <c r="F322" s="190">
        <v>0</v>
      </c>
    </row>
    <row r="323" spans="2:6" ht="15.5" x14ac:dyDescent="0.35">
      <c r="B323" s="246"/>
      <c r="C323" s="240"/>
      <c r="D323" s="189">
        <v>21078</v>
      </c>
      <c r="E323" s="189">
        <v>452</v>
      </c>
      <c r="F323" s="190">
        <v>0</v>
      </c>
    </row>
    <row r="324" spans="2:6" ht="15.5" x14ac:dyDescent="0.35">
      <c r="B324" s="246"/>
      <c r="C324" s="240"/>
      <c r="D324" s="189">
        <v>21084</v>
      </c>
      <c r="E324" s="189">
        <v>22</v>
      </c>
      <c r="F324" s="190">
        <v>0</v>
      </c>
    </row>
    <row r="325" spans="2:6" ht="15.5" x14ac:dyDescent="0.35">
      <c r="B325" s="246"/>
      <c r="C325" s="240"/>
      <c r="D325" s="189">
        <v>21130</v>
      </c>
      <c r="E325" s="189">
        <v>9</v>
      </c>
      <c r="F325" s="190">
        <v>0</v>
      </c>
    </row>
    <row r="326" spans="2:6" ht="15.5" x14ac:dyDescent="0.35">
      <c r="B326" s="246"/>
      <c r="C326" s="240"/>
      <c r="D326" s="189">
        <v>21132</v>
      </c>
      <c r="E326" s="189">
        <v>12</v>
      </c>
      <c r="F326" s="190">
        <v>0</v>
      </c>
    </row>
    <row r="327" spans="2:6" ht="15.5" x14ac:dyDescent="0.35">
      <c r="B327" s="246"/>
      <c r="C327" s="240"/>
      <c r="D327" s="189">
        <v>21154</v>
      </c>
      <c r="E327" s="189">
        <v>8</v>
      </c>
      <c r="F327" s="190">
        <v>0</v>
      </c>
    </row>
    <row r="328" spans="2:6" ht="15.5" x14ac:dyDescent="0.35">
      <c r="B328" s="246"/>
      <c r="C328" s="240"/>
      <c r="D328" s="189">
        <v>21160</v>
      </c>
      <c r="E328" s="189">
        <v>1</v>
      </c>
      <c r="F328" s="190">
        <v>0</v>
      </c>
    </row>
    <row r="329" spans="2:6" ht="15.5" x14ac:dyDescent="0.35">
      <c r="B329" s="246"/>
      <c r="C329" s="240" t="s">
        <v>22</v>
      </c>
      <c r="D329" s="189">
        <v>20723</v>
      </c>
      <c r="E329" s="189">
        <v>264</v>
      </c>
      <c r="F329" s="190">
        <v>0</v>
      </c>
    </row>
    <row r="330" spans="2:6" ht="15.5" x14ac:dyDescent="0.35">
      <c r="B330" s="246"/>
      <c r="C330" s="240"/>
      <c r="D330" s="189">
        <v>20759</v>
      </c>
      <c r="E330" s="189">
        <v>4</v>
      </c>
      <c r="F330" s="190">
        <v>0</v>
      </c>
    </row>
    <row r="331" spans="2:6" ht="15.5" x14ac:dyDescent="0.35">
      <c r="B331" s="246"/>
      <c r="C331" s="240"/>
      <c r="D331" s="189">
        <v>20763</v>
      </c>
      <c r="E331" s="189">
        <v>26</v>
      </c>
      <c r="F331" s="190">
        <v>0</v>
      </c>
    </row>
    <row r="332" spans="2:6" ht="15.5" x14ac:dyDescent="0.35">
      <c r="B332" s="246"/>
      <c r="C332" s="240"/>
      <c r="D332" s="189">
        <v>20777</v>
      </c>
      <c r="E332" s="189">
        <v>4</v>
      </c>
      <c r="F332" s="190">
        <v>0</v>
      </c>
    </row>
    <row r="333" spans="2:6" ht="15.5" x14ac:dyDescent="0.35">
      <c r="B333" s="246"/>
      <c r="C333" s="240"/>
      <c r="D333" s="189">
        <v>21029</v>
      </c>
      <c r="E333" s="189">
        <v>11</v>
      </c>
      <c r="F333" s="190">
        <v>0</v>
      </c>
    </row>
    <row r="334" spans="2:6" ht="15.5" x14ac:dyDescent="0.35">
      <c r="B334" s="246"/>
      <c r="C334" s="240"/>
      <c r="D334" s="189">
        <v>21036</v>
      </c>
      <c r="E334" s="189">
        <v>2</v>
      </c>
      <c r="F334" s="190">
        <v>0</v>
      </c>
    </row>
    <row r="335" spans="2:6" ht="15.5" x14ac:dyDescent="0.35">
      <c r="B335" s="246"/>
      <c r="C335" s="240"/>
      <c r="D335" s="189">
        <v>21042</v>
      </c>
      <c r="E335" s="189">
        <v>179</v>
      </c>
      <c r="F335" s="190">
        <v>1</v>
      </c>
    </row>
    <row r="336" spans="2:6" ht="15.5" x14ac:dyDescent="0.35">
      <c r="B336" s="246"/>
      <c r="C336" s="240"/>
      <c r="D336" s="189">
        <v>21043</v>
      </c>
      <c r="E336" s="189">
        <v>430</v>
      </c>
      <c r="F336" s="190">
        <v>0</v>
      </c>
    </row>
    <row r="337" spans="2:6" ht="15.5" x14ac:dyDescent="0.35">
      <c r="B337" s="246"/>
      <c r="C337" s="240"/>
      <c r="D337" s="189">
        <v>21044</v>
      </c>
      <c r="E337" s="189">
        <v>728</v>
      </c>
      <c r="F337" s="190">
        <v>0</v>
      </c>
    </row>
    <row r="338" spans="2:6" ht="15.5" x14ac:dyDescent="0.35">
      <c r="B338" s="246"/>
      <c r="C338" s="240"/>
      <c r="D338" s="189">
        <v>21045</v>
      </c>
      <c r="E338" s="189">
        <v>747</v>
      </c>
      <c r="F338" s="190">
        <v>2</v>
      </c>
    </row>
    <row r="339" spans="2:6" ht="15.5" x14ac:dyDescent="0.35">
      <c r="B339" s="246"/>
      <c r="C339" s="240"/>
      <c r="D339" s="189">
        <v>21046</v>
      </c>
      <c r="E339" s="189">
        <v>249</v>
      </c>
      <c r="F339" s="190">
        <v>0</v>
      </c>
    </row>
    <row r="340" spans="2:6" ht="15.5" x14ac:dyDescent="0.35">
      <c r="B340" s="246"/>
      <c r="C340" s="240"/>
      <c r="D340" s="189">
        <v>21075</v>
      </c>
      <c r="E340" s="189">
        <v>456</v>
      </c>
      <c r="F340" s="190">
        <v>3</v>
      </c>
    </row>
    <row r="341" spans="2:6" ht="15.5" x14ac:dyDescent="0.35">
      <c r="B341" s="246"/>
      <c r="C341" s="240"/>
      <c r="D341" s="189">
        <v>21723</v>
      </c>
      <c r="E341" s="189">
        <v>2</v>
      </c>
      <c r="F341" s="190">
        <v>0</v>
      </c>
    </row>
    <row r="342" spans="2:6" ht="15.5" x14ac:dyDescent="0.35">
      <c r="B342" s="246"/>
      <c r="C342" s="240"/>
      <c r="D342" s="189">
        <v>21737</v>
      </c>
      <c r="E342" s="189">
        <v>3</v>
      </c>
      <c r="F342" s="190">
        <v>0</v>
      </c>
    </row>
    <row r="343" spans="2:6" ht="15.5" x14ac:dyDescent="0.35">
      <c r="B343" s="246"/>
      <c r="C343" s="240"/>
      <c r="D343" s="189">
        <v>21738</v>
      </c>
      <c r="E343" s="189">
        <v>1</v>
      </c>
      <c r="F343" s="190">
        <v>0</v>
      </c>
    </row>
    <row r="344" spans="2:6" ht="15.5" x14ac:dyDescent="0.35">
      <c r="B344" s="246"/>
      <c r="C344" s="240"/>
      <c r="D344" s="189">
        <v>21765</v>
      </c>
      <c r="E344" s="189">
        <v>1</v>
      </c>
      <c r="F344" s="190">
        <v>0</v>
      </c>
    </row>
    <row r="345" spans="2:6" ht="15.5" x14ac:dyDescent="0.35">
      <c r="B345" s="246"/>
      <c r="C345" s="240"/>
      <c r="D345" s="189">
        <v>21794</v>
      </c>
      <c r="E345" s="189">
        <v>7</v>
      </c>
      <c r="F345" s="190">
        <v>0</v>
      </c>
    </row>
    <row r="346" spans="2:6" ht="15.5" x14ac:dyDescent="0.35">
      <c r="B346" s="246"/>
      <c r="C346" s="240" t="s">
        <v>23</v>
      </c>
      <c r="D346" s="189">
        <v>20833</v>
      </c>
      <c r="E346" s="189">
        <v>7</v>
      </c>
      <c r="F346" s="190">
        <v>0</v>
      </c>
    </row>
    <row r="347" spans="2:6" ht="15.5" x14ac:dyDescent="0.35">
      <c r="B347" s="246"/>
      <c r="C347" s="240"/>
      <c r="D347" s="189">
        <v>20860</v>
      </c>
      <c r="E347" s="189">
        <v>1</v>
      </c>
      <c r="F347" s="190">
        <v>0</v>
      </c>
    </row>
    <row r="348" spans="2:6" ht="15.5" x14ac:dyDescent="0.35">
      <c r="B348" s="246"/>
      <c r="C348" s="240"/>
      <c r="D348" s="189">
        <v>20861</v>
      </c>
      <c r="E348" s="189">
        <v>6</v>
      </c>
      <c r="F348" s="190">
        <v>0</v>
      </c>
    </row>
    <row r="349" spans="2:6" ht="15.5" x14ac:dyDescent="0.35">
      <c r="B349" s="246"/>
      <c r="C349" s="240"/>
      <c r="D349" s="189">
        <v>20866</v>
      </c>
      <c r="E349" s="189">
        <v>210</v>
      </c>
      <c r="F349" s="190">
        <v>0</v>
      </c>
    </row>
    <row r="350" spans="2:6" ht="15.5" x14ac:dyDescent="0.35">
      <c r="B350" s="246"/>
      <c r="C350" s="240"/>
      <c r="D350" s="189">
        <v>20868</v>
      </c>
      <c r="E350" s="189">
        <v>1</v>
      </c>
      <c r="F350" s="190">
        <v>0</v>
      </c>
    </row>
    <row r="351" spans="2:6" ht="15.5" x14ac:dyDescent="0.35">
      <c r="B351" s="246"/>
      <c r="C351" s="240"/>
      <c r="D351" s="189">
        <v>20882</v>
      </c>
      <c r="E351" s="189">
        <v>1</v>
      </c>
      <c r="F351" s="190">
        <v>0</v>
      </c>
    </row>
    <row r="352" spans="2:6" ht="15.5" x14ac:dyDescent="0.35">
      <c r="B352" s="246"/>
      <c r="C352" s="240"/>
      <c r="D352" s="189">
        <v>20904</v>
      </c>
      <c r="E352" s="189">
        <v>389</v>
      </c>
      <c r="F352" s="190">
        <v>0</v>
      </c>
    </row>
    <row r="353" spans="2:6" ht="15.5" x14ac:dyDescent="0.35">
      <c r="B353" s="246"/>
      <c r="C353" s="240"/>
      <c r="D353" s="189">
        <v>20905</v>
      </c>
      <c r="E353" s="189">
        <v>18</v>
      </c>
      <c r="F353" s="190">
        <v>0</v>
      </c>
    </row>
    <row r="354" spans="2:6" ht="15.5" x14ac:dyDescent="0.35">
      <c r="B354" s="246"/>
      <c r="C354" s="240" t="s">
        <v>24</v>
      </c>
      <c r="D354" s="189">
        <v>20705</v>
      </c>
      <c r="E354" s="189">
        <v>14</v>
      </c>
      <c r="F354" s="190">
        <v>0</v>
      </c>
    </row>
    <row r="355" spans="2:6" ht="15.5" x14ac:dyDescent="0.35">
      <c r="B355" s="246"/>
      <c r="C355" s="240"/>
      <c r="D355" s="189">
        <v>20706</v>
      </c>
      <c r="E355" s="189">
        <v>498</v>
      </c>
      <c r="F355" s="190">
        <v>0</v>
      </c>
    </row>
    <row r="356" spans="2:6" ht="15.5" x14ac:dyDescent="0.35">
      <c r="B356" s="246"/>
      <c r="C356" s="240"/>
      <c r="D356" s="189">
        <v>20707</v>
      </c>
      <c r="E356" s="189">
        <v>432</v>
      </c>
      <c r="F356" s="190">
        <v>2</v>
      </c>
    </row>
    <row r="357" spans="2:6" ht="15.5" x14ac:dyDescent="0.35">
      <c r="B357" s="246"/>
      <c r="C357" s="240"/>
      <c r="D357" s="189">
        <v>20708</v>
      </c>
      <c r="E357" s="189">
        <v>400</v>
      </c>
      <c r="F357" s="190">
        <v>1</v>
      </c>
    </row>
    <row r="358" spans="2:6" ht="15.5" x14ac:dyDescent="0.35">
      <c r="B358" s="246"/>
      <c r="C358" s="240"/>
      <c r="D358" s="189">
        <v>20715</v>
      </c>
      <c r="E358" s="189">
        <v>152</v>
      </c>
      <c r="F358" s="190">
        <v>0</v>
      </c>
    </row>
    <row r="359" spans="2:6" ht="15.5" x14ac:dyDescent="0.35">
      <c r="B359" s="246"/>
      <c r="C359" s="240"/>
      <c r="D359" s="189">
        <v>20716</v>
      </c>
      <c r="E359" s="189">
        <v>292</v>
      </c>
      <c r="F359" s="190">
        <v>0</v>
      </c>
    </row>
    <row r="360" spans="2:6" ht="15.5" x14ac:dyDescent="0.35">
      <c r="B360" s="246"/>
      <c r="C360" s="240"/>
      <c r="D360" s="189">
        <v>20720</v>
      </c>
      <c r="E360" s="189">
        <v>180</v>
      </c>
      <c r="F360" s="190">
        <v>0</v>
      </c>
    </row>
    <row r="361" spans="2:6" ht="15.5" x14ac:dyDescent="0.35">
      <c r="B361" s="246"/>
      <c r="C361" s="240"/>
      <c r="D361" s="189">
        <v>20721</v>
      </c>
      <c r="E361" s="189">
        <v>76</v>
      </c>
      <c r="F361" s="190">
        <v>0</v>
      </c>
    </row>
    <row r="362" spans="2:6" ht="15.5" x14ac:dyDescent="0.35">
      <c r="B362" s="246"/>
      <c r="C362" s="240"/>
      <c r="D362" s="189">
        <v>20769</v>
      </c>
      <c r="E362" s="189">
        <v>81</v>
      </c>
      <c r="F362" s="190">
        <v>0</v>
      </c>
    </row>
    <row r="363" spans="2:6" ht="15.5" x14ac:dyDescent="0.35">
      <c r="B363" s="246"/>
      <c r="C363" s="240"/>
      <c r="D363" s="189">
        <v>20770</v>
      </c>
      <c r="E363" s="189">
        <v>52</v>
      </c>
      <c r="F363" s="190">
        <v>0</v>
      </c>
    </row>
    <row r="364" spans="2:6" ht="15.5" x14ac:dyDescent="0.35">
      <c r="B364" s="246"/>
      <c r="C364" s="240"/>
      <c r="D364" s="189">
        <v>20772</v>
      </c>
      <c r="E364" s="189">
        <v>45</v>
      </c>
      <c r="F364" s="190">
        <v>0</v>
      </c>
    </row>
    <row r="365" spans="2:6" ht="15.5" x14ac:dyDescent="0.35">
      <c r="B365" s="246"/>
      <c r="C365" s="240"/>
      <c r="D365" s="189">
        <v>20774</v>
      </c>
      <c r="E365" s="189">
        <v>109</v>
      </c>
      <c r="F365" s="190">
        <v>0</v>
      </c>
    </row>
    <row r="366" spans="2:6" ht="15.5" x14ac:dyDescent="0.35">
      <c r="B366" s="246"/>
      <c r="C366" s="240"/>
      <c r="D366" s="189">
        <v>20785</v>
      </c>
      <c r="E366" s="189">
        <v>222</v>
      </c>
      <c r="F366" s="190">
        <v>0</v>
      </c>
    </row>
    <row r="367" spans="2:6" ht="15.5" x14ac:dyDescent="0.35">
      <c r="B367" s="246"/>
      <c r="C367" s="224" t="s">
        <v>25</v>
      </c>
      <c r="D367" s="189" t="s">
        <v>25</v>
      </c>
      <c r="E367" s="189">
        <v>1</v>
      </c>
      <c r="F367" s="190">
        <v>0</v>
      </c>
    </row>
    <row r="368" spans="2:6" ht="15.5" x14ac:dyDescent="0.35">
      <c r="B368" s="191" t="s">
        <v>26</v>
      </c>
      <c r="C368" s="192"/>
      <c r="D368" s="192"/>
      <c r="E368" s="193">
        <f>SUM(E201:E367)</f>
        <v>68173</v>
      </c>
      <c r="F368" s="193">
        <f>SUM(F201:F367)</f>
        <v>507</v>
      </c>
    </row>
    <row r="369" spans="2:6" ht="16" thickBot="1" x14ac:dyDescent="0.4">
      <c r="B369" s="195"/>
      <c r="C369" s="196"/>
      <c r="D369" s="196"/>
      <c r="E369" s="197"/>
      <c r="F369" s="197"/>
    </row>
    <row r="370" spans="2:6" ht="45.5" thickBot="1" x14ac:dyDescent="0.4">
      <c r="B370" s="4" t="s">
        <v>1</v>
      </c>
      <c r="C370" s="15" t="s">
        <v>2</v>
      </c>
      <c r="D370" s="81" t="s">
        <v>3</v>
      </c>
      <c r="E370" s="4" t="s">
        <v>4</v>
      </c>
      <c r="F370" s="15" t="s">
        <v>5</v>
      </c>
    </row>
    <row r="371" spans="2:6" ht="15.5" x14ac:dyDescent="0.35">
      <c r="B371" s="245" t="s">
        <v>28</v>
      </c>
      <c r="C371" s="239" t="s">
        <v>7</v>
      </c>
      <c r="D371" s="193">
        <v>20701</v>
      </c>
      <c r="E371" s="193">
        <v>388</v>
      </c>
      <c r="F371" s="193">
        <v>144</v>
      </c>
    </row>
    <row r="372" spans="2:6" ht="15.5" x14ac:dyDescent="0.35">
      <c r="B372" s="246"/>
      <c r="C372" s="239"/>
      <c r="D372" s="193">
        <v>20711</v>
      </c>
      <c r="E372" s="193">
        <v>406</v>
      </c>
      <c r="F372" s="193">
        <v>96</v>
      </c>
    </row>
    <row r="373" spans="2:6" ht="15.5" x14ac:dyDescent="0.35">
      <c r="B373" s="246"/>
      <c r="C373" s="239"/>
      <c r="D373" s="193">
        <v>20724</v>
      </c>
      <c r="E373" s="193">
        <v>627</v>
      </c>
      <c r="F373" s="193">
        <v>255</v>
      </c>
    </row>
    <row r="374" spans="2:6" ht="15.5" x14ac:dyDescent="0.35">
      <c r="B374" s="246"/>
      <c r="C374" s="239"/>
      <c r="D374" s="193">
        <v>20733</v>
      </c>
      <c r="E374" s="193">
        <v>88</v>
      </c>
      <c r="F374" s="193">
        <v>25</v>
      </c>
    </row>
    <row r="375" spans="2:6" ht="15.5" x14ac:dyDescent="0.35">
      <c r="B375" s="246"/>
      <c r="C375" s="239"/>
      <c r="D375" s="193">
        <v>20751</v>
      </c>
      <c r="E375" s="193">
        <v>244</v>
      </c>
      <c r="F375" s="193">
        <v>56</v>
      </c>
    </row>
    <row r="376" spans="2:6" ht="15.5" x14ac:dyDescent="0.35">
      <c r="B376" s="246"/>
      <c r="C376" s="239"/>
      <c r="D376" s="193">
        <v>20755</v>
      </c>
      <c r="E376" s="193">
        <v>806</v>
      </c>
      <c r="F376" s="193">
        <v>367</v>
      </c>
    </row>
    <row r="377" spans="2:6" ht="15.5" x14ac:dyDescent="0.35">
      <c r="B377" s="246"/>
      <c r="C377" s="239"/>
      <c r="D377" s="193">
        <v>20764</v>
      </c>
      <c r="E377" s="193">
        <v>140</v>
      </c>
      <c r="F377" s="193">
        <v>43</v>
      </c>
    </row>
    <row r="378" spans="2:6" ht="15.5" x14ac:dyDescent="0.35">
      <c r="B378" s="246"/>
      <c r="C378" s="239"/>
      <c r="D378" s="193">
        <v>20765</v>
      </c>
      <c r="E378" s="193">
        <v>89</v>
      </c>
      <c r="F378" s="193">
        <v>19</v>
      </c>
    </row>
    <row r="379" spans="2:6" ht="15.5" x14ac:dyDescent="0.35">
      <c r="B379" s="246"/>
      <c r="C379" s="239"/>
      <c r="D379" s="193">
        <v>20776</v>
      </c>
      <c r="E379" s="193">
        <v>174</v>
      </c>
      <c r="F379" s="193">
        <v>43</v>
      </c>
    </row>
    <row r="380" spans="2:6" ht="15.5" x14ac:dyDescent="0.35">
      <c r="B380" s="246"/>
      <c r="C380" s="239"/>
      <c r="D380" s="193">
        <v>20778</v>
      </c>
      <c r="E380" s="193">
        <v>98</v>
      </c>
      <c r="F380" s="193">
        <v>32</v>
      </c>
    </row>
    <row r="381" spans="2:6" ht="15.5" x14ac:dyDescent="0.35">
      <c r="B381" s="246"/>
      <c r="C381" s="239"/>
      <c r="D381" s="193">
        <v>20779</v>
      </c>
      <c r="E381" s="193">
        <v>97</v>
      </c>
      <c r="F381" s="193">
        <v>16</v>
      </c>
    </row>
    <row r="382" spans="2:6" ht="15.5" x14ac:dyDescent="0.35">
      <c r="B382" s="246"/>
      <c r="C382" s="239"/>
      <c r="D382" s="193">
        <v>21012</v>
      </c>
      <c r="E382" s="193">
        <v>706</v>
      </c>
      <c r="F382" s="193">
        <v>274</v>
      </c>
    </row>
    <row r="383" spans="2:6" ht="15.5" x14ac:dyDescent="0.35">
      <c r="B383" s="246"/>
      <c r="C383" s="239"/>
      <c r="D383" s="193">
        <v>21032</v>
      </c>
      <c r="E383" s="193">
        <v>323</v>
      </c>
      <c r="F383" s="193">
        <v>107</v>
      </c>
    </row>
    <row r="384" spans="2:6" ht="15.5" x14ac:dyDescent="0.35">
      <c r="B384" s="246"/>
      <c r="C384" s="239"/>
      <c r="D384" s="193">
        <v>21035</v>
      </c>
      <c r="E384" s="193">
        <v>403</v>
      </c>
      <c r="F384" s="193">
        <v>155</v>
      </c>
    </row>
    <row r="385" spans="2:6" ht="15.5" x14ac:dyDescent="0.35">
      <c r="B385" s="246"/>
      <c r="C385" s="239"/>
      <c r="D385" s="193">
        <v>21037</v>
      </c>
      <c r="E385" s="193">
        <v>1119</v>
      </c>
      <c r="F385" s="193">
        <v>372</v>
      </c>
    </row>
    <row r="386" spans="2:6" ht="15.5" x14ac:dyDescent="0.35">
      <c r="B386" s="246"/>
      <c r="C386" s="239"/>
      <c r="D386" s="193">
        <v>21054</v>
      </c>
      <c r="E386" s="193">
        <v>923</v>
      </c>
      <c r="F386" s="193">
        <v>335</v>
      </c>
    </row>
    <row r="387" spans="2:6" ht="15.5" x14ac:dyDescent="0.35">
      <c r="B387" s="246"/>
      <c r="C387" s="239"/>
      <c r="D387" s="193">
        <v>21056</v>
      </c>
      <c r="E387" s="193">
        <v>40</v>
      </c>
      <c r="F387" s="193">
        <v>26</v>
      </c>
    </row>
    <row r="388" spans="2:6" ht="15.5" x14ac:dyDescent="0.35">
      <c r="B388" s="246"/>
      <c r="C388" s="239"/>
      <c r="D388" s="193">
        <v>21060</v>
      </c>
      <c r="E388" s="193">
        <v>1225</v>
      </c>
      <c r="F388" s="193">
        <v>435</v>
      </c>
    </row>
    <row r="389" spans="2:6" ht="15.5" x14ac:dyDescent="0.35">
      <c r="B389" s="246"/>
      <c r="C389" s="239"/>
      <c r="D389" s="193">
        <v>21061</v>
      </c>
      <c r="E389" s="193">
        <v>3664</v>
      </c>
      <c r="F389" s="193">
        <v>1242</v>
      </c>
    </row>
    <row r="390" spans="2:6" ht="15.5" x14ac:dyDescent="0.35">
      <c r="B390" s="246"/>
      <c r="C390" s="239"/>
      <c r="D390" s="193">
        <v>21076</v>
      </c>
      <c r="E390" s="193">
        <v>1544</v>
      </c>
      <c r="F390" s="193">
        <v>536</v>
      </c>
    </row>
    <row r="391" spans="2:6" ht="15.5" x14ac:dyDescent="0.35">
      <c r="B391" s="246"/>
      <c r="C391" s="239"/>
      <c r="D391" s="193">
        <v>21077</v>
      </c>
      <c r="E391" s="193">
        <v>66</v>
      </c>
      <c r="F391" s="193">
        <v>29</v>
      </c>
    </row>
    <row r="392" spans="2:6" ht="15.5" x14ac:dyDescent="0.35">
      <c r="B392" s="246"/>
      <c r="C392" s="239"/>
      <c r="D392" s="193">
        <v>21090</v>
      </c>
      <c r="E392" s="193">
        <v>1033</v>
      </c>
      <c r="F392" s="193">
        <v>390</v>
      </c>
    </row>
    <row r="393" spans="2:6" ht="15.5" x14ac:dyDescent="0.35">
      <c r="B393" s="246"/>
      <c r="C393" s="239"/>
      <c r="D393" s="193">
        <v>21106</v>
      </c>
      <c r="E393" s="193">
        <v>19</v>
      </c>
      <c r="F393" s="193">
        <v>1</v>
      </c>
    </row>
    <row r="394" spans="2:6" ht="15.5" x14ac:dyDescent="0.35">
      <c r="B394" s="246"/>
      <c r="C394" s="239"/>
      <c r="D394" s="193">
        <v>21108</v>
      </c>
      <c r="E394" s="193">
        <v>1145</v>
      </c>
      <c r="F394" s="193">
        <v>430</v>
      </c>
    </row>
    <row r="395" spans="2:6" ht="15.5" x14ac:dyDescent="0.35">
      <c r="B395" s="246"/>
      <c r="C395" s="239"/>
      <c r="D395" s="193">
        <v>21113</v>
      </c>
      <c r="E395" s="193">
        <v>1346</v>
      </c>
      <c r="F395" s="193">
        <v>542</v>
      </c>
    </row>
    <row r="396" spans="2:6" ht="15.5" x14ac:dyDescent="0.35">
      <c r="B396" s="246"/>
      <c r="C396" s="239"/>
      <c r="D396" s="193">
        <v>21114</v>
      </c>
      <c r="E396" s="193">
        <v>1227</v>
      </c>
      <c r="F396" s="193">
        <v>314</v>
      </c>
    </row>
    <row r="397" spans="2:6" ht="15.5" x14ac:dyDescent="0.35">
      <c r="B397" s="246"/>
      <c r="C397" s="239"/>
      <c r="D397" s="193">
        <v>21122</v>
      </c>
      <c r="E397" s="193">
        <v>2336</v>
      </c>
      <c r="F397" s="193">
        <v>816</v>
      </c>
    </row>
    <row r="398" spans="2:6" ht="15.5" x14ac:dyDescent="0.35">
      <c r="B398" s="246"/>
      <c r="C398" s="239"/>
      <c r="D398" s="193">
        <v>21123</v>
      </c>
      <c r="E398" s="193">
        <v>2</v>
      </c>
      <c r="F398" s="193">
        <v>0</v>
      </c>
    </row>
    <row r="399" spans="2:6" ht="15.5" x14ac:dyDescent="0.35">
      <c r="B399" s="246"/>
      <c r="C399" s="239"/>
      <c r="D399" s="193">
        <v>21140</v>
      </c>
      <c r="E399" s="193">
        <v>63</v>
      </c>
      <c r="F399" s="193">
        <v>23</v>
      </c>
    </row>
    <row r="400" spans="2:6" ht="15.5" x14ac:dyDescent="0.35">
      <c r="B400" s="246"/>
      <c r="C400" s="239"/>
      <c r="D400" s="193">
        <v>21144</v>
      </c>
      <c r="E400" s="193">
        <v>807</v>
      </c>
      <c r="F400" s="193">
        <v>399</v>
      </c>
    </row>
    <row r="401" spans="2:6" ht="15.5" x14ac:dyDescent="0.35">
      <c r="B401" s="246"/>
      <c r="C401" s="239"/>
      <c r="D401" s="193">
        <v>21146</v>
      </c>
      <c r="E401" s="193">
        <v>1202</v>
      </c>
      <c r="F401" s="193">
        <v>429</v>
      </c>
    </row>
    <row r="402" spans="2:6" ht="15.5" x14ac:dyDescent="0.35">
      <c r="B402" s="246"/>
      <c r="C402" s="239"/>
      <c r="D402" s="193">
        <v>21240</v>
      </c>
      <c r="E402" s="193">
        <v>138</v>
      </c>
      <c r="F402" s="193">
        <v>82</v>
      </c>
    </row>
    <row r="403" spans="2:6" ht="15.5" x14ac:dyDescent="0.35">
      <c r="B403" s="246"/>
      <c r="C403" s="239"/>
      <c r="D403" s="193">
        <v>21401</v>
      </c>
      <c r="E403" s="193">
        <v>5154</v>
      </c>
      <c r="F403" s="193">
        <v>1547</v>
      </c>
    </row>
    <row r="404" spans="2:6" ht="15.5" x14ac:dyDescent="0.35">
      <c r="B404" s="246"/>
      <c r="C404" s="239"/>
      <c r="D404" s="193">
        <v>21402</v>
      </c>
      <c r="E404" s="193">
        <v>34</v>
      </c>
      <c r="F404" s="193">
        <v>6</v>
      </c>
    </row>
    <row r="405" spans="2:6" ht="15.5" x14ac:dyDescent="0.35">
      <c r="B405" s="246"/>
      <c r="C405" s="239"/>
      <c r="D405" s="193">
        <v>21403</v>
      </c>
      <c r="E405" s="193">
        <v>1583</v>
      </c>
      <c r="F405" s="193">
        <v>518</v>
      </c>
    </row>
    <row r="406" spans="2:6" ht="15.5" x14ac:dyDescent="0.35">
      <c r="B406" s="246"/>
      <c r="C406" s="239"/>
      <c r="D406" s="193">
        <v>21404</v>
      </c>
      <c r="E406" s="193">
        <v>2</v>
      </c>
      <c r="F406" s="193">
        <v>0</v>
      </c>
    </row>
    <row r="407" spans="2:6" ht="15.5" x14ac:dyDescent="0.35">
      <c r="B407" s="246"/>
      <c r="C407" s="239"/>
      <c r="D407" s="193">
        <v>21405</v>
      </c>
      <c r="E407" s="193">
        <v>17</v>
      </c>
      <c r="F407" s="193">
        <v>1</v>
      </c>
    </row>
    <row r="408" spans="2:6" ht="15.5" x14ac:dyDescent="0.35">
      <c r="B408" s="246"/>
      <c r="C408" s="239"/>
      <c r="D408" s="193">
        <v>21409</v>
      </c>
      <c r="E408" s="193">
        <v>666</v>
      </c>
      <c r="F408" s="193">
        <v>243</v>
      </c>
    </row>
    <row r="409" spans="2:6" ht="15.5" x14ac:dyDescent="0.35">
      <c r="B409" s="246"/>
      <c r="C409" s="239" t="s">
        <v>8</v>
      </c>
      <c r="D409" s="193">
        <v>20754</v>
      </c>
      <c r="E409" s="193">
        <v>65</v>
      </c>
      <c r="F409" s="193">
        <v>13</v>
      </c>
    </row>
    <row r="410" spans="2:6" ht="15.5" x14ac:dyDescent="0.35">
      <c r="B410" s="246"/>
      <c r="C410" s="239"/>
      <c r="D410" s="193">
        <v>20758</v>
      </c>
      <c r="E410" s="193">
        <v>45</v>
      </c>
      <c r="F410" s="193">
        <v>9</v>
      </c>
    </row>
    <row r="411" spans="2:6" ht="15.5" x14ac:dyDescent="0.35">
      <c r="B411" s="246"/>
      <c r="C411" s="192" t="s">
        <v>9</v>
      </c>
      <c r="D411" s="193">
        <v>20794</v>
      </c>
      <c r="E411" s="193">
        <v>1333</v>
      </c>
      <c r="F411" s="193">
        <v>474</v>
      </c>
    </row>
    <row r="412" spans="2:6" ht="15.5" x14ac:dyDescent="0.35">
      <c r="B412" s="246"/>
      <c r="C412" s="239" t="s">
        <v>10</v>
      </c>
      <c r="D412" s="193">
        <v>21201</v>
      </c>
      <c r="E412" s="193">
        <v>2397</v>
      </c>
      <c r="F412" s="193">
        <v>678</v>
      </c>
    </row>
    <row r="413" spans="2:6" ht="15.5" x14ac:dyDescent="0.35">
      <c r="B413" s="246"/>
      <c r="C413" s="239"/>
      <c r="D413" s="193">
        <v>21202</v>
      </c>
      <c r="E413" s="193">
        <v>2382</v>
      </c>
      <c r="F413" s="193">
        <v>633</v>
      </c>
    </row>
    <row r="414" spans="2:6" ht="15.5" x14ac:dyDescent="0.35">
      <c r="B414" s="246"/>
      <c r="C414" s="239"/>
      <c r="D414" s="193">
        <v>21205</v>
      </c>
      <c r="E414" s="193">
        <v>1004</v>
      </c>
      <c r="F414" s="193">
        <v>323</v>
      </c>
    </row>
    <row r="415" spans="2:6" ht="15.5" x14ac:dyDescent="0.35">
      <c r="B415" s="246"/>
      <c r="C415" s="239"/>
      <c r="D415" s="193">
        <v>21206</v>
      </c>
      <c r="E415" s="193">
        <v>1547</v>
      </c>
      <c r="F415" s="193">
        <v>517</v>
      </c>
    </row>
    <row r="416" spans="2:6" ht="15.5" x14ac:dyDescent="0.35">
      <c r="B416" s="246"/>
      <c r="C416" s="239"/>
      <c r="D416" s="193">
        <v>21209</v>
      </c>
      <c r="E416" s="193">
        <v>1266</v>
      </c>
      <c r="F416" s="193">
        <v>499</v>
      </c>
    </row>
    <row r="417" spans="2:6" ht="15.5" x14ac:dyDescent="0.35">
      <c r="B417" s="246"/>
      <c r="C417" s="239"/>
      <c r="D417" s="193">
        <v>21211</v>
      </c>
      <c r="E417" s="193">
        <v>1333</v>
      </c>
      <c r="F417" s="193">
        <v>348</v>
      </c>
    </row>
    <row r="418" spans="2:6" ht="15.5" x14ac:dyDescent="0.35">
      <c r="B418" s="246"/>
      <c r="C418" s="239"/>
      <c r="D418" s="193">
        <v>21213</v>
      </c>
      <c r="E418" s="193">
        <v>951</v>
      </c>
      <c r="F418" s="193">
        <v>291</v>
      </c>
    </row>
    <row r="419" spans="2:6" ht="15.5" x14ac:dyDescent="0.35">
      <c r="B419" s="246"/>
      <c r="C419" s="239"/>
      <c r="D419" s="193">
        <v>21214</v>
      </c>
      <c r="E419" s="193">
        <v>703</v>
      </c>
      <c r="F419" s="193">
        <v>156</v>
      </c>
    </row>
    <row r="420" spans="2:6" ht="15.5" x14ac:dyDescent="0.35">
      <c r="B420" s="246"/>
      <c r="C420" s="239"/>
      <c r="D420" s="193">
        <v>21216</v>
      </c>
      <c r="E420" s="193">
        <v>921</v>
      </c>
      <c r="F420" s="193">
        <v>195</v>
      </c>
    </row>
    <row r="421" spans="2:6" ht="15.5" x14ac:dyDescent="0.35">
      <c r="B421" s="246"/>
      <c r="C421" s="239"/>
      <c r="D421" s="193">
        <v>21217</v>
      </c>
      <c r="E421" s="193">
        <v>2313</v>
      </c>
      <c r="F421" s="193">
        <v>541</v>
      </c>
    </row>
    <row r="422" spans="2:6" ht="15.5" x14ac:dyDescent="0.35">
      <c r="B422" s="246"/>
      <c r="C422" s="239"/>
      <c r="D422" s="193">
        <v>21218</v>
      </c>
      <c r="E422" s="193">
        <v>2836</v>
      </c>
      <c r="F422" s="193">
        <v>638</v>
      </c>
    </row>
    <row r="423" spans="2:6" ht="15.5" x14ac:dyDescent="0.35">
      <c r="B423" s="246"/>
      <c r="C423" s="239"/>
      <c r="D423" s="193">
        <v>21223</v>
      </c>
      <c r="E423" s="193">
        <v>1580</v>
      </c>
      <c r="F423" s="193">
        <v>332</v>
      </c>
    </row>
    <row r="424" spans="2:6" ht="15.5" x14ac:dyDescent="0.35">
      <c r="B424" s="246"/>
      <c r="C424" s="239"/>
      <c r="D424" s="193">
        <v>21226</v>
      </c>
      <c r="E424" s="193">
        <v>967</v>
      </c>
      <c r="F424" s="193">
        <v>337</v>
      </c>
    </row>
    <row r="425" spans="2:6" ht="15.5" x14ac:dyDescent="0.35">
      <c r="B425" s="246"/>
      <c r="C425" s="239"/>
      <c r="D425" s="193">
        <v>21230</v>
      </c>
      <c r="E425" s="193">
        <v>2581</v>
      </c>
      <c r="F425" s="193">
        <v>794</v>
      </c>
    </row>
    <row r="426" spans="2:6" ht="15.5" x14ac:dyDescent="0.35">
      <c r="B426" s="246"/>
      <c r="C426" s="239"/>
      <c r="D426" s="193">
        <v>21231</v>
      </c>
      <c r="E426" s="193">
        <v>1525</v>
      </c>
      <c r="F426" s="193">
        <v>326</v>
      </c>
    </row>
    <row r="427" spans="2:6" ht="15.5" x14ac:dyDescent="0.35">
      <c r="B427" s="246"/>
      <c r="C427" s="239"/>
      <c r="D427" s="193">
        <v>21251</v>
      </c>
      <c r="E427" s="193">
        <v>1</v>
      </c>
      <c r="F427" s="193">
        <v>0</v>
      </c>
    </row>
    <row r="428" spans="2:6" ht="15.5" x14ac:dyDescent="0.35">
      <c r="B428" s="246"/>
      <c r="C428" s="192" t="s">
        <v>11</v>
      </c>
      <c r="D428" s="193">
        <v>21225</v>
      </c>
      <c r="E428" s="193">
        <v>1120</v>
      </c>
      <c r="F428" s="193">
        <v>327</v>
      </c>
    </row>
    <row r="429" spans="2:6" ht="15.5" x14ac:dyDescent="0.35">
      <c r="B429" s="246"/>
      <c r="C429" s="239" t="s">
        <v>12</v>
      </c>
      <c r="D429" s="193">
        <v>21207</v>
      </c>
      <c r="E429" s="193">
        <v>1590</v>
      </c>
      <c r="F429" s="193">
        <v>600</v>
      </c>
    </row>
    <row r="430" spans="2:6" ht="15.5" x14ac:dyDescent="0.35">
      <c r="B430" s="246"/>
      <c r="C430" s="239"/>
      <c r="D430" s="193">
        <v>21210</v>
      </c>
      <c r="E430" s="193">
        <v>652</v>
      </c>
      <c r="F430" s="193">
        <v>319</v>
      </c>
    </row>
    <row r="431" spans="2:6" ht="15.5" x14ac:dyDescent="0.35">
      <c r="B431" s="246"/>
      <c r="C431" s="239"/>
      <c r="D431" s="193">
        <v>21212</v>
      </c>
      <c r="E431" s="193">
        <v>1139</v>
      </c>
      <c r="F431" s="193">
        <v>418</v>
      </c>
    </row>
    <row r="432" spans="2:6" ht="15.5" x14ac:dyDescent="0.35">
      <c r="B432" s="246"/>
      <c r="C432" s="239"/>
      <c r="D432" s="193">
        <v>21215</v>
      </c>
      <c r="E432" s="193">
        <v>2667</v>
      </c>
      <c r="F432" s="193">
        <v>805</v>
      </c>
    </row>
    <row r="433" spans="2:6" ht="15.5" x14ac:dyDescent="0.35">
      <c r="B433" s="246"/>
      <c r="C433" s="239"/>
      <c r="D433" s="193">
        <v>21224</v>
      </c>
      <c r="E433" s="193">
        <v>3180</v>
      </c>
      <c r="F433" s="193">
        <v>1045</v>
      </c>
    </row>
    <row r="434" spans="2:6" ht="15.5" x14ac:dyDescent="0.35">
      <c r="B434" s="246"/>
      <c r="C434" s="239"/>
      <c r="D434" s="193">
        <v>21227</v>
      </c>
      <c r="E434" s="193">
        <v>2261</v>
      </c>
      <c r="F434" s="193">
        <v>700</v>
      </c>
    </row>
    <row r="435" spans="2:6" ht="15.5" x14ac:dyDescent="0.35">
      <c r="B435" s="246"/>
      <c r="C435" s="239"/>
      <c r="D435" s="193">
        <v>21229</v>
      </c>
      <c r="E435" s="193">
        <v>1350</v>
      </c>
      <c r="F435" s="193">
        <v>417</v>
      </c>
    </row>
    <row r="436" spans="2:6" ht="15.5" x14ac:dyDescent="0.35">
      <c r="B436" s="246"/>
      <c r="C436" s="239"/>
      <c r="D436" s="193">
        <v>21234</v>
      </c>
      <c r="E436" s="193">
        <v>2169</v>
      </c>
      <c r="F436" s="193">
        <v>787</v>
      </c>
    </row>
    <row r="437" spans="2:6" ht="15.5" x14ac:dyDescent="0.35">
      <c r="B437" s="246"/>
      <c r="C437" s="239"/>
      <c r="D437" s="193">
        <v>21237</v>
      </c>
      <c r="E437" s="193">
        <v>2122</v>
      </c>
      <c r="F437" s="193">
        <v>804</v>
      </c>
    </row>
    <row r="438" spans="2:6" ht="15.5" x14ac:dyDescent="0.35">
      <c r="B438" s="246"/>
      <c r="C438" s="239"/>
      <c r="D438" s="193">
        <v>21239</v>
      </c>
      <c r="E438" s="193">
        <v>661</v>
      </c>
      <c r="F438" s="193">
        <v>207</v>
      </c>
    </row>
    <row r="439" spans="2:6" ht="15.5" x14ac:dyDescent="0.35">
      <c r="B439" s="246"/>
      <c r="C439" s="239" t="s">
        <v>13</v>
      </c>
      <c r="D439" s="193">
        <v>21021</v>
      </c>
      <c r="E439" s="193">
        <v>2</v>
      </c>
      <c r="F439" s="193">
        <v>1</v>
      </c>
    </row>
    <row r="440" spans="2:6" ht="15.5" x14ac:dyDescent="0.35">
      <c r="B440" s="246"/>
      <c r="C440" s="239"/>
      <c r="D440" s="193">
        <v>21022</v>
      </c>
      <c r="E440" s="193">
        <v>58</v>
      </c>
      <c r="F440" s="193">
        <v>37</v>
      </c>
    </row>
    <row r="441" spans="2:6" ht="15.5" x14ac:dyDescent="0.35">
      <c r="B441" s="246"/>
      <c r="C441" s="239"/>
      <c r="D441" s="193">
        <v>21023</v>
      </c>
      <c r="E441" s="193">
        <v>20</v>
      </c>
      <c r="F441" s="193">
        <v>2</v>
      </c>
    </row>
    <row r="442" spans="2:6" ht="15.5" x14ac:dyDescent="0.35">
      <c r="B442" s="246"/>
      <c r="C442" s="239"/>
      <c r="D442" s="193">
        <v>21030</v>
      </c>
      <c r="E442" s="193">
        <v>1978</v>
      </c>
      <c r="F442" s="193">
        <v>817</v>
      </c>
    </row>
    <row r="443" spans="2:6" ht="15.5" x14ac:dyDescent="0.35">
      <c r="B443" s="246"/>
      <c r="C443" s="239"/>
      <c r="D443" s="193">
        <v>21031</v>
      </c>
      <c r="E443" s="193">
        <v>143</v>
      </c>
      <c r="F443" s="193">
        <v>56</v>
      </c>
    </row>
    <row r="444" spans="2:6" ht="15.5" x14ac:dyDescent="0.35">
      <c r="B444" s="246"/>
      <c r="C444" s="239"/>
      <c r="D444" s="193">
        <v>21051</v>
      </c>
      <c r="E444" s="193">
        <v>28</v>
      </c>
      <c r="F444" s="193">
        <v>9</v>
      </c>
    </row>
    <row r="445" spans="2:6" ht="15.5" x14ac:dyDescent="0.35">
      <c r="B445" s="246"/>
      <c r="C445" s="239"/>
      <c r="D445" s="193">
        <v>21052</v>
      </c>
      <c r="E445" s="193">
        <v>12</v>
      </c>
      <c r="F445" s="193">
        <v>2</v>
      </c>
    </row>
    <row r="446" spans="2:6" ht="15.5" x14ac:dyDescent="0.35">
      <c r="B446" s="246"/>
      <c r="C446" s="239"/>
      <c r="D446" s="193">
        <v>21053</v>
      </c>
      <c r="E446" s="193">
        <v>154</v>
      </c>
      <c r="F446" s="193">
        <v>59</v>
      </c>
    </row>
    <row r="447" spans="2:6" ht="15.5" x14ac:dyDescent="0.35">
      <c r="B447" s="246"/>
      <c r="C447" s="239"/>
      <c r="D447" s="193">
        <v>21055</v>
      </c>
      <c r="E447" s="193">
        <v>1</v>
      </c>
      <c r="F447" s="193">
        <v>0</v>
      </c>
    </row>
    <row r="448" spans="2:6" ht="15.5" x14ac:dyDescent="0.35">
      <c r="B448" s="246"/>
      <c r="C448" s="239"/>
      <c r="D448" s="193">
        <v>21057</v>
      </c>
      <c r="E448" s="193">
        <v>172</v>
      </c>
      <c r="F448" s="193">
        <v>60</v>
      </c>
    </row>
    <row r="449" spans="2:6" ht="15.5" x14ac:dyDescent="0.35">
      <c r="B449" s="246"/>
      <c r="C449" s="239"/>
      <c r="D449" s="193">
        <v>21071</v>
      </c>
      <c r="E449" s="193">
        <v>100</v>
      </c>
      <c r="F449" s="193">
        <v>24</v>
      </c>
    </row>
    <row r="450" spans="2:6" ht="15.5" x14ac:dyDescent="0.35">
      <c r="B450" s="246"/>
      <c r="C450" s="239"/>
      <c r="D450" s="193">
        <v>21082</v>
      </c>
      <c r="E450" s="193">
        <v>46</v>
      </c>
      <c r="F450" s="193">
        <v>15</v>
      </c>
    </row>
    <row r="451" spans="2:6" ht="15.5" x14ac:dyDescent="0.35">
      <c r="B451" s="246"/>
      <c r="C451" s="239"/>
      <c r="D451" s="193">
        <v>21087</v>
      </c>
      <c r="E451" s="193">
        <v>223</v>
      </c>
      <c r="F451" s="193">
        <v>72</v>
      </c>
    </row>
    <row r="452" spans="2:6" ht="15.5" x14ac:dyDescent="0.35">
      <c r="B452" s="246"/>
      <c r="C452" s="239"/>
      <c r="D452" s="193">
        <v>21093</v>
      </c>
      <c r="E452" s="193">
        <v>2272</v>
      </c>
      <c r="F452" s="193">
        <v>865</v>
      </c>
    </row>
    <row r="453" spans="2:6" ht="15.5" x14ac:dyDescent="0.35">
      <c r="B453" s="246"/>
      <c r="C453" s="239"/>
      <c r="D453" s="193">
        <v>21117</v>
      </c>
      <c r="E453" s="193">
        <v>3550</v>
      </c>
      <c r="F453" s="193">
        <v>1325</v>
      </c>
    </row>
    <row r="454" spans="2:6" ht="15.5" x14ac:dyDescent="0.35">
      <c r="B454" s="246"/>
      <c r="C454" s="239"/>
      <c r="D454" s="193">
        <v>21120</v>
      </c>
      <c r="E454" s="193">
        <v>309</v>
      </c>
      <c r="F454" s="193">
        <v>99</v>
      </c>
    </row>
    <row r="455" spans="2:6" ht="15.5" x14ac:dyDescent="0.35">
      <c r="B455" s="246"/>
      <c r="C455" s="239"/>
      <c r="D455" s="193">
        <v>21128</v>
      </c>
      <c r="E455" s="193">
        <v>399</v>
      </c>
      <c r="F455" s="193">
        <v>137</v>
      </c>
    </row>
    <row r="456" spans="2:6" ht="15.5" x14ac:dyDescent="0.35">
      <c r="B456" s="246"/>
      <c r="C456" s="239"/>
      <c r="D456" s="193">
        <v>21131</v>
      </c>
      <c r="E456" s="193">
        <v>316</v>
      </c>
      <c r="F456" s="193">
        <v>95</v>
      </c>
    </row>
    <row r="457" spans="2:6" ht="15.5" x14ac:dyDescent="0.35">
      <c r="B457" s="246"/>
      <c r="C457" s="239"/>
      <c r="D457" s="193">
        <v>21133</v>
      </c>
      <c r="E457" s="193">
        <v>986</v>
      </c>
      <c r="F457" s="193">
        <v>464</v>
      </c>
    </row>
    <row r="458" spans="2:6" ht="15.5" x14ac:dyDescent="0.35">
      <c r="B458" s="246"/>
      <c r="C458" s="239"/>
      <c r="D458" s="193">
        <v>21136</v>
      </c>
      <c r="E458" s="193">
        <v>1485</v>
      </c>
      <c r="F458" s="193">
        <v>539</v>
      </c>
    </row>
    <row r="459" spans="2:6" ht="15.5" x14ac:dyDescent="0.35">
      <c r="B459" s="246"/>
      <c r="C459" s="239"/>
      <c r="D459" s="193">
        <v>21152</v>
      </c>
      <c r="E459" s="193">
        <v>407</v>
      </c>
      <c r="F459" s="193">
        <v>147</v>
      </c>
    </row>
    <row r="460" spans="2:6" ht="15.5" x14ac:dyDescent="0.35">
      <c r="B460" s="246"/>
      <c r="C460" s="239"/>
      <c r="D460" s="193">
        <v>21153</v>
      </c>
      <c r="E460" s="193">
        <v>95</v>
      </c>
      <c r="F460" s="193">
        <v>39</v>
      </c>
    </row>
    <row r="461" spans="2:6" ht="15.5" x14ac:dyDescent="0.35">
      <c r="B461" s="246"/>
      <c r="C461" s="239"/>
      <c r="D461" s="193">
        <v>21155</v>
      </c>
      <c r="E461" s="193">
        <v>148</v>
      </c>
      <c r="F461" s="193">
        <v>35</v>
      </c>
    </row>
    <row r="462" spans="2:6" ht="15.5" x14ac:dyDescent="0.35">
      <c r="B462" s="246"/>
      <c r="C462" s="239"/>
      <c r="D462" s="193">
        <v>21156</v>
      </c>
      <c r="E462" s="193">
        <v>18</v>
      </c>
      <c r="F462" s="193">
        <v>4</v>
      </c>
    </row>
    <row r="463" spans="2:6" ht="15.5" x14ac:dyDescent="0.35">
      <c r="B463" s="246"/>
      <c r="C463" s="239"/>
      <c r="D463" s="193">
        <v>21162</v>
      </c>
      <c r="E463" s="193">
        <v>478</v>
      </c>
      <c r="F463" s="193">
        <v>127</v>
      </c>
    </row>
    <row r="464" spans="2:6" ht="15.5" x14ac:dyDescent="0.35">
      <c r="B464" s="246"/>
      <c r="C464" s="239"/>
      <c r="D464" s="193">
        <v>21163</v>
      </c>
      <c r="E464" s="193">
        <v>223</v>
      </c>
      <c r="F464" s="193">
        <v>101</v>
      </c>
    </row>
    <row r="465" spans="2:6" ht="15.5" x14ac:dyDescent="0.35">
      <c r="B465" s="246"/>
      <c r="C465" s="239"/>
      <c r="D465" s="193">
        <v>21204</v>
      </c>
      <c r="E465" s="193">
        <v>1635</v>
      </c>
      <c r="F465" s="193">
        <v>577</v>
      </c>
    </row>
    <row r="466" spans="2:6" ht="15.5" x14ac:dyDescent="0.35">
      <c r="B466" s="246"/>
      <c r="C466" s="239"/>
      <c r="D466" s="193">
        <v>21208</v>
      </c>
      <c r="E466" s="193">
        <v>2063</v>
      </c>
      <c r="F466" s="193">
        <v>766</v>
      </c>
    </row>
    <row r="467" spans="2:6" ht="15.5" x14ac:dyDescent="0.35">
      <c r="B467" s="246"/>
      <c r="C467" s="239"/>
      <c r="D467" s="193">
        <v>21219</v>
      </c>
      <c r="E467" s="193">
        <v>518</v>
      </c>
      <c r="F467" s="193">
        <v>126</v>
      </c>
    </row>
    <row r="468" spans="2:6" ht="15.5" x14ac:dyDescent="0.35">
      <c r="B468" s="246"/>
      <c r="C468" s="239"/>
      <c r="D468" s="193">
        <v>21220</v>
      </c>
      <c r="E468" s="193">
        <v>1785</v>
      </c>
      <c r="F468" s="193">
        <v>664</v>
      </c>
    </row>
    <row r="469" spans="2:6" ht="15.5" x14ac:dyDescent="0.35">
      <c r="B469" s="246"/>
      <c r="C469" s="239"/>
      <c r="D469" s="193">
        <v>21221</v>
      </c>
      <c r="E469" s="193">
        <v>1827</v>
      </c>
      <c r="F469" s="193">
        <v>582</v>
      </c>
    </row>
    <row r="470" spans="2:6" ht="15.5" x14ac:dyDescent="0.35">
      <c r="B470" s="246"/>
      <c r="C470" s="239"/>
      <c r="D470" s="193">
        <v>21222</v>
      </c>
      <c r="E470" s="193">
        <v>2143</v>
      </c>
      <c r="F470" s="193">
        <v>666</v>
      </c>
    </row>
    <row r="471" spans="2:6" ht="15.5" x14ac:dyDescent="0.35">
      <c r="B471" s="246"/>
      <c r="C471" s="239"/>
      <c r="D471" s="193">
        <v>21228</v>
      </c>
      <c r="E471" s="193">
        <v>2117</v>
      </c>
      <c r="F471" s="193">
        <v>748</v>
      </c>
    </row>
    <row r="472" spans="2:6" ht="15.5" x14ac:dyDescent="0.35">
      <c r="B472" s="246"/>
      <c r="C472" s="239"/>
      <c r="D472" s="193">
        <v>21235</v>
      </c>
      <c r="E472" s="193">
        <v>6</v>
      </c>
      <c r="F472" s="193">
        <v>4</v>
      </c>
    </row>
    <row r="473" spans="2:6" ht="15.5" x14ac:dyDescent="0.35">
      <c r="B473" s="246"/>
      <c r="C473" s="239"/>
      <c r="D473" s="193">
        <v>21236</v>
      </c>
      <c r="E473" s="193">
        <v>2048</v>
      </c>
      <c r="F473" s="193">
        <v>724</v>
      </c>
    </row>
    <row r="474" spans="2:6" ht="15.5" x14ac:dyDescent="0.35">
      <c r="B474" s="246"/>
      <c r="C474" s="239"/>
      <c r="D474" s="193">
        <v>21241</v>
      </c>
      <c r="E474" s="193">
        <v>10</v>
      </c>
      <c r="F474" s="193">
        <v>0</v>
      </c>
    </row>
    <row r="475" spans="2:6" ht="15.5" x14ac:dyDescent="0.35">
      <c r="B475" s="246"/>
      <c r="C475" s="239"/>
      <c r="D475" s="193">
        <v>21244</v>
      </c>
      <c r="E475" s="193">
        <v>1869</v>
      </c>
      <c r="F475" s="193">
        <v>827</v>
      </c>
    </row>
    <row r="476" spans="2:6" ht="15.5" x14ac:dyDescent="0.35">
      <c r="B476" s="246"/>
      <c r="C476" s="239"/>
      <c r="D476" s="193">
        <v>21250</v>
      </c>
      <c r="E476" s="193">
        <v>7</v>
      </c>
      <c r="F476" s="193">
        <v>3</v>
      </c>
    </row>
    <row r="477" spans="2:6" ht="15.5" x14ac:dyDescent="0.35">
      <c r="B477" s="246"/>
      <c r="C477" s="239"/>
      <c r="D477" s="193">
        <v>21252</v>
      </c>
      <c r="E477" s="193">
        <v>11</v>
      </c>
      <c r="F477" s="193">
        <v>7</v>
      </c>
    </row>
    <row r="478" spans="2:6" ht="15.5" x14ac:dyDescent="0.35">
      <c r="B478" s="246"/>
      <c r="C478" s="239"/>
      <c r="D478" s="193">
        <v>21286</v>
      </c>
      <c r="E478" s="193">
        <v>1375</v>
      </c>
      <c r="F478" s="193">
        <v>482</v>
      </c>
    </row>
    <row r="479" spans="2:6" ht="15.5" x14ac:dyDescent="0.35">
      <c r="B479" s="246"/>
      <c r="C479" s="239" t="s">
        <v>14</v>
      </c>
      <c r="D479" s="193">
        <v>21074</v>
      </c>
      <c r="E479" s="193">
        <v>788</v>
      </c>
      <c r="F479" s="193">
        <v>289</v>
      </c>
    </row>
    <row r="480" spans="2:6" ht="15.5" x14ac:dyDescent="0.35">
      <c r="B480" s="246"/>
      <c r="C480" s="239"/>
      <c r="D480" s="193">
        <v>21102</v>
      </c>
      <c r="E480" s="193">
        <v>466</v>
      </c>
      <c r="F480" s="193">
        <v>174</v>
      </c>
    </row>
    <row r="481" spans="2:6" ht="15.5" x14ac:dyDescent="0.35">
      <c r="B481" s="246"/>
      <c r="C481" s="239" t="s">
        <v>15</v>
      </c>
      <c r="D481" s="193">
        <v>21013</v>
      </c>
      <c r="E481" s="193">
        <v>87</v>
      </c>
      <c r="F481" s="193">
        <v>40</v>
      </c>
    </row>
    <row r="482" spans="2:6" ht="15.5" x14ac:dyDescent="0.35">
      <c r="B482" s="246"/>
      <c r="C482" s="239"/>
      <c r="D482" s="193">
        <v>21085</v>
      </c>
      <c r="E482" s="193">
        <v>699</v>
      </c>
      <c r="F482" s="193">
        <v>282</v>
      </c>
    </row>
    <row r="483" spans="2:6" ht="15.5" x14ac:dyDescent="0.35">
      <c r="B483" s="246"/>
      <c r="C483" s="239"/>
      <c r="D483" s="193">
        <v>21111</v>
      </c>
      <c r="E483" s="193">
        <v>287</v>
      </c>
      <c r="F483" s="193">
        <v>79</v>
      </c>
    </row>
    <row r="484" spans="2:6" ht="15.5" x14ac:dyDescent="0.35">
      <c r="B484" s="246"/>
      <c r="C484" s="239"/>
      <c r="D484" s="193">
        <v>21161</v>
      </c>
      <c r="E484" s="193">
        <v>242</v>
      </c>
      <c r="F484" s="193">
        <v>67</v>
      </c>
    </row>
    <row r="485" spans="2:6" ht="15.5" x14ac:dyDescent="0.35">
      <c r="B485" s="246"/>
      <c r="C485" s="239" t="s">
        <v>16</v>
      </c>
      <c r="D485" s="193">
        <v>20639</v>
      </c>
      <c r="E485" s="193">
        <v>25</v>
      </c>
      <c r="F485" s="193">
        <v>4</v>
      </c>
    </row>
    <row r="486" spans="2:6" ht="15.5" x14ac:dyDescent="0.35">
      <c r="B486" s="246"/>
      <c r="C486" s="239"/>
      <c r="D486" s="193">
        <v>20678</v>
      </c>
      <c r="E486" s="193">
        <v>1</v>
      </c>
      <c r="F486" s="193">
        <v>0</v>
      </c>
    </row>
    <row r="487" spans="2:6" ht="15.5" x14ac:dyDescent="0.35">
      <c r="B487" s="246"/>
      <c r="C487" s="239"/>
      <c r="D487" s="193">
        <v>20689</v>
      </c>
      <c r="E487" s="193">
        <v>1</v>
      </c>
      <c r="F487" s="193">
        <v>0</v>
      </c>
    </row>
    <row r="488" spans="2:6" ht="15.5" x14ac:dyDescent="0.35">
      <c r="B488" s="246"/>
      <c r="C488" s="239"/>
      <c r="D488" s="193">
        <v>20714</v>
      </c>
      <c r="E488" s="193">
        <v>195</v>
      </c>
      <c r="F488" s="193">
        <v>56</v>
      </c>
    </row>
    <row r="489" spans="2:6" ht="15.5" x14ac:dyDescent="0.35">
      <c r="B489" s="246"/>
      <c r="C489" s="239"/>
      <c r="D489" s="193">
        <v>20732</v>
      </c>
      <c r="E489" s="193">
        <v>269</v>
      </c>
      <c r="F489" s="193">
        <v>73</v>
      </c>
    </row>
    <row r="490" spans="2:6" ht="15.5" x14ac:dyDescent="0.35">
      <c r="B490" s="246"/>
      <c r="C490" s="239"/>
      <c r="D490" s="193">
        <v>20736</v>
      </c>
      <c r="E490" s="193">
        <v>98</v>
      </c>
      <c r="F490" s="193">
        <v>29</v>
      </c>
    </row>
    <row r="491" spans="2:6" ht="15.5" x14ac:dyDescent="0.35">
      <c r="B491" s="246"/>
      <c r="C491" s="239" t="s">
        <v>17</v>
      </c>
      <c r="D491" s="193">
        <v>21048</v>
      </c>
      <c r="E491" s="193">
        <v>576</v>
      </c>
      <c r="F491" s="193">
        <v>165</v>
      </c>
    </row>
    <row r="492" spans="2:6" ht="15.5" x14ac:dyDescent="0.35">
      <c r="B492" s="246"/>
      <c r="C492" s="239"/>
      <c r="D492" s="193">
        <v>21088</v>
      </c>
      <c r="E492" s="193">
        <v>19</v>
      </c>
      <c r="F492" s="193">
        <v>7</v>
      </c>
    </row>
    <row r="493" spans="2:6" ht="15.5" x14ac:dyDescent="0.35">
      <c r="B493" s="246"/>
      <c r="C493" s="239"/>
      <c r="D493" s="193">
        <v>21104</v>
      </c>
      <c r="E493" s="193">
        <v>295</v>
      </c>
      <c r="F493" s="193">
        <v>103</v>
      </c>
    </row>
    <row r="494" spans="2:6" ht="15.5" x14ac:dyDescent="0.35">
      <c r="B494" s="246"/>
      <c r="C494" s="239"/>
      <c r="D494" s="193">
        <v>21157</v>
      </c>
      <c r="E494" s="193">
        <v>2971</v>
      </c>
      <c r="F494" s="193">
        <v>1033</v>
      </c>
    </row>
    <row r="495" spans="2:6" ht="15.5" x14ac:dyDescent="0.35">
      <c r="B495" s="246"/>
      <c r="C495" s="239"/>
      <c r="D495" s="193">
        <v>21158</v>
      </c>
      <c r="E495" s="193">
        <v>608</v>
      </c>
      <c r="F495" s="193">
        <v>222</v>
      </c>
    </row>
    <row r="496" spans="2:6" ht="15.5" x14ac:dyDescent="0.35">
      <c r="B496" s="246"/>
      <c r="C496" s="239"/>
      <c r="D496" s="193">
        <v>21776</v>
      </c>
      <c r="E496" s="193">
        <v>72</v>
      </c>
      <c r="F496" s="193">
        <v>24</v>
      </c>
    </row>
    <row r="497" spans="2:6" ht="15.5" x14ac:dyDescent="0.35">
      <c r="B497" s="246"/>
      <c r="C497" s="239"/>
      <c r="D497" s="193">
        <v>21784</v>
      </c>
      <c r="E497" s="193">
        <v>1844</v>
      </c>
      <c r="F497" s="193">
        <v>628</v>
      </c>
    </row>
    <row r="498" spans="2:6" ht="15.5" x14ac:dyDescent="0.35">
      <c r="B498" s="246"/>
      <c r="C498" s="239"/>
      <c r="D498" s="193">
        <v>21787</v>
      </c>
      <c r="E498" s="193">
        <v>11</v>
      </c>
      <c r="F498" s="193">
        <v>3</v>
      </c>
    </row>
    <row r="499" spans="2:6" ht="15.5" x14ac:dyDescent="0.35">
      <c r="B499" s="246"/>
      <c r="C499" s="239"/>
      <c r="D499" s="193">
        <v>21791</v>
      </c>
      <c r="E499" s="193">
        <v>2</v>
      </c>
      <c r="F499" s="193">
        <v>1</v>
      </c>
    </row>
    <row r="500" spans="2:6" ht="15.5" x14ac:dyDescent="0.35">
      <c r="B500" s="246"/>
      <c r="C500" s="239"/>
      <c r="D500" s="193">
        <v>21797</v>
      </c>
      <c r="E500" s="193">
        <v>338</v>
      </c>
      <c r="F500" s="193">
        <v>97</v>
      </c>
    </row>
    <row r="501" spans="2:6" ht="15.5" x14ac:dyDescent="0.35">
      <c r="B501" s="246"/>
      <c r="C501" s="239" t="s">
        <v>18</v>
      </c>
      <c r="D501" s="193">
        <v>21902</v>
      </c>
      <c r="E501" s="193">
        <v>9</v>
      </c>
      <c r="F501" s="193">
        <v>0</v>
      </c>
    </row>
    <row r="502" spans="2:6" ht="15.5" x14ac:dyDescent="0.35">
      <c r="B502" s="246"/>
      <c r="C502" s="239"/>
      <c r="D502" s="193">
        <v>21903</v>
      </c>
      <c r="E502" s="193">
        <v>24</v>
      </c>
      <c r="F502" s="193">
        <v>5</v>
      </c>
    </row>
    <row r="503" spans="2:6" ht="15.5" x14ac:dyDescent="0.35">
      <c r="B503" s="246"/>
      <c r="C503" s="239"/>
      <c r="D503" s="193">
        <v>21904</v>
      </c>
      <c r="E503" s="193">
        <v>11</v>
      </c>
      <c r="F503" s="193">
        <v>2</v>
      </c>
    </row>
    <row r="504" spans="2:6" ht="15.5" x14ac:dyDescent="0.35">
      <c r="B504" s="246"/>
      <c r="C504" s="192" t="s">
        <v>20</v>
      </c>
      <c r="D504" s="193">
        <v>21771</v>
      </c>
      <c r="E504" s="193">
        <v>197</v>
      </c>
      <c r="F504" s="193">
        <v>47</v>
      </c>
    </row>
    <row r="505" spans="2:6" ht="15.5" x14ac:dyDescent="0.35">
      <c r="B505" s="246"/>
      <c r="C505" s="239" t="s">
        <v>21</v>
      </c>
      <c r="D505" s="193">
        <v>21001</v>
      </c>
      <c r="E505" s="193">
        <v>1549</v>
      </c>
      <c r="F505" s="193">
        <v>487</v>
      </c>
    </row>
    <row r="506" spans="2:6" ht="15.5" x14ac:dyDescent="0.35">
      <c r="B506" s="246"/>
      <c r="C506" s="239"/>
      <c r="D506" s="193">
        <v>21005</v>
      </c>
      <c r="E506" s="193">
        <v>158</v>
      </c>
      <c r="F506" s="193">
        <v>44</v>
      </c>
    </row>
    <row r="507" spans="2:6" ht="15.5" x14ac:dyDescent="0.35">
      <c r="B507" s="246"/>
      <c r="C507" s="239"/>
      <c r="D507" s="193">
        <v>21009</v>
      </c>
      <c r="E507" s="193">
        <v>707</v>
      </c>
      <c r="F507" s="193">
        <v>284</v>
      </c>
    </row>
    <row r="508" spans="2:6" ht="15.5" x14ac:dyDescent="0.35">
      <c r="B508" s="246"/>
      <c r="C508" s="239"/>
      <c r="D508" s="193">
        <v>21010</v>
      </c>
      <c r="E508" s="193">
        <v>8</v>
      </c>
      <c r="F508" s="193">
        <v>3</v>
      </c>
    </row>
    <row r="509" spans="2:6" ht="15.5" x14ac:dyDescent="0.35">
      <c r="B509" s="246"/>
      <c r="C509" s="239"/>
      <c r="D509" s="193">
        <v>21014</v>
      </c>
      <c r="E509" s="193">
        <v>2345</v>
      </c>
      <c r="F509" s="193">
        <v>766</v>
      </c>
    </row>
    <row r="510" spans="2:6" ht="15.5" x14ac:dyDescent="0.35">
      <c r="B510" s="246"/>
      <c r="C510" s="239"/>
      <c r="D510" s="193">
        <v>21015</v>
      </c>
      <c r="E510" s="193">
        <v>1095</v>
      </c>
      <c r="F510" s="193">
        <v>451</v>
      </c>
    </row>
    <row r="511" spans="2:6" ht="15.5" x14ac:dyDescent="0.35">
      <c r="B511" s="246"/>
      <c r="C511" s="239"/>
      <c r="D511" s="193">
        <v>21017</v>
      </c>
      <c r="E511" s="193">
        <v>340</v>
      </c>
      <c r="F511" s="193">
        <v>140</v>
      </c>
    </row>
    <row r="512" spans="2:6" ht="15.5" x14ac:dyDescent="0.35">
      <c r="B512" s="246"/>
      <c r="C512" s="239"/>
      <c r="D512" s="193">
        <v>21018</v>
      </c>
      <c r="E512" s="193">
        <v>2</v>
      </c>
      <c r="F512" s="193">
        <v>2</v>
      </c>
    </row>
    <row r="513" spans="2:6" ht="15.5" x14ac:dyDescent="0.35">
      <c r="B513" s="246"/>
      <c r="C513" s="239"/>
      <c r="D513" s="193">
        <v>21028</v>
      </c>
      <c r="E513" s="193">
        <v>188</v>
      </c>
      <c r="F513" s="193">
        <v>60</v>
      </c>
    </row>
    <row r="514" spans="2:6" ht="15.5" x14ac:dyDescent="0.35">
      <c r="B514" s="246"/>
      <c r="C514" s="239"/>
      <c r="D514" s="193">
        <v>21034</v>
      </c>
      <c r="E514" s="193">
        <v>10</v>
      </c>
      <c r="F514" s="193">
        <v>1</v>
      </c>
    </row>
    <row r="515" spans="2:6" ht="15.5" x14ac:dyDescent="0.35">
      <c r="B515" s="246"/>
      <c r="C515" s="239"/>
      <c r="D515" s="193">
        <v>21040</v>
      </c>
      <c r="E515" s="193">
        <v>940</v>
      </c>
      <c r="F515" s="193">
        <v>335</v>
      </c>
    </row>
    <row r="516" spans="2:6" ht="15.5" x14ac:dyDescent="0.35">
      <c r="B516" s="246"/>
      <c r="C516" s="239"/>
      <c r="D516" s="193">
        <v>21047</v>
      </c>
      <c r="E516" s="193">
        <v>553</v>
      </c>
      <c r="F516" s="193">
        <v>183</v>
      </c>
    </row>
    <row r="517" spans="2:6" ht="15.5" x14ac:dyDescent="0.35">
      <c r="B517" s="246"/>
      <c r="C517" s="239"/>
      <c r="D517" s="193">
        <v>21050</v>
      </c>
      <c r="E517" s="193">
        <v>912</v>
      </c>
      <c r="F517" s="193">
        <v>235</v>
      </c>
    </row>
    <row r="518" spans="2:6" ht="15.5" x14ac:dyDescent="0.35">
      <c r="B518" s="246"/>
      <c r="C518" s="239"/>
      <c r="D518" s="193">
        <v>21078</v>
      </c>
      <c r="E518" s="193">
        <v>1262</v>
      </c>
      <c r="F518" s="193">
        <v>339</v>
      </c>
    </row>
    <row r="519" spans="2:6" ht="15.5" x14ac:dyDescent="0.35">
      <c r="B519" s="246"/>
      <c r="C519" s="239"/>
      <c r="D519" s="193">
        <v>21084</v>
      </c>
      <c r="E519" s="193">
        <v>295</v>
      </c>
      <c r="F519" s="193">
        <v>86</v>
      </c>
    </row>
    <row r="520" spans="2:6" ht="15.5" x14ac:dyDescent="0.35">
      <c r="B520" s="246"/>
      <c r="C520" s="239"/>
      <c r="D520" s="193">
        <v>21130</v>
      </c>
      <c r="E520" s="193">
        <v>34</v>
      </c>
      <c r="F520" s="193">
        <v>20</v>
      </c>
    </row>
    <row r="521" spans="2:6" ht="15.5" x14ac:dyDescent="0.35">
      <c r="B521" s="246"/>
      <c r="C521" s="239"/>
      <c r="D521" s="193">
        <v>21132</v>
      </c>
      <c r="E521" s="193">
        <v>45</v>
      </c>
      <c r="F521" s="193">
        <v>14</v>
      </c>
    </row>
    <row r="522" spans="2:6" ht="15.5" x14ac:dyDescent="0.35">
      <c r="B522" s="246"/>
      <c r="C522" s="239"/>
      <c r="D522" s="193">
        <v>21154</v>
      </c>
      <c r="E522" s="193">
        <v>47</v>
      </c>
      <c r="F522" s="193">
        <v>13</v>
      </c>
    </row>
    <row r="523" spans="2:6" ht="15.5" x14ac:dyDescent="0.35">
      <c r="B523" s="246"/>
      <c r="C523" s="239"/>
      <c r="D523" s="193">
        <v>21160</v>
      </c>
      <c r="E523" s="193">
        <v>1</v>
      </c>
      <c r="F523" s="193">
        <v>0</v>
      </c>
    </row>
    <row r="524" spans="2:6" ht="15.5" x14ac:dyDescent="0.35">
      <c r="B524" s="246"/>
      <c r="C524" s="239" t="s">
        <v>22</v>
      </c>
      <c r="D524" s="193">
        <v>20723</v>
      </c>
      <c r="E524" s="193">
        <v>984</v>
      </c>
      <c r="F524" s="193">
        <v>345</v>
      </c>
    </row>
    <row r="525" spans="2:6" ht="15.5" x14ac:dyDescent="0.35">
      <c r="B525" s="246"/>
      <c r="C525" s="239"/>
      <c r="D525" s="193">
        <v>20759</v>
      </c>
      <c r="E525" s="193">
        <v>300</v>
      </c>
      <c r="F525" s="193">
        <v>95</v>
      </c>
    </row>
    <row r="526" spans="2:6" ht="15.5" x14ac:dyDescent="0.35">
      <c r="B526" s="246"/>
      <c r="C526" s="239"/>
      <c r="D526" s="193">
        <v>20763</v>
      </c>
      <c r="E526" s="193">
        <v>224</v>
      </c>
      <c r="F526" s="193">
        <v>80</v>
      </c>
    </row>
    <row r="527" spans="2:6" ht="15.5" x14ac:dyDescent="0.35">
      <c r="B527" s="246"/>
      <c r="C527" s="239"/>
      <c r="D527" s="193">
        <v>20777</v>
      </c>
      <c r="E527" s="193">
        <v>119</v>
      </c>
      <c r="F527" s="193">
        <v>23</v>
      </c>
    </row>
    <row r="528" spans="2:6" ht="15.5" x14ac:dyDescent="0.35">
      <c r="B528" s="246"/>
      <c r="C528" s="239"/>
      <c r="D528" s="193">
        <v>21029</v>
      </c>
      <c r="E528" s="193">
        <v>421</v>
      </c>
      <c r="F528" s="193">
        <v>177</v>
      </c>
    </row>
    <row r="529" spans="2:6" ht="15.5" x14ac:dyDescent="0.35">
      <c r="B529" s="246"/>
      <c r="C529" s="239"/>
      <c r="D529" s="193">
        <v>21036</v>
      </c>
      <c r="E529" s="193">
        <v>72</v>
      </c>
      <c r="F529" s="193">
        <v>23</v>
      </c>
    </row>
    <row r="530" spans="2:6" ht="15.5" x14ac:dyDescent="0.35">
      <c r="B530" s="246"/>
      <c r="C530" s="239"/>
      <c r="D530" s="193">
        <v>21042</v>
      </c>
      <c r="E530" s="193">
        <v>1727</v>
      </c>
      <c r="F530" s="193">
        <v>632</v>
      </c>
    </row>
    <row r="531" spans="2:6" ht="15.5" x14ac:dyDescent="0.35">
      <c r="B531" s="246"/>
      <c r="C531" s="239"/>
      <c r="D531" s="193">
        <v>21043</v>
      </c>
      <c r="E531" s="193">
        <v>1810</v>
      </c>
      <c r="F531" s="193">
        <v>647</v>
      </c>
    </row>
    <row r="532" spans="2:6" ht="15.5" x14ac:dyDescent="0.35">
      <c r="B532" s="246"/>
      <c r="C532" s="239"/>
      <c r="D532" s="193">
        <v>21044</v>
      </c>
      <c r="E532" s="193">
        <v>1552</v>
      </c>
      <c r="F532" s="193">
        <v>684</v>
      </c>
    </row>
    <row r="533" spans="2:6" ht="15.5" x14ac:dyDescent="0.35">
      <c r="B533" s="246"/>
      <c r="C533" s="239"/>
      <c r="D533" s="193">
        <v>21045</v>
      </c>
      <c r="E533" s="193">
        <v>2261</v>
      </c>
      <c r="F533" s="193">
        <v>806</v>
      </c>
    </row>
    <row r="534" spans="2:6" ht="15.5" x14ac:dyDescent="0.35">
      <c r="B534" s="246"/>
      <c r="C534" s="239"/>
      <c r="D534" s="193">
        <v>21046</v>
      </c>
      <c r="E534" s="193">
        <v>1433</v>
      </c>
      <c r="F534" s="193">
        <v>486</v>
      </c>
    </row>
    <row r="535" spans="2:6" ht="15.5" x14ac:dyDescent="0.35">
      <c r="B535" s="246"/>
      <c r="C535" s="239"/>
      <c r="D535" s="193">
        <v>21075</v>
      </c>
      <c r="E535" s="193">
        <v>1681</v>
      </c>
      <c r="F535" s="193">
        <v>651</v>
      </c>
    </row>
    <row r="536" spans="2:6" ht="15.5" x14ac:dyDescent="0.35">
      <c r="B536" s="246"/>
      <c r="C536" s="239"/>
      <c r="D536" s="193">
        <v>21723</v>
      </c>
      <c r="E536" s="193">
        <v>66</v>
      </c>
      <c r="F536" s="193">
        <v>25</v>
      </c>
    </row>
    <row r="537" spans="2:6" ht="15.5" x14ac:dyDescent="0.35">
      <c r="B537" s="246"/>
      <c r="C537" s="239"/>
      <c r="D537" s="193">
        <v>21737</v>
      </c>
      <c r="E537" s="193">
        <v>98</v>
      </c>
      <c r="F537" s="193">
        <v>35</v>
      </c>
    </row>
    <row r="538" spans="2:6" ht="15.5" x14ac:dyDescent="0.35">
      <c r="B538" s="246"/>
      <c r="C538" s="239"/>
      <c r="D538" s="193">
        <v>21738</v>
      </c>
      <c r="E538" s="193">
        <v>103</v>
      </c>
      <c r="F538" s="193">
        <v>49</v>
      </c>
    </row>
    <row r="539" spans="2:6" ht="15.5" x14ac:dyDescent="0.35">
      <c r="B539" s="246"/>
      <c r="C539" s="239"/>
      <c r="D539" s="193">
        <v>21765</v>
      </c>
      <c r="E539" s="193">
        <v>50</v>
      </c>
      <c r="F539" s="193">
        <v>14</v>
      </c>
    </row>
    <row r="540" spans="2:6" ht="15.5" x14ac:dyDescent="0.35">
      <c r="B540" s="246"/>
      <c r="C540" s="239"/>
      <c r="D540" s="193">
        <v>21794</v>
      </c>
      <c r="E540" s="193">
        <v>126</v>
      </c>
      <c r="F540" s="193">
        <v>31</v>
      </c>
    </row>
    <row r="541" spans="2:6" ht="15.5" x14ac:dyDescent="0.35">
      <c r="B541" s="246"/>
      <c r="C541" s="239" t="s">
        <v>23</v>
      </c>
      <c r="D541" s="193">
        <v>20833</v>
      </c>
      <c r="E541" s="193">
        <v>91</v>
      </c>
      <c r="F541" s="193">
        <v>28</v>
      </c>
    </row>
    <row r="542" spans="2:6" ht="15.5" x14ac:dyDescent="0.35">
      <c r="B542" s="246"/>
      <c r="C542" s="239"/>
      <c r="D542" s="193">
        <v>20860</v>
      </c>
      <c r="E542" s="193">
        <v>2</v>
      </c>
      <c r="F542" s="193">
        <v>0</v>
      </c>
    </row>
    <row r="543" spans="2:6" ht="15.5" x14ac:dyDescent="0.35">
      <c r="B543" s="246"/>
      <c r="C543" s="239"/>
      <c r="D543" s="193">
        <v>20861</v>
      </c>
      <c r="E543" s="193">
        <v>70</v>
      </c>
      <c r="F543" s="193">
        <v>22</v>
      </c>
    </row>
    <row r="544" spans="2:6" ht="15.5" x14ac:dyDescent="0.35">
      <c r="B544" s="246"/>
      <c r="C544" s="239"/>
      <c r="D544" s="193">
        <v>20862</v>
      </c>
      <c r="E544" s="193">
        <v>18</v>
      </c>
      <c r="F544" s="193">
        <v>9</v>
      </c>
    </row>
    <row r="545" spans="2:6" ht="15.5" x14ac:dyDescent="0.35">
      <c r="B545" s="246"/>
      <c r="C545" s="239"/>
      <c r="D545" s="193">
        <v>20866</v>
      </c>
      <c r="E545" s="193">
        <v>446</v>
      </c>
      <c r="F545" s="193">
        <v>143</v>
      </c>
    </row>
    <row r="546" spans="2:6" ht="15.5" x14ac:dyDescent="0.35">
      <c r="B546" s="246"/>
      <c r="C546" s="239"/>
      <c r="D546" s="193">
        <v>20868</v>
      </c>
      <c r="E546" s="193">
        <v>34</v>
      </c>
      <c r="F546" s="193">
        <v>14</v>
      </c>
    </row>
    <row r="547" spans="2:6" ht="15.5" x14ac:dyDescent="0.35">
      <c r="B547" s="246"/>
      <c r="C547" s="239"/>
      <c r="D547" s="193">
        <v>20879</v>
      </c>
      <c r="E547" s="193">
        <v>1</v>
      </c>
      <c r="F547" s="193">
        <v>0</v>
      </c>
    </row>
    <row r="548" spans="2:6" ht="15.5" x14ac:dyDescent="0.35">
      <c r="B548" s="246"/>
      <c r="C548" s="239"/>
      <c r="D548" s="193">
        <v>20882</v>
      </c>
      <c r="E548" s="193">
        <v>13</v>
      </c>
      <c r="F548" s="193">
        <v>4</v>
      </c>
    </row>
    <row r="549" spans="2:6" ht="15.5" x14ac:dyDescent="0.35">
      <c r="B549" s="246"/>
      <c r="C549" s="239"/>
      <c r="D549" s="193">
        <v>20904</v>
      </c>
      <c r="E549" s="193">
        <v>368</v>
      </c>
      <c r="F549" s="193">
        <v>172</v>
      </c>
    </row>
    <row r="550" spans="2:6" ht="15.5" x14ac:dyDescent="0.35">
      <c r="B550" s="246"/>
      <c r="C550" s="239"/>
      <c r="D550" s="193">
        <v>20905</v>
      </c>
      <c r="E550" s="193">
        <v>119</v>
      </c>
      <c r="F550" s="193">
        <v>54</v>
      </c>
    </row>
    <row r="551" spans="2:6" ht="15.5" x14ac:dyDescent="0.35">
      <c r="B551" s="246"/>
      <c r="C551" s="239" t="s">
        <v>24</v>
      </c>
      <c r="D551" s="193">
        <v>20705</v>
      </c>
      <c r="E551" s="193">
        <v>101</v>
      </c>
      <c r="F551" s="193">
        <v>41</v>
      </c>
    </row>
    <row r="552" spans="2:6" ht="15.5" x14ac:dyDescent="0.35">
      <c r="B552" s="246"/>
      <c r="C552" s="239"/>
      <c r="D552" s="193">
        <v>20706</v>
      </c>
      <c r="E552" s="193">
        <v>1421</v>
      </c>
      <c r="F552" s="193">
        <v>480</v>
      </c>
    </row>
    <row r="553" spans="2:6" ht="15.5" x14ac:dyDescent="0.35">
      <c r="B553" s="246"/>
      <c r="C553" s="239"/>
      <c r="D553" s="193">
        <v>20707</v>
      </c>
      <c r="E553" s="193">
        <v>2566</v>
      </c>
      <c r="F553" s="193">
        <v>920</v>
      </c>
    </row>
    <row r="554" spans="2:6" ht="15.5" x14ac:dyDescent="0.35">
      <c r="B554" s="246"/>
      <c r="C554" s="239"/>
      <c r="D554" s="193">
        <v>20708</v>
      </c>
      <c r="E554" s="193">
        <v>870</v>
      </c>
      <c r="F554" s="193">
        <v>453</v>
      </c>
    </row>
    <row r="555" spans="2:6" ht="15.5" x14ac:dyDescent="0.35">
      <c r="B555" s="246"/>
      <c r="C555" s="239"/>
      <c r="D555" s="193">
        <v>20715</v>
      </c>
      <c r="E555" s="193">
        <v>880</v>
      </c>
      <c r="F555" s="193">
        <v>303</v>
      </c>
    </row>
    <row r="556" spans="2:6" ht="15.5" x14ac:dyDescent="0.35">
      <c r="B556" s="246"/>
      <c r="C556" s="239"/>
      <c r="D556" s="193">
        <v>20716</v>
      </c>
      <c r="E556" s="193">
        <v>883</v>
      </c>
      <c r="F556" s="193">
        <v>312</v>
      </c>
    </row>
    <row r="557" spans="2:6" ht="15.5" x14ac:dyDescent="0.35">
      <c r="B557" s="246"/>
      <c r="C557" s="239"/>
      <c r="D557" s="193">
        <v>20720</v>
      </c>
      <c r="E557" s="193">
        <v>360</v>
      </c>
      <c r="F557" s="193">
        <v>138</v>
      </c>
    </row>
    <row r="558" spans="2:6" ht="15.5" x14ac:dyDescent="0.35">
      <c r="B558" s="246"/>
      <c r="C558" s="239"/>
      <c r="D558" s="193">
        <v>20721</v>
      </c>
      <c r="E558" s="193">
        <v>224</v>
      </c>
      <c r="F558" s="193">
        <v>75</v>
      </c>
    </row>
    <row r="559" spans="2:6" ht="15.5" x14ac:dyDescent="0.35">
      <c r="B559" s="246"/>
      <c r="C559" s="239"/>
      <c r="D559" s="193">
        <v>20769</v>
      </c>
      <c r="E559" s="193">
        <v>233</v>
      </c>
      <c r="F559" s="193">
        <v>86</v>
      </c>
    </row>
    <row r="560" spans="2:6" ht="15.5" x14ac:dyDescent="0.35">
      <c r="B560" s="246"/>
      <c r="C560" s="239"/>
      <c r="D560" s="193">
        <v>20770</v>
      </c>
      <c r="E560" s="193">
        <v>93</v>
      </c>
      <c r="F560" s="193">
        <v>26</v>
      </c>
    </row>
    <row r="561" spans="2:6" ht="15.5" x14ac:dyDescent="0.35">
      <c r="B561" s="246"/>
      <c r="C561" s="239"/>
      <c r="D561" s="193">
        <v>20772</v>
      </c>
      <c r="E561" s="193">
        <v>59</v>
      </c>
      <c r="F561" s="193">
        <v>21</v>
      </c>
    </row>
    <row r="562" spans="2:6" ht="15.5" x14ac:dyDescent="0.35">
      <c r="B562" s="246"/>
      <c r="C562" s="239"/>
      <c r="D562" s="193">
        <v>20774</v>
      </c>
      <c r="E562" s="193">
        <v>498</v>
      </c>
      <c r="F562" s="193">
        <v>119</v>
      </c>
    </row>
    <row r="563" spans="2:6" ht="15.5" x14ac:dyDescent="0.35">
      <c r="B563" s="246"/>
      <c r="C563" s="239"/>
      <c r="D563" s="193">
        <v>20784</v>
      </c>
      <c r="E563" s="193">
        <v>16</v>
      </c>
      <c r="F563" s="193">
        <v>6</v>
      </c>
    </row>
    <row r="564" spans="2:6" ht="15.5" x14ac:dyDescent="0.35">
      <c r="B564" s="246"/>
      <c r="C564" s="239"/>
      <c r="D564" s="193">
        <v>20785</v>
      </c>
      <c r="E564" s="193">
        <v>635</v>
      </c>
      <c r="F564" s="193">
        <v>210</v>
      </c>
    </row>
    <row r="565" spans="2:6" ht="15.5" x14ac:dyDescent="0.35">
      <c r="B565" s="246"/>
      <c r="C565" s="192" t="s">
        <v>25</v>
      </c>
      <c r="D565" s="193" t="s">
        <v>25</v>
      </c>
      <c r="E565" s="193">
        <v>246</v>
      </c>
      <c r="F565" s="193">
        <v>0</v>
      </c>
    </row>
    <row r="566" spans="2:6" ht="15.5" x14ac:dyDescent="0.35">
      <c r="B566" s="198" t="s">
        <v>26</v>
      </c>
      <c r="C566" s="192"/>
      <c r="D566" s="192"/>
      <c r="E566" s="14">
        <f>SUM(E371:E565)</f>
        <v>149542</v>
      </c>
      <c r="F566" s="193">
        <f>SUM(F371:F565)</f>
        <v>50520</v>
      </c>
    </row>
    <row r="567" spans="2:6" ht="15" thickBot="1" x14ac:dyDescent="0.4"/>
    <row r="568" spans="2:6" ht="16" thickBot="1" x14ac:dyDescent="0.4">
      <c r="B568" s="247" t="s">
        <v>29</v>
      </c>
      <c r="C568" s="248"/>
      <c r="D568" s="248"/>
      <c r="E568" s="248"/>
      <c r="F568" s="249"/>
    </row>
    <row r="569" spans="2:6" ht="15.5" x14ac:dyDescent="0.35">
      <c r="B569" s="169"/>
      <c r="C569" s="170"/>
      <c r="D569" s="170"/>
      <c r="E569" s="170"/>
      <c r="F569" s="171"/>
    </row>
    <row r="570" spans="2:6" ht="15.5" x14ac:dyDescent="0.35">
      <c r="B570" s="169"/>
      <c r="C570" s="170"/>
      <c r="D570" s="170"/>
      <c r="E570" s="170"/>
      <c r="F570" s="171"/>
    </row>
    <row r="571" spans="2:6" ht="15.5" x14ac:dyDescent="0.35">
      <c r="B571" s="169"/>
      <c r="C571" s="170"/>
      <c r="D571" s="170"/>
      <c r="E571" s="170"/>
      <c r="F571" s="171"/>
    </row>
    <row r="572" spans="2:6" ht="15.5" x14ac:dyDescent="0.35">
      <c r="B572" s="169"/>
      <c r="C572" s="170"/>
      <c r="D572" s="170"/>
      <c r="E572" s="170"/>
      <c r="F572" s="171"/>
    </row>
    <row r="573" spans="2:6" ht="15.5" x14ac:dyDescent="0.35">
      <c r="B573" s="169"/>
      <c r="C573" s="170"/>
      <c r="D573" s="170"/>
      <c r="E573" s="170"/>
      <c r="F573" s="171"/>
    </row>
    <row r="574" spans="2:6" ht="16" thickBot="1" x14ac:dyDescent="0.4">
      <c r="B574" s="172"/>
      <c r="C574" s="173"/>
      <c r="D574" s="173"/>
      <c r="E574" s="173"/>
      <c r="F574" s="174"/>
    </row>
  </sheetData>
  <mergeCells count="49">
    <mergeCell ref="B2:F2"/>
    <mergeCell ref="B3:F3"/>
    <mergeCell ref="B201:B367"/>
    <mergeCell ref="B568:F568"/>
    <mergeCell ref="B6:B197"/>
    <mergeCell ref="B371:B565"/>
    <mergeCell ref="C182:C196"/>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01:C231"/>
    <mergeCell ref="C551:C564"/>
    <mergeCell ref="C541:C550"/>
    <mergeCell ref="C524:C540"/>
    <mergeCell ref="C505:C523"/>
    <mergeCell ref="C501:C503"/>
    <mergeCell ref="C491:C500"/>
    <mergeCell ref="C485:C490"/>
    <mergeCell ref="C481:C484"/>
    <mergeCell ref="C479:C480"/>
    <mergeCell ref="C439:C478"/>
    <mergeCell ref="C429:C438"/>
    <mergeCell ref="C412:C427"/>
    <mergeCell ref="C301:C309"/>
    <mergeCell ref="C297:C300"/>
    <mergeCell ref="C293:C296"/>
    <mergeCell ref="C409:C410"/>
    <mergeCell ref="C371:C408"/>
    <mergeCell ref="C251:C260"/>
    <mergeCell ref="C235:C249"/>
    <mergeCell ref="C232:C233"/>
    <mergeCell ref="C291:C292"/>
    <mergeCell ref="C261:C290"/>
    <mergeCell ref="C354:C366"/>
    <mergeCell ref="C346:C353"/>
    <mergeCell ref="C329:C345"/>
    <mergeCell ref="C313:C328"/>
    <mergeCell ref="C310:C311"/>
  </mergeCells>
  <conditionalFormatting sqref="D6:D198">
    <cfRule type="duplicateValues" dxfId="2" priority="17"/>
  </conditionalFormatting>
  <conditionalFormatting sqref="D201:D368">
    <cfRule type="duplicateValues" dxfId="1" priority="18"/>
  </conditionalFormatting>
  <conditionalFormatting sqref="D371:D566">
    <cfRule type="duplicateValues" dxfId="0" priority="19"/>
  </conditionalFormatting>
  <pageMargins left="0.7" right="0.7" top="0.78" bottom="0.75" header="0.3" footer="0.3"/>
  <pageSetup scale="72"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339"/>
  <sheetViews>
    <sheetView zoomScale="55" zoomScaleNormal="55" workbookViewId="0">
      <selection activeCell="B1" sqref="B1:G339"/>
    </sheetView>
  </sheetViews>
  <sheetFormatPr defaultColWidth="10.453125" defaultRowHeight="14.5" x14ac:dyDescent="0.35"/>
  <cols>
    <col min="1" max="1" width="9.1796875" style="42" customWidth="1"/>
    <col min="2" max="2" width="20.81640625" style="42" customWidth="1"/>
    <col min="3" max="3" width="30" style="42" bestFit="1" customWidth="1"/>
    <col min="4" max="4" width="21.54296875" style="42" customWidth="1"/>
    <col min="5" max="7" width="20" style="42" customWidth="1"/>
    <col min="8" max="8" width="13.453125" style="42" bestFit="1" customWidth="1"/>
    <col min="9" max="16384" width="10.453125" style="42"/>
  </cols>
  <sheetData>
    <row r="1" spans="1:8" ht="15" thickBot="1" x14ac:dyDescent="0.4"/>
    <row r="2" spans="1:8" ht="57.75" customHeight="1" thickBot="1" x14ac:dyDescent="0.4">
      <c r="B2" s="299" t="s">
        <v>62</v>
      </c>
      <c r="C2" s="300"/>
      <c r="D2" s="300"/>
      <c r="E2" s="300"/>
      <c r="F2" s="300"/>
      <c r="G2" s="301"/>
    </row>
    <row r="3" spans="1:8" ht="15.75" customHeight="1" x14ac:dyDescent="0.35">
      <c r="B3" s="302"/>
      <c r="C3" s="302"/>
      <c r="D3" s="302"/>
      <c r="E3" s="302"/>
      <c r="F3" s="302"/>
      <c r="G3" s="302"/>
    </row>
    <row r="4" spans="1:8" ht="16" thickBot="1" x14ac:dyDescent="0.4">
      <c r="B4" s="45"/>
      <c r="C4" s="45"/>
      <c r="D4" s="45"/>
      <c r="E4" s="80"/>
      <c r="F4" s="80"/>
      <c r="G4" s="80"/>
    </row>
    <row r="5" spans="1:8" ht="135" customHeight="1" thickBot="1" x14ac:dyDescent="0.4">
      <c r="A5" s="238"/>
      <c r="B5" s="105" t="s">
        <v>1</v>
      </c>
      <c r="C5" s="105" t="s">
        <v>2</v>
      </c>
      <c r="D5" s="105" t="s">
        <v>3</v>
      </c>
      <c r="E5" s="81" t="s">
        <v>63</v>
      </c>
      <c r="F5" s="4" t="s">
        <v>64</v>
      </c>
      <c r="G5" s="15" t="s">
        <v>65</v>
      </c>
    </row>
    <row r="6" spans="1:8" ht="15.75" customHeight="1" x14ac:dyDescent="0.35">
      <c r="B6" s="328" t="s">
        <v>6</v>
      </c>
      <c r="C6" s="298" t="s">
        <v>7</v>
      </c>
      <c r="D6" s="51">
        <v>20711</v>
      </c>
      <c r="E6" s="52">
        <v>14</v>
      </c>
      <c r="F6" s="52">
        <v>142</v>
      </c>
      <c r="G6" s="116">
        <v>834.64428571428562</v>
      </c>
      <c r="H6" s="228"/>
    </row>
    <row r="7" spans="1:8" ht="15.75" customHeight="1" x14ac:dyDescent="0.35">
      <c r="B7" s="329"/>
      <c r="C7" s="296"/>
      <c r="D7" s="51">
        <v>20724</v>
      </c>
      <c r="E7" s="52">
        <v>64</v>
      </c>
      <c r="F7" s="52">
        <v>98.90625</v>
      </c>
      <c r="G7" s="116">
        <v>675.8832812500001</v>
      </c>
      <c r="H7" s="228"/>
    </row>
    <row r="8" spans="1:8" ht="15.75" customHeight="1" x14ac:dyDescent="0.35">
      <c r="B8" s="329"/>
      <c r="C8" s="296"/>
      <c r="D8" s="51">
        <v>20733</v>
      </c>
      <c r="E8" s="52">
        <v>6</v>
      </c>
      <c r="F8" s="52">
        <v>92</v>
      </c>
      <c r="G8" s="116">
        <v>644.93666666666661</v>
      </c>
      <c r="H8" s="228"/>
    </row>
    <row r="9" spans="1:8" ht="15.75" customHeight="1" x14ac:dyDescent="0.35">
      <c r="B9" s="329"/>
      <c r="C9" s="296"/>
      <c r="D9" s="51">
        <v>20751</v>
      </c>
      <c r="E9" s="52">
        <v>7</v>
      </c>
      <c r="F9" s="52">
        <v>126.85714285714286</v>
      </c>
      <c r="G9" s="116">
        <v>1074.1742857142856</v>
      </c>
      <c r="H9" s="228"/>
    </row>
    <row r="10" spans="1:8" ht="15.75" customHeight="1" x14ac:dyDescent="0.35">
      <c r="B10" s="329"/>
      <c r="C10" s="296"/>
      <c r="D10" s="51">
        <v>20764</v>
      </c>
      <c r="E10" s="52">
        <v>7</v>
      </c>
      <c r="F10" s="52">
        <v>89.142857142857139</v>
      </c>
      <c r="G10" s="116">
        <v>1219.8914285714288</v>
      </c>
      <c r="H10" s="228"/>
    </row>
    <row r="11" spans="1:8" ht="15.75" customHeight="1" x14ac:dyDescent="0.35">
      <c r="B11" s="329"/>
      <c r="C11" s="296"/>
      <c r="D11" s="51">
        <v>20776</v>
      </c>
      <c r="E11" s="52">
        <v>6</v>
      </c>
      <c r="F11" s="52">
        <v>165</v>
      </c>
      <c r="G11" s="116">
        <v>880.68</v>
      </c>
      <c r="H11" s="228"/>
    </row>
    <row r="12" spans="1:8" ht="15.75" customHeight="1" x14ac:dyDescent="0.35">
      <c r="B12" s="329"/>
      <c r="C12" s="296"/>
      <c r="D12" s="51">
        <v>20778</v>
      </c>
      <c r="E12" s="52">
        <v>1</v>
      </c>
      <c r="F12" s="52">
        <v>70</v>
      </c>
      <c r="G12" s="116">
        <v>1398.6</v>
      </c>
      <c r="H12" s="228"/>
    </row>
    <row r="13" spans="1:8" ht="15.75" customHeight="1" x14ac:dyDescent="0.35">
      <c r="B13" s="329"/>
      <c r="C13" s="296"/>
      <c r="D13" s="51">
        <v>21012</v>
      </c>
      <c r="E13" s="52">
        <v>18</v>
      </c>
      <c r="F13" s="52">
        <v>108.72222222222223</v>
      </c>
      <c r="G13" s="116">
        <v>612.25944444444451</v>
      </c>
      <c r="H13" s="228"/>
    </row>
    <row r="14" spans="1:8" ht="15.75" customHeight="1" x14ac:dyDescent="0.35">
      <c r="B14" s="329"/>
      <c r="C14" s="296"/>
      <c r="D14" s="51">
        <v>21032</v>
      </c>
      <c r="E14" s="52">
        <v>6</v>
      </c>
      <c r="F14" s="52">
        <v>143.66666666666666</v>
      </c>
      <c r="G14" s="116">
        <v>1017.225</v>
      </c>
      <c r="H14" s="228"/>
    </row>
    <row r="15" spans="1:8" ht="15.75" customHeight="1" x14ac:dyDescent="0.35">
      <c r="B15" s="329"/>
      <c r="C15" s="296"/>
      <c r="D15" s="51">
        <v>21035</v>
      </c>
      <c r="E15" s="52">
        <v>2</v>
      </c>
      <c r="F15" s="52">
        <v>223</v>
      </c>
      <c r="G15" s="116">
        <v>609.94000000000005</v>
      </c>
      <c r="H15" s="228"/>
    </row>
    <row r="16" spans="1:8" ht="15.75" customHeight="1" x14ac:dyDescent="0.35">
      <c r="B16" s="329"/>
      <c r="C16" s="296"/>
      <c r="D16" s="51">
        <v>21037</v>
      </c>
      <c r="E16" s="52">
        <v>26</v>
      </c>
      <c r="F16" s="52">
        <v>135.5</v>
      </c>
      <c r="G16" s="116">
        <v>768.85538461538476</v>
      </c>
      <c r="H16" s="228"/>
    </row>
    <row r="17" spans="2:8" ht="15.75" customHeight="1" x14ac:dyDescent="0.35">
      <c r="B17" s="329"/>
      <c r="C17" s="296"/>
      <c r="D17" s="51">
        <v>21054</v>
      </c>
      <c r="E17" s="52">
        <v>14</v>
      </c>
      <c r="F17" s="52">
        <v>116.35714285714286</v>
      </c>
      <c r="G17" s="116">
        <v>871.38857142857137</v>
      </c>
      <c r="H17" s="228"/>
    </row>
    <row r="18" spans="2:8" ht="15.75" customHeight="1" x14ac:dyDescent="0.35">
      <c r="B18" s="329"/>
      <c r="C18" s="296"/>
      <c r="D18" s="51">
        <v>21060</v>
      </c>
      <c r="E18" s="52">
        <v>175</v>
      </c>
      <c r="F18" s="52">
        <v>117.90285714285714</v>
      </c>
      <c r="G18" s="116">
        <v>688.74188571428544</v>
      </c>
      <c r="H18" s="228"/>
    </row>
    <row r="19" spans="2:8" ht="15.75" customHeight="1" x14ac:dyDescent="0.35">
      <c r="B19" s="329"/>
      <c r="C19" s="296"/>
      <c r="D19" s="51">
        <v>21061</v>
      </c>
      <c r="E19" s="52">
        <v>312</v>
      </c>
      <c r="F19" s="52">
        <v>108.74679487179488</v>
      </c>
      <c r="G19" s="116">
        <v>607.0780448717951</v>
      </c>
      <c r="H19" s="228"/>
    </row>
    <row r="20" spans="2:8" ht="15.75" customHeight="1" x14ac:dyDescent="0.35">
      <c r="B20" s="329"/>
      <c r="C20" s="296"/>
      <c r="D20" s="51">
        <v>21076</v>
      </c>
      <c r="E20" s="52">
        <v>46</v>
      </c>
      <c r="F20" s="52">
        <v>112.76086956521739</v>
      </c>
      <c r="G20" s="116">
        <v>792.30369565217404</v>
      </c>
      <c r="H20" s="228"/>
    </row>
    <row r="21" spans="2:8" ht="15.75" customHeight="1" x14ac:dyDescent="0.35">
      <c r="B21" s="329"/>
      <c r="C21" s="296"/>
      <c r="D21" s="51">
        <v>21090</v>
      </c>
      <c r="E21" s="52">
        <v>30</v>
      </c>
      <c r="F21" s="52">
        <v>109.06666666666666</v>
      </c>
      <c r="G21" s="116">
        <v>837.53066666666643</v>
      </c>
      <c r="H21" s="228"/>
    </row>
    <row r="22" spans="2:8" ht="15.75" customHeight="1" x14ac:dyDescent="0.35">
      <c r="B22" s="329"/>
      <c r="C22" s="296"/>
      <c r="D22" s="51">
        <v>21108</v>
      </c>
      <c r="E22" s="52">
        <v>51</v>
      </c>
      <c r="F22" s="52">
        <v>114.09803921568627</v>
      </c>
      <c r="G22" s="116">
        <v>810.36254901960751</v>
      </c>
      <c r="H22" s="228"/>
    </row>
    <row r="23" spans="2:8" ht="15.75" customHeight="1" x14ac:dyDescent="0.35">
      <c r="B23" s="329"/>
      <c r="C23" s="296"/>
      <c r="D23" s="51">
        <v>21113</v>
      </c>
      <c r="E23" s="52">
        <v>102</v>
      </c>
      <c r="F23" s="52">
        <v>106.97058823529412</v>
      </c>
      <c r="G23" s="116">
        <v>623.04588235294113</v>
      </c>
      <c r="H23" s="228"/>
    </row>
    <row r="24" spans="2:8" ht="15.75" customHeight="1" x14ac:dyDescent="0.35">
      <c r="B24" s="329"/>
      <c r="C24" s="296"/>
      <c r="D24" s="51">
        <v>21114</v>
      </c>
      <c r="E24" s="52">
        <v>58</v>
      </c>
      <c r="F24" s="52">
        <v>101.96551724137932</v>
      </c>
      <c r="G24" s="116">
        <v>739.34137931034491</v>
      </c>
      <c r="H24" s="228"/>
    </row>
    <row r="25" spans="2:8" ht="15.75" customHeight="1" x14ac:dyDescent="0.35">
      <c r="B25" s="329"/>
      <c r="C25" s="296"/>
      <c r="D25" s="51">
        <v>21122</v>
      </c>
      <c r="E25" s="52">
        <v>133</v>
      </c>
      <c r="F25" s="52">
        <v>110.70676691729324</v>
      </c>
      <c r="G25" s="116">
        <v>777.99345864661666</v>
      </c>
      <c r="H25" s="228"/>
    </row>
    <row r="26" spans="2:8" ht="15.75" customHeight="1" x14ac:dyDescent="0.35">
      <c r="B26" s="329"/>
      <c r="C26" s="296"/>
      <c r="D26" s="51">
        <v>21140</v>
      </c>
      <c r="E26" s="52">
        <v>4</v>
      </c>
      <c r="F26" s="52">
        <v>68.5</v>
      </c>
      <c r="G26" s="116">
        <v>906.0575</v>
      </c>
      <c r="H26" s="228"/>
    </row>
    <row r="27" spans="2:8" ht="15.75" customHeight="1" x14ac:dyDescent="0.35">
      <c r="B27" s="329"/>
      <c r="C27" s="296"/>
      <c r="D27" s="51">
        <v>21144</v>
      </c>
      <c r="E27" s="52">
        <v>92</v>
      </c>
      <c r="F27" s="52">
        <v>98.586956521739125</v>
      </c>
      <c r="G27" s="116">
        <v>883.21282608695674</v>
      </c>
      <c r="H27" s="228"/>
    </row>
    <row r="28" spans="2:8" ht="15.75" customHeight="1" x14ac:dyDescent="0.35">
      <c r="B28" s="329"/>
      <c r="C28" s="296"/>
      <c r="D28" s="51">
        <v>21146</v>
      </c>
      <c r="E28" s="52">
        <v>26</v>
      </c>
      <c r="F28" s="52">
        <v>108.23076923076923</v>
      </c>
      <c r="G28" s="116">
        <v>951.53423076923059</v>
      </c>
      <c r="H28" s="228"/>
    </row>
    <row r="29" spans="2:8" ht="15.75" customHeight="1" x14ac:dyDescent="0.35">
      <c r="B29" s="329"/>
      <c r="C29" s="296"/>
      <c r="D29" s="51">
        <v>21401</v>
      </c>
      <c r="E29" s="52">
        <v>60</v>
      </c>
      <c r="F29" s="52">
        <v>112.3</v>
      </c>
      <c r="G29" s="116">
        <v>651.07150000000013</v>
      </c>
      <c r="H29" s="228"/>
    </row>
    <row r="30" spans="2:8" ht="15.75" customHeight="1" x14ac:dyDescent="0.35">
      <c r="B30" s="329"/>
      <c r="C30" s="296"/>
      <c r="D30" s="51">
        <v>21403</v>
      </c>
      <c r="E30" s="52">
        <v>49</v>
      </c>
      <c r="F30" s="52">
        <v>126.83673469387755</v>
      </c>
      <c r="G30" s="116">
        <v>559.7520408163266</v>
      </c>
      <c r="H30" s="228"/>
    </row>
    <row r="31" spans="2:8" ht="15.75" customHeight="1" x14ac:dyDescent="0.35">
      <c r="B31" s="329"/>
      <c r="C31" s="297"/>
      <c r="D31" s="51">
        <v>21409</v>
      </c>
      <c r="E31" s="52">
        <v>12</v>
      </c>
      <c r="F31" s="52">
        <v>83.25</v>
      </c>
      <c r="G31" s="116">
        <v>1106.3375000000001</v>
      </c>
      <c r="H31" s="228"/>
    </row>
    <row r="32" spans="2:8" ht="15.75" customHeight="1" x14ac:dyDescent="0.35">
      <c r="B32" s="329"/>
      <c r="C32" s="230" t="s">
        <v>8</v>
      </c>
      <c r="D32" s="51">
        <v>20754</v>
      </c>
      <c r="E32" s="52">
        <v>3</v>
      </c>
      <c r="F32" s="52">
        <v>113</v>
      </c>
      <c r="G32" s="116">
        <v>1724.5666666666666</v>
      </c>
      <c r="H32" s="228"/>
    </row>
    <row r="33" spans="2:8" ht="15.75" customHeight="1" x14ac:dyDescent="0.35">
      <c r="B33" s="329"/>
      <c r="C33" s="230" t="s">
        <v>9</v>
      </c>
      <c r="D33" s="51">
        <v>20794</v>
      </c>
      <c r="E33" s="52">
        <v>25</v>
      </c>
      <c r="F33" s="52">
        <v>105.28</v>
      </c>
      <c r="G33" s="116">
        <v>818.30920000000003</v>
      </c>
      <c r="H33" s="228"/>
    </row>
    <row r="34" spans="2:8" ht="15.75" customHeight="1" x14ac:dyDescent="0.35">
      <c r="B34" s="329"/>
      <c r="C34" s="295" t="s">
        <v>10</v>
      </c>
      <c r="D34" s="51">
        <v>21201</v>
      </c>
      <c r="E34" s="52">
        <v>69</v>
      </c>
      <c r="F34" s="52">
        <v>111.55072463768116</v>
      </c>
      <c r="G34" s="116">
        <v>670.50637681159424</v>
      </c>
      <c r="H34" s="228"/>
    </row>
    <row r="35" spans="2:8" ht="15.75" customHeight="1" x14ac:dyDescent="0.35">
      <c r="B35" s="329"/>
      <c r="C35" s="296"/>
      <c r="D35" s="51">
        <v>21202</v>
      </c>
      <c r="E35" s="52">
        <v>90</v>
      </c>
      <c r="F35" s="52">
        <v>120.84444444444445</v>
      </c>
      <c r="G35" s="116">
        <v>555.56011111111115</v>
      </c>
      <c r="H35" s="228"/>
    </row>
    <row r="36" spans="2:8" ht="15.75" customHeight="1" x14ac:dyDescent="0.35">
      <c r="B36" s="329"/>
      <c r="C36" s="296"/>
      <c r="D36" s="51">
        <v>21205</v>
      </c>
      <c r="E36" s="52">
        <v>54</v>
      </c>
      <c r="F36" s="52">
        <v>110.96296296296296</v>
      </c>
      <c r="G36" s="116">
        <v>657.46074074074068</v>
      </c>
      <c r="H36" s="228"/>
    </row>
    <row r="37" spans="2:8" ht="15.75" customHeight="1" x14ac:dyDescent="0.35">
      <c r="B37" s="329"/>
      <c r="C37" s="296"/>
      <c r="D37" s="51">
        <v>21206</v>
      </c>
      <c r="E37" s="52">
        <v>274</v>
      </c>
      <c r="F37" s="52">
        <v>104.5036496350365</v>
      </c>
      <c r="G37" s="116">
        <v>734.89572992700744</v>
      </c>
      <c r="H37" s="228"/>
    </row>
    <row r="38" spans="2:8" ht="15.75" customHeight="1" x14ac:dyDescent="0.35">
      <c r="B38" s="329"/>
      <c r="C38" s="296"/>
      <c r="D38" s="51">
        <v>21209</v>
      </c>
      <c r="E38" s="52">
        <v>71</v>
      </c>
      <c r="F38" s="52">
        <v>115.87323943661971</v>
      </c>
      <c r="G38" s="116">
        <v>773.1238028169015</v>
      </c>
      <c r="H38" s="228"/>
    </row>
    <row r="39" spans="2:8" ht="15.75" customHeight="1" x14ac:dyDescent="0.35">
      <c r="B39" s="329"/>
      <c r="C39" s="296"/>
      <c r="D39" s="51">
        <v>21211</v>
      </c>
      <c r="E39" s="52">
        <v>25</v>
      </c>
      <c r="F39" s="52">
        <v>110</v>
      </c>
      <c r="G39" s="116">
        <v>595.98759999999993</v>
      </c>
      <c r="H39" s="228"/>
    </row>
    <row r="40" spans="2:8" ht="15.75" customHeight="1" x14ac:dyDescent="0.35">
      <c r="B40" s="329"/>
      <c r="C40" s="296"/>
      <c r="D40" s="51">
        <v>21213</v>
      </c>
      <c r="E40" s="52">
        <v>200</v>
      </c>
      <c r="F40" s="52">
        <v>118.045</v>
      </c>
      <c r="G40" s="116">
        <v>713.57945000000018</v>
      </c>
      <c r="H40" s="228"/>
    </row>
    <row r="41" spans="2:8" ht="15.75" customHeight="1" x14ac:dyDescent="0.35">
      <c r="B41" s="329"/>
      <c r="C41" s="296"/>
      <c r="D41" s="51">
        <v>21214</v>
      </c>
      <c r="E41" s="52">
        <v>77</v>
      </c>
      <c r="F41" s="52">
        <v>148.10389610389609</v>
      </c>
      <c r="G41" s="116">
        <v>918.61870129870124</v>
      </c>
      <c r="H41" s="228"/>
    </row>
    <row r="42" spans="2:8" ht="15.75" customHeight="1" x14ac:dyDescent="0.35">
      <c r="B42" s="329"/>
      <c r="C42" s="296"/>
      <c r="D42" s="51">
        <v>21216</v>
      </c>
      <c r="E42" s="52">
        <v>202</v>
      </c>
      <c r="F42" s="52">
        <v>109.42574257425743</v>
      </c>
      <c r="G42" s="116">
        <v>1045.8093069306935</v>
      </c>
      <c r="H42" s="228"/>
    </row>
    <row r="43" spans="2:8" ht="15.75" customHeight="1" x14ac:dyDescent="0.35">
      <c r="B43" s="329"/>
      <c r="C43" s="296"/>
      <c r="D43" s="51">
        <v>21217</v>
      </c>
      <c r="E43" s="52">
        <v>134</v>
      </c>
      <c r="F43" s="52">
        <v>97.298507462686572</v>
      </c>
      <c r="G43" s="116">
        <v>924.15955223880599</v>
      </c>
      <c r="H43" s="228"/>
    </row>
    <row r="44" spans="2:8" ht="15.75" customHeight="1" x14ac:dyDescent="0.35">
      <c r="B44" s="329"/>
      <c r="C44" s="296"/>
      <c r="D44" s="51">
        <v>21218</v>
      </c>
      <c r="E44" s="52">
        <v>190</v>
      </c>
      <c r="F44" s="52">
        <v>126.98421052631579</v>
      </c>
      <c r="G44" s="116">
        <v>761.45268421052651</v>
      </c>
      <c r="H44" s="228"/>
    </row>
    <row r="45" spans="2:8" ht="15.75" customHeight="1" x14ac:dyDescent="0.35">
      <c r="B45" s="329"/>
      <c r="C45" s="296"/>
      <c r="D45" s="51">
        <v>21223</v>
      </c>
      <c r="E45" s="52">
        <v>142</v>
      </c>
      <c r="F45" s="52">
        <v>116.42957746478874</v>
      </c>
      <c r="G45" s="116">
        <v>830.46598591549287</v>
      </c>
      <c r="H45" s="228"/>
    </row>
    <row r="46" spans="2:8" ht="15.75" customHeight="1" x14ac:dyDescent="0.35">
      <c r="B46" s="329"/>
      <c r="C46" s="296"/>
      <c r="D46" s="51">
        <v>21226</v>
      </c>
      <c r="E46" s="52">
        <v>40</v>
      </c>
      <c r="F46" s="52">
        <v>109.6</v>
      </c>
      <c r="G46" s="116">
        <v>915.42999999999972</v>
      </c>
      <c r="H46" s="228"/>
    </row>
    <row r="47" spans="2:8" ht="15.75" customHeight="1" x14ac:dyDescent="0.35">
      <c r="B47" s="329"/>
      <c r="C47" s="296"/>
      <c r="D47" s="51">
        <v>21230</v>
      </c>
      <c r="E47" s="52">
        <v>123</v>
      </c>
      <c r="F47" s="52">
        <v>98.300813008130078</v>
      </c>
      <c r="G47" s="116">
        <v>745.7424390243898</v>
      </c>
      <c r="H47" s="228"/>
    </row>
    <row r="48" spans="2:8" ht="15.75" customHeight="1" x14ac:dyDescent="0.35">
      <c r="B48" s="329"/>
      <c r="C48" s="297"/>
      <c r="D48" s="51">
        <v>21231</v>
      </c>
      <c r="E48" s="52">
        <v>35</v>
      </c>
      <c r="F48" s="52">
        <v>131.82857142857142</v>
      </c>
      <c r="G48" s="116">
        <v>478.59742857142868</v>
      </c>
      <c r="H48" s="228"/>
    </row>
    <row r="49" spans="2:8" ht="15.75" customHeight="1" x14ac:dyDescent="0.35">
      <c r="B49" s="329"/>
      <c r="C49" s="230" t="s">
        <v>11</v>
      </c>
      <c r="D49" s="51">
        <v>21225</v>
      </c>
      <c r="E49" s="52">
        <v>215</v>
      </c>
      <c r="F49" s="52">
        <v>117.82325581395349</v>
      </c>
      <c r="G49" s="116">
        <v>695.62390697674425</v>
      </c>
      <c r="H49" s="228"/>
    </row>
    <row r="50" spans="2:8" ht="15.75" customHeight="1" x14ac:dyDescent="0.35">
      <c r="B50" s="329"/>
      <c r="C50" s="295" t="s">
        <v>12</v>
      </c>
      <c r="D50" s="51">
        <v>21207</v>
      </c>
      <c r="E50" s="52">
        <v>273</v>
      </c>
      <c r="F50" s="52">
        <v>107.91208791208791</v>
      </c>
      <c r="G50" s="116">
        <v>799.03604395604373</v>
      </c>
      <c r="H50" s="228"/>
    </row>
    <row r="51" spans="2:8" ht="15.75" customHeight="1" x14ac:dyDescent="0.35">
      <c r="B51" s="329"/>
      <c r="C51" s="296"/>
      <c r="D51" s="51">
        <v>21210</v>
      </c>
      <c r="E51" s="52">
        <v>5</v>
      </c>
      <c r="F51" s="52">
        <v>57.8</v>
      </c>
      <c r="G51" s="116">
        <v>405.59000000000003</v>
      </c>
      <c r="H51" s="228"/>
    </row>
    <row r="52" spans="2:8" ht="15.75" customHeight="1" x14ac:dyDescent="0.35">
      <c r="B52" s="329"/>
      <c r="C52" s="296"/>
      <c r="D52" s="51">
        <v>21212</v>
      </c>
      <c r="E52" s="52">
        <v>82</v>
      </c>
      <c r="F52" s="52">
        <v>105.20731707317073</v>
      </c>
      <c r="G52" s="116">
        <v>913.25902439024412</v>
      </c>
      <c r="H52" s="228"/>
    </row>
    <row r="53" spans="2:8" ht="15.75" customHeight="1" x14ac:dyDescent="0.35">
      <c r="B53" s="329"/>
      <c r="C53" s="296"/>
      <c r="D53" s="51">
        <v>21215</v>
      </c>
      <c r="E53" s="52">
        <v>277</v>
      </c>
      <c r="F53" s="52">
        <v>104.5595667870036</v>
      </c>
      <c r="G53" s="116">
        <v>919.13061371841127</v>
      </c>
      <c r="H53" s="228"/>
    </row>
    <row r="54" spans="2:8" ht="15.75" customHeight="1" x14ac:dyDescent="0.35">
      <c r="B54" s="329"/>
      <c r="C54" s="296"/>
      <c r="D54" s="51">
        <v>21224</v>
      </c>
      <c r="E54" s="52">
        <v>122</v>
      </c>
      <c r="F54" s="52">
        <v>98.336065573770497</v>
      </c>
      <c r="G54" s="116">
        <v>623.54204918032781</v>
      </c>
      <c r="H54" s="228"/>
    </row>
    <row r="55" spans="2:8" ht="15.75" customHeight="1" x14ac:dyDescent="0.35">
      <c r="B55" s="329"/>
      <c r="C55" s="296"/>
      <c r="D55" s="51">
        <v>21227</v>
      </c>
      <c r="E55" s="52">
        <v>152</v>
      </c>
      <c r="F55" s="52">
        <v>125.68421052631579</v>
      </c>
      <c r="G55" s="116">
        <v>691.13684210526287</v>
      </c>
      <c r="H55" s="228"/>
    </row>
    <row r="56" spans="2:8" ht="15.75" customHeight="1" x14ac:dyDescent="0.35">
      <c r="B56" s="329"/>
      <c r="C56" s="296"/>
      <c r="D56" s="51">
        <v>21229</v>
      </c>
      <c r="E56" s="52">
        <v>251</v>
      </c>
      <c r="F56" s="52">
        <v>116.13545816733068</v>
      </c>
      <c r="G56" s="116">
        <v>760.76151394422288</v>
      </c>
      <c r="H56" s="228"/>
    </row>
    <row r="57" spans="2:8" ht="15.75" customHeight="1" x14ac:dyDescent="0.35">
      <c r="B57" s="329"/>
      <c r="C57" s="296"/>
      <c r="D57" s="51">
        <v>21234</v>
      </c>
      <c r="E57" s="52">
        <v>243</v>
      </c>
      <c r="F57" s="52">
        <v>116.91769547325103</v>
      </c>
      <c r="G57" s="116">
        <v>618.16679012345685</v>
      </c>
      <c r="H57" s="228"/>
    </row>
    <row r="58" spans="2:8" ht="15.75" customHeight="1" x14ac:dyDescent="0.35">
      <c r="B58" s="329"/>
      <c r="C58" s="296"/>
      <c r="D58" s="51">
        <v>21237</v>
      </c>
      <c r="E58" s="52">
        <v>113</v>
      </c>
      <c r="F58" s="52">
        <v>105.92920353982301</v>
      </c>
      <c r="G58" s="116">
        <v>704.4170796460179</v>
      </c>
      <c r="H58" s="228"/>
    </row>
    <row r="59" spans="2:8" ht="15.75" customHeight="1" x14ac:dyDescent="0.35">
      <c r="B59" s="329"/>
      <c r="C59" s="297"/>
      <c r="D59" s="51">
        <v>21239</v>
      </c>
      <c r="E59" s="52">
        <v>143</v>
      </c>
      <c r="F59" s="52">
        <v>111.69930069930069</v>
      </c>
      <c r="G59" s="116">
        <v>817.79139860139867</v>
      </c>
      <c r="H59" s="228"/>
    </row>
    <row r="60" spans="2:8" ht="15.75" customHeight="1" x14ac:dyDescent="0.35">
      <c r="B60" s="329"/>
      <c r="C60" s="295" t="s">
        <v>13</v>
      </c>
      <c r="D60" s="51">
        <v>21030</v>
      </c>
      <c r="E60" s="52">
        <v>68</v>
      </c>
      <c r="F60" s="52">
        <v>99.882352941176464</v>
      </c>
      <c r="G60" s="116">
        <v>472.8423529411765</v>
      </c>
      <c r="H60" s="228"/>
    </row>
    <row r="61" spans="2:8" ht="15.75" customHeight="1" x14ac:dyDescent="0.35">
      <c r="B61" s="329"/>
      <c r="C61" s="296"/>
      <c r="D61" s="51">
        <v>21052</v>
      </c>
      <c r="E61" s="52">
        <v>1</v>
      </c>
      <c r="F61" s="52">
        <v>279</v>
      </c>
      <c r="G61" s="116">
        <v>129.89999999999998</v>
      </c>
      <c r="H61" s="228"/>
    </row>
    <row r="62" spans="2:8" ht="15.75" customHeight="1" x14ac:dyDescent="0.35">
      <c r="B62" s="329"/>
      <c r="C62" s="296"/>
      <c r="D62" s="51">
        <v>21053</v>
      </c>
      <c r="E62" s="52">
        <v>2</v>
      </c>
      <c r="F62" s="52">
        <v>116.5</v>
      </c>
      <c r="G62" s="116">
        <v>1171.44</v>
      </c>
      <c r="H62" s="228"/>
    </row>
    <row r="63" spans="2:8" ht="15.75" customHeight="1" x14ac:dyDescent="0.35">
      <c r="B63" s="329"/>
      <c r="C63" s="296"/>
      <c r="D63" s="51">
        <v>21057</v>
      </c>
      <c r="E63" s="52">
        <v>2</v>
      </c>
      <c r="F63" s="52">
        <v>95</v>
      </c>
      <c r="G63" s="116">
        <v>2539.6800000000003</v>
      </c>
      <c r="H63" s="228"/>
    </row>
    <row r="64" spans="2:8" ht="15.75" customHeight="1" x14ac:dyDescent="0.35">
      <c r="B64" s="329"/>
      <c r="C64" s="296"/>
      <c r="D64" s="51">
        <v>21082</v>
      </c>
      <c r="E64" s="52">
        <v>1</v>
      </c>
      <c r="F64" s="52">
        <v>286</v>
      </c>
      <c r="G64" s="116">
        <v>638.54999999999995</v>
      </c>
      <c r="H64" s="228"/>
    </row>
    <row r="65" spans="2:8" ht="15.75" customHeight="1" x14ac:dyDescent="0.35">
      <c r="B65" s="329"/>
      <c r="C65" s="296"/>
      <c r="D65" s="51">
        <v>21087</v>
      </c>
      <c r="E65" s="52">
        <v>5</v>
      </c>
      <c r="F65" s="52">
        <v>65.8</v>
      </c>
      <c r="G65" s="116">
        <v>1334.5440000000001</v>
      </c>
      <c r="H65" s="228"/>
    </row>
    <row r="66" spans="2:8" ht="15.75" customHeight="1" x14ac:dyDescent="0.35">
      <c r="B66" s="329"/>
      <c r="C66" s="296"/>
      <c r="D66" s="51">
        <v>21093</v>
      </c>
      <c r="E66" s="52">
        <v>27</v>
      </c>
      <c r="F66" s="52">
        <v>116.37037037037037</v>
      </c>
      <c r="G66" s="116">
        <v>678.50518518518516</v>
      </c>
      <c r="H66" s="228"/>
    </row>
    <row r="67" spans="2:8" ht="15.75" customHeight="1" x14ac:dyDescent="0.35">
      <c r="B67" s="329"/>
      <c r="C67" s="296"/>
      <c r="D67" s="51">
        <v>21117</v>
      </c>
      <c r="E67" s="52">
        <v>292</v>
      </c>
      <c r="F67" s="52">
        <v>111.31849315068493</v>
      </c>
      <c r="G67" s="116">
        <v>744.27250000000004</v>
      </c>
      <c r="H67" s="228"/>
    </row>
    <row r="68" spans="2:8" ht="15.75" customHeight="1" x14ac:dyDescent="0.35">
      <c r="B68" s="329"/>
      <c r="C68" s="296"/>
      <c r="D68" s="51">
        <v>21120</v>
      </c>
      <c r="E68" s="52">
        <v>3</v>
      </c>
      <c r="F68" s="52">
        <v>66</v>
      </c>
      <c r="G68" s="116">
        <v>883.56</v>
      </c>
      <c r="H68" s="228"/>
    </row>
    <row r="69" spans="2:8" ht="15.75" customHeight="1" x14ac:dyDescent="0.35">
      <c r="B69" s="329"/>
      <c r="C69" s="296"/>
      <c r="D69" s="51">
        <v>21128</v>
      </c>
      <c r="E69" s="52">
        <v>27</v>
      </c>
      <c r="F69" s="52">
        <v>134.14814814814815</v>
      </c>
      <c r="G69" s="116">
        <v>763.72481481481464</v>
      </c>
      <c r="H69" s="228"/>
    </row>
    <row r="70" spans="2:8" ht="15.75" customHeight="1" x14ac:dyDescent="0.35">
      <c r="B70" s="329"/>
      <c r="C70" s="296"/>
      <c r="D70" s="51">
        <v>21131</v>
      </c>
      <c r="E70" s="52">
        <v>1</v>
      </c>
      <c r="F70" s="52">
        <v>72</v>
      </c>
      <c r="G70" s="116">
        <v>1005.4</v>
      </c>
      <c r="H70" s="228"/>
    </row>
    <row r="71" spans="2:8" ht="15.75" customHeight="1" x14ac:dyDescent="0.35">
      <c r="B71" s="329"/>
      <c r="C71" s="296"/>
      <c r="D71" s="51">
        <v>21133</v>
      </c>
      <c r="E71" s="52">
        <v>124</v>
      </c>
      <c r="F71" s="52">
        <v>114.87096774193549</v>
      </c>
      <c r="G71" s="116">
        <v>826.48322580645163</v>
      </c>
      <c r="H71" s="228"/>
    </row>
    <row r="72" spans="2:8" ht="15.75" customHeight="1" x14ac:dyDescent="0.35">
      <c r="B72" s="329"/>
      <c r="C72" s="296"/>
      <c r="D72" s="51">
        <v>21136</v>
      </c>
      <c r="E72" s="52">
        <v>89</v>
      </c>
      <c r="F72" s="52">
        <v>104.25842696629213</v>
      </c>
      <c r="G72" s="116">
        <v>644.52741573033734</v>
      </c>
      <c r="H72" s="228"/>
    </row>
    <row r="73" spans="2:8" ht="15.75" customHeight="1" x14ac:dyDescent="0.35">
      <c r="B73" s="329"/>
      <c r="C73" s="296"/>
      <c r="D73" s="51">
        <v>21152</v>
      </c>
      <c r="E73" s="52">
        <v>4</v>
      </c>
      <c r="F73" s="52">
        <v>146</v>
      </c>
      <c r="G73" s="116">
        <v>513.0625</v>
      </c>
      <c r="H73" s="228"/>
    </row>
    <row r="74" spans="2:8" ht="15.75" customHeight="1" x14ac:dyDescent="0.35">
      <c r="B74" s="329"/>
      <c r="C74" s="296"/>
      <c r="D74" s="51">
        <v>21155</v>
      </c>
      <c r="E74" s="52">
        <v>2</v>
      </c>
      <c r="F74" s="52">
        <v>127.5</v>
      </c>
      <c r="G74" s="116">
        <v>1847.67</v>
      </c>
      <c r="H74" s="228"/>
    </row>
    <row r="75" spans="2:8" ht="15.75" customHeight="1" x14ac:dyDescent="0.35">
      <c r="B75" s="329"/>
      <c r="C75" s="296"/>
      <c r="D75" s="51">
        <v>21162</v>
      </c>
      <c r="E75" s="52">
        <v>6</v>
      </c>
      <c r="F75" s="52">
        <v>110.83333333333333</v>
      </c>
      <c r="G75" s="116">
        <v>1610.6116666666667</v>
      </c>
      <c r="H75" s="228"/>
    </row>
    <row r="76" spans="2:8" ht="15.75" customHeight="1" x14ac:dyDescent="0.35">
      <c r="B76" s="329"/>
      <c r="C76" s="296"/>
      <c r="D76" s="51">
        <v>21163</v>
      </c>
      <c r="E76" s="52">
        <v>11</v>
      </c>
      <c r="F76" s="52">
        <v>84.454545454545453</v>
      </c>
      <c r="G76" s="116">
        <v>1205.1190909090908</v>
      </c>
      <c r="H76" s="228"/>
    </row>
    <row r="77" spans="2:8" ht="15.75" customHeight="1" x14ac:dyDescent="0.35">
      <c r="B77" s="329"/>
      <c r="C77" s="296"/>
      <c r="D77" s="51">
        <v>21204</v>
      </c>
      <c r="E77" s="52">
        <v>37</v>
      </c>
      <c r="F77" s="52">
        <v>109.02702702702703</v>
      </c>
      <c r="G77" s="116">
        <v>582.40837837837842</v>
      </c>
      <c r="H77" s="228"/>
    </row>
    <row r="78" spans="2:8" ht="15.75" customHeight="1" x14ac:dyDescent="0.35">
      <c r="B78" s="329"/>
      <c r="C78" s="296"/>
      <c r="D78" s="51">
        <v>21208</v>
      </c>
      <c r="E78" s="52">
        <v>106</v>
      </c>
      <c r="F78" s="52">
        <v>116.65094339622641</v>
      </c>
      <c r="G78" s="116">
        <v>887.23160377358488</v>
      </c>
      <c r="H78" s="228"/>
    </row>
    <row r="79" spans="2:8" ht="15.75" customHeight="1" x14ac:dyDescent="0.35">
      <c r="B79" s="329"/>
      <c r="C79" s="296"/>
      <c r="D79" s="51">
        <v>21219</v>
      </c>
      <c r="E79" s="52">
        <v>40</v>
      </c>
      <c r="F79" s="52">
        <v>125.02500000000001</v>
      </c>
      <c r="G79" s="116">
        <v>817.25924999999984</v>
      </c>
      <c r="H79" s="228"/>
    </row>
    <row r="80" spans="2:8" ht="15.75" customHeight="1" x14ac:dyDescent="0.35">
      <c r="B80" s="329"/>
      <c r="C80" s="296"/>
      <c r="D80" s="51">
        <v>21220</v>
      </c>
      <c r="E80" s="52">
        <v>180</v>
      </c>
      <c r="F80" s="52">
        <v>113.38888888888889</v>
      </c>
      <c r="G80" s="116">
        <v>656.0323888888887</v>
      </c>
      <c r="H80" s="228"/>
    </row>
    <row r="81" spans="2:8" ht="15.75" customHeight="1" x14ac:dyDescent="0.35">
      <c r="B81" s="329"/>
      <c r="C81" s="296"/>
      <c r="D81" s="51">
        <v>21221</v>
      </c>
      <c r="E81" s="52">
        <v>209</v>
      </c>
      <c r="F81" s="52">
        <v>113.94736842105263</v>
      </c>
      <c r="G81" s="116">
        <v>651.06421052631629</v>
      </c>
      <c r="H81" s="228"/>
    </row>
    <row r="82" spans="2:8" ht="15.75" customHeight="1" x14ac:dyDescent="0.35">
      <c r="B82" s="329"/>
      <c r="C82" s="296"/>
      <c r="D82" s="51">
        <v>21222</v>
      </c>
      <c r="E82" s="52">
        <v>352</v>
      </c>
      <c r="F82" s="52">
        <v>110.70738636363636</v>
      </c>
      <c r="G82" s="116">
        <v>705.47718749999956</v>
      </c>
      <c r="H82" s="228"/>
    </row>
    <row r="83" spans="2:8" ht="15.75" customHeight="1" x14ac:dyDescent="0.35">
      <c r="B83" s="329"/>
      <c r="C83" s="296"/>
      <c r="D83" s="51">
        <v>21228</v>
      </c>
      <c r="E83" s="52">
        <v>70</v>
      </c>
      <c r="F83" s="52">
        <v>113.67142857142858</v>
      </c>
      <c r="G83" s="116">
        <v>581.66042857142861</v>
      </c>
      <c r="H83" s="228"/>
    </row>
    <row r="84" spans="2:8" ht="15.75" customHeight="1" x14ac:dyDescent="0.35">
      <c r="B84" s="329"/>
      <c r="C84" s="296"/>
      <c r="D84" s="51">
        <v>21236</v>
      </c>
      <c r="E84" s="52">
        <v>149</v>
      </c>
      <c r="F84" s="52">
        <v>133.65771812080536</v>
      </c>
      <c r="G84" s="116">
        <v>604.35651006711396</v>
      </c>
      <c r="H84" s="228"/>
    </row>
    <row r="85" spans="2:8" ht="15.75" customHeight="1" x14ac:dyDescent="0.35">
      <c r="B85" s="329"/>
      <c r="C85" s="296"/>
      <c r="D85" s="51">
        <v>21244</v>
      </c>
      <c r="E85" s="52">
        <v>195</v>
      </c>
      <c r="F85" s="52">
        <v>99.784615384615378</v>
      </c>
      <c r="G85" s="116">
        <v>669.83097435897457</v>
      </c>
      <c r="H85" s="228"/>
    </row>
    <row r="86" spans="2:8" ht="15.75" customHeight="1" x14ac:dyDescent="0.35">
      <c r="B86" s="329"/>
      <c r="C86" s="297"/>
      <c r="D86" s="51">
        <v>21286</v>
      </c>
      <c r="E86" s="52">
        <v>40</v>
      </c>
      <c r="F86" s="52">
        <v>125.85</v>
      </c>
      <c r="G86" s="116">
        <v>626.94650000000001</v>
      </c>
      <c r="H86" s="228"/>
    </row>
    <row r="87" spans="2:8" ht="15.75" customHeight="1" x14ac:dyDescent="0.35">
      <c r="B87" s="329"/>
      <c r="C87" s="295" t="s">
        <v>14</v>
      </c>
      <c r="D87" s="51">
        <v>21074</v>
      </c>
      <c r="E87" s="52">
        <v>14</v>
      </c>
      <c r="F87" s="52">
        <v>184.71428571428572</v>
      </c>
      <c r="G87" s="116">
        <v>695.6164285714284</v>
      </c>
      <c r="H87" s="228"/>
    </row>
    <row r="88" spans="2:8" ht="15.75" customHeight="1" x14ac:dyDescent="0.35">
      <c r="B88" s="329"/>
      <c r="C88" s="297"/>
      <c r="D88" s="51">
        <v>21102</v>
      </c>
      <c r="E88" s="52">
        <v>10</v>
      </c>
      <c r="F88" s="52">
        <v>242</v>
      </c>
      <c r="G88" s="116">
        <v>393.50299999999999</v>
      </c>
      <c r="H88" s="228"/>
    </row>
    <row r="89" spans="2:8" ht="15.75" customHeight="1" x14ac:dyDescent="0.35">
      <c r="B89" s="329"/>
      <c r="C89" s="295" t="s">
        <v>15</v>
      </c>
      <c r="D89" s="51">
        <v>21013</v>
      </c>
      <c r="E89" s="52">
        <v>1</v>
      </c>
      <c r="F89" s="52">
        <v>63</v>
      </c>
      <c r="G89" s="116">
        <v>3944.6000000000004</v>
      </c>
      <c r="H89" s="228"/>
    </row>
    <row r="90" spans="2:8" ht="15.75" customHeight="1" x14ac:dyDescent="0.35">
      <c r="B90" s="329"/>
      <c r="C90" s="296"/>
      <c r="D90" s="51">
        <v>21085</v>
      </c>
      <c r="E90" s="52">
        <v>46</v>
      </c>
      <c r="F90" s="52">
        <v>96.782608695652172</v>
      </c>
      <c r="G90" s="116">
        <v>806.05108695652166</v>
      </c>
      <c r="H90" s="228"/>
    </row>
    <row r="91" spans="2:8" ht="15.75" customHeight="1" x14ac:dyDescent="0.35">
      <c r="B91" s="329"/>
      <c r="C91" s="296"/>
      <c r="D91" s="51">
        <v>21111</v>
      </c>
      <c r="E91" s="52">
        <v>3</v>
      </c>
      <c r="F91" s="52">
        <v>130.66666666666666</v>
      </c>
      <c r="G91" s="116">
        <v>1141.9866666666667</v>
      </c>
      <c r="H91" s="228"/>
    </row>
    <row r="92" spans="2:8" ht="15.75" customHeight="1" x14ac:dyDescent="0.35">
      <c r="B92" s="329"/>
      <c r="C92" s="297"/>
      <c r="D92" s="51">
        <v>21161</v>
      </c>
      <c r="E92" s="52">
        <v>7</v>
      </c>
      <c r="F92" s="52">
        <v>91.571428571428569</v>
      </c>
      <c r="G92" s="116">
        <v>1343.1100000000001</v>
      </c>
      <c r="H92" s="228"/>
    </row>
    <row r="93" spans="2:8" ht="15.75" customHeight="1" x14ac:dyDescent="0.35">
      <c r="B93" s="329"/>
      <c r="C93" s="295" t="s">
        <v>16</v>
      </c>
      <c r="D93" s="51">
        <v>20639</v>
      </c>
      <c r="E93" s="52">
        <v>1</v>
      </c>
      <c r="F93" s="52">
        <v>40</v>
      </c>
      <c r="G93" s="116">
        <v>692.5</v>
      </c>
      <c r="H93" s="228"/>
    </row>
    <row r="94" spans="2:8" ht="15.75" customHeight="1" x14ac:dyDescent="0.35">
      <c r="B94" s="329"/>
      <c r="C94" s="296"/>
      <c r="D94" s="51">
        <v>20714</v>
      </c>
      <c r="E94" s="52">
        <v>14</v>
      </c>
      <c r="F94" s="52">
        <v>107.14285714285714</v>
      </c>
      <c r="G94" s="116">
        <v>450.81214285714293</v>
      </c>
      <c r="H94" s="228"/>
    </row>
    <row r="95" spans="2:8" ht="15.75" customHeight="1" x14ac:dyDescent="0.35">
      <c r="B95" s="329"/>
      <c r="C95" s="296"/>
      <c r="D95" s="51">
        <v>20732</v>
      </c>
      <c r="E95" s="52">
        <v>54</v>
      </c>
      <c r="F95" s="52">
        <v>122.20370370370371</v>
      </c>
      <c r="G95" s="116">
        <v>966.08296296296305</v>
      </c>
      <c r="H95" s="228"/>
    </row>
    <row r="96" spans="2:8" ht="15.75" customHeight="1" x14ac:dyDescent="0.35">
      <c r="B96" s="329"/>
      <c r="C96" s="297"/>
      <c r="D96" s="51">
        <v>20736</v>
      </c>
      <c r="E96" s="52">
        <v>4</v>
      </c>
      <c r="F96" s="52">
        <v>113</v>
      </c>
      <c r="G96" s="116">
        <v>910.49249999999995</v>
      </c>
      <c r="H96" s="228"/>
    </row>
    <row r="97" spans="2:8" ht="15.75" customHeight="1" x14ac:dyDescent="0.35">
      <c r="B97" s="329"/>
      <c r="C97" s="295" t="s">
        <v>17</v>
      </c>
      <c r="D97" s="51">
        <v>21048</v>
      </c>
      <c r="E97" s="52">
        <v>10</v>
      </c>
      <c r="F97" s="52">
        <v>92.3</v>
      </c>
      <c r="G97" s="116">
        <v>1091.807</v>
      </c>
      <c r="H97" s="228"/>
    </row>
    <row r="98" spans="2:8" ht="15.75" customHeight="1" x14ac:dyDescent="0.35">
      <c r="B98" s="329"/>
      <c r="C98" s="296"/>
      <c r="D98" s="51">
        <v>21104</v>
      </c>
      <c r="E98" s="52">
        <v>2</v>
      </c>
      <c r="F98" s="52">
        <v>91</v>
      </c>
      <c r="G98" s="116">
        <v>2834.8199999999997</v>
      </c>
      <c r="H98" s="228"/>
    </row>
    <row r="99" spans="2:8" ht="15.75" customHeight="1" x14ac:dyDescent="0.35">
      <c r="B99" s="329"/>
      <c r="C99" s="296"/>
      <c r="D99" s="51">
        <v>21157</v>
      </c>
      <c r="E99" s="52">
        <v>48</v>
      </c>
      <c r="F99" s="52">
        <v>126.41666666666667</v>
      </c>
      <c r="G99" s="116">
        <v>622.02749999999992</v>
      </c>
      <c r="H99" s="228"/>
    </row>
    <row r="100" spans="2:8" ht="15.75" customHeight="1" x14ac:dyDescent="0.35">
      <c r="B100" s="329"/>
      <c r="C100" s="296"/>
      <c r="D100" s="51">
        <v>21158</v>
      </c>
      <c r="E100" s="52">
        <v>39</v>
      </c>
      <c r="F100" s="52">
        <v>119.74358974358974</v>
      </c>
      <c r="G100" s="116">
        <v>620.80179487179498</v>
      </c>
      <c r="H100" s="228"/>
    </row>
    <row r="101" spans="2:8" ht="15.75" customHeight="1" x14ac:dyDescent="0.35">
      <c r="B101" s="329"/>
      <c r="C101" s="296"/>
      <c r="D101" s="51">
        <v>21776</v>
      </c>
      <c r="E101" s="52">
        <v>2</v>
      </c>
      <c r="F101" s="52">
        <v>75.5</v>
      </c>
      <c r="G101" s="116">
        <v>812</v>
      </c>
      <c r="H101" s="228"/>
    </row>
    <row r="102" spans="2:8" ht="15.75" customHeight="1" x14ac:dyDescent="0.35">
      <c r="B102" s="329"/>
      <c r="C102" s="296"/>
      <c r="D102" s="51">
        <v>21784</v>
      </c>
      <c r="E102" s="52">
        <v>28</v>
      </c>
      <c r="F102" s="52">
        <v>118.82142857142857</v>
      </c>
      <c r="G102" s="116">
        <v>973.45214285714269</v>
      </c>
      <c r="H102" s="228"/>
    </row>
    <row r="103" spans="2:8" ht="15.75" customHeight="1" x14ac:dyDescent="0.35">
      <c r="B103" s="329"/>
      <c r="C103" s="296"/>
      <c r="D103" s="51">
        <v>21787</v>
      </c>
      <c r="E103" s="52">
        <v>2</v>
      </c>
      <c r="F103" s="52">
        <v>64.5</v>
      </c>
      <c r="G103" s="116">
        <v>638.25</v>
      </c>
      <c r="H103" s="228"/>
    </row>
    <row r="104" spans="2:8" ht="15.75" customHeight="1" x14ac:dyDescent="0.35">
      <c r="B104" s="329"/>
      <c r="C104" s="297"/>
      <c r="D104" s="51">
        <v>21797</v>
      </c>
      <c r="E104" s="52">
        <v>1</v>
      </c>
      <c r="F104" s="52">
        <v>42</v>
      </c>
      <c r="G104" s="116">
        <v>487.5</v>
      </c>
      <c r="H104" s="228"/>
    </row>
    <row r="105" spans="2:8" ht="15.75" customHeight="1" x14ac:dyDescent="0.35">
      <c r="B105" s="329"/>
      <c r="C105" s="295" t="s">
        <v>18</v>
      </c>
      <c r="D105" s="51">
        <v>21903</v>
      </c>
      <c r="E105" s="52">
        <v>1</v>
      </c>
      <c r="F105" s="52">
        <v>80</v>
      </c>
      <c r="G105" s="116">
        <v>425.75</v>
      </c>
      <c r="H105" s="228"/>
    </row>
    <row r="106" spans="2:8" ht="15.75" customHeight="1" x14ac:dyDescent="0.35">
      <c r="B106" s="329"/>
      <c r="C106" s="297"/>
      <c r="D106" s="51">
        <v>21904</v>
      </c>
      <c r="E106" s="52">
        <v>1</v>
      </c>
      <c r="F106" s="52">
        <v>110</v>
      </c>
      <c r="G106" s="116">
        <v>287.87</v>
      </c>
      <c r="H106" s="228"/>
    </row>
    <row r="107" spans="2:8" ht="15.75" customHeight="1" x14ac:dyDescent="0.35">
      <c r="B107" s="329"/>
      <c r="C107" s="230" t="s">
        <v>20</v>
      </c>
      <c r="D107" s="51">
        <v>21771</v>
      </c>
      <c r="E107" s="52">
        <v>1</v>
      </c>
      <c r="F107" s="52">
        <v>68</v>
      </c>
      <c r="G107" s="116">
        <v>1904.8500000000001</v>
      </c>
      <c r="H107" s="228"/>
    </row>
    <row r="108" spans="2:8" ht="15.75" customHeight="1" x14ac:dyDescent="0.35">
      <c r="B108" s="329"/>
      <c r="C108" s="295" t="s">
        <v>21</v>
      </c>
      <c r="D108" s="51">
        <v>21001</v>
      </c>
      <c r="E108" s="52">
        <v>132</v>
      </c>
      <c r="F108" s="52">
        <v>122.88636363636364</v>
      </c>
      <c r="G108" s="116">
        <v>688.93393939393968</v>
      </c>
      <c r="H108" s="228"/>
    </row>
    <row r="109" spans="2:8" ht="15.75" customHeight="1" x14ac:dyDescent="0.35">
      <c r="B109" s="329"/>
      <c r="C109" s="296"/>
      <c r="D109" s="51">
        <v>21009</v>
      </c>
      <c r="E109" s="52">
        <v>106</v>
      </c>
      <c r="F109" s="52">
        <v>135.82075471698113</v>
      </c>
      <c r="G109" s="116">
        <v>669.37122641509416</v>
      </c>
      <c r="H109" s="228"/>
    </row>
    <row r="110" spans="2:8" ht="15.75" customHeight="1" x14ac:dyDescent="0.35">
      <c r="B110" s="329"/>
      <c r="C110" s="296"/>
      <c r="D110" s="51">
        <v>21014</v>
      </c>
      <c r="E110" s="52">
        <v>77</v>
      </c>
      <c r="F110" s="52">
        <v>113.09090909090909</v>
      </c>
      <c r="G110" s="116">
        <v>676.94259740259747</v>
      </c>
      <c r="H110" s="228"/>
    </row>
    <row r="111" spans="2:8" ht="15.75" customHeight="1" x14ac:dyDescent="0.35">
      <c r="B111" s="329"/>
      <c r="C111" s="296"/>
      <c r="D111" s="51">
        <v>21015</v>
      </c>
      <c r="E111" s="52">
        <v>66</v>
      </c>
      <c r="F111" s="52">
        <v>107.45454545454545</v>
      </c>
      <c r="G111" s="116">
        <v>728.64712121212108</v>
      </c>
      <c r="H111" s="228"/>
    </row>
    <row r="112" spans="2:8" ht="15.75" customHeight="1" x14ac:dyDescent="0.35">
      <c r="B112" s="329"/>
      <c r="C112" s="296"/>
      <c r="D112" s="51">
        <v>21017</v>
      </c>
      <c r="E112" s="52">
        <v>27</v>
      </c>
      <c r="F112" s="52">
        <v>99.148148148148152</v>
      </c>
      <c r="G112" s="116">
        <v>816.96518518518496</v>
      </c>
      <c r="H112" s="228"/>
    </row>
    <row r="113" spans="2:8" ht="15.75" customHeight="1" x14ac:dyDescent="0.35">
      <c r="B113" s="329"/>
      <c r="C113" s="296"/>
      <c r="D113" s="51">
        <v>21028</v>
      </c>
      <c r="E113" s="52">
        <v>4</v>
      </c>
      <c r="F113" s="52">
        <v>139.75</v>
      </c>
      <c r="G113" s="116">
        <v>1065.8175000000001</v>
      </c>
      <c r="H113" s="228"/>
    </row>
    <row r="114" spans="2:8" ht="15.75" customHeight="1" x14ac:dyDescent="0.35">
      <c r="B114" s="329"/>
      <c r="C114" s="296"/>
      <c r="D114" s="51">
        <v>21034</v>
      </c>
      <c r="E114" s="52">
        <v>1</v>
      </c>
      <c r="F114" s="52">
        <v>186</v>
      </c>
      <c r="G114" s="116">
        <v>349.4</v>
      </c>
      <c r="H114" s="228"/>
    </row>
    <row r="115" spans="2:8" ht="15.75" customHeight="1" x14ac:dyDescent="0.35">
      <c r="B115" s="329"/>
      <c r="C115" s="296"/>
      <c r="D115" s="51">
        <v>21040</v>
      </c>
      <c r="E115" s="52">
        <v>116</v>
      </c>
      <c r="F115" s="52">
        <v>112.64655172413794</v>
      </c>
      <c r="G115" s="116">
        <v>770.7029310344825</v>
      </c>
      <c r="H115" s="228"/>
    </row>
    <row r="116" spans="2:8" ht="15.75" customHeight="1" x14ac:dyDescent="0.35">
      <c r="B116" s="329"/>
      <c r="C116" s="296"/>
      <c r="D116" s="51">
        <v>21047</v>
      </c>
      <c r="E116" s="52">
        <v>7</v>
      </c>
      <c r="F116" s="52">
        <v>91.571428571428569</v>
      </c>
      <c r="G116" s="116">
        <v>586.67142857142858</v>
      </c>
      <c r="H116" s="228"/>
    </row>
    <row r="117" spans="2:8" ht="15.75" customHeight="1" x14ac:dyDescent="0.35">
      <c r="B117" s="329"/>
      <c r="C117" s="296"/>
      <c r="D117" s="51">
        <v>21050</v>
      </c>
      <c r="E117" s="52">
        <v>18</v>
      </c>
      <c r="F117" s="52">
        <v>127.77777777777777</v>
      </c>
      <c r="G117" s="116">
        <v>792.70777777777778</v>
      </c>
      <c r="H117" s="228"/>
    </row>
    <row r="118" spans="2:8" ht="15.75" customHeight="1" x14ac:dyDescent="0.35">
      <c r="B118" s="329"/>
      <c r="C118" s="296"/>
      <c r="D118" s="51">
        <v>21078</v>
      </c>
      <c r="E118" s="52">
        <v>57</v>
      </c>
      <c r="F118" s="52">
        <v>126.26315789473684</v>
      </c>
      <c r="G118" s="116">
        <v>573.17912280701751</v>
      </c>
      <c r="H118" s="228"/>
    </row>
    <row r="119" spans="2:8" ht="15.75" customHeight="1" x14ac:dyDescent="0.35">
      <c r="B119" s="329"/>
      <c r="C119" s="296"/>
      <c r="D119" s="51">
        <v>21084</v>
      </c>
      <c r="E119" s="52">
        <v>4</v>
      </c>
      <c r="F119" s="52">
        <v>73</v>
      </c>
      <c r="G119" s="116">
        <v>644.07000000000005</v>
      </c>
      <c r="H119" s="228"/>
    </row>
    <row r="120" spans="2:8" ht="15.75" customHeight="1" x14ac:dyDescent="0.35">
      <c r="B120" s="329"/>
      <c r="C120" s="296"/>
      <c r="D120" s="51">
        <v>21130</v>
      </c>
      <c r="E120" s="52">
        <v>2</v>
      </c>
      <c r="F120" s="52">
        <v>146</v>
      </c>
      <c r="G120" s="116">
        <v>1081.3050000000001</v>
      </c>
      <c r="H120" s="228"/>
    </row>
    <row r="121" spans="2:8" ht="15.75" customHeight="1" x14ac:dyDescent="0.35">
      <c r="B121" s="329"/>
      <c r="C121" s="296"/>
      <c r="D121" s="51">
        <v>21132</v>
      </c>
      <c r="E121" s="52">
        <v>1</v>
      </c>
      <c r="F121" s="52">
        <v>223</v>
      </c>
      <c r="G121" s="116">
        <v>0</v>
      </c>
      <c r="H121" s="228"/>
    </row>
    <row r="122" spans="2:8" ht="15.75" customHeight="1" x14ac:dyDescent="0.35">
      <c r="B122" s="329"/>
      <c r="C122" s="297"/>
      <c r="D122" s="51">
        <v>21154</v>
      </c>
      <c r="E122" s="52">
        <v>1</v>
      </c>
      <c r="F122" s="52">
        <v>124</v>
      </c>
      <c r="G122" s="116">
        <v>737.12000000000012</v>
      </c>
      <c r="H122" s="228"/>
    </row>
    <row r="123" spans="2:8" ht="15.75" customHeight="1" x14ac:dyDescent="0.35">
      <c r="B123" s="329"/>
      <c r="C123" s="295" t="s">
        <v>22</v>
      </c>
      <c r="D123" s="51">
        <v>20723</v>
      </c>
      <c r="E123" s="52">
        <v>72</v>
      </c>
      <c r="F123" s="52">
        <v>100.44444444444444</v>
      </c>
      <c r="G123" s="116">
        <v>566.60847222222208</v>
      </c>
      <c r="H123" s="228"/>
    </row>
    <row r="124" spans="2:8" ht="15.75" customHeight="1" x14ac:dyDescent="0.35">
      <c r="B124" s="329"/>
      <c r="C124" s="296"/>
      <c r="D124" s="51">
        <v>20759</v>
      </c>
      <c r="E124" s="52">
        <v>2</v>
      </c>
      <c r="F124" s="52">
        <v>140.5</v>
      </c>
      <c r="G124" s="116">
        <v>1132.04</v>
      </c>
      <c r="H124" s="228"/>
    </row>
    <row r="125" spans="2:8" ht="15.75" customHeight="1" x14ac:dyDescent="0.35">
      <c r="B125" s="329"/>
      <c r="C125" s="296"/>
      <c r="D125" s="51">
        <v>20763</v>
      </c>
      <c r="E125" s="52">
        <v>6</v>
      </c>
      <c r="F125" s="52">
        <v>126</v>
      </c>
      <c r="G125" s="116">
        <v>482.24833333333339</v>
      </c>
      <c r="H125" s="228"/>
    </row>
    <row r="126" spans="2:8" ht="15.75" customHeight="1" x14ac:dyDescent="0.35">
      <c r="B126" s="329"/>
      <c r="C126" s="296"/>
      <c r="D126" s="51">
        <v>20777</v>
      </c>
      <c r="E126" s="52">
        <v>2</v>
      </c>
      <c r="F126" s="52">
        <v>108.5</v>
      </c>
      <c r="G126" s="116">
        <v>473.16999999999996</v>
      </c>
      <c r="H126" s="228"/>
    </row>
    <row r="127" spans="2:8" ht="15.75" customHeight="1" x14ac:dyDescent="0.35">
      <c r="B127" s="329"/>
      <c r="C127" s="296"/>
      <c r="D127" s="51">
        <v>21029</v>
      </c>
      <c r="E127" s="52">
        <v>4</v>
      </c>
      <c r="F127" s="52">
        <v>70</v>
      </c>
      <c r="G127" s="116">
        <v>1310.3575000000001</v>
      </c>
      <c r="H127" s="228"/>
    </row>
    <row r="128" spans="2:8" ht="15.75" customHeight="1" x14ac:dyDescent="0.35">
      <c r="B128" s="329"/>
      <c r="C128" s="296"/>
      <c r="D128" s="51">
        <v>21036</v>
      </c>
      <c r="E128" s="52">
        <v>1</v>
      </c>
      <c r="F128" s="52">
        <v>39</v>
      </c>
      <c r="G128" s="116">
        <v>813.7</v>
      </c>
      <c r="H128" s="228"/>
    </row>
    <row r="129" spans="2:8" ht="15.75" customHeight="1" x14ac:dyDescent="0.35">
      <c r="B129" s="329"/>
      <c r="C129" s="296"/>
      <c r="D129" s="51">
        <v>21042</v>
      </c>
      <c r="E129" s="52">
        <v>33</v>
      </c>
      <c r="F129" s="52">
        <v>105.72727272727273</v>
      </c>
      <c r="G129" s="116">
        <v>876.89030303030302</v>
      </c>
      <c r="H129" s="228"/>
    </row>
    <row r="130" spans="2:8" ht="15.75" customHeight="1" x14ac:dyDescent="0.35">
      <c r="B130" s="329"/>
      <c r="C130" s="296"/>
      <c r="D130" s="51">
        <v>21043</v>
      </c>
      <c r="E130" s="52">
        <v>100</v>
      </c>
      <c r="F130" s="52">
        <v>91.45</v>
      </c>
      <c r="G130" s="116">
        <v>749.59660000000008</v>
      </c>
      <c r="H130" s="228"/>
    </row>
    <row r="131" spans="2:8" ht="15.75" customHeight="1" x14ac:dyDescent="0.35">
      <c r="B131" s="329"/>
      <c r="C131" s="296"/>
      <c r="D131" s="51">
        <v>21044</v>
      </c>
      <c r="E131" s="52">
        <v>114</v>
      </c>
      <c r="F131" s="52">
        <v>119.7719298245614</v>
      </c>
      <c r="G131" s="116">
        <v>665.73131578947357</v>
      </c>
      <c r="H131" s="228"/>
    </row>
    <row r="132" spans="2:8" ht="15.75" customHeight="1" x14ac:dyDescent="0.35">
      <c r="B132" s="329"/>
      <c r="C132" s="296"/>
      <c r="D132" s="51">
        <v>21045</v>
      </c>
      <c r="E132" s="52">
        <v>95</v>
      </c>
      <c r="F132" s="52">
        <v>128.12631578947369</v>
      </c>
      <c r="G132" s="116">
        <v>652.74757894736831</v>
      </c>
      <c r="H132" s="228"/>
    </row>
    <row r="133" spans="2:8" ht="15.75" customHeight="1" x14ac:dyDescent="0.35">
      <c r="B133" s="329"/>
      <c r="C133" s="296"/>
      <c r="D133" s="51">
        <v>21046</v>
      </c>
      <c r="E133" s="52">
        <v>35</v>
      </c>
      <c r="F133" s="52">
        <v>105.34285714285714</v>
      </c>
      <c r="G133" s="116">
        <v>605.1437142857144</v>
      </c>
      <c r="H133" s="228"/>
    </row>
    <row r="134" spans="2:8" ht="15.75" customHeight="1" x14ac:dyDescent="0.35">
      <c r="B134" s="329"/>
      <c r="C134" s="296"/>
      <c r="D134" s="51">
        <v>21075</v>
      </c>
      <c r="E134" s="52">
        <v>75</v>
      </c>
      <c r="F134" s="52">
        <v>107.32</v>
      </c>
      <c r="G134" s="116">
        <v>589.16106666666644</v>
      </c>
      <c r="H134" s="228"/>
    </row>
    <row r="135" spans="2:8" ht="15.75" customHeight="1" x14ac:dyDescent="0.35">
      <c r="B135" s="329"/>
      <c r="C135" s="296"/>
      <c r="D135" s="51">
        <v>21723</v>
      </c>
      <c r="E135" s="52">
        <v>3</v>
      </c>
      <c r="F135" s="52">
        <v>185.33333333333334</v>
      </c>
      <c r="G135" s="116">
        <v>1092.1433333333332</v>
      </c>
      <c r="H135" s="228"/>
    </row>
    <row r="136" spans="2:8" ht="15.75" customHeight="1" x14ac:dyDescent="0.35">
      <c r="B136" s="329"/>
      <c r="C136" s="296"/>
      <c r="D136" s="51">
        <v>21737</v>
      </c>
      <c r="E136" s="52">
        <v>1</v>
      </c>
      <c r="F136" s="52">
        <v>188</v>
      </c>
      <c r="G136" s="116">
        <v>727.15000000000009</v>
      </c>
      <c r="H136" s="228"/>
    </row>
    <row r="137" spans="2:8" ht="15.75" customHeight="1" x14ac:dyDescent="0.35">
      <c r="B137" s="329"/>
      <c r="C137" s="296"/>
      <c r="D137" s="51">
        <v>21738</v>
      </c>
      <c r="E137" s="52">
        <v>1</v>
      </c>
      <c r="F137" s="52">
        <v>63</v>
      </c>
      <c r="G137" s="116">
        <v>964.08</v>
      </c>
      <c r="H137" s="228"/>
    </row>
    <row r="138" spans="2:8" ht="15.75" customHeight="1" x14ac:dyDescent="0.35">
      <c r="B138" s="329"/>
      <c r="C138" s="297"/>
      <c r="D138" s="51">
        <v>21794</v>
      </c>
      <c r="E138" s="52">
        <v>2</v>
      </c>
      <c r="F138" s="52">
        <v>51.5</v>
      </c>
      <c r="G138" s="116">
        <v>382.47</v>
      </c>
      <c r="H138" s="228"/>
    </row>
    <row r="139" spans="2:8" ht="15.75" customHeight="1" x14ac:dyDescent="0.35">
      <c r="B139" s="329"/>
      <c r="C139" s="295" t="s">
        <v>23</v>
      </c>
      <c r="D139" s="51">
        <v>20833</v>
      </c>
      <c r="E139" s="52">
        <v>3</v>
      </c>
      <c r="F139" s="52">
        <v>123</v>
      </c>
      <c r="G139" s="116">
        <v>1042.9033333333334</v>
      </c>
      <c r="H139" s="228"/>
    </row>
    <row r="140" spans="2:8" ht="15.75" customHeight="1" x14ac:dyDescent="0.35">
      <c r="B140" s="329"/>
      <c r="C140" s="296"/>
      <c r="D140" s="51">
        <v>20861</v>
      </c>
      <c r="E140" s="52">
        <v>2</v>
      </c>
      <c r="F140" s="52">
        <v>79.5</v>
      </c>
      <c r="G140" s="116">
        <v>470.74500000000006</v>
      </c>
      <c r="H140" s="228"/>
    </row>
    <row r="141" spans="2:8" ht="15.75" customHeight="1" x14ac:dyDescent="0.35">
      <c r="B141" s="329"/>
      <c r="C141" s="296"/>
      <c r="D141" s="51">
        <v>20866</v>
      </c>
      <c r="E141" s="52">
        <v>43</v>
      </c>
      <c r="F141" s="52">
        <v>102.11627906976744</v>
      </c>
      <c r="G141" s="116">
        <v>679.08581395348835</v>
      </c>
      <c r="H141" s="228"/>
    </row>
    <row r="142" spans="2:8" ht="15.75" customHeight="1" x14ac:dyDescent="0.35">
      <c r="B142" s="329"/>
      <c r="C142" s="296"/>
      <c r="D142" s="51">
        <v>20904</v>
      </c>
      <c r="E142" s="52">
        <v>52</v>
      </c>
      <c r="F142" s="52">
        <v>91.57692307692308</v>
      </c>
      <c r="G142" s="116">
        <v>830.25653846153864</v>
      </c>
      <c r="H142" s="228"/>
    </row>
    <row r="143" spans="2:8" ht="15.75" customHeight="1" x14ac:dyDescent="0.35">
      <c r="B143" s="329"/>
      <c r="C143" s="297"/>
      <c r="D143" s="51">
        <v>20905</v>
      </c>
      <c r="E143" s="52">
        <v>4</v>
      </c>
      <c r="F143" s="52">
        <v>86.5</v>
      </c>
      <c r="G143" s="116">
        <v>600.86750000000006</v>
      </c>
      <c r="H143" s="228"/>
    </row>
    <row r="144" spans="2:8" ht="15.75" customHeight="1" x14ac:dyDescent="0.35">
      <c r="B144" s="329"/>
      <c r="C144" s="295" t="s">
        <v>24</v>
      </c>
      <c r="D144" s="51">
        <v>20705</v>
      </c>
      <c r="E144" s="52">
        <v>5</v>
      </c>
      <c r="F144" s="52">
        <v>50.8</v>
      </c>
      <c r="G144" s="116">
        <v>463.21000000000004</v>
      </c>
      <c r="H144" s="228"/>
    </row>
    <row r="145" spans="2:8" ht="15.75" customHeight="1" x14ac:dyDescent="0.35">
      <c r="B145" s="329"/>
      <c r="C145" s="296"/>
      <c r="D145" s="51">
        <v>20706</v>
      </c>
      <c r="E145" s="52">
        <v>105</v>
      </c>
      <c r="F145" s="52">
        <v>103.4095238095238</v>
      </c>
      <c r="G145" s="116">
        <v>670.10733333333326</v>
      </c>
      <c r="H145" s="228"/>
    </row>
    <row r="146" spans="2:8" ht="15.75" customHeight="1" x14ac:dyDescent="0.35">
      <c r="B146" s="329"/>
      <c r="C146" s="296"/>
      <c r="D146" s="51">
        <v>20707</v>
      </c>
      <c r="E146" s="52">
        <v>127</v>
      </c>
      <c r="F146" s="52">
        <v>98.968503937007867</v>
      </c>
      <c r="G146" s="116">
        <v>702.89811023622053</v>
      </c>
      <c r="H146" s="228"/>
    </row>
    <row r="147" spans="2:8" ht="15.75" customHeight="1" x14ac:dyDescent="0.35">
      <c r="B147" s="329"/>
      <c r="C147" s="296"/>
      <c r="D147" s="51">
        <v>20708</v>
      </c>
      <c r="E147" s="52">
        <v>113</v>
      </c>
      <c r="F147" s="52">
        <v>94.823008849557525</v>
      </c>
      <c r="G147" s="116">
        <v>614.84646017699106</v>
      </c>
      <c r="H147" s="228"/>
    </row>
    <row r="148" spans="2:8" ht="15.75" customHeight="1" x14ac:dyDescent="0.35">
      <c r="B148" s="329"/>
      <c r="C148" s="296"/>
      <c r="D148" s="51">
        <v>20715</v>
      </c>
      <c r="E148" s="52">
        <v>44</v>
      </c>
      <c r="F148" s="52">
        <v>86</v>
      </c>
      <c r="G148" s="116">
        <v>773.50795454545471</v>
      </c>
      <c r="H148" s="228"/>
    </row>
    <row r="149" spans="2:8" ht="15.75" customHeight="1" x14ac:dyDescent="0.35">
      <c r="B149" s="329"/>
      <c r="C149" s="296"/>
      <c r="D149" s="51">
        <v>20716</v>
      </c>
      <c r="E149" s="52">
        <v>105</v>
      </c>
      <c r="F149" s="52">
        <v>82.942857142857136</v>
      </c>
      <c r="G149" s="116">
        <v>596.63533333333328</v>
      </c>
      <c r="H149" s="228"/>
    </row>
    <row r="150" spans="2:8" ht="15.75" customHeight="1" x14ac:dyDescent="0.35">
      <c r="B150" s="329"/>
      <c r="C150" s="296"/>
      <c r="D150" s="51">
        <v>20720</v>
      </c>
      <c r="E150" s="52">
        <v>61</v>
      </c>
      <c r="F150" s="52">
        <v>87.868852459016395</v>
      </c>
      <c r="G150" s="116">
        <v>740.7860655737702</v>
      </c>
      <c r="H150" s="228"/>
    </row>
    <row r="151" spans="2:8" ht="15.75" customHeight="1" x14ac:dyDescent="0.35">
      <c r="B151" s="329"/>
      <c r="C151" s="296"/>
      <c r="D151" s="51">
        <v>20721</v>
      </c>
      <c r="E151" s="52">
        <v>34</v>
      </c>
      <c r="F151" s="52">
        <v>87.882352941176464</v>
      </c>
      <c r="G151" s="116">
        <v>1001.8582352941177</v>
      </c>
      <c r="H151" s="228"/>
    </row>
    <row r="152" spans="2:8" ht="15.75" customHeight="1" x14ac:dyDescent="0.35">
      <c r="B152" s="329"/>
      <c r="C152" s="296"/>
      <c r="D152" s="51">
        <v>20769</v>
      </c>
      <c r="E152" s="52">
        <v>19</v>
      </c>
      <c r="F152" s="52">
        <v>67.736842105263165</v>
      </c>
      <c r="G152" s="116">
        <v>797.25315789473689</v>
      </c>
      <c r="H152" s="228"/>
    </row>
    <row r="153" spans="2:8" ht="15.75" customHeight="1" x14ac:dyDescent="0.35">
      <c r="B153" s="329"/>
      <c r="C153" s="296"/>
      <c r="D153" s="51">
        <v>20770</v>
      </c>
      <c r="E153" s="52">
        <v>9</v>
      </c>
      <c r="F153" s="52">
        <v>77.555555555555557</v>
      </c>
      <c r="G153" s="116">
        <v>590.04222222222222</v>
      </c>
      <c r="H153" s="228"/>
    </row>
    <row r="154" spans="2:8" ht="15.75" customHeight="1" x14ac:dyDescent="0.35">
      <c r="B154" s="329"/>
      <c r="C154" s="296"/>
      <c r="D154" s="51">
        <v>20772</v>
      </c>
      <c r="E154" s="52">
        <v>5</v>
      </c>
      <c r="F154" s="52">
        <v>119.8</v>
      </c>
      <c r="G154" s="116">
        <v>350.31399999999996</v>
      </c>
      <c r="H154" s="228"/>
    </row>
    <row r="155" spans="2:8" ht="15.75" customHeight="1" x14ac:dyDescent="0.35">
      <c r="B155" s="329"/>
      <c r="C155" s="296"/>
      <c r="D155" s="51">
        <v>20774</v>
      </c>
      <c r="E155" s="52">
        <v>34</v>
      </c>
      <c r="F155" s="52">
        <v>111.41176470588235</v>
      </c>
      <c r="G155" s="116">
        <v>844.01088235294117</v>
      </c>
      <c r="H155" s="228"/>
    </row>
    <row r="156" spans="2:8" ht="15.75" customHeight="1" x14ac:dyDescent="0.35">
      <c r="B156" s="329"/>
      <c r="C156" s="297"/>
      <c r="D156" s="51">
        <v>20785</v>
      </c>
      <c r="E156" s="52">
        <v>38</v>
      </c>
      <c r="F156" s="52">
        <v>74.078947368421055</v>
      </c>
      <c r="G156" s="116">
        <v>639.56763157894738</v>
      </c>
      <c r="H156" s="228"/>
    </row>
    <row r="157" spans="2:8" ht="16" thickBot="1" x14ac:dyDescent="0.4">
      <c r="B157" s="57" t="s">
        <v>26</v>
      </c>
      <c r="C157" s="58"/>
      <c r="D157" s="58"/>
      <c r="E157" s="58">
        <f>SUM(E6:E156)</f>
        <v>9251</v>
      </c>
      <c r="F157" s="58"/>
      <c r="G157" s="92"/>
    </row>
    <row r="158" spans="2:8" ht="16" thickBot="1" x14ac:dyDescent="0.4">
      <c r="B158" s="62"/>
      <c r="C158" s="63"/>
      <c r="D158" s="63"/>
      <c r="E158" s="90"/>
      <c r="F158" s="90"/>
      <c r="G158" s="90"/>
    </row>
    <row r="159" spans="2:8" ht="75.5" thickBot="1" x14ac:dyDescent="0.4">
      <c r="B159" s="81" t="s">
        <v>1</v>
      </c>
      <c r="C159" s="4" t="s">
        <v>2</v>
      </c>
      <c r="D159" s="105" t="s">
        <v>3</v>
      </c>
      <c r="E159" s="81" t="s">
        <v>66</v>
      </c>
      <c r="F159" s="4" t="s">
        <v>64</v>
      </c>
      <c r="G159" s="15" t="s">
        <v>65</v>
      </c>
    </row>
    <row r="160" spans="2:8" ht="15.5" x14ac:dyDescent="0.35">
      <c r="B160" s="328" t="s">
        <v>27</v>
      </c>
      <c r="C160" s="311" t="s">
        <v>7</v>
      </c>
      <c r="D160" s="51">
        <v>20711</v>
      </c>
      <c r="E160" s="52">
        <v>1</v>
      </c>
      <c r="F160" s="52">
        <v>285</v>
      </c>
      <c r="G160" s="116">
        <v>234.32000000000016</v>
      </c>
    </row>
    <row r="161" spans="2:7" ht="15.75" customHeight="1" x14ac:dyDescent="0.35">
      <c r="B161" s="329"/>
      <c r="C161" s="311"/>
      <c r="D161" s="51">
        <v>20724</v>
      </c>
      <c r="E161" s="52">
        <v>12</v>
      </c>
      <c r="F161" s="52">
        <v>108.25</v>
      </c>
      <c r="G161" s="116">
        <v>625.36833333333334</v>
      </c>
    </row>
    <row r="162" spans="2:7" ht="15.75" customHeight="1" x14ac:dyDescent="0.35">
      <c r="B162" s="329"/>
      <c r="C162" s="311"/>
      <c r="D162" s="51">
        <v>20733</v>
      </c>
      <c r="E162" s="52">
        <v>1</v>
      </c>
      <c r="F162" s="52">
        <v>168</v>
      </c>
      <c r="G162" s="116">
        <v>2068.62</v>
      </c>
    </row>
    <row r="163" spans="2:7" ht="15.75" customHeight="1" x14ac:dyDescent="0.35">
      <c r="B163" s="329"/>
      <c r="C163" s="311"/>
      <c r="D163" s="51">
        <v>20779</v>
      </c>
      <c r="E163" s="52">
        <v>1</v>
      </c>
      <c r="F163" s="52">
        <v>46</v>
      </c>
      <c r="G163" s="116">
        <v>1385.67</v>
      </c>
    </row>
    <row r="164" spans="2:7" ht="15.75" customHeight="1" x14ac:dyDescent="0.35">
      <c r="B164" s="329"/>
      <c r="C164" s="311"/>
      <c r="D164" s="51">
        <v>21012</v>
      </c>
      <c r="E164" s="52">
        <v>1</v>
      </c>
      <c r="F164" s="52">
        <v>62</v>
      </c>
      <c r="G164" s="116">
        <v>2088.3000000000002</v>
      </c>
    </row>
    <row r="165" spans="2:7" ht="15.75" customHeight="1" x14ac:dyDescent="0.35">
      <c r="B165" s="329"/>
      <c r="C165" s="311"/>
      <c r="D165" s="51">
        <v>21037</v>
      </c>
      <c r="E165" s="52">
        <v>3</v>
      </c>
      <c r="F165" s="52">
        <v>45.333333333333336</v>
      </c>
      <c r="G165" s="116">
        <v>1793.1333333333332</v>
      </c>
    </row>
    <row r="166" spans="2:7" ht="15.75" customHeight="1" x14ac:dyDescent="0.35">
      <c r="B166" s="329"/>
      <c r="C166" s="311"/>
      <c r="D166" s="51">
        <v>21054</v>
      </c>
      <c r="E166" s="52">
        <v>1</v>
      </c>
      <c r="F166" s="52">
        <v>60</v>
      </c>
      <c r="G166" s="116">
        <v>344.5</v>
      </c>
    </row>
    <row r="167" spans="2:7" ht="15.75" customHeight="1" x14ac:dyDescent="0.35">
      <c r="B167" s="329"/>
      <c r="C167" s="311"/>
      <c r="D167" s="51">
        <v>21060</v>
      </c>
      <c r="E167" s="52">
        <v>24</v>
      </c>
      <c r="F167" s="52">
        <v>139.25</v>
      </c>
      <c r="G167" s="116">
        <v>631.72208333333322</v>
      </c>
    </row>
    <row r="168" spans="2:7" ht="15.75" customHeight="1" x14ac:dyDescent="0.35">
      <c r="B168" s="329"/>
      <c r="C168" s="311"/>
      <c r="D168" s="51">
        <v>21061</v>
      </c>
      <c r="E168" s="52">
        <v>51</v>
      </c>
      <c r="F168" s="52">
        <v>107.72549019607843</v>
      </c>
      <c r="G168" s="116">
        <v>1039.5496078431372</v>
      </c>
    </row>
    <row r="169" spans="2:7" ht="15.75" customHeight="1" x14ac:dyDescent="0.35">
      <c r="B169" s="329"/>
      <c r="C169" s="311"/>
      <c r="D169" s="51">
        <v>21076</v>
      </c>
      <c r="E169" s="52">
        <v>5</v>
      </c>
      <c r="F169" s="52">
        <v>104.6</v>
      </c>
      <c r="G169" s="116">
        <v>1390.548</v>
      </c>
    </row>
    <row r="170" spans="2:7" ht="15.75" customHeight="1" x14ac:dyDescent="0.35">
      <c r="B170" s="329"/>
      <c r="C170" s="311"/>
      <c r="D170" s="51">
        <v>21090</v>
      </c>
      <c r="E170" s="52">
        <v>1</v>
      </c>
      <c r="F170" s="52">
        <v>49</v>
      </c>
      <c r="G170" s="116">
        <v>2220.02</v>
      </c>
    </row>
    <row r="171" spans="2:7" ht="15.75" customHeight="1" x14ac:dyDescent="0.35">
      <c r="B171" s="329"/>
      <c r="C171" s="311"/>
      <c r="D171" s="51">
        <v>21108</v>
      </c>
      <c r="E171" s="52">
        <v>1</v>
      </c>
      <c r="F171" s="52">
        <v>46</v>
      </c>
      <c r="G171" s="116">
        <v>745.5</v>
      </c>
    </row>
    <row r="172" spans="2:7" ht="15.75" customHeight="1" x14ac:dyDescent="0.35">
      <c r="B172" s="329"/>
      <c r="C172" s="311"/>
      <c r="D172" s="51">
        <v>21113</v>
      </c>
      <c r="E172" s="52">
        <v>7</v>
      </c>
      <c r="F172" s="52">
        <v>112.57142857142857</v>
      </c>
      <c r="G172" s="116">
        <v>821.53714285714284</v>
      </c>
    </row>
    <row r="173" spans="2:7" ht="15.75" customHeight="1" x14ac:dyDescent="0.35">
      <c r="B173" s="329"/>
      <c r="C173" s="311"/>
      <c r="D173" s="51">
        <v>21114</v>
      </c>
      <c r="E173" s="52">
        <v>2</v>
      </c>
      <c r="F173" s="52">
        <v>80</v>
      </c>
      <c r="G173" s="116">
        <v>1226.07</v>
      </c>
    </row>
    <row r="174" spans="2:7" ht="15.75" customHeight="1" x14ac:dyDescent="0.35">
      <c r="B174" s="329"/>
      <c r="C174" s="311"/>
      <c r="D174" s="51">
        <v>21122</v>
      </c>
      <c r="E174" s="52">
        <v>9</v>
      </c>
      <c r="F174" s="52">
        <v>108.44444444444444</v>
      </c>
      <c r="G174" s="116">
        <v>789.58777777777777</v>
      </c>
    </row>
    <row r="175" spans="2:7" ht="15.75" customHeight="1" x14ac:dyDescent="0.35">
      <c r="B175" s="329"/>
      <c r="C175" s="311"/>
      <c r="D175" s="51">
        <v>21140</v>
      </c>
      <c r="E175" s="52">
        <v>1</v>
      </c>
      <c r="F175" s="52">
        <v>55</v>
      </c>
      <c r="G175" s="116">
        <v>553.68000000000006</v>
      </c>
    </row>
    <row r="176" spans="2:7" ht="15.75" customHeight="1" x14ac:dyDescent="0.35">
      <c r="B176" s="329"/>
      <c r="C176" s="311"/>
      <c r="D176" s="51">
        <v>21144</v>
      </c>
      <c r="E176" s="52">
        <v>14</v>
      </c>
      <c r="F176" s="52">
        <v>129</v>
      </c>
      <c r="G176" s="116">
        <v>1415.2007142857142</v>
      </c>
    </row>
    <row r="177" spans="2:7" ht="15.75" customHeight="1" x14ac:dyDescent="0.35">
      <c r="B177" s="329"/>
      <c r="C177" s="311"/>
      <c r="D177" s="51">
        <v>21146</v>
      </c>
      <c r="E177" s="52">
        <v>1</v>
      </c>
      <c r="F177" s="52">
        <v>229</v>
      </c>
      <c r="G177" s="116">
        <v>4500</v>
      </c>
    </row>
    <row r="178" spans="2:7" ht="15.75" customHeight="1" x14ac:dyDescent="0.35">
      <c r="B178" s="329"/>
      <c r="C178" s="311"/>
      <c r="D178" s="51">
        <v>21401</v>
      </c>
      <c r="E178" s="52">
        <v>17</v>
      </c>
      <c r="F178" s="52">
        <v>106.41176470588235</v>
      </c>
      <c r="G178" s="116">
        <v>892.86352941176449</v>
      </c>
    </row>
    <row r="179" spans="2:7" ht="15.75" customHeight="1" x14ac:dyDescent="0.35">
      <c r="B179" s="329"/>
      <c r="C179" s="311"/>
      <c r="D179" s="51">
        <v>21403</v>
      </c>
      <c r="E179" s="52">
        <v>12</v>
      </c>
      <c r="F179" s="52">
        <v>152.83333333333334</v>
      </c>
      <c r="G179" s="116">
        <v>710.05416666666645</v>
      </c>
    </row>
    <row r="180" spans="2:7" ht="15.75" customHeight="1" x14ac:dyDescent="0.35">
      <c r="B180" s="329"/>
      <c r="C180" s="311"/>
      <c r="D180" s="51">
        <v>21409</v>
      </c>
      <c r="E180" s="52">
        <v>3</v>
      </c>
      <c r="F180" s="52">
        <v>80.666666666666671</v>
      </c>
      <c r="G180" s="116">
        <v>1443.9566666666667</v>
      </c>
    </row>
    <row r="181" spans="2:7" ht="15.75" customHeight="1" x14ac:dyDescent="0.35">
      <c r="B181" s="329"/>
      <c r="C181" s="230" t="s">
        <v>9</v>
      </c>
      <c r="D181" s="51">
        <v>20794</v>
      </c>
      <c r="E181" s="52">
        <v>4</v>
      </c>
      <c r="F181" s="52">
        <v>78.5</v>
      </c>
      <c r="G181" s="116">
        <v>1159.08</v>
      </c>
    </row>
    <row r="182" spans="2:7" ht="15.75" customHeight="1" x14ac:dyDescent="0.35">
      <c r="B182" s="329"/>
      <c r="C182" s="311" t="s">
        <v>10</v>
      </c>
      <c r="D182" s="51">
        <v>21201</v>
      </c>
      <c r="E182" s="52">
        <v>29</v>
      </c>
      <c r="F182" s="52">
        <v>131.20689655172413</v>
      </c>
      <c r="G182" s="116">
        <v>781.12310344827586</v>
      </c>
    </row>
    <row r="183" spans="2:7" ht="15.75" customHeight="1" x14ac:dyDescent="0.35">
      <c r="B183" s="329"/>
      <c r="C183" s="311"/>
      <c r="D183" s="51">
        <v>21202</v>
      </c>
      <c r="E183" s="52">
        <v>25</v>
      </c>
      <c r="F183" s="52">
        <v>131.63999999999999</v>
      </c>
      <c r="G183" s="116">
        <v>947.33720000000005</v>
      </c>
    </row>
    <row r="184" spans="2:7" ht="15.75" customHeight="1" x14ac:dyDescent="0.35">
      <c r="B184" s="329"/>
      <c r="C184" s="311"/>
      <c r="D184" s="51">
        <v>21205</v>
      </c>
      <c r="E184" s="52">
        <v>30</v>
      </c>
      <c r="F184" s="52">
        <v>136.19999999999999</v>
      </c>
      <c r="G184" s="116">
        <v>876.21299999999985</v>
      </c>
    </row>
    <row r="185" spans="2:7" ht="15.75" customHeight="1" x14ac:dyDescent="0.35">
      <c r="B185" s="329"/>
      <c r="C185" s="311"/>
      <c r="D185" s="51">
        <v>21206</v>
      </c>
      <c r="E185" s="52">
        <v>116</v>
      </c>
      <c r="F185" s="52">
        <v>123.60344827586206</v>
      </c>
      <c r="G185" s="116">
        <v>851.87508620689675</v>
      </c>
    </row>
    <row r="186" spans="2:7" ht="15.75" customHeight="1" x14ac:dyDescent="0.35">
      <c r="B186" s="329"/>
      <c r="C186" s="311"/>
      <c r="D186" s="51">
        <v>21209</v>
      </c>
      <c r="E186" s="52">
        <v>10</v>
      </c>
      <c r="F186" s="52">
        <v>100.6</v>
      </c>
      <c r="G186" s="116">
        <v>674.76699999999983</v>
      </c>
    </row>
    <row r="187" spans="2:7" ht="15.75" customHeight="1" x14ac:dyDescent="0.35">
      <c r="B187" s="329"/>
      <c r="C187" s="311"/>
      <c r="D187" s="51">
        <v>21211</v>
      </c>
      <c r="E187" s="52">
        <v>11</v>
      </c>
      <c r="F187" s="52">
        <v>120.18181818181819</v>
      </c>
      <c r="G187" s="116">
        <v>1471.6827272727271</v>
      </c>
    </row>
    <row r="188" spans="2:7" ht="15.75" customHeight="1" x14ac:dyDescent="0.35">
      <c r="B188" s="329"/>
      <c r="C188" s="311"/>
      <c r="D188" s="51">
        <v>21213</v>
      </c>
      <c r="E188" s="52">
        <v>96</v>
      </c>
      <c r="F188" s="52">
        <v>122.20833333333333</v>
      </c>
      <c r="G188" s="116">
        <v>942.11708333333343</v>
      </c>
    </row>
    <row r="189" spans="2:7" ht="15.75" customHeight="1" x14ac:dyDescent="0.35">
      <c r="B189" s="329"/>
      <c r="C189" s="311"/>
      <c r="D189" s="51">
        <v>21214</v>
      </c>
      <c r="E189" s="52">
        <v>23</v>
      </c>
      <c r="F189" s="52">
        <v>127.04347826086956</v>
      </c>
      <c r="G189" s="116">
        <v>923.80782608695642</v>
      </c>
    </row>
    <row r="190" spans="2:7" ht="15.75" customHeight="1" x14ac:dyDescent="0.35">
      <c r="B190" s="329"/>
      <c r="C190" s="311"/>
      <c r="D190" s="51">
        <v>21216</v>
      </c>
      <c r="E190" s="52">
        <v>80</v>
      </c>
      <c r="F190" s="52">
        <v>112.425</v>
      </c>
      <c r="G190" s="116">
        <v>1100.536875</v>
      </c>
    </row>
    <row r="191" spans="2:7" ht="15.75" customHeight="1" x14ac:dyDescent="0.35">
      <c r="B191" s="329"/>
      <c r="C191" s="311"/>
      <c r="D191" s="51">
        <v>21217</v>
      </c>
      <c r="E191" s="52">
        <v>73</v>
      </c>
      <c r="F191" s="52">
        <v>131.12328767123287</v>
      </c>
      <c r="G191" s="116">
        <v>1059.4428767123288</v>
      </c>
    </row>
    <row r="192" spans="2:7" ht="15.75" customHeight="1" x14ac:dyDescent="0.35">
      <c r="B192" s="329"/>
      <c r="C192" s="311"/>
      <c r="D192" s="51">
        <v>21218</v>
      </c>
      <c r="E192" s="52">
        <v>75</v>
      </c>
      <c r="F192" s="52">
        <v>159.58666666666667</v>
      </c>
      <c r="G192" s="116">
        <v>874.60253333333355</v>
      </c>
    </row>
    <row r="193" spans="2:7" ht="15.75" customHeight="1" x14ac:dyDescent="0.35">
      <c r="B193" s="329"/>
      <c r="C193" s="311"/>
      <c r="D193" s="51">
        <v>21223</v>
      </c>
      <c r="E193" s="52">
        <v>68</v>
      </c>
      <c r="F193" s="52">
        <v>126.58823529411765</v>
      </c>
      <c r="G193" s="116">
        <v>969.29352941176478</v>
      </c>
    </row>
    <row r="194" spans="2:7" ht="15.75" customHeight="1" x14ac:dyDescent="0.35">
      <c r="B194" s="329"/>
      <c r="C194" s="311"/>
      <c r="D194" s="51">
        <v>21226</v>
      </c>
      <c r="E194" s="52">
        <v>7</v>
      </c>
      <c r="F194" s="52">
        <v>114.14285714285714</v>
      </c>
      <c r="G194" s="116">
        <v>1558.5485714285714</v>
      </c>
    </row>
    <row r="195" spans="2:7" ht="15.75" customHeight="1" x14ac:dyDescent="0.35">
      <c r="B195" s="329"/>
      <c r="C195" s="311"/>
      <c r="D195" s="51">
        <v>21230</v>
      </c>
      <c r="E195" s="52">
        <v>37</v>
      </c>
      <c r="F195" s="52">
        <v>130.45945945945945</v>
      </c>
      <c r="G195" s="116">
        <v>742.86702702702712</v>
      </c>
    </row>
    <row r="196" spans="2:7" ht="15.75" customHeight="1" x14ac:dyDescent="0.35">
      <c r="B196" s="329"/>
      <c r="C196" s="311"/>
      <c r="D196" s="51">
        <v>21231</v>
      </c>
      <c r="E196" s="52">
        <v>12</v>
      </c>
      <c r="F196" s="52">
        <v>100.33333333333333</v>
      </c>
      <c r="G196" s="116">
        <v>571.41999999999996</v>
      </c>
    </row>
    <row r="197" spans="2:7" ht="15.75" customHeight="1" x14ac:dyDescent="0.35">
      <c r="B197" s="329"/>
      <c r="C197" s="230" t="s">
        <v>11</v>
      </c>
      <c r="D197" s="51">
        <v>21225</v>
      </c>
      <c r="E197" s="52">
        <v>49</v>
      </c>
      <c r="F197" s="52">
        <v>125.04081632653062</v>
      </c>
      <c r="G197" s="116">
        <v>920.43265306122453</v>
      </c>
    </row>
    <row r="198" spans="2:7" ht="15.75" customHeight="1" x14ac:dyDescent="0.35">
      <c r="B198" s="329"/>
      <c r="C198" s="311" t="s">
        <v>12</v>
      </c>
      <c r="D198" s="51">
        <v>21207</v>
      </c>
      <c r="E198" s="52">
        <v>55</v>
      </c>
      <c r="F198" s="52">
        <v>105.38181818181818</v>
      </c>
      <c r="G198" s="116">
        <v>936.98236363636374</v>
      </c>
    </row>
    <row r="199" spans="2:7" ht="15.75" customHeight="1" x14ac:dyDescent="0.35">
      <c r="B199" s="329"/>
      <c r="C199" s="311"/>
      <c r="D199" s="51">
        <v>21212</v>
      </c>
      <c r="E199" s="52">
        <v>31</v>
      </c>
      <c r="F199" s="52">
        <v>132.83870967741936</v>
      </c>
      <c r="G199" s="116">
        <v>885.40483870967728</v>
      </c>
    </row>
    <row r="200" spans="2:7" ht="15.75" customHeight="1" x14ac:dyDescent="0.35">
      <c r="B200" s="329"/>
      <c r="C200" s="311"/>
      <c r="D200" s="51">
        <v>21215</v>
      </c>
      <c r="E200" s="52">
        <v>118</v>
      </c>
      <c r="F200" s="52">
        <v>133.48305084745763</v>
      </c>
      <c r="G200" s="116">
        <v>964.52872881355916</v>
      </c>
    </row>
    <row r="201" spans="2:7" ht="15.75" customHeight="1" x14ac:dyDescent="0.35">
      <c r="B201" s="329"/>
      <c r="C201" s="311"/>
      <c r="D201" s="51">
        <v>21224</v>
      </c>
      <c r="E201" s="52">
        <v>36</v>
      </c>
      <c r="F201" s="52">
        <v>120.77777777777777</v>
      </c>
      <c r="G201" s="116">
        <v>670.57416666666677</v>
      </c>
    </row>
    <row r="202" spans="2:7" ht="15.75" customHeight="1" x14ac:dyDescent="0.35">
      <c r="B202" s="329"/>
      <c r="C202" s="311"/>
      <c r="D202" s="51">
        <v>21227</v>
      </c>
      <c r="E202" s="52">
        <v>32</v>
      </c>
      <c r="F202" s="52">
        <v>111.75</v>
      </c>
      <c r="G202" s="116">
        <v>773.34656250000012</v>
      </c>
    </row>
    <row r="203" spans="2:7" ht="15.75" customHeight="1" x14ac:dyDescent="0.35">
      <c r="B203" s="329"/>
      <c r="C203" s="311"/>
      <c r="D203" s="51">
        <v>21229</v>
      </c>
      <c r="E203" s="52">
        <v>93</v>
      </c>
      <c r="F203" s="52">
        <v>106.89247311827957</v>
      </c>
      <c r="G203" s="116">
        <v>950.95451612903196</v>
      </c>
    </row>
    <row r="204" spans="2:7" ht="15.75" customHeight="1" x14ac:dyDescent="0.35">
      <c r="B204" s="329"/>
      <c r="C204" s="311"/>
      <c r="D204" s="51">
        <v>21234</v>
      </c>
      <c r="E204" s="52">
        <v>59</v>
      </c>
      <c r="F204" s="52">
        <v>123.71186440677967</v>
      </c>
      <c r="G204" s="116">
        <v>939.04796610169478</v>
      </c>
    </row>
    <row r="205" spans="2:7" ht="15.75" customHeight="1" x14ac:dyDescent="0.35">
      <c r="B205" s="329"/>
      <c r="C205" s="311"/>
      <c r="D205" s="51">
        <v>21237</v>
      </c>
      <c r="E205" s="52">
        <v>27</v>
      </c>
      <c r="F205" s="52">
        <v>116.70370370370371</v>
      </c>
      <c r="G205" s="116">
        <v>948.90703703703684</v>
      </c>
    </row>
    <row r="206" spans="2:7" ht="15.75" customHeight="1" x14ac:dyDescent="0.35">
      <c r="B206" s="329"/>
      <c r="C206" s="311"/>
      <c r="D206" s="51">
        <v>21239</v>
      </c>
      <c r="E206" s="52">
        <v>44</v>
      </c>
      <c r="F206" s="52">
        <v>101.52272727272727</v>
      </c>
      <c r="G206" s="116">
        <v>948.47022727272736</v>
      </c>
    </row>
    <row r="207" spans="2:7" ht="15.75" customHeight="1" x14ac:dyDescent="0.35">
      <c r="B207" s="329"/>
      <c r="C207" s="311" t="s">
        <v>13</v>
      </c>
      <c r="D207" s="51">
        <v>21030</v>
      </c>
      <c r="E207" s="52">
        <v>6</v>
      </c>
      <c r="F207" s="52">
        <v>132.83333333333334</v>
      </c>
      <c r="G207" s="116">
        <v>908.16166666666675</v>
      </c>
    </row>
    <row r="208" spans="2:7" ht="15.75" customHeight="1" x14ac:dyDescent="0.35">
      <c r="B208" s="329"/>
      <c r="C208" s="311"/>
      <c r="D208" s="51">
        <v>21052</v>
      </c>
      <c r="E208" s="52">
        <v>1</v>
      </c>
      <c r="F208" s="52">
        <v>70</v>
      </c>
      <c r="G208" s="116">
        <v>1225.2600000000002</v>
      </c>
    </row>
    <row r="209" spans="2:7" ht="15.75" customHeight="1" x14ac:dyDescent="0.35">
      <c r="B209" s="329"/>
      <c r="C209" s="311"/>
      <c r="D209" s="51">
        <v>21087</v>
      </c>
      <c r="E209" s="52">
        <v>2</v>
      </c>
      <c r="F209" s="52">
        <v>56</v>
      </c>
      <c r="G209" s="116">
        <v>1382.43</v>
      </c>
    </row>
    <row r="210" spans="2:7" ht="15.75" customHeight="1" x14ac:dyDescent="0.35">
      <c r="B210" s="329"/>
      <c r="C210" s="311"/>
      <c r="D210" s="51">
        <v>21093</v>
      </c>
      <c r="E210" s="52">
        <v>3</v>
      </c>
      <c r="F210" s="52">
        <v>81.333333333333329</v>
      </c>
      <c r="G210" s="116">
        <v>842.74000000000012</v>
      </c>
    </row>
    <row r="211" spans="2:7" ht="15.75" customHeight="1" x14ac:dyDescent="0.35">
      <c r="B211" s="329"/>
      <c r="C211" s="311"/>
      <c r="D211" s="51">
        <v>21117</v>
      </c>
      <c r="E211" s="52">
        <v>44</v>
      </c>
      <c r="F211" s="52">
        <v>130.18181818181819</v>
      </c>
      <c r="G211" s="116">
        <v>871.38499999999976</v>
      </c>
    </row>
    <row r="212" spans="2:7" ht="15.75" customHeight="1" x14ac:dyDescent="0.35">
      <c r="B212" s="329"/>
      <c r="C212" s="311"/>
      <c r="D212" s="51">
        <v>21120</v>
      </c>
      <c r="E212" s="52">
        <v>1</v>
      </c>
      <c r="F212" s="52">
        <v>334</v>
      </c>
      <c r="G212" s="116">
        <v>26.360000000000014</v>
      </c>
    </row>
    <row r="213" spans="2:7" ht="15.75" customHeight="1" x14ac:dyDescent="0.35">
      <c r="B213" s="329"/>
      <c r="C213" s="311"/>
      <c r="D213" s="51">
        <v>21128</v>
      </c>
      <c r="E213" s="52">
        <v>4</v>
      </c>
      <c r="F213" s="52">
        <v>262</v>
      </c>
      <c r="G213" s="116">
        <v>402.10249999999996</v>
      </c>
    </row>
    <row r="214" spans="2:7" ht="15.75" customHeight="1" x14ac:dyDescent="0.35">
      <c r="B214" s="329"/>
      <c r="C214" s="311"/>
      <c r="D214" s="51">
        <v>21133</v>
      </c>
      <c r="E214" s="52">
        <v>19</v>
      </c>
      <c r="F214" s="52">
        <v>141.05263157894737</v>
      </c>
      <c r="G214" s="116">
        <v>847.72947368421069</v>
      </c>
    </row>
    <row r="215" spans="2:7" ht="15.75" customHeight="1" x14ac:dyDescent="0.35">
      <c r="B215" s="329"/>
      <c r="C215" s="311"/>
      <c r="D215" s="51">
        <v>21136</v>
      </c>
      <c r="E215" s="52">
        <v>20</v>
      </c>
      <c r="F215" s="52">
        <v>124.4</v>
      </c>
      <c r="G215" s="116">
        <v>691.54649999999992</v>
      </c>
    </row>
    <row r="216" spans="2:7" ht="15.75" customHeight="1" x14ac:dyDescent="0.35">
      <c r="B216" s="329"/>
      <c r="C216" s="311"/>
      <c r="D216" s="51">
        <v>21152</v>
      </c>
      <c r="E216" s="52">
        <v>1</v>
      </c>
      <c r="F216" s="52">
        <v>68</v>
      </c>
      <c r="G216" s="116">
        <v>2470.4</v>
      </c>
    </row>
    <row r="217" spans="2:7" ht="15.75" customHeight="1" x14ac:dyDescent="0.35">
      <c r="B217" s="329"/>
      <c r="C217" s="311"/>
      <c r="D217" s="51">
        <v>21156</v>
      </c>
      <c r="E217" s="52">
        <v>1</v>
      </c>
      <c r="F217" s="52">
        <v>39</v>
      </c>
      <c r="G217" s="116">
        <v>926.58</v>
      </c>
    </row>
    <row r="218" spans="2:7" ht="15.75" customHeight="1" x14ac:dyDescent="0.35">
      <c r="B218" s="329"/>
      <c r="C218" s="311"/>
      <c r="D218" s="51">
        <v>21162</v>
      </c>
      <c r="E218" s="52">
        <v>1</v>
      </c>
      <c r="F218" s="52">
        <v>42</v>
      </c>
      <c r="G218" s="116">
        <v>2272.1</v>
      </c>
    </row>
    <row r="219" spans="2:7" ht="15.75" customHeight="1" x14ac:dyDescent="0.35">
      <c r="B219" s="329"/>
      <c r="C219" s="311"/>
      <c r="D219" s="51">
        <v>21163</v>
      </c>
      <c r="E219" s="52">
        <v>1</v>
      </c>
      <c r="F219" s="52">
        <v>49</v>
      </c>
      <c r="G219" s="116">
        <v>1693.6</v>
      </c>
    </row>
    <row r="220" spans="2:7" ht="15.75" customHeight="1" x14ac:dyDescent="0.35">
      <c r="B220" s="329"/>
      <c r="C220" s="311"/>
      <c r="D220" s="51">
        <v>21204</v>
      </c>
      <c r="E220" s="52">
        <v>9</v>
      </c>
      <c r="F220" s="52">
        <v>131.44444444444446</v>
      </c>
      <c r="G220" s="116">
        <v>535.41444444444448</v>
      </c>
    </row>
    <row r="221" spans="2:7" ht="15.75" customHeight="1" x14ac:dyDescent="0.35">
      <c r="B221" s="329"/>
      <c r="C221" s="311"/>
      <c r="D221" s="51">
        <v>21208</v>
      </c>
      <c r="E221" s="52">
        <v>24</v>
      </c>
      <c r="F221" s="52">
        <v>116.33333333333333</v>
      </c>
      <c r="G221" s="116">
        <v>857.68083333333334</v>
      </c>
    </row>
    <row r="222" spans="2:7" ht="15.75" customHeight="1" x14ac:dyDescent="0.35">
      <c r="B222" s="329"/>
      <c r="C222" s="311"/>
      <c r="D222" s="51">
        <v>21219</v>
      </c>
      <c r="E222" s="52">
        <v>6</v>
      </c>
      <c r="F222" s="52">
        <v>121.83333333333333</v>
      </c>
      <c r="G222" s="116">
        <v>832.48666666666668</v>
      </c>
    </row>
    <row r="223" spans="2:7" ht="15.75" customHeight="1" x14ac:dyDescent="0.35">
      <c r="B223" s="329"/>
      <c r="C223" s="311"/>
      <c r="D223" s="51">
        <v>21220</v>
      </c>
      <c r="E223" s="52">
        <v>53</v>
      </c>
      <c r="F223" s="52">
        <v>130.11320754716982</v>
      </c>
      <c r="G223" s="116">
        <v>961.83415094339603</v>
      </c>
    </row>
    <row r="224" spans="2:7" ht="15.75" customHeight="1" x14ac:dyDescent="0.35">
      <c r="B224" s="329"/>
      <c r="C224" s="311"/>
      <c r="D224" s="51">
        <v>21221</v>
      </c>
      <c r="E224" s="52">
        <v>70</v>
      </c>
      <c r="F224" s="52">
        <v>144.01428571428571</v>
      </c>
      <c r="G224" s="116">
        <v>661.25957142857146</v>
      </c>
    </row>
    <row r="225" spans="2:7" ht="15.75" customHeight="1" x14ac:dyDescent="0.35">
      <c r="B225" s="329"/>
      <c r="C225" s="311"/>
      <c r="D225" s="51">
        <v>21222</v>
      </c>
      <c r="E225" s="52">
        <v>98</v>
      </c>
      <c r="F225" s="52">
        <v>121.65306122448979</v>
      </c>
      <c r="G225" s="116">
        <v>799.69122448979601</v>
      </c>
    </row>
    <row r="226" spans="2:7" ht="15.75" customHeight="1" x14ac:dyDescent="0.35">
      <c r="B226" s="329"/>
      <c r="C226" s="311"/>
      <c r="D226" s="51">
        <v>21228</v>
      </c>
      <c r="E226" s="52">
        <v>10</v>
      </c>
      <c r="F226" s="52">
        <v>132.5</v>
      </c>
      <c r="G226" s="116">
        <v>933.4129999999999</v>
      </c>
    </row>
    <row r="227" spans="2:7" ht="15.75" customHeight="1" x14ac:dyDescent="0.35">
      <c r="B227" s="329"/>
      <c r="C227" s="311"/>
      <c r="D227" s="51">
        <v>21236</v>
      </c>
      <c r="E227" s="52">
        <v>14</v>
      </c>
      <c r="F227" s="52">
        <v>187.21428571428572</v>
      </c>
      <c r="G227" s="116">
        <v>875.67571428571421</v>
      </c>
    </row>
    <row r="228" spans="2:7" ht="15.75" customHeight="1" x14ac:dyDescent="0.35">
      <c r="B228" s="329"/>
      <c r="C228" s="311"/>
      <c r="D228" s="51">
        <v>21244</v>
      </c>
      <c r="E228" s="52">
        <v>34</v>
      </c>
      <c r="F228" s="52">
        <v>134.02941176470588</v>
      </c>
      <c r="G228" s="116">
        <v>881.27147058823516</v>
      </c>
    </row>
    <row r="229" spans="2:7" ht="15.75" customHeight="1" x14ac:dyDescent="0.35">
      <c r="B229" s="329"/>
      <c r="C229" s="311"/>
      <c r="D229" s="51">
        <v>21286</v>
      </c>
      <c r="E229" s="52">
        <v>9</v>
      </c>
      <c r="F229" s="52">
        <v>164.55555555555554</v>
      </c>
      <c r="G229" s="116">
        <v>1056.3066666666666</v>
      </c>
    </row>
    <row r="230" spans="2:7" ht="15.75" customHeight="1" x14ac:dyDescent="0.35">
      <c r="B230" s="329"/>
      <c r="C230" s="311" t="s">
        <v>14</v>
      </c>
      <c r="D230" s="51">
        <v>21074</v>
      </c>
      <c r="E230" s="52">
        <v>3</v>
      </c>
      <c r="F230" s="52">
        <v>173.33333333333334</v>
      </c>
      <c r="G230" s="116">
        <v>643.53333333333342</v>
      </c>
    </row>
    <row r="231" spans="2:7" ht="15.75" customHeight="1" x14ac:dyDescent="0.35">
      <c r="B231" s="329"/>
      <c r="C231" s="311"/>
      <c r="D231" s="51">
        <v>21102</v>
      </c>
      <c r="E231" s="52">
        <v>2</v>
      </c>
      <c r="F231" s="52">
        <v>93</v>
      </c>
      <c r="G231" s="116">
        <v>671.1</v>
      </c>
    </row>
    <row r="232" spans="2:7" ht="15.75" customHeight="1" x14ac:dyDescent="0.35">
      <c r="B232" s="329"/>
      <c r="C232" s="311" t="s">
        <v>15</v>
      </c>
      <c r="D232" s="51">
        <v>21085</v>
      </c>
      <c r="E232" s="52">
        <v>10</v>
      </c>
      <c r="F232" s="52">
        <v>122.1</v>
      </c>
      <c r="G232" s="116">
        <v>1035.875</v>
      </c>
    </row>
    <row r="233" spans="2:7" ht="15.75" customHeight="1" x14ac:dyDescent="0.35">
      <c r="B233" s="329"/>
      <c r="C233" s="311"/>
      <c r="D233" s="51">
        <v>21111</v>
      </c>
      <c r="E233" s="52">
        <v>1</v>
      </c>
      <c r="F233" s="52">
        <v>42</v>
      </c>
      <c r="G233" s="116">
        <v>1125.2</v>
      </c>
    </row>
    <row r="234" spans="2:7" ht="15.75" customHeight="1" x14ac:dyDescent="0.35">
      <c r="B234" s="329"/>
      <c r="C234" s="311" t="s">
        <v>16</v>
      </c>
      <c r="D234" s="51">
        <v>20714</v>
      </c>
      <c r="E234" s="52">
        <v>3</v>
      </c>
      <c r="F234" s="52">
        <v>152.33333333333334</v>
      </c>
      <c r="G234" s="116">
        <v>566.36666666666667</v>
      </c>
    </row>
    <row r="235" spans="2:7" ht="15.75" customHeight="1" x14ac:dyDescent="0.35">
      <c r="B235" s="329"/>
      <c r="C235" s="311"/>
      <c r="D235" s="51">
        <v>20732</v>
      </c>
      <c r="E235" s="52">
        <v>7</v>
      </c>
      <c r="F235" s="52">
        <v>115.57142857142857</v>
      </c>
      <c r="G235" s="116">
        <v>546.48571428571415</v>
      </c>
    </row>
    <row r="236" spans="2:7" ht="15.75" customHeight="1" x14ac:dyDescent="0.35">
      <c r="B236" s="329"/>
      <c r="C236" s="311" t="s">
        <v>17</v>
      </c>
      <c r="D236" s="51">
        <v>21048</v>
      </c>
      <c r="E236" s="52">
        <v>4</v>
      </c>
      <c r="F236" s="52">
        <v>126.25</v>
      </c>
      <c r="G236" s="116">
        <v>710.26750000000004</v>
      </c>
    </row>
    <row r="237" spans="2:7" ht="15.75" customHeight="1" x14ac:dyDescent="0.35">
      <c r="B237" s="329"/>
      <c r="C237" s="311"/>
      <c r="D237" s="51">
        <v>21157</v>
      </c>
      <c r="E237" s="52">
        <v>7</v>
      </c>
      <c r="F237" s="52">
        <v>192.28571428571428</v>
      </c>
      <c r="G237" s="116">
        <v>1217.7714285714285</v>
      </c>
    </row>
    <row r="238" spans="2:7" ht="15.75" customHeight="1" x14ac:dyDescent="0.35">
      <c r="B238" s="329"/>
      <c r="C238" s="311"/>
      <c r="D238" s="51">
        <v>21158</v>
      </c>
      <c r="E238" s="52">
        <v>3</v>
      </c>
      <c r="F238" s="52">
        <v>102.33333333333333</v>
      </c>
      <c r="G238" s="116">
        <v>889.90666666666675</v>
      </c>
    </row>
    <row r="239" spans="2:7" ht="15.75" customHeight="1" x14ac:dyDescent="0.35">
      <c r="B239" s="329"/>
      <c r="C239" s="311"/>
      <c r="D239" s="51">
        <v>21784</v>
      </c>
      <c r="E239" s="52">
        <v>3</v>
      </c>
      <c r="F239" s="52">
        <v>183</v>
      </c>
      <c r="G239" s="116">
        <v>1563.9433333333334</v>
      </c>
    </row>
    <row r="240" spans="2:7" ht="15.75" customHeight="1" x14ac:dyDescent="0.35">
      <c r="B240" s="329"/>
      <c r="C240" s="311" t="s">
        <v>21</v>
      </c>
      <c r="D240" s="51">
        <v>21001</v>
      </c>
      <c r="E240" s="52">
        <v>31</v>
      </c>
      <c r="F240" s="52">
        <v>142.19354838709677</v>
      </c>
      <c r="G240" s="116">
        <v>877.87354838709666</v>
      </c>
    </row>
    <row r="241" spans="2:7" ht="15.75" customHeight="1" x14ac:dyDescent="0.35">
      <c r="B241" s="329"/>
      <c r="C241" s="311"/>
      <c r="D241" s="51">
        <v>21009</v>
      </c>
      <c r="E241" s="52">
        <v>23</v>
      </c>
      <c r="F241" s="52">
        <v>185.60869565217391</v>
      </c>
      <c r="G241" s="116">
        <v>881.09565217391287</v>
      </c>
    </row>
    <row r="242" spans="2:7" ht="15.75" customHeight="1" x14ac:dyDescent="0.35">
      <c r="B242" s="329"/>
      <c r="C242" s="311"/>
      <c r="D242" s="51">
        <v>21014</v>
      </c>
      <c r="E242" s="52">
        <v>6</v>
      </c>
      <c r="F242" s="52">
        <v>172.83333333333334</v>
      </c>
      <c r="G242" s="116">
        <v>734.04833333333329</v>
      </c>
    </row>
    <row r="243" spans="2:7" ht="15.75" customHeight="1" x14ac:dyDescent="0.35">
      <c r="B243" s="329"/>
      <c r="C243" s="311"/>
      <c r="D243" s="51">
        <v>21015</v>
      </c>
      <c r="E243" s="52">
        <v>12</v>
      </c>
      <c r="F243" s="52">
        <v>106.41666666666667</v>
      </c>
      <c r="G243" s="116">
        <v>1091.7250000000001</v>
      </c>
    </row>
    <row r="244" spans="2:7" ht="15.75" customHeight="1" x14ac:dyDescent="0.35">
      <c r="B244" s="329"/>
      <c r="C244" s="311"/>
      <c r="D244" s="51">
        <v>21017</v>
      </c>
      <c r="E244" s="52">
        <v>6</v>
      </c>
      <c r="F244" s="52">
        <v>147.66666666666666</v>
      </c>
      <c r="G244" s="116">
        <v>2113.62</v>
      </c>
    </row>
    <row r="245" spans="2:7" ht="15.75" customHeight="1" x14ac:dyDescent="0.35">
      <c r="B245" s="329"/>
      <c r="C245" s="311"/>
      <c r="D245" s="51">
        <v>21028</v>
      </c>
      <c r="E245" s="52">
        <v>1</v>
      </c>
      <c r="F245" s="52">
        <v>110</v>
      </c>
      <c r="G245" s="116">
        <v>589.1400000000001</v>
      </c>
    </row>
    <row r="246" spans="2:7" ht="15.75" customHeight="1" x14ac:dyDescent="0.35">
      <c r="B246" s="329"/>
      <c r="C246" s="311"/>
      <c r="D246" s="51">
        <v>21040</v>
      </c>
      <c r="E246" s="52">
        <v>47</v>
      </c>
      <c r="F246" s="52">
        <v>112.61702127659575</v>
      </c>
      <c r="G246" s="116">
        <v>1035.7117021276599</v>
      </c>
    </row>
    <row r="247" spans="2:7" ht="15.75" customHeight="1" x14ac:dyDescent="0.35">
      <c r="B247" s="329"/>
      <c r="C247" s="311"/>
      <c r="D247" s="51">
        <v>21047</v>
      </c>
      <c r="E247" s="52">
        <v>1</v>
      </c>
      <c r="F247" s="52">
        <v>120</v>
      </c>
      <c r="G247" s="116">
        <v>1064</v>
      </c>
    </row>
    <row r="248" spans="2:7" ht="15.75" customHeight="1" x14ac:dyDescent="0.35">
      <c r="B248" s="329"/>
      <c r="C248" s="311"/>
      <c r="D248" s="51">
        <v>21050</v>
      </c>
      <c r="E248" s="52">
        <v>3</v>
      </c>
      <c r="F248" s="52">
        <v>197.33333333333334</v>
      </c>
      <c r="G248" s="116">
        <v>484.38000000000005</v>
      </c>
    </row>
    <row r="249" spans="2:7" ht="15.75" customHeight="1" x14ac:dyDescent="0.35">
      <c r="B249" s="329"/>
      <c r="C249" s="311"/>
      <c r="D249" s="51">
        <v>21078</v>
      </c>
      <c r="E249" s="52">
        <v>14</v>
      </c>
      <c r="F249" s="52">
        <v>137.21428571428572</v>
      </c>
      <c r="G249" s="116">
        <v>630.03142857142859</v>
      </c>
    </row>
    <row r="250" spans="2:7" ht="15.75" customHeight="1" x14ac:dyDescent="0.35">
      <c r="B250" s="329"/>
      <c r="C250" s="311"/>
      <c r="D250" s="51">
        <v>21084</v>
      </c>
      <c r="E250" s="52">
        <v>1</v>
      </c>
      <c r="F250" s="52">
        <v>107</v>
      </c>
      <c r="G250" s="116">
        <v>553.3599999999999</v>
      </c>
    </row>
    <row r="251" spans="2:7" ht="15.75" customHeight="1" x14ac:dyDescent="0.35">
      <c r="B251" s="329"/>
      <c r="C251" s="311" t="s">
        <v>22</v>
      </c>
      <c r="D251" s="51">
        <v>20723</v>
      </c>
      <c r="E251" s="52">
        <v>7</v>
      </c>
      <c r="F251" s="52">
        <v>146.28571428571428</v>
      </c>
      <c r="G251" s="116">
        <v>636.83571428571418</v>
      </c>
    </row>
    <row r="252" spans="2:7" ht="15.75" customHeight="1" x14ac:dyDescent="0.35">
      <c r="B252" s="329"/>
      <c r="C252" s="311"/>
      <c r="D252" s="51">
        <v>20763</v>
      </c>
      <c r="E252" s="52">
        <v>1</v>
      </c>
      <c r="F252" s="52">
        <v>48</v>
      </c>
      <c r="G252" s="116">
        <v>1760.88</v>
      </c>
    </row>
    <row r="253" spans="2:7" ht="15.75" customHeight="1" x14ac:dyDescent="0.35">
      <c r="B253" s="329"/>
      <c r="C253" s="311"/>
      <c r="D253" s="51">
        <v>21042</v>
      </c>
      <c r="E253" s="52">
        <v>6</v>
      </c>
      <c r="F253" s="52">
        <v>185.66666666666666</v>
      </c>
      <c r="G253" s="116">
        <v>477.9516666666666</v>
      </c>
    </row>
    <row r="254" spans="2:7" ht="15.75" customHeight="1" x14ac:dyDescent="0.35">
      <c r="B254" s="329"/>
      <c r="C254" s="311"/>
      <c r="D254" s="51">
        <v>21043</v>
      </c>
      <c r="E254" s="52">
        <v>14</v>
      </c>
      <c r="F254" s="52">
        <v>93.928571428571431</v>
      </c>
      <c r="G254" s="116">
        <v>1379.8692857142855</v>
      </c>
    </row>
    <row r="255" spans="2:7" ht="15.75" customHeight="1" x14ac:dyDescent="0.35">
      <c r="B255" s="329"/>
      <c r="C255" s="311"/>
      <c r="D255" s="51">
        <v>21044</v>
      </c>
      <c r="E255" s="52">
        <v>14</v>
      </c>
      <c r="F255" s="52">
        <v>136</v>
      </c>
      <c r="G255" s="116">
        <v>757.46571428571428</v>
      </c>
    </row>
    <row r="256" spans="2:7" ht="15.75" customHeight="1" x14ac:dyDescent="0.35">
      <c r="B256" s="329"/>
      <c r="C256" s="311"/>
      <c r="D256" s="51">
        <v>21045</v>
      </c>
      <c r="E256" s="52">
        <v>17</v>
      </c>
      <c r="F256" s="52">
        <v>129.05882352941177</v>
      </c>
      <c r="G256" s="116">
        <v>904.3835294117647</v>
      </c>
    </row>
    <row r="257" spans="2:7" ht="15.75" customHeight="1" x14ac:dyDescent="0.35">
      <c r="B257" s="329"/>
      <c r="C257" s="311"/>
      <c r="D257" s="51">
        <v>21046</v>
      </c>
      <c r="E257" s="52">
        <v>8</v>
      </c>
      <c r="F257" s="52">
        <v>204.125</v>
      </c>
      <c r="G257" s="116">
        <v>1076.5475000000001</v>
      </c>
    </row>
    <row r="258" spans="2:7" ht="15.75" customHeight="1" x14ac:dyDescent="0.35">
      <c r="B258" s="329"/>
      <c r="C258" s="311"/>
      <c r="D258" s="51">
        <v>21075</v>
      </c>
      <c r="E258" s="52">
        <v>12</v>
      </c>
      <c r="F258" s="52">
        <v>117.66666666666667</v>
      </c>
      <c r="G258" s="116">
        <v>729.73166666666668</v>
      </c>
    </row>
    <row r="259" spans="2:7" ht="15.75" customHeight="1" x14ac:dyDescent="0.35">
      <c r="B259" s="329"/>
      <c r="C259" s="311" t="s">
        <v>23</v>
      </c>
      <c r="D259" s="51">
        <v>20866</v>
      </c>
      <c r="E259" s="52">
        <v>4</v>
      </c>
      <c r="F259" s="52">
        <v>114.25</v>
      </c>
      <c r="G259" s="116">
        <v>904.16499999999996</v>
      </c>
    </row>
    <row r="260" spans="2:7" ht="15.75" customHeight="1" x14ac:dyDescent="0.35">
      <c r="B260" s="329"/>
      <c r="C260" s="311"/>
      <c r="D260" s="51">
        <v>20904</v>
      </c>
      <c r="E260" s="52">
        <v>3</v>
      </c>
      <c r="F260" s="52">
        <v>86.333333333333329</v>
      </c>
      <c r="G260" s="116">
        <v>1687.0199999999998</v>
      </c>
    </row>
    <row r="261" spans="2:7" ht="15.75" customHeight="1" x14ac:dyDescent="0.35">
      <c r="B261" s="329"/>
      <c r="C261" s="311"/>
      <c r="D261" s="51">
        <v>20905</v>
      </c>
      <c r="E261" s="52">
        <v>1</v>
      </c>
      <c r="F261" s="52">
        <v>63</v>
      </c>
      <c r="G261" s="116">
        <v>1974.3999999999999</v>
      </c>
    </row>
    <row r="262" spans="2:7" ht="15.75" customHeight="1" x14ac:dyDescent="0.35">
      <c r="B262" s="329"/>
      <c r="C262" s="311" t="s">
        <v>24</v>
      </c>
      <c r="D262" s="51">
        <v>20706</v>
      </c>
      <c r="E262" s="52">
        <v>13</v>
      </c>
      <c r="F262" s="52">
        <v>112.84615384615384</v>
      </c>
      <c r="G262" s="116">
        <v>648.60307692307697</v>
      </c>
    </row>
    <row r="263" spans="2:7" ht="15.75" customHeight="1" x14ac:dyDescent="0.35">
      <c r="B263" s="329"/>
      <c r="C263" s="311"/>
      <c r="D263" s="51">
        <v>20707</v>
      </c>
      <c r="E263" s="52">
        <v>12</v>
      </c>
      <c r="F263" s="52">
        <v>86.916666666666671</v>
      </c>
      <c r="G263" s="116">
        <v>1260.5916666666667</v>
      </c>
    </row>
    <row r="264" spans="2:7" ht="15.75" customHeight="1" x14ac:dyDescent="0.35">
      <c r="B264" s="329"/>
      <c r="C264" s="311"/>
      <c r="D264" s="51">
        <v>20708</v>
      </c>
      <c r="E264" s="52">
        <v>9</v>
      </c>
      <c r="F264" s="52">
        <v>113</v>
      </c>
      <c r="G264" s="116">
        <v>456.78444444444449</v>
      </c>
    </row>
    <row r="265" spans="2:7" ht="15.75" customHeight="1" x14ac:dyDescent="0.35">
      <c r="B265" s="329"/>
      <c r="C265" s="311"/>
      <c r="D265" s="51">
        <v>20715</v>
      </c>
      <c r="E265" s="52">
        <v>4</v>
      </c>
      <c r="F265" s="52">
        <v>161.25</v>
      </c>
      <c r="G265" s="116">
        <v>1318.8150000000001</v>
      </c>
    </row>
    <row r="266" spans="2:7" ht="15.75" customHeight="1" x14ac:dyDescent="0.35">
      <c r="B266" s="329"/>
      <c r="C266" s="311"/>
      <c r="D266" s="51">
        <v>20716</v>
      </c>
      <c r="E266" s="52">
        <v>9</v>
      </c>
      <c r="F266" s="52">
        <v>170.55555555555554</v>
      </c>
      <c r="G266" s="116">
        <v>567.79666666666674</v>
      </c>
    </row>
    <row r="267" spans="2:7" ht="15.75" customHeight="1" x14ac:dyDescent="0.35">
      <c r="B267" s="329"/>
      <c r="C267" s="311"/>
      <c r="D267" s="51">
        <v>20720</v>
      </c>
      <c r="E267" s="52">
        <v>3</v>
      </c>
      <c r="F267" s="52">
        <v>66</v>
      </c>
      <c r="G267" s="116">
        <v>2657.07</v>
      </c>
    </row>
    <row r="268" spans="2:7" ht="15.75" customHeight="1" x14ac:dyDescent="0.35">
      <c r="B268" s="329"/>
      <c r="C268" s="311"/>
      <c r="D268" s="51">
        <v>20721</v>
      </c>
      <c r="E268" s="52">
        <v>3</v>
      </c>
      <c r="F268" s="52">
        <v>61.666666666666664</v>
      </c>
      <c r="G268" s="116">
        <v>1737.0066666666664</v>
      </c>
    </row>
    <row r="269" spans="2:7" ht="15.75" customHeight="1" x14ac:dyDescent="0.35">
      <c r="B269" s="329"/>
      <c r="C269" s="311"/>
      <c r="D269" s="51">
        <v>20769</v>
      </c>
      <c r="E269" s="52">
        <v>4</v>
      </c>
      <c r="F269" s="52">
        <v>71</v>
      </c>
      <c r="G269" s="116">
        <v>2706.3800000000006</v>
      </c>
    </row>
    <row r="270" spans="2:7" ht="15.75" customHeight="1" x14ac:dyDescent="0.35">
      <c r="B270" s="329"/>
      <c r="C270" s="311"/>
      <c r="D270" s="51">
        <v>20770</v>
      </c>
      <c r="E270" s="52">
        <v>1</v>
      </c>
      <c r="F270" s="52">
        <v>205</v>
      </c>
      <c r="G270" s="116">
        <v>515.43999999999994</v>
      </c>
    </row>
    <row r="271" spans="2:7" ht="15.75" customHeight="1" x14ac:dyDescent="0.35">
      <c r="B271" s="329"/>
      <c r="C271" s="311"/>
      <c r="D271" s="51">
        <v>20772</v>
      </c>
      <c r="E271" s="52">
        <v>2</v>
      </c>
      <c r="F271" s="52">
        <v>65.5</v>
      </c>
      <c r="G271" s="116">
        <v>834.90000000000009</v>
      </c>
    </row>
    <row r="272" spans="2:7" ht="15.75" customHeight="1" x14ac:dyDescent="0.35">
      <c r="B272" s="329"/>
      <c r="C272" s="311"/>
      <c r="D272" s="51">
        <v>20774</v>
      </c>
      <c r="E272" s="52">
        <v>3</v>
      </c>
      <c r="F272" s="52">
        <v>70</v>
      </c>
      <c r="G272" s="116">
        <v>1198.2733333333333</v>
      </c>
    </row>
    <row r="273" spans="2:7" ht="15.75" customHeight="1" x14ac:dyDescent="0.35">
      <c r="B273" s="329"/>
      <c r="C273" s="311"/>
      <c r="D273" s="51">
        <v>20785</v>
      </c>
      <c r="E273" s="52">
        <v>10</v>
      </c>
      <c r="F273" s="52">
        <v>121.9</v>
      </c>
      <c r="G273" s="116">
        <v>982.24600000000009</v>
      </c>
    </row>
    <row r="274" spans="2:7" ht="16" thickBot="1" x14ac:dyDescent="0.4">
      <c r="B274" s="57" t="s">
        <v>26</v>
      </c>
      <c r="C274" s="58"/>
      <c r="D274" s="58"/>
      <c r="E274" s="58">
        <f>SUM(E160:E273)</f>
        <v>2187</v>
      </c>
      <c r="F274" s="58"/>
      <c r="G274" s="92"/>
    </row>
    <row r="275" spans="2:7" ht="16" thickBot="1" x14ac:dyDescent="0.4">
      <c r="B275" s="112"/>
      <c r="C275" s="113"/>
      <c r="D275" s="113"/>
      <c r="E275" s="114"/>
      <c r="F275" s="114"/>
      <c r="G275" s="114"/>
    </row>
    <row r="276" spans="2:7" ht="75.5" thickBot="1" x14ac:dyDescent="0.4">
      <c r="B276" s="105" t="s">
        <v>1</v>
      </c>
      <c r="C276" s="105" t="s">
        <v>2</v>
      </c>
      <c r="D276" s="105" t="s">
        <v>3</v>
      </c>
      <c r="E276" s="81" t="s">
        <v>63</v>
      </c>
      <c r="F276" s="4" t="s">
        <v>64</v>
      </c>
      <c r="G276" s="15" t="s">
        <v>65</v>
      </c>
    </row>
    <row r="277" spans="2:7" ht="15.75" customHeight="1" x14ac:dyDescent="0.35">
      <c r="B277" s="328" t="s">
        <v>28</v>
      </c>
      <c r="C277" s="298" t="s">
        <v>7</v>
      </c>
      <c r="D277" s="51">
        <v>20711</v>
      </c>
      <c r="E277" s="52">
        <v>1</v>
      </c>
      <c r="F277" s="52">
        <v>62</v>
      </c>
      <c r="G277" s="116">
        <v>1430.19</v>
      </c>
    </row>
    <row r="278" spans="2:7" ht="15.75" customHeight="1" x14ac:dyDescent="0.35">
      <c r="B278" s="329"/>
      <c r="C278" s="296"/>
      <c r="D278" s="51">
        <v>20724</v>
      </c>
      <c r="E278" s="52">
        <v>1</v>
      </c>
      <c r="F278" s="52">
        <v>177</v>
      </c>
      <c r="G278" s="116">
        <v>0</v>
      </c>
    </row>
    <row r="279" spans="2:7" ht="15.75" customHeight="1" x14ac:dyDescent="0.35">
      <c r="B279" s="329"/>
      <c r="C279" s="296"/>
      <c r="D279" s="51">
        <v>21122</v>
      </c>
      <c r="E279" s="52">
        <v>1</v>
      </c>
      <c r="F279" s="52">
        <v>62</v>
      </c>
      <c r="G279" s="116">
        <v>3134.1</v>
      </c>
    </row>
    <row r="280" spans="2:7" ht="15.75" customHeight="1" x14ac:dyDescent="0.35">
      <c r="B280" s="329"/>
      <c r="C280" s="297"/>
      <c r="D280" s="51">
        <v>21401</v>
      </c>
      <c r="E280" s="52">
        <v>2</v>
      </c>
      <c r="F280" s="52">
        <v>95.5</v>
      </c>
      <c r="G280" s="116">
        <v>5037.6150000000007</v>
      </c>
    </row>
    <row r="281" spans="2:7" ht="15.75" customHeight="1" x14ac:dyDescent="0.35">
      <c r="B281" s="329"/>
      <c r="C281" s="230" t="s">
        <v>9</v>
      </c>
      <c r="D281" s="51">
        <v>20794</v>
      </c>
      <c r="E281" s="52">
        <v>1</v>
      </c>
      <c r="F281" s="52">
        <v>58</v>
      </c>
      <c r="G281" s="116">
        <v>4897.92</v>
      </c>
    </row>
    <row r="282" spans="2:7" ht="15.75" customHeight="1" x14ac:dyDescent="0.35">
      <c r="B282" s="329"/>
      <c r="C282" s="295" t="s">
        <v>10</v>
      </c>
      <c r="D282" s="51">
        <v>21201</v>
      </c>
      <c r="E282" s="52">
        <v>5</v>
      </c>
      <c r="F282" s="52">
        <v>87.6</v>
      </c>
      <c r="G282" s="116">
        <v>6581.0119999999997</v>
      </c>
    </row>
    <row r="283" spans="2:7" ht="15.75" customHeight="1" x14ac:dyDescent="0.35">
      <c r="B283" s="329"/>
      <c r="C283" s="296"/>
      <c r="D283" s="51">
        <v>21202</v>
      </c>
      <c r="E283" s="52">
        <v>7</v>
      </c>
      <c r="F283" s="52">
        <v>78.285714285714292</v>
      </c>
      <c r="G283" s="116">
        <v>4943.1785714285716</v>
      </c>
    </row>
    <row r="284" spans="2:7" ht="15.75" customHeight="1" x14ac:dyDescent="0.35">
      <c r="B284" s="329"/>
      <c r="C284" s="296"/>
      <c r="D284" s="51">
        <v>21205</v>
      </c>
      <c r="E284" s="52">
        <v>2</v>
      </c>
      <c r="F284" s="52">
        <v>187</v>
      </c>
      <c r="G284" s="116">
        <v>4734.8</v>
      </c>
    </row>
    <row r="285" spans="2:7" ht="15.75" customHeight="1" x14ac:dyDescent="0.35">
      <c r="B285" s="329"/>
      <c r="C285" s="296"/>
      <c r="D285" s="51">
        <v>21206</v>
      </c>
      <c r="E285" s="52">
        <v>1</v>
      </c>
      <c r="F285" s="52">
        <v>125</v>
      </c>
      <c r="G285" s="116">
        <v>194.24</v>
      </c>
    </row>
    <row r="286" spans="2:7" ht="15.75" customHeight="1" x14ac:dyDescent="0.35">
      <c r="B286" s="329"/>
      <c r="C286" s="296"/>
      <c r="D286" s="51">
        <v>21211</v>
      </c>
      <c r="E286" s="52">
        <v>1</v>
      </c>
      <c r="F286" s="52">
        <v>60</v>
      </c>
      <c r="G286" s="116">
        <v>38411.72</v>
      </c>
    </row>
    <row r="287" spans="2:7" ht="15.75" customHeight="1" x14ac:dyDescent="0.35">
      <c r="B287" s="329"/>
      <c r="C287" s="296"/>
      <c r="D287" s="51">
        <v>21213</v>
      </c>
      <c r="E287" s="52">
        <v>2</v>
      </c>
      <c r="F287" s="52">
        <v>97.5</v>
      </c>
      <c r="G287" s="116">
        <v>8955.2150000000001</v>
      </c>
    </row>
    <row r="288" spans="2:7" ht="15.75" customHeight="1" x14ac:dyDescent="0.35">
      <c r="B288" s="329"/>
      <c r="C288" s="296"/>
      <c r="D288" s="51">
        <v>21214</v>
      </c>
      <c r="E288" s="52">
        <v>2</v>
      </c>
      <c r="F288" s="52">
        <v>63</v>
      </c>
      <c r="G288" s="116">
        <v>689.22</v>
      </c>
    </row>
    <row r="289" spans="2:7" ht="15.75" customHeight="1" x14ac:dyDescent="0.35">
      <c r="B289" s="329"/>
      <c r="C289" s="296"/>
      <c r="D289" s="51">
        <v>21216</v>
      </c>
      <c r="E289" s="52">
        <v>2</v>
      </c>
      <c r="F289" s="52">
        <v>211.5</v>
      </c>
      <c r="G289" s="116">
        <v>1027.2950000000001</v>
      </c>
    </row>
    <row r="290" spans="2:7" ht="15.75" customHeight="1" x14ac:dyDescent="0.35">
      <c r="B290" s="329"/>
      <c r="C290" s="296"/>
      <c r="D290" s="51">
        <v>21217</v>
      </c>
      <c r="E290" s="52">
        <v>3</v>
      </c>
      <c r="F290" s="52">
        <v>150</v>
      </c>
      <c r="G290" s="116">
        <v>1247.96</v>
      </c>
    </row>
    <row r="291" spans="2:7" ht="15.75" customHeight="1" x14ac:dyDescent="0.35">
      <c r="B291" s="329"/>
      <c r="C291" s="296"/>
      <c r="D291" s="51">
        <v>21218</v>
      </c>
      <c r="E291" s="52">
        <v>8</v>
      </c>
      <c r="F291" s="52">
        <v>170</v>
      </c>
      <c r="G291" s="116">
        <v>1994.3575000000001</v>
      </c>
    </row>
    <row r="292" spans="2:7" ht="15.75" customHeight="1" x14ac:dyDescent="0.35">
      <c r="B292" s="329"/>
      <c r="C292" s="296"/>
      <c r="D292" s="51">
        <v>21223</v>
      </c>
      <c r="E292" s="52">
        <v>5</v>
      </c>
      <c r="F292" s="52">
        <v>66.8</v>
      </c>
      <c r="G292" s="116">
        <v>5885.7160000000003</v>
      </c>
    </row>
    <row r="293" spans="2:7" ht="15.75" customHeight="1" x14ac:dyDescent="0.35">
      <c r="B293" s="329"/>
      <c r="C293" s="296"/>
      <c r="D293" s="51">
        <v>21226</v>
      </c>
      <c r="E293" s="52">
        <v>2</v>
      </c>
      <c r="F293" s="52">
        <v>67.5</v>
      </c>
      <c r="G293" s="116">
        <v>867.81500000000005</v>
      </c>
    </row>
    <row r="294" spans="2:7" ht="15.75" customHeight="1" x14ac:dyDescent="0.35">
      <c r="B294" s="329"/>
      <c r="C294" s="296"/>
      <c r="D294" s="51">
        <v>21230</v>
      </c>
      <c r="E294" s="52">
        <v>5</v>
      </c>
      <c r="F294" s="52">
        <v>88</v>
      </c>
      <c r="G294" s="116">
        <v>1719.3139999999999</v>
      </c>
    </row>
    <row r="295" spans="2:7" ht="15.75" customHeight="1" x14ac:dyDescent="0.35">
      <c r="B295" s="329"/>
      <c r="C295" s="297"/>
      <c r="D295" s="51">
        <v>21231</v>
      </c>
      <c r="E295" s="52">
        <v>5</v>
      </c>
      <c r="F295" s="52">
        <v>80.8</v>
      </c>
      <c r="G295" s="116">
        <v>1968.2259999999999</v>
      </c>
    </row>
    <row r="296" spans="2:7" ht="15.75" customHeight="1" x14ac:dyDescent="0.35">
      <c r="B296" s="329"/>
      <c r="C296" s="230" t="s">
        <v>11</v>
      </c>
      <c r="D296" s="51">
        <v>21225</v>
      </c>
      <c r="E296" s="52">
        <v>5</v>
      </c>
      <c r="F296" s="52">
        <v>60</v>
      </c>
      <c r="G296" s="116">
        <v>1736.2</v>
      </c>
    </row>
    <row r="297" spans="2:7" ht="15.75" customHeight="1" x14ac:dyDescent="0.35">
      <c r="B297" s="329"/>
      <c r="C297" s="295" t="s">
        <v>12</v>
      </c>
      <c r="D297" s="51">
        <v>21207</v>
      </c>
      <c r="E297" s="52">
        <v>6</v>
      </c>
      <c r="F297" s="52">
        <v>68</v>
      </c>
      <c r="G297" s="116">
        <v>2163.7700000000004</v>
      </c>
    </row>
    <row r="298" spans="2:7" ht="15.75" customHeight="1" x14ac:dyDescent="0.35">
      <c r="B298" s="329"/>
      <c r="C298" s="296"/>
      <c r="D298" s="51">
        <v>21210</v>
      </c>
      <c r="E298" s="52">
        <v>1</v>
      </c>
      <c r="F298" s="52">
        <v>88</v>
      </c>
      <c r="G298" s="116">
        <v>2274.0300000000007</v>
      </c>
    </row>
    <row r="299" spans="2:7" ht="15.75" customHeight="1" x14ac:dyDescent="0.35">
      <c r="B299" s="329"/>
      <c r="C299" s="296"/>
      <c r="D299" s="51">
        <v>21212</v>
      </c>
      <c r="E299" s="52">
        <v>1</v>
      </c>
      <c r="F299" s="52">
        <v>81</v>
      </c>
      <c r="G299" s="116">
        <v>245.34</v>
      </c>
    </row>
    <row r="300" spans="2:7" ht="15.75" customHeight="1" x14ac:dyDescent="0.35">
      <c r="B300" s="329"/>
      <c r="C300" s="296"/>
      <c r="D300" s="51">
        <v>21215</v>
      </c>
      <c r="E300" s="52">
        <v>2</v>
      </c>
      <c r="F300" s="52">
        <v>88</v>
      </c>
      <c r="G300" s="116">
        <v>607.1</v>
      </c>
    </row>
    <row r="301" spans="2:7" ht="15.75" customHeight="1" x14ac:dyDescent="0.35">
      <c r="B301" s="329"/>
      <c r="C301" s="296"/>
      <c r="D301" s="51">
        <v>21224</v>
      </c>
      <c r="E301" s="52">
        <v>6</v>
      </c>
      <c r="F301" s="52">
        <v>63.333333333333336</v>
      </c>
      <c r="G301" s="116">
        <v>12265.106666666667</v>
      </c>
    </row>
    <row r="302" spans="2:7" ht="15.75" customHeight="1" x14ac:dyDescent="0.35">
      <c r="B302" s="329"/>
      <c r="C302" s="296"/>
      <c r="D302" s="51">
        <v>21227</v>
      </c>
      <c r="E302" s="52">
        <v>1</v>
      </c>
      <c r="F302" s="52">
        <v>62</v>
      </c>
      <c r="G302" s="116">
        <v>2424</v>
      </c>
    </row>
    <row r="303" spans="2:7" ht="15.75" customHeight="1" x14ac:dyDescent="0.35">
      <c r="B303" s="329"/>
      <c r="C303" s="296"/>
      <c r="D303" s="51">
        <v>21229</v>
      </c>
      <c r="E303" s="52">
        <v>1</v>
      </c>
      <c r="F303" s="52">
        <v>209</v>
      </c>
      <c r="G303" s="116">
        <v>451.59999999999991</v>
      </c>
    </row>
    <row r="304" spans="2:7" ht="15.75" customHeight="1" x14ac:dyDescent="0.35">
      <c r="B304" s="329"/>
      <c r="C304" s="296"/>
      <c r="D304" s="51">
        <v>21234</v>
      </c>
      <c r="E304" s="52">
        <v>2</v>
      </c>
      <c r="F304" s="52">
        <v>78</v>
      </c>
      <c r="G304" s="116">
        <v>7481.2349999999997</v>
      </c>
    </row>
    <row r="305" spans="2:7" ht="15.75" customHeight="1" x14ac:dyDescent="0.35">
      <c r="B305" s="329"/>
      <c r="C305" s="297"/>
      <c r="D305" s="51">
        <v>21237</v>
      </c>
      <c r="E305" s="52">
        <v>1</v>
      </c>
      <c r="F305" s="52">
        <v>184</v>
      </c>
      <c r="G305" s="116">
        <v>0</v>
      </c>
    </row>
    <row r="306" spans="2:7" ht="15.75" customHeight="1" x14ac:dyDescent="0.35">
      <c r="B306" s="329"/>
      <c r="C306" s="295" t="s">
        <v>13</v>
      </c>
      <c r="D306" s="51">
        <v>21030</v>
      </c>
      <c r="E306" s="52">
        <v>4</v>
      </c>
      <c r="F306" s="52">
        <v>119</v>
      </c>
      <c r="G306" s="116">
        <v>5003.2299999999996</v>
      </c>
    </row>
    <row r="307" spans="2:7" ht="15.75" customHeight="1" x14ac:dyDescent="0.35">
      <c r="B307" s="329"/>
      <c r="C307" s="296"/>
      <c r="D307" s="51">
        <v>21133</v>
      </c>
      <c r="E307" s="52">
        <v>3</v>
      </c>
      <c r="F307" s="52">
        <v>105</v>
      </c>
      <c r="G307" s="116">
        <v>2466.7733333333331</v>
      </c>
    </row>
    <row r="308" spans="2:7" ht="15.75" customHeight="1" x14ac:dyDescent="0.35">
      <c r="B308" s="329"/>
      <c r="C308" s="296"/>
      <c r="D308" s="51">
        <v>21219</v>
      </c>
      <c r="E308" s="52">
        <v>1</v>
      </c>
      <c r="F308" s="52">
        <v>57</v>
      </c>
      <c r="G308" s="116">
        <v>698.9</v>
      </c>
    </row>
    <row r="309" spans="2:7" ht="15.75" customHeight="1" x14ac:dyDescent="0.35">
      <c r="B309" s="329"/>
      <c r="C309" s="296"/>
      <c r="D309" s="51">
        <v>21220</v>
      </c>
      <c r="E309" s="52">
        <v>1</v>
      </c>
      <c r="F309" s="52">
        <v>39</v>
      </c>
      <c r="G309" s="116">
        <v>1559.7</v>
      </c>
    </row>
    <row r="310" spans="2:7" ht="15.75" customHeight="1" x14ac:dyDescent="0.35">
      <c r="B310" s="329"/>
      <c r="C310" s="296"/>
      <c r="D310" s="51">
        <v>21221</v>
      </c>
      <c r="E310" s="52">
        <v>4</v>
      </c>
      <c r="F310" s="52">
        <v>165</v>
      </c>
      <c r="G310" s="116">
        <v>867.15750000000185</v>
      </c>
    </row>
    <row r="311" spans="2:7" ht="15.75" customHeight="1" x14ac:dyDescent="0.35">
      <c r="B311" s="329"/>
      <c r="C311" s="296"/>
      <c r="D311" s="51">
        <v>21222</v>
      </c>
      <c r="E311" s="52">
        <v>5</v>
      </c>
      <c r="F311" s="52">
        <v>120.8</v>
      </c>
      <c r="G311" s="116">
        <v>3972.56</v>
      </c>
    </row>
    <row r="312" spans="2:7" ht="15.75" customHeight="1" x14ac:dyDescent="0.35">
      <c r="B312" s="329"/>
      <c r="C312" s="296"/>
      <c r="D312" s="51">
        <v>21236</v>
      </c>
      <c r="E312" s="52">
        <v>3</v>
      </c>
      <c r="F312" s="52">
        <v>108.66666666666667</v>
      </c>
      <c r="G312" s="116">
        <v>10097.686666666666</v>
      </c>
    </row>
    <row r="313" spans="2:7" ht="15.75" customHeight="1" x14ac:dyDescent="0.35">
      <c r="B313" s="329"/>
      <c r="C313" s="296"/>
      <c r="D313" s="51">
        <v>21244</v>
      </c>
      <c r="E313" s="52">
        <v>2</v>
      </c>
      <c r="F313" s="52">
        <v>89.5</v>
      </c>
      <c r="G313" s="116">
        <v>2840.3999999999996</v>
      </c>
    </row>
    <row r="314" spans="2:7" ht="15.75" customHeight="1" x14ac:dyDescent="0.35">
      <c r="B314" s="329"/>
      <c r="C314" s="297"/>
      <c r="D314" s="51">
        <v>21286</v>
      </c>
      <c r="E314" s="52">
        <v>1</v>
      </c>
      <c r="F314" s="52">
        <v>81</v>
      </c>
      <c r="G314" s="116">
        <v>1316.16</v>
      </c>
    </row>
    <row r="315" spans="2:7" ht="15.75" customHeight="1" x14ac:dyDescent="0.35">
      <c r="B315" s="329"/>
      <c r="C315" s="230" t="s">
        <v>14</v>
      </c>
      <c r="D315" s="51">
        <v>21102</v>
      </c>
      <c r="E315" s="52">
        <v>1</v>
      </c>
      <c r="F315" s="52">
        <v>42</v>
      </c>
      <c r="G315" s="116">
        <v>714.71999999999991</v>
      </c>
    </row>
    <row r="316" spans="2:7" ht="15.75" customHeight="1" x14ac:dyDescent="0.35">
      <c r="B316" s="329"/>
      <c r="C316" s="230" t="s">
        <v>15</v>
      </c>
      <c r="D316" s="51">
        <v>21085</v>
      </c>
      <c r="E316" s="52">
        <v>1</v>
      </c>
      <c r="F316" s="52">
        <v>47</v>
      </c>
      <c r="G316" s="116">
        <v>886.34</v>
      </c>
    </row>
    <row r="317" spans="2:7" ht="15.75" customHeight="1" x14ac:dyDescent="0.35">
      <c r="B317" s="329"/>
      <c r="C317" s="295" t="s">
        <v>21</v>
      </c>
      <c r="D317" s="51">
        <v>21001</v>
      </c>
      <c r="E317" s="52">
        <v>2</v>
      </c>
      <c r="F317" s="52">
        <v>82</v>
      </c>
      <c r="G317" s="116">
        <v>3291.8800000000006</v>
      </c>
    </row>
    <row r="318" spans="2:7" ht="15.75" customHeight="1" x14ac:dyDescent="0.35">
      <c r="B318" s="329"/>
      <c r="C318" s="296"/>
      <c r="D318" s="51">
        <v>21015</v>
      </c>
      <c r="E318" s="52">
        <v>1</v>
      </c>
      <c r="F318" s="52">
        <v>75</v>
      </c>
      <c r="G318" s="116">
        <v>567</v>
      </c>
    </row>
    <row r="319" spans="2:7" ht="15.75" customHeight="1" x14ac:dyDescent="0.35">
      <c r="B319" s="329"/>
      <c r="C319" s="296"/>
      <c r="D319" s="51">
        <v>21040</v>
      </c>
      <c r="E319" s="52">
        <v>3</v>
      </c>
      <c r="F319" s="52">
        <v>113.33333333333333</v>
      </c>
      <c r="G319" s="116">
        <v>8442.2833333333347</v>
      </c>
    </row>
    <row r="320" spans="2:7" ht="15.75" customHeight="1" x14ac:dyDescent="0.35">
      <c r="B320" s="329"/>
      <c r="C320" s="296"/>
      <c r="D320" s="51">
        <v>21078</v>
      </c>
      <c r="E320" s="52">
        <v>1</v>
      </c>
      <c r="F320" s="52">
        <v>261</v>
      </c>
      <c r="G320" s="116">
        <v>1462.5</v>
      </c>
    </row>
    <row r="321" spans="2:7" ht="15.75" customHeight="1" x14ac:dyDescent="0.35">
      <c r="B321" s="329"/>
      <c r="C321" s="297"/>
      <c r="D321" s="51">
        <v>21084</v>
      </c>
      <c r="E321" s="52">
        <v>1</v>
      </c>
      <c r="F321" s="52">
        <v>71</v>
      </c>
      <c r="G321" s="116">
        <v>536.49</v>
      </c>
    </row>
    <row r="322" spans="2:7" ht="15.75" customHeight="1" x14ac:dyDescent="0.35">
      <c r="B322" s="329"/>
      <c r="C322" s="295" t="s">
        <v>22</v>
      </c>
      <c r="D322" s="51">
        <v>21042</v>
      </c>
      <c r="E322" s="52">
        <v>1</v>
      </c>
      <c r="F322" s="52">
        <v>45</v>
      </c>
      <c r="G322" s="116">
        <v>20000</v>
      </c>
    </row>
    <row r="323" spans="2:7" ht="15.75" customHeight="1" x14ac:dyDescent="0.35">
      <c r="B323" s="329"/>
      <c r="C323" s="296"/>
      <c r="D323" s="51">
        <v>21043</v>
      </c>
      <c r="E323" s="52">
        <v>1</v>
      </c>
      <c r="F323" s="52">
        <v>158</v>
      </c>
      <c r="G323" s="116">
        <v>1940.5300000000007</v>
      </c>
    </row>
    <row r="324" spans="2:7" ht="15.75" customHeight="1" x14ac:dyDescent="0.35">
      <c r="B324" s="329"/>
      <c r="C324" s="297"/>
      <c r="D324" s="51">
        <v>21075</v>
      </c>
      <c r="E324" s="52">
        <v>1</v>
      </c>
      <c r="F324" s="52">
        <v>85</v>
      </c>
      <c r="G324" s="116">
        <v>6963.8400000000011</v>
      </c>
    </row>
    <row r="325" spans="2:7" ht="15.75" customHeight="1" x14ac:dyDescent="0.35">
      <c r="B325" s="329"/>
      <c r="C325" s="230" t="s">
        <v>23</v>
      </c>
      <c r="D325" s="51">
        <v>20866</v>
      </c>
      <c r="E325" s="52">
        <v>1</v>
      </c>
      <c r="F325" s="52">
        <v>251</v>
      </c>
      <c r="G325" s="116">
        <v>0</v>
      </c>
    </row>
    <row r="326" spans="2:7" ht="15.75" customHeight="1" x14ac:dyDescent="0.35">
      <c r="B326" s="329"/>
      <c r="C326" s="295" t="s">
        <v>24</v>
      </c>
      <c r="D326" s="51">
        <v>20706</v>
      </c>
      <c r="E326" s="52">
        <v>1</v>
      </c>
      <c r="F326" s="52">
        <v>57</v>
      </c>
      <c r="G326" s="116">
        <v>8659.42</v>
      </c>
    </row>
    <row r="327" spans="2:7" ht="15.75" customHeight="1" x14ac:dyDescent="0.35">
      <c r="B327" s="329"/>
      <c r="C327" s="296"/>
      <c r="D327" s="51">
        <v>20707</v>
      </c>
      <c r="E327" s="52">
        <v>1</v>
      </c>
      <c r="F327" s="52">
        <v>139</v>
      </c>
      <c r="G327" s="116">
        <v>10293.759999999998</v>
      </c>
    </row>
    <row r="328" spans="2:7" ht="15.75" customHeight="1" x14ac:dyDescent="0.35">
      <c r="B328" s="329"/>
      <c r="C328" s="296"/>
      <c r="D328" s="51">
        <v>20715</v>
      </c>
      <c r="E328" s="52">
        <v>2</v>
      </c>
      <c r="F328" s="52">
        <v>80</v>
      </c>
      <c r="G328" s="116">
        <v>545.6</v>
      </c>
    </row>
    <row r="329" spans="2:7" ht="15.75" customHeight="1" x14ac:dyDescent="0.35">
      <c r="B329" s="329"/>
      <c r="C329" s="296"/>
      <c r="D329" s="51">
        <v>20774</v>
      </c>
      <c r="E329" s="52">
        <v>2</v>
      </c>
      <c r="F329" s="52">
        <v>73</v>
      </c>
      <c r="G329" s="116">
        <v>1272.6849999999999</v>
      </c>
    </row>
    <row r="330" spans="2:7" ht="15.75" customHeight="1" x14ac:dyDescent="0.35">
      <c r="B330" s="329"/>
      <c r="C330" s="297"/>
      <c r="D330" s="51">
        <v>20785</v>
      </c>
      <c r="E330" s="52">
        <v>2</v>
      </c>
      <c r="F330" s="52">
        <v>68.5</v>
      </c>
      <c r="G330" s="116">
        <v>503.04999999999995</v>
      </c>
    </row>
    <row r="331" spans="2:7" ht="16" thickBot="1" x14ac:dyDescent="0.4">
      <c r="B331" s="57" t="s">
        <v>26</v>
      </c>
      <c r="C331" s="58"/>
      <c r="D331" s="58"/>
      <c r="E331" s="58">
        <f>SUM(E277:E330)</f>
        <v>128</v>
      </c>
      <c r="F331" s="58"/>
      <c r="G331" s="92"/>
    </row>
    <row r="333" spans="2:7" x14ac:dyDescent="0.35">
      <c r="B333" s="307" t="s">
        <v>29</v>
      </c>
      <c r="C333" s="308"/>
      <c r="D333" s="308"/>
      <c r="E333" s="308"/>
      <c r="F333" s="308"/>
      <c r="G333" s="309"/>
    </row>
    <row r="334" spans="2:7" x14ac:dyDescent="0.35">
      <c r="B334" s="72"/>
      <c r="C334" s="73"/>
      <c r="D334" s="73"/>
      <c r="E334" s="93"/>
      <c r="F334" s="93"/>
      <c r="G334" s="94"/>
    </row>
    <row r="335" spans="2:7" x14ac:dyDescent="0.35">
      <c r="B335" s="72"/>
      <c r="C335" s="73"/>
      <c r="D335" s="73"/>
      <c r="E335" s="93"/>
      <c r="F335" s="93"/>
      <c r="G335" s="94"/>
    </row>
    <row r="336" spans="2:7" x14ac:dyDescent="0.35">
      <c r="B336" s="72"/>
      <c r="C336" s="73"/>
      <c r="D336" s="73"/>
      <c r="E336" s="93"/>
      <c r="F336" s="93"/>
      <c r="G336" s="94"/>
    </row>
    <row r="337" spans="2:7" x14ac:dyDescent="0.35">
      <c r="B337" s="72"/>
      <c r="C337" s="73"/>
      <c r="D337" s="73"/>
      <c r="E337" s="93"/>
      <c r="F337" s="93"/>
      <c r="G337" s="94"/>
    </row>
    <row r="338" spans="2:7" x14ac:dyDescent="0.35">
      <c r="B338" s="72"/>
      <c r="C338" s="73"/>
      <c r="D338" s="73"/>
      <c r="E338" s="93"/>
      <c r="F338" s="93"/>
      <c r="G338" s="94"/>
    </row>
    <row r="339" spans="2:7" x14ac:dyDescent="0.35">
      <c r="B339" s="76"/>
      <c r="C339" s="77"/>
      <c r="D339" s="77"/>
      <c r="E339" s="95"/>
      <c r="F339" s="95"/>
      <c r="G339" s="96"/>
    </row>
  </sheetData>
  <mergeCells count="38">
    <mergeCell ref="B2:G2"/>
    <mergeCell ref="B3:G3"/>
    <mergeCell ref="B6:B156"/>
    <mergeCell ref="B160:B273"/>
    <mergeCell ref="B333:G333"/>
    <mergeCell ref="B277:B330"/>
    <mergeCell ref="C144:C156"/>
    <mergeCell ref="C139:C143"/>
    <mergeCell ref="C123:C138"/>
    <mergeCell ref="C108:C122"/>
    <mergeCell ref="C105:C106"/>
    <mergeCell ref="C97:C104"/>
    <mergeCell ref="C93:C96"/>
    <mergeCell ref="C89:C92"/>
    <mergeCell ref="C87:C88"/>
    <mergeCell ref="C60:C86"/>
    <mergeCell ref="C50:C59"/>
    <mergeCell ref="C34:C48"/>
    <mergeCell ref="C6:C31"/>
    <mergeCell ref="C262:C273"/>
    <mergeCell ref="C259:C261"/>
    <mergeCell ref="C251:C258"/>
    <mergeCell ref="C240:C250"/>
    <mergeCell ref="C236:C239"/>
    <mergeCell ref="C234:C235"/>
    <mergeCell ref="C232:C233"/>
    <mergeCell ref="C230:C231"/>
    <mergeCell ref="C207:C229"/>
    <mergeCell ref="C198:C206"/>
    <mergeCell ref="C182:C196"/>
    <mergeCell ref="C160:C180"/>
    <mergeCell ref="C282:C295"/>
    <mergeCell ref="C277:C280"/>
    <mergeCell ref="C326:C330"/>
    <mergeCell ref="C322:C324"/>
    <mergeCell ref="C317:C321"/>
    <mergeCell ref="C306:C314"/>
    <mergeCell ref="C297:C305"/>
  </mergeCells>
  <printOptions horizontalCentered="1"/>
  <pageMargins left="0.7" right="0.7" top="0.75" bottom="0.75" header="0.3" footer="0.3"/>
  <pageSetup scale="70"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95"/>
  <sheetViews>
    <sheetView zoomScale="70" zoomScaleNormal="70" workbookViewId="0">
      <selection activeCell="B1" sqref="B1:E195"/>
    </sheetView>
  </sheetViews>
  <sheetFormatPr defaultColWidth="10.453125" defaultRowHeight="14.5" x14ac:dyDescent="0.35"/>
  <cols>
    <col min="1" max="1" width="9.1796875" style="42" customWidth="1"/>
    <col min="2" max="2" width="18.54296875" style="42" customWidth="1"/>
    <col min="3" max="3" width="29.54296875" style="42" bestFit="1" customWidth="1"/>
    <col min="4" max="4" width="22.54296875" style="42" customWidth="1"/>
    <col min="5" max="5" width="22.54296875" style="117" customWidth="1"/>
    <col min="6" max="16384" width="10.453125" style="42"/>
  </cols>
  <sheetData>
    <row r="1" spans="2:5" ht="15" thickBot="1" x14ac:dyDescent="0.4"/>
    <row r="2" spans="2:5" ht="37.5" customHeight="1" thickBot="1" x14ac:dyDescent="0.4">
      <c r="B2" s="299" t="s">
        <v>67</v>
      </c>
      <c r="C2" s="300"/>
      <c r="D2" s="300"/>
      <c r="E2" s="301"/>
    </row>
    <row r="3" spans="2:5" ht="15.75" customHeight="1" x14ac:dyDescent="0.35">
      <c r="B3" s="302"/>
      <c r="C3" s="302"/>
      <c r="D3" s="302"/>
      <c r="E3" s="302"/>
    </row>
    <row r="4" spans="2:5" ht="15.75" customHeight="1" thickBot="1" x14ac:dyDescent="0.4">
      <c r="B4" s="44"/>
      <c r="C4" s="44"/>
      <c r="D4" s="44"/>
      <c r="E4" s="44"/>
    </row>
    <row r="5" spans="2:5" ht="79.5" customHeight="1" thickBot="1" x14ac:dyDescent="0.4">
      <c r="B5" s="81" t="s">
        <v>1</v>
      </c>
      <c r="C5" s="4" t="s">
        <v>2</v>
      </c>
      <c r="D5" s="15" t="s">
        <v>3</v>
      </c>
      <c r="E5" s="120" t="s">
        <v>68</v>
      </c>
    </row>
    <row r="6" spans="2:5" ht="16.5" customHeight="1" x14ac:dyDescent="0.35">
      <c r="B6" s="312" t="s">
        <v>6</v>
      </c>
      <c r="C6" s="298" t="s">
        <v>7</v>
      </c>
      <c r="D6" s="107">
        <v>21037</v>
      </c>
      <c r="E6" s="108">
        <v>3</v>
      </c>
    </row>
    <row r="7" spans="2:5" ht="15.5" x14ac:dyDescent="0.35">
      <c r="B7" s="313"/>
      <c r="C7" s="296"/>
      <c r="D7" s="107">
        <v>21060</v>
      </c>
      <c r="E7" s="108">
        <v>8</v>
      </c>
    </row>
    <row r="8" spans="2:5" ht="15.5" x14ac:dyDescent="0.35">
      <c r="B8" s="313"/>
      <c r="C8" s="296"/>
      <c r="D8" s="107">
        <v>21061</v>
      </c>
      <c r="E8" s="108">
        <v>14</v>
      </c>
    </row>
    <row r="9" spans="2:5" ht="15.5" x14ac:dyDescent="0.35">
      <c r="B9" s="313"/>
      <c r="C9" s="296"/>
      <c r="D9" s="107">
        <v>21076</v>
      </c>
      <c r="E9" s="108">
        <v>1</v>
      </c>
    </row>
    <row r="10" spans="2:5" ht="15.5" x14ac:dyDescent="0.35">
      <c r="B10" s="313"/>
      <c r="C10" s="296"/>
      <c r="D10" s="107">
        <v>21090</v>
      </c>
      <c r="E10" s="108">
        <v>2</v>
      </c>
    </row>
    <row r="11" spans="2:5" ht="15.5" x14ac:dyDescent="0.35">
      <c r="B11" s="313"/>
      <c r="C11" s="296"/>
      <c r="D11" s="107">
        <v>21113</v>
      </c>
      <c r="E11" s="108">
        <v>6</v>
      </c>
    </row>
    <row r="12" spans="2:5" ht="15.5" x14ac:dyDescent="0.35">
      <c r="B12" s="313"/>
      <c r="C12" s="296"/>
      <c r="D12" s="107">
        <v>21114</v>
      </c>
      <c r="E12" s="108">
        <v>3</v>
      </c>
    </row>
    <row r="13" spans="2:5" ht="15.5" x14ac:dyDescent="0.35">
      <c r="B13" s="313"/>
      <c r="C13" s="296"/>
      <c r="D13" s="107">
        <v>21122</v>
      </c>
      <c r="E13" s="108">
        <v>7</v>
      </c>
    </row>
    <row r="14" spans="2:5" ht="15.5" x14ac:dyDescent="0.35">
      <c r="B14" s="313"/>
      <c r="C14" s="296"/>
      <c r="D14" s="107">
        <v>21144</v>
      </c>
      <c r="E14" s="108">
        <v>3</v>
      </c>
    </row>
    <row r="15" spans="2:5" ht="15.5" x14ac:dyDescent="0.35">
      <c r="B15" s="313"/>
      <c r="C15" s="296"/>
      <c r="D15" s="107">
        <v>21401</v>
      </c>
      <c r="E15" s="108">
        <v>3</v>
      </c>
    </row>
    <row r="16" spans="2:5" ht="15.5" x14ac:dyDescent="0.35">
      <c r="B16" s="313"/>
      <c r="C16" s="297"/>
      <c r="D16" s="107">
        <v>21409</v>
      </c>
      <c r="E16" s="108">
        <v>2</v>
      </c>
    </row>
    <row r="17" spans="2:5" ht="15.5" x14ac:dyDescent="0.35">
      <c r="B17" s="313"/>
      <c r="C17" s="230" t="s">
        <v>8</v>
      </c>
      <c r="D17" s="107">
        <v>20758</v>
      </c>
      <c r="E17" s="108">
        <v>1</v>
      </c>
    </row>
    <row r="18" spans="2:5" ht="15.5" x14ac:dyDescent="0.35">
      <c r="B18" s="313"/>
      <c r="C18" s="230" t="s">
        <v>9</v>
      </c>
      <c r="D18" s="107">
        <v>20794</v>
      </c>
      <c r="E18" s="108">
        <v>2</v>
      </c>
    </row>
    <row r="19" spans="2:5" ht="15.5" x14ac:dyDescent="0.35">
      <c r="B19" s="313"/>
      <c r="C19" s="295" t="s">
        <v>10</v>
      </c>
      <c r="D19" s="107">
        <v>21201</v>
      </c>
      <c r="E19" s="108">
        <v>1</v>
      </c>
    </row>
    <row r="20" spans="2:5" ht="15.5" x14ac:dyDescent="0.35">
      <c r="B20" s="313"/>
      <c r="C20" s="296"/>
      <c r="D20" s="107">
        <v>21202</v>
      </c>
      <c r="E20" s="108">
        <v>9</v>
      </c>
    </row>
    <row r="21" spans="2:5" ht="15.5" x14ac:dyDescent="0.35">
      <c r="B21" s="313"/>
      <c r="C21" s="296"/>
      <c r="D21" s="107">
        <v>21205</v>
      </c>
      <c r="E21" s="108">
        <v>2</v>
      </c>
    </row>
    <row r="22" spans="2:5" ht="15.5" x14ac:dyDescent="0.35">
      <c r="B22" s="313"/>
      <c r="C22" s="296"/>
      <c r="D22" s="107">
        <v>21206</v>
      </c>
      <c r="E22" s="108">
        <v>11</v>
      </c>
    </row>
    <row r="23" spans="2:5" ht="15.5" x14ac:dyDescent="0.35">
      <c r="B23" s="313"/>
      <c r="C23" s="296"/>
      <c r="D23" s="107">
        <v>21211</v>
      </c>
      <c r="E23" s="108">
        <v>1</v>
      </c>
    </row>
    <row r="24" spans="2:5" ht="15.5" x14ac:dyDescent="0.35">
      <c r="B24" s="313"/>
      <c r="C24" s="296"/>
      <c r="D24" s="107">
        <v>21213</v>
      </c>
      <c r="E24" s="108">
        <v>5</v>
      </c>
    </row>
    <row r="25" spans="2:5" ht="15.5" x14ac:dyDescent="0.35">
      <c r="B25" s="313"/>
      <c r="C25" s="296"/>
      <c r="D25" s="107">
        <v>21214</v>
      </c>
      <c r="E25" s="108">
        <v>4</v>
      </c>
    </row>
    <row r="26" spans="2:5" ht="15.5" x14ac:dyDescent="0.35">
      <c r="B26" s="313"/>
      <c r="C26" s="296"/>
      <c r="D26" s="107">
        <v>21216</v>
      </c>
      <c r="E26" s="108">
        <v>3</v>
      </c>
    </row>
    <row r="27" spans="2:5" ht="15.5" x14ac:dyDescent="0.35">
      <c r="B27" s="313"/>
      <c r="C27" s="296"/>
      <c r="D27" s="107">
        <v>21217</v>
      </c>
      <c r="E27" s="108">
        <v>3</v>
      </c>
    </row>
    <row r="28" spans="2:5" ht="15.5" x14ac:dyDescent="0.35">
      <c r="B28" s="313"/>
      <c r="C28" s="296"/>
      <c r="D28" s="107">
        <v>21218</v>
      </c>
      <c r="E28" s="108">
        <v>6</v>
      </c>
    </row>
    <row r="29" spans="2:5" ht="15.5" x14ac:dyDescent="0.35">
      <c r="B29" s="313"/>
      <c r="C29" s="296"/>
      <c r="D29" s="107">
        <v>21223</v>
      </c>
      <c r="E29" s="108">
        <v>1</v>
      </c>
    </row>
    <row r="30" spans="2:5" ht="15.5" x14ac:dyDescent="0.35">
      <c r="B30" s="313"/>
      <c r="C30" s="296"/>
      <c r="D30" s="107">
        <v>21226</v>
      </c>
      <c r="E30" s="108">
        <v>3</v>
      </c>
    </row>
    <row r="31" spans="2:5" ht="15.5" x14ac:dyDescent="0.35">
      <c r="B31" s="313"/>
      <c r="C31" s="296"/>
      <c r="D31" s="107">
        <v>21230</v>
      </c>
      <c r="E31" s="108">
        <v>8</v>
      </c>
    </row>
    <row r="32" spans="2:5" ht="15.5" x14ac:dyDescent="0.35">
      <c r="B32" s="313"/>
      <c r="C32" s="297"/>
      <c r="D32" s="107">
        <v>21231</v>
      </c>
      <c r="E32" s="108">
        <v>3</v>
      </c>
    </row>
    <row r="33" spans="2:5" ht="15.5" x14ac:dyDescent="0.35">
      <c r="B33" s="313"/>
      <c r="C33" s="230" t="s">
        <v>11</v>
      </c>
      <c r="D33" s="107">
        <v>21225</v>
      </c>
      <c r="E33" s="108">
        <v>13</v>
      </c>
    </row>
    <row r="34" spans="2:5" ht="15.5" x14ac:dyDescent="0.35">
      <c r="B34" s="313"/>
      <c r="C34" s="295" t="s">
        <v>12</v>
      </c>
      <c r="D34" s="107">
        <v>21207</v>
      </c>
      <c r="E34" s="108">
        <v>5</v>
      </c>
    </row>
    <row r="35" spans="2:5" ht="15.5" x14ac:dyDescent="0.35">
      <c r="B35" s="313"/>
      <c r="C35" s="296"/>
      <c r="D35" s="107">
        <v>21212</v>
      </c>
      <c r="E35" s="108">
        <v>1</v>
      </c>
    </row>
    <row r="36" spans="2:5" ht="15.5" x14ac:dyDescent="0.35">
      <c r="B36" s="313"/>
      <c r="C36" s="296"/>
      <c r="D36" s="107">
        <v>21215</v>
      </c>
      <c r="E36" s="108">
        <v>8</v>
      </c>
    </row>
    <row r="37" spans="2:5" ht="15.5" x14ac:dyDescent="0.35">
      <c r="B37" s="313"/>
      <c r="C37" s="296"/>
      <c r="D37" s="107">
        <v>21224</v>
      </c>
      <c r="E37" s="108">
        <v>3</v>
      </c>
    </row>
    <row r="38" spans="2:5" ht="15.5" x14ac:dyDescent="0.35">
      <c r="B38" s="313"/>
      <c r="C38" s="296"/>
      <c r="D38" s="107">
        <v>21227</v>
      </c>
      <c r="E38" s="108">
        <v>8</v>
      </c>
    </row>
    <row r="39" spans="2:5" ht="15.5" x14ac:dyDescent="0.35">
      <c r="B39" s="313"/>
      <c r="C39" s="296"/>
      <c r="D39" s="107">
        <v>21229</v>
      </c>
      <c r="E39" s="108">
        <v>4</v>
      </c>
    </row>
    <row r="40" spans="2:5" ht="15.5" x14ac:dyDescent="0.35">
      <c r="B40" s="313"/>
      <c r="C40" s="296"/>
      <c r="D40" s="107">
        <v>21234</v>
      </c>
      <c r="E40" s="108">
        <v>4</v>
      </c>
    </row>
    <row r="41" spans="2:5" ht="15.5" x14ac:dyDescent="0.35">
      <c r="B41" s="313"/>
      <c r="C41" s="297"/>
      <c r="D41" s="107">
        <v>21237</v>
      </c>
      <c r="E41" s="108">
        <v>5</v>
      </c>
    </row>
    <row r="42" spans="2:5" ht="15.5" x14ac:dyDescent="0.35">
      <c r="B42" s="313"/>
      <c r="C42" s="295" t="s">
        <v>13</v>
      </c>
      <c r="D42" s="107">
        <v>21030</v>
      </c>
      <c r="E42" s="108">
        <v>1</v>
      </c>
    </row>
    <row r="43" spans="2:5" ht="15.5" x14ac:dyDescent="0.35">
      <c r="B43" s="313"/>
      <c r="C43" s="296"/>
      <c r="D43" s="107">
        <v>21117</v>
      </c>
      <c r="E43" s="108">
        <v>5</v>
      </c>
    </row>
    <row r="44" spans="2:5" ht="15.5" x14ac:dyDescent="0.35">
      <c r="B44" s="313"/>
      <c r="C44" s="296"/>
      <c r="D44" s="107">
        <v>21128</v>
      </c>
      <c r="E44" s="108">
        <v>5</v>
      </c>
    </row>
    <row r="45" spans="2:5" ht="15.5" x14ac:dyDescent="0.35">
      <c r="B45" s="313"/>
      <c r="C45" s="296"/>
      <c r="D45" s="107">
        <v>21133</v>
      </c>
      <c r="E45" s="108">
        <v>5</v>
      </c>
    </row>
    <row r="46" spans="2:5" ht="15.5" x14ac:dyDescent="0.35">
      <c r="B46" s="313"/>
      <c r="C46" s="296"/>
      <c r="D46" s="107">
        <v>21155</v>
      </c>
      <c r="E46" s="108">
        <v>2</v>
      </c>
    </row>
    <row r="47" spans="2:5" ht="15.5" x14ac:dyDescent="0.35">
      <c r="B47" s="313"/>
      <c r="C47" s="296"/>
      <c r="D47" s="107">
        <v>21162</v>
      </c>
      <c r="E47" s="108">
        <v>1</v>
      </c>
    </row>
    <row r="48" spans="2:5" ht="15.5" x14ac:dyDescent="0.35">
      <c r="B48" s="313"/>
      <c r="C48" s="296"/>
      <c r="D48" s="107">
        <v>21204</v>
      </c>
      <c r="E48" s="108">
        <v>1</v>
      </c>
    </row>
    <row r="49" spans="2:5" ht="15.5" x14ac:dyDescent="0.35">
      <c r="B49" s="313"/>
      <c r="C49" s="296"/>
      <c r="D49" s="107">
        <v>21208</v>
      </c>
      <c r="E49" s="108">
        <v>2</v>
      </c>
    </row>
    <row r="50" spans="2:5" ht="15.5" x14ac:dyDescent="0.35">
      <c r="B50" s="313"/>
      <c r="C50" s="296"/>
      <c r="D50" s="107">
        <v>21219</v>
      </c>
      <c r="E50" s="108">
        <v>1</v>
      </c>
    </row>
    <row r="51" spans="2:5" ht="15.5" x14ac:dyDescent="0.35">
      <c r="B51" s="313"/>
      <c r="C51" s="296"/>
      <c r="D51" s="107">
        <v>21220</v>
      </c>
      <c r="E51" s="108">
        <v>10</v>
      </c>
    </row>
    <row r="52" spans="2:5" ht="15.5" x14ac:dyDescent="0.35">
      <c r="B52" s="313"/>
      <c r="C52" s="296"/>
      <c r="D52" s="107">
        <v>21221</v>
      </c>
      <c r="E52" s="108">
        <v>8</v>
      </c>
    </row>
    <row r="53" spans="2:5" ht="15.5" x14ac:dyDescent="0.35">
      <c r="B53" s="313"/>
      <c r="C53" s="296"/>
      <c r="D53" s="107">
        <v>21222</v>
      </c>
      <c r="E53" s="108">
        <v>8</v>
      </c>
    </row>
    <row r="54" spans="2:5" ht="15.5" x14ac:dyDescent="0.35">
      <c r="B54" s="313"/>
      <c r="C54" s="296"/>
      <c r="D54" s="107">
        <v>21228</v>
      </c>
      <c r="E54" s="108">
        <v>7</v>
      </c>
    </row>
    <row r="55" spans="2:5" ht="15.5" x14ac:dyDescent="0.35">
      <c r="B55" s="313"/>
      <c r="C55" s="296"/>
      <c r="D55" s="107">
        <v>21236</v>
      </c>
      <c r="E55" s="108">
        <v>3</v>
      </c>
    </row>
    <row r="56" spans="2:5" ht="15.5" x14ac:dyDescent="0.35">
      <c r="B56" s="313"/>
      <c r="C56" s="296"/>
      <c r="D56" s="107">
        <v>21244</v>
      </c>
      <c r="E56" s="108">
        <v>3</v>
      </c>
    </row>
    <row r="57" spans="2:5" ht="15.5" x14ac:dyDescent="0.35">
      <c r="B57" s="313"/>
      <c r="C57" s="297"/>
      <c r="D57" s="107">
        <v>21286</v>
      </c>
      <c r="E57" s="108">
        <v>1</v>
      </c>
    </row>
    <row r="58" spans="2:5" ht="15.5" x14ac:dyDescent="0.35">
      <c r="B58" s="313"/>
      <c r="C58" s="295" t="s">
        <v>14</v>
      </c>
      <c r="D58" s="107">
        <v>21074</v>
      </c>
      <c r="E58" s="108">
        <v>2</v>
      </c>
    </row>
    <row r="59" spans="2:5" ht="15.5" x14ac:dyDescent="0.35">
      <c r="B59" s="313"/>
      <c r="C59" s="297"/>
      <c r="D59" s="107">
        <v>21102</v>
      </c>
      <c r="E59" s="108">
        <v>3</v>
      </c>
    </row>
    <row r="60" spans="2:5" ht="15.5" x14ac:dyDescent="0.35">
      <c r="B60" s="313"/>
      <c r="C60" s="230" t="s">
        <v>15</v>
      </c>
      <c r="D60" s="107">
        <v>21085</v>
      </c>
      <c r="E60" s="108">
        <v>1</v>
      </c>
    </row>
    <row r="61" spans="2:5" ht="15.5" x14ac:dyDescent="0.35">
      <c r="B61" s="313"/>
      <c r="C61" s="295" t="s">
        <v>16</v>
      </c>
      <c r="D61" s="107">
        <v>20639</v>
      </c>
      <c r="E61" s="108">
        <v>1</v>
      </c>
    </row>
    <row r="62" spans="2:5" ht="15.5" x14ac:dyDescent="0.35">
      <c r="B62" s="313"/>
      <c r="C62" s="296"/>
      <c r="D62" s="107">
        <v>20714</v>
      </c>
      <c r="E62" s="108">
        <v>1</v>
      </c>
    </row>
    <row r="63" spans="2:5" ht="15.5" x14ac:dyDescent="0.35">
      <c r="B63" s="313"/>
      <c r="C63" s="296"/>
      <c r="D63" s="107">
        <v>20732</v>
      </c>
      <c r="E63" s="108">
        <v>7</v>
      </c>
    </row>
    <row r="64" spans="2:5" ht="15.5" x14ac:dyDescent="0.35">
      <c r="B64" s="313"/>
      <c r="C64" s="297"/>
      <c r="D64" s="107">
        <v>20736</v>
      </c>
      <c r="E64" s="108">
        <v>1</v>
      </c>
    </row>
    <row r="65" spans="2:5" ht="15.5" x14ac:dyDescent="0.35">
      <c r="B65" s="313"/>
      <c r="C65" s="295" t="s">
        <v>17</v>
      </c>
      <c r="D65" s="107">
        <v>21157</v>
      </c>
      <c r="E65" s="108">
        <v>4</v>
      </c>
    </row>
    <row r="66" spans="2:5" ht="15.5" x14ac:dyDescent="0.35">
      <c r="B66" s="313"/>
      <c r="C66" s="297"/>
      <c r="D66" s="107">
        <v>21784</v>
      </c>
      <c r="E66" s="108">
        <v>2</v>
      </c>
    </row>
    <row r="67" spans="2:5" ht="15.5" x14ac:dyDescent="0.35">
      <c r="B67" s="313"/>
      <c r="C67" s="295" t="s">
        <v>21</v>
      </c>
      <c r="D67" s="107">
        <v>21001</v>
      </c>
      <c r="E67" s="108">
        <v>2</v>
      </c>
    </row>
    <row r="68" spans="2:5" ht="15.5" x14ac:dyDescent="0.35">
      <c r="B68" s="313"/>
      <c r="C68" s="296"/>
      <c r="D68" s="107">
        <v>21009</v>
      </c>
      <c r="E68" s="108">
        <v>5</v>
      </c>
    </row>
    <row r="69" spans="2:5" ht="15.5" x14ac:dyDescent="0.35">
      <c r="B69" s="313"/>
      <c r="C69" s="296"/>
      <c r="D69" s="107">
        <v>21014</v>
      </c>
      <c r="E69" s="108">
        <v>1</v>
      </c>
    </row>
    <row r="70" spans="2:5" ht="15.5" x14ac:dyDescent="0.35">
      <c r="B70" s="313"/>
      <c r="C70" s="296"/>
      <c r="D70" s="107">
        <v>21015</v>
      </c>
      <c r="E70" s="108">
        <v>4</v>
      </c>
    </row>
    <row r="71" spans="2:5" ht="15.5" x14ac:dyDescent="0.35">
      <c r="B71" s="313"/>
      <c r="C71" s="296"/>
      <c r="D71" s="107">
        <v>21017</v>
      </c>
      <c r="E71" s="108">
        <v>3</v>
      </c>
    </row>
    <row r="72" spans="2:5" ht="15.5" x14ac:dyDescent="0.35">
      <c r="B72" s="313"/>
      <c r="C72" s="296"/>
      <c r="D72" s="107">
        <v>21028</v>
      </c>
      <c r="E72" s="108">
        <v>1</v>
      </c>
    </row>
    <row r="73" spans="2:5" ht="15.5" x14ac:dyDescent="0.35">
      <c r="B73" s="313"/>
      <c r="C73" s="296"/>
      <c r="D73" s="107">
        <v>21040</v>
      </c>
      <c r="E73" s="108">
        <v>7</v>
      </c>
    </row>
    <row r="74" spans="2:5" ht="15.5" x14ac:dyDescent="0.35">
      <c r="B74" s="313"/>
      <c r="C74" s="296"/>
      <c r="D74" s="107">
        <v>21050</v>
      </c>
      <c r="E74" s="108">
        <v>1</v>
      </c>
    </row>
    <row r="75" spans="2:5" ht="15.5" x14ac:dyDescent="0.35">
      <c r="B75" s="313"/>
      <c r="C75" s="297"/>
      <c r="D75" s="107">
        <v>21078</v>
      </c>
      <c r="E75" s="108">
        <v>5</v>
      </c>
    </row>
    <row r="76" spans="2:5" ht="15.5" x14ac:dyDescent="0.35">
      <c r="B76" s="313"/>
      <c r="C76" s="295" t="s">
        <v>22</v>
      </c>
      <c r="D76" s="107">
        <v>20723</v>
      </c>
      <c r="E76" s="108">
        <v>3</v>
      </c>
    </row>
    <row r="77" spans="2:5" ht="15.5" x14ac:dyDescent="0.35">
      <c r="B77" s="313"/>
      <c r="C77" s="296"/>
      <c r="D77" s="107">
        <v>20777</v>
      </c>
      <c r="E77" s="108">
        <v>1</v>
      </c>
    </row>
    <row r="78" spans="2:5" ht="15.5" x14ac:dyDescent="0.35">
      <c r="B78" s="313"/>
      <c r="C78" s="296"/>
      <c r="D78" s="107">
        <v>21042</v>
      </c>
      <c r="E78" s="108">
        <v>2</v>
      </c>
    </row>
    <row r="79" spans="2:5" ht="15.5" x14ac:dyDescent="0.35">
      <c r="B79" s="313"/>
      <c r="C79" s="296"/>
      <c r="D79" s="107">
        <v>21043</v>
      </c>
      <c r="E79" s="108">
        <v>6</v>
      </c>
    </row>
    <row r="80" spans="2:5" ht="15.5" x14ac:dyDescent="0.35">
      <c r="B80" s="313"/>
      <c r="C80" s="296"/>
      <c r="D80" s="107">
        <v>21044</v>
      </c>
      <c r="E80" s="108">
        <v>4</v>
      </c>
    </row>
    <row r="81" spans="2:5" ht="15.5" x14ac:dyDescent="0.35">
      <c r="B81" s="313"/>
      <c r="C81" s="296"/>
      <c r="D81" s="107">
        <v>21045</v>
      </c>
      <c r="E81" s="108">
        <v>6</v>
      </c>
    </row>
    <row r="82" spans="2:5" ht="15.5" x14ac:dyDescent="0.35">
      <c r="B82" s="313"/>
      <c r="C82" s="296"/>
      <c r="D82" s="107">
        <v>21046</v>
      </c>
      <c r="E82" s="108">
        <v>1</v>
      </c>
    </row>
    <row r="83" spans="2:5" ht="15.5" x14ac:dyDescent="0.35">
      <c r="B83" s="313"/>
      <c r="C83" s="297"/>
      <c r="D83" s="107">
        <v>21075</v>
      </c>
      <c r="E83" s="108">
        <v>2</v>
      </c>
    </row>
    <row r="84" spans="2:5" ht="15.5" x14ac:dyDescent="0.35">
      <c r="B84" s="313"/>
      <c r="C84" s="295" t="s">
        <v>23</v>
      </c>
      <c r="D84" s="107">
        <v>20866</v>
      </c>
      <c r="E84" s="108">
        <v>3</v>
      </c>
    </row>
    <row r="85" spans="2:5" ht="15.5" x14ac:dyDescent="0.35">
      <c r="B85" s="313"/>
      <c r="C85" s="297"/>
      <c r="D85" s="107">
        <v>20904</v>
      </c>
      <c r="E85" s="108">
        <v>3</v>
      </c>
    </row>
    <row r="86" spans="2:5" ht="15.5" x14ac:dyDescent="0.35">
      <c r="B86" s="313"/>
      <c r="C86" s="295" t="s">
        <v>24</v>
      </c>
      <c r="D86" s="107">
        <v>20706</v>
      </c>
      <c r="E86" s="108">
        <v>3</v>
      </c>
    </row>
    <row r="87" spans="2:5" ht="15.5" x14ac:dyDescent="0.35">
      <c r="B87" s="313"/>
      <c r="C87" s="296"/>
      <c r="D87" s="107">
        <v>20707</v>
      </c>
      <c r="E87" s="108">
        <v>2</v>
      </c>
    </row>
    <row r="88" spans="2:5" ht="15.5" x14ac:dyDescent="0.35">
      <c r="B88" s="313"/>
      <c r="C88" s="296"/>
      <c r="D88" s="107">
        <v>20708</v>
      </c>
      <c r="E88" s="108">
        <v>4</v>
      </c>
    </row>
    <row r="89" spans="2:5" ht="15.5" x14ac:dyDescent="0.35">
      <c r="B89" s="313"/>
      <c r="C89" s="296"/>
      <c r="D89" s="107">
        <v>20715</v>
      </c>
      <c r="E89" s="108">
        <v>2</v>
      </c>
    </row>
    <row r="90" spans="2:5" ht="15.5" x14ac:dyDescent="0.35">
      <c r="B90" s="313"/>
      <c r="C90" s="296"/>
      <c r="D90" s="107">
        <v>20716</v>
      </c>
      <c r="E90" s="108">
        <v>1</v>
      </c>
    </row>
    <row r="91" spans="2:5" ht="15.5" x14ac:dyDescent="0.35">
      <c r="B91" s="313"/>
      <c r="C91" s="296"/>
      <c r="D91" s="107">
        <v>20720</v>
      </c>
      <c r="E91" s="108">
        <v>2</v>
      </c>
    </row>
    <row r="92" spans="2:5" ht="15.5" x14ac:dyDescent="0.35">
      <c r="B92" s="313"/>
      <c r="C92" s="296"/>
      <c r="D92" s="107">
        <v>20721</v>
      </c>
      <c r="E92" s="108">
        <v>2</v>
      </c>
    </row>
    <row r="93" spans="2:5" ht="15.5" x14ac:dyDescent="0.35">
      <c r="B93" s="313"/>
      <c r="C93" s="296"/>
      <c r="D93" s="107">
        <v>20769</v>
      </c>
      <c r="E93" s="108">
        <v>1</v>
      </c>
    </row>
    <row r="94" spans="2:5" ht="15.5" x14ac:dyDescent="0.35">
      <c r="B94" s="313"/>
      <c r="C94" s="297"/>
      <c r="D94" s="107">
        <v>20774</v>
      </c>
      <c r="E94" s="108">
        <v>2</v>
      </c>
    </row>
    <row r="95" spans="2:5" ht="15.5" x14ac:dyDescent="0.35">
      <c r="B95" s="109" t="s">
        <v>26</v>
      </c>
      <c r="C95" s="118"/>
      <c r="D95" s="118"/>
      <c r="E95" s="108">
        <f>SUM(E6:E94)</f>
        <v>330</v>
      </c>
    </row>
    <row r="96" spans="2:5" ht="15" thickBot="1" x14ac:dyDescent="0.4">
      <c r="B96" s="106"/>
      <c r="C96" s="106"/>
      <c r="D96" s="106"/>
      <c r="E96" s="106"/>
    </row>
    <row r="97" spans="2:5" ht="60.5" thickBot="1" x14ac:dyDescent="0.4">
      <c r="B97" s="15" t="s">
        <v>1</v>
      </c>
      <c r="C97" s="120" t="s">
        <v>2</v>
      </c>
      <c r="D97" s="15" t="s">
        <v>3</v>
      </c>
      <c r="E97" s="120" t="s">
        <v>68</v>
      </c>
    </row>
    <row r="98" spans="2:5" ht="16.5" customHeight="1" x14ac:dyDescent="0.35">
      <c r="B98" s="312" t="s">
        <v>27</v>
      </c>
      <c r="C98" s="311" t="s">
        <v>7</v>
      </c>
      <c r="D98" s="107">
        <v>20711</v>
      </c>
      <c r="E98" s="108">
        <v>1</v>
      </c>
    </row>
    <row r="99" spans="2:5" ht="15.5" x14ac:dyDescent="0.35">
      <c r="B99" s="313"/>
      <c r="C99" s="311"/>
      <c r="D99" s="107">
        <v>20724</v>
      </c>
      <c r="E99" s="108">
        <v>1</v>
      </c>
    </row>
    <row r="100" spans="2:5" ht="15.5" x14ac:dyDescent="0.35">
      <c r="B100" s="313"/>
      <c r="C100" s="311"/>
      <c r="D100" s="107">
        <v>21054</v>
      </c>
      <c r="E100" s="108">
        <v>1</v>
      </c>
    </row>
    <row r="101" spans="2:5" ht="15.5" x14ac:dyDescent="0.35">
      <c r="B101" s="313"/>
      <c r="C101" s="311"/>
      <c r="D101" s="107">
        <v>21060</v>
      </c>
      <c r="E101" s="108">
        <v>3</v>
      </c>
    </row>
    <row r="102" spans="2:5" ht="15.5" x14ac:dyDescent="0.35">
      <c r="B102" s="313"/>
      <c r="C102" s="311"/>
      <c r="D102" s="107">
        <v>21061</v>
      </c>
      <c r="E102" s="108">
        <v>5</v>
      </c>
    </row>
    <row r="103" spans="2:5" ht="15.5" x14ac:dyDescent="0.35">
      <c r="B103" s="313"/>
      <c r="C103" s="311"/>
      <c r="D103" s="107">
        <v>21076</v>
      </c>
      <c r="E103" s="108">
        <v>1</v>
      </c>
    </row>
    <row r="104" spans="2:5" ht="15.5" x14ac:dyDescent="0.35">
      <c r="B104" s="313"/>
      <c r="C104" s="311"/>
      <c r="D104" s="107">
        <v>21090</v>
      </c>
      <c r="E104" s="108">
        <v>1</v>
      </c>
    </row>
    <row r="105" spans="2:5" ht="15.5" x14ac:dyDescent="0.35">
      <c r="B105" s="313"/>
      <c r="C105" s="311"/>
      <c r="D105" s="107">
        <v>21108</v>
      </c>
      <c r="E105" s="108">
        <v>2</v>
      </c>
    </row>
    <row r="106" spans="2:5" ht="15.5" x14ac:dyDescent="0.35">
      <c r="B106" s="313"/>
      <c r="C106" s="311"/>
      <c r="D106" s="107">
        <v>21122</v>
      </c>
      <c r="E106" s="108">
        <v>3</v>
      </c>
    </row>
    <row r="107" spans="2:5" ht="15.5" x14ac:dyDescent="0.35">
      <c r="B107" s="313"/>
      <c r="C107" s="311"/>
      <c r="D107" s="107">
        <v>21144</v>
      </c>
      <c r="E107" s="108">
        <v>1</v>
      </c>
    </row>
    <row r="108" spans="2:5" ht="15.5" x14ac:dyDescent="0.35">
      <c r="B108" s="313"/>
      <c r="C108" s="311"/>
      <c r="D108" s="107">
        <v>21401</v>
      </c>
      <c r="E108" s="108">
        <v>2</v>
      </c>
    </row>
    <row r="109" spans="2:5" ht="15.5" x14ac:dyDescent="0.35">
      <c r="B109" s="313"/>
      <c r="C109" s="311"/>
      <c r="D109" s="107">
        <v>21403</v>
      </c>
      <c r="E109" s="108">
        <v>2</v>
      </c>
    </row>
    <row r="110" spans="2:5" ht="15.5" x14ac:dyDescent="0.35">
      <c r="B110" s="313"/>
      <c r="C110" s="311"/>
      <c r="D110" s="107">
        <v>21409</v>
      </c>
      <c r="E110" s="108">
        <v>1</v>
      </c>
    </row>
    <row r="111" spans="2:5" ht="15.5" x14ac:dyDescent="0.35">
      <c r="B111" s="313"/>
      <c r="C111" s="230" t="s">
        <v>9</v>
      </c>
      <c r="D111" s="107">
        <v>20794</v>
      </c>
      <c r="E111" s="108">
        <v>1</v>
      </c>
    </row>
    <row r="112" spans="2:5" ht="15.5" x14ac:dyDescent="0.35">
      <c r="B112" s="313"/>
      <c r="C112" s="311" t="s">
        <v>10</v>
      </c>
      <c r="D112" s="107">
        <v>21201</v>
      </c>
      <c r="E112" s="108">
        <v>5</v>
      </c>
    </row>
    <row r="113" spans="2:5" ht="15.5" x14ac:dyDescent="0.35">
      <c r="B113" s="313"/>
      <c r="C113" s="311"/>
      <c r="D113" s="107">
        <v>21202</v>
      </c>
      <c r="E113" s="108">
        <v>15</v>
      </c>
    </row>
    <row r="114" spans="2:5" ht="15.5" x14ac:dyDescent="0.35">
      <c r="B114" s="313"/>
      <c r="C114" s="311"/>
      <c r="D114" s="107">
        <v>21205</v>
      </c>
      <c r="E114" s="108">
        <v>2</v>
      </c>
    </row>
    <row r="115" spans="2:5" ht="15.5" x14ac:dyDescent="0.35">
      <c r="B115" s="313"/>
      <c r="C115" s="311"/>
      <c r="D115" s="107">
        <v>21206</v>
      </c>
      <c r="E115" s="108">
        <v>10</v>
      </c>
    </row>
    <row r="116" spans="2:5" ht="15.5" x14ac:dyDescent="0.35">
      <c r="B116" s="313"/>
      <c r="C116" s="311"/>
      <c r="D116" s="107">
        <v>21209</v>
      </c>
      <c r="E116" s="108">
        <v>1</v>
      </c>
    </row>
    <row r="117" spans="2:5" ht="15.5" x14ac:dyDescent="0.35">
      <c r="B117" s="313"/>
      <c r="C117" s="311"/>
      <c r="D117" s="107">
        <v>21213</v>
      </c>
      <c r="E117" s="108">
        <v>2</v>
      </c>
    </row>
    <row r="118" spans="2:5" ht="15.5" x14ac:dyDescent="0.35">
      <c r="B118" s="313"/>
      <c r="C118" s="311"/>
      <c r="D118" s="107">
        <v>21214</v>
      </c>
      <c r="E118" s="108">
        <v>2</v>
      </c>
    </row>
    <row r="119" spans="2:5" ht="15.5" x14ac:dyDescent="0.35">
      <c r="B119" s="313"/>
      <c r="C119" s="311"/>
      <c r="D119" s="107">
        <v>21216</v>
      </c>
      <c r="E119" s="108">
        <v>3</v>
      </c>
    </row>
    <row r="120" spans="2:5" ht="15.5" x14ac:dyDescent="0.35">
      <c r="B120" s="313"/>
      <c r="C120" s="311"/>
      <c r="D120" s="107">
        <v>21217</v>
      </c>
      <c r="E120" s="108">
        <v>7</v>
      </c>
    </row>
    <row r="121" spans="2:5" ht="15.5" x14ac:dyDescent="0.35">
      <c r="B121" s="313"/>
      <c r="C121" s="311"/>
      <c r="D121" s="107">
        <v>21218</v>
      </c>
      <c r="E121" s="108">
        <v>8</v>
      </c>
    </row>
    <row r="122" spans="2:5" ht="15.5" x14ac:dyDescent="0.35">
      <c r="B122" s="313"/>
      <c r="C122" s="311"/>
      <c r="D122" s="107">
        <v>21223</v>
      </c>
      <c r="E122" s="108">
        <v>10</v>
      </c>
    </row>
    <row r="123" spans="2:5" ht="15.5" x14ac:dyDescent="0.35">
      <c r="B123" s="313"/>
      <c r="C123" s="311"/>
      <c r="D123" s="107">
        <v>21226</v>
      </c>
      <c r="E123" s="108">
        <v>1</v>
      </c>
    </row>
    <row r="124" spans="2:5" ht="15.5" x14ac:dyDescent="0.35">
      <c r="B124" s="313"/>
      <c r="C124" s="311"/>
      <c r="D124" s="107">
        <v>21230</v>
      </c>
      <c r="E124" s="108">
        <v>6</v>
      </c>
    </row>
    <row r="125" spans="2:5" ht="15.5" x14ac:dyDescent="0.35">
      <c r="B125" s="313"/>
      <c r="C125" s="311"/>
      <c r="D125" s="107">
        <v>21231</v>
      </c>
      <c r="E125" s="108">
        <v>3</v>
      </c>
    </row>
    <row r="126" spans="2:5" ht="15.5" x14ac:dyDescent="0.35">
      <c r="B126" s="313"/>
      <c r="C126" s="230" t="s">
        <v>11</v>
      </c>
      <c r="D126" s="107">
        <v>21225</v>
      </c>
      <c r="E126" s="108">
        <v>5</v>
      </c>
    </row>
    <row r="127" spans="2:5" ht="15.5" x14ac:dyDescent="0.35">
      <c r="B127" s="313"/>
      <c r="C127" s="311" t="s">
        <v>12</v>
      </c>
      <c r="D127" s="107">
        <v>21207</v>
      </c>
      <c r="E127" s="108">
        <v>4</v>
      </c>
    </row>
    <row r="128" spans="2:5" ht="15.5" x14ac:dyDescent="0.35">
      <c r="B128" s="313"/>
      <c r="C128" s="311"/>
      <c r="D128" s="107">
        <v>21212</v>
      </c>
      <c r="E128" s="108">
        <v>3</v>
      </c>
    </row>
    <row r="129" spans="2:5" ht="15.5" x14ac:dyDescent="0.35">
      <c r="B129" s="313"/>
      <c r="C129" s="311"/>
      <c r="D129" s="107">
        <v>21215</v>
      </c>
      <c r="E129" s="108">
        <v>7</v>
      </c>
    </row>
    <row r="130" spans="2:5" ht="15.5" x14ac:dyDescent="0.35">
      <c r="B130" s="313"/>
      <c r="C130" s="311"/>
      <c r="D130" s="107">
        <v>21224</v>
      </c>
      <c r="E130" s="108">
        <v>4</v>
      </c>
    </row>
    <row r="131" spans="2:5" ht="15.5" x14ac:dyDescent="0.35">
      <c r="B131" s="313"/>
      <c r="C131" s="311"/>
      <c r="D131" s="107">
        <v>21227</v>
      </c>
      <c r="E131" s="108">
        <v>9</v>
      </c>
    </row>
    <row r="132" spans="2:5" ht="15.5" x14ac:dyDescent="0.35">
      <c r="B132" s="313"/>
      <c r="C132" s="311"/>
      <c r="D132" s="107">
        <v>21229</v>
      </c>
      <c r="E132" s="108">
        <v>10</v>
      </c>
    </row>
    <row r="133" spans="2:5" ht="15.5" x14ac:dyDescent="0.35">
      <c r="B133" s="313"/>
      <c r="C133" s="311"/>
      <c r="D133" s="107">
        <v>21234</v>
      </c>
      <c r="E133" s="108">
        <v>3</v>
      </c>
    </row>
    <row r="134" spans="2:5" ht="15.5" x14ac:dyDescent="0.35">
      <c r="B134" s="313"/>
      <c r="C134" s="311"/>
      <c r="D134" s="107">
        <v>21237</v>
      </c>
      <c r="E134" s="108">
        <v>1</v>
      </c>
    </row>
    <row r="135" spans="2:5" ht="15.5" x14ac:dyDescent="0.35">
      <c r="B135" s="313"/>
      <c r="C135" s="311"/>
      <c r="D135" s="107">
        <v>21239</v>
      </c>
      <c r="E135" s="108">
        <v>4</v>
      </c>
    </row>
    <row r="136" spans="2:5" ht="15.5" x14ac:dyDescent="0.35">
      <c r="B136" s="313"/>
      <c r="C136" s="311" t="s">
        <v>13</v>
      </c>
      <c r="D136" s="107">
        <v>21117</v>
      </c>
      <c r="E136" s="108">
        <v>7</v>
      </c>
    </row>
    <row r="137" spans="2:5" ht="15.5" x14ac:dyDescent="0.35">
      <c r="B137" s="313"/>
      <c r="C137" s="311"/>
      <c r="D137" s="107">
        <v>21128</v>
      </c>
      <c r="E137" s="108">
        <v>3</v>
      </c>
    </row>
    <row r="138" spans="2:5" ht="15.5" x14ac:dyDescent="0.35">
      <c r="B138" s="313"/>
      <c r="C138" s="311"/>
      <c r="D138" s="107">
        <v>21133</v>
      </c>
      <c r="E138" s="108">
        <v>3</v>
      </c>
    </row>
    <row r="139" spans="2:5" ht="15.5" x14ac:dyDescent="0.35">
      <c r="B139" s="313"/>
      <c r="C139" s="311"/>
      <c r="D139" s="107">
        <v>21136</v>
      </c>
      <c r="E139" s="108">
        <v>2</v>
      </c>
    </row>
    <row r="140" spans="2:5" ht="15.5" x14ac:dyDescent="0.35">
      <c r="B140" s="313"/>
      <c r="C140" s="311"/>
      <c r="D140" s="107">
        <v>21219</v>
      </c>
      <c r="E140" s="108">
        <v>2</v>
      </c>
    </row>
    <row r="141" spans="2:5" ht="15.5" x14ac:dyDescent="0.35">
      <c r="B141" s="313"/>
      <c r="C141" s="311"/>
      <c r="D141" s="107">
        <v>21220</v>
      </c>
      <c r="E141" s="108">
        <v>13</v>
      </c>
    </row>
    <row r="142" spans="2:5" ht="15.5" x14ac:dyDescent="0.35">
      <c r="B142" s="313"/>
      <c r="C142" s="311"/>
      <c r="D142" s="107">
        <v>21221</v>
      </c>
      <c r="E142" s="108">
        <v>5</v>
      </c>
    </row>
    <row r="143" spans="2:5" ht="15.5" x14ac:dyDescent="0.35">
      <c r="B143" s="313"/>
      <c r="C143" s="311"/>
      <c r="D143" s="107">
        <v>21222</v>
      </c>
      <c r="E143" s="108">
        <v>5</v>
      </c>
    </row>
    <row r="144" spans="2:5" ht="15.5" x14ac:dyDescent="0.35">
      <c r="B144" s="313"/>
      <c r="C144" s="311"/>
      <c r="D144" s="107">
        <v>21228</v>
      </c>
      <c r="E144" s="108">
        <v>1</v>
      </c>
    </row>
    <row r="145" spans="2:5" ht="15.5" x14ac:dyDescent="0.35">
      <c r="B145" s="313"/>
      <c r="C145" s="311"/>
      <c r="D145" s="107">
        <v>21236</v>
      </c>
      <c r="E145" s="108">
        <v>19</v>
      </c>
    </row>
    <row r="146" spans="2:5" ht="15.5" x14ac:dyDescent="0.35">
      <c r="B146" s="313"/>
      <c r="C146" s="311"/>
      <c r="D146" s="107">
        <v>21244</v>
      </c>
      <c r="E146" s="108">
        <v>2</v>
      </c>
    </row>
    <row r="147" spans="2:5" ht="15.5" x14ac:dyDescent="0.35">
      <c r="B147" s="313"/>
      <c r="C147" s="311" t="s">
        <v>14</v>
      </c>
      <c r="D147" s="107">
        <v>21074</v>
      </c>
      <c r="E147" s="108">
        <v>2</v>
      </c>
    </row>
    <row r="148" spans="2:5" ht="15.5" x14ac:dyDescent="0.35">
      <c r="B148" s="313"/>
      <c r="C148" s="311"/>
      <c r="D148" s="107">
        <v>21102</v>
      </c>
      <c r="E148" s="108">
        <v>4</v>
      </c>
    </row>
    <row r="149" spans="2:5" ht="15.5" x14ac:dyDescent="0.35">
      <c r="B149" s="313"/>
      <c r="C149" s="230" t="s">
        <v>15</v>
      </c>
      <c r="D149" s="107">
        <v>21085</v>
      </c>
      <c r="E149" s="108">
        <v>2</v>
      </c>
    </row>
    <row r="150" spans="2:5" ht="15.5" x14ac:dyDescent="0.35">
      <c r="B150" s="313"/>
      <c r="C150" s="311" t="s">
        <v>16</v>
      </c>
      <c r="D150" s="107">
        <v>20714</v>
      </c>
      <c r="E150" s="108">
        <v>1</v>
      </c>
    </row>
    <row r="151" spans="2:5" ht="15.5" x14ac:dyDescent="0.35">
      <c r="B151" s="313"/>
      <c r="C151" s="311"/>
      <c r="D151" s="107">
        <v>20732</v>
      </c>
      <c r="E151" s="108">
        <v>2</v>
      </c>
    </row>
    <row r="152" spans="2:5" ht="15.5" x14ac:dyDescent="0.35">
      <c r="B152" s="313"/>
      <c r="C152" s="311" t="s">
        <v>17</v>
      </c>
      <c r="D152" s="107">
        <v>21157</v>
      </c>
      <c r="E152" s="108">
        <v>1</v>
      </c>
    </row>
    <row r="153" spans="2:5" ht="15.5" x14ac:dyDescent="0.35">
      <c r="B153" s="313"/>
      <c r="C153" s="311"/>
      <c r="D153" s="107">
        <v>21158</v>
      </c>
      <c r="E153" s="108">
        <v>1</v>
      </c>
    </row>
    <row r="154" spans="2:5" ht="15.5" x14ac:dyDescent="0.35">
      <c r="B154" s="313"/>
      <c r="C154" s="311"/>
      <c r="D154" s="107">
        <v>21797</v>
      </c>
      <c r="E154" s="108">
        <v>1</v>
      </c>
    </row>
    <row r="155" spans="2:5" ht="15.5" x14ac:dyDescent="0.35">
      <c r="B155" s="313"/>
      <c r="C155" s="311" t="s">
        <v>21</v>
      </c>
      <c r="D155" s="107">
        <v>21001</v>
      </c>
      <c r="E155" s="108">
        <v>8</v>
      </c>
    </row>
    <row r="156" spans="2:5" ht="15.5" x14ac:dyDescent="0.35">
      <c r="B156" s="313"/>
      <c r="C156" s="311"/>
      <c r="D156" s="107">
        <v>21009</v>
      </c>
      <c r="E156" s="108">
        <v>3</v>
      </c>
    </row>
    <row r="157" spans="2:5" ht="15.5" x14ac:dyDescent="0.35">
      <c r="B157" s="313"/>
      <c r="C157" s="311"/>
      <c r="D157" s="107">
        <v>21014</v>
      </c>
      <c r="E157" s="108">
        <v>4</v>
      </c>
    </row>
    <row r="158" spans="2:5" ht="15.5" x14ac:dyDescent="0.35">
      <c r="B158" s="313"/>
      <c r="C158" s="311"/>
      <c r="D158" s="107">
        <v>21015</v>
      </c>
      <c r="E158" s="108">
        <v>2</v>
      </c>
    </row>
    <row r="159" spans="2:5" ht="15.5" x14ac:dyDescent="0.35">
      <c r="B159" s="313"/>
      <c r="C159" s="311"/>
      <c r="D159" s="107">
        <v>21017</v>
      </c>
      <c r="E159" s="108">
        <v>3</v>
      </c>
    </row>
    <row r="160" spans="2:5" ht="15.5" x14ac:dyDescent="0.35">
      <c r="B160" s="313"/>
      <c r="C160" s="311"/>
      <c r="D160" s="107">
        <v>21040</v>
      </c>
      <c r="E160" s="108">
        <v>4</v>
      </c>
    </row>
    <row r="161" spans="2:5" ht="15.5" x14ac:dyDescent="0.35">
      <c r="B161" s="313"/>
      <c r="C161" s="311"/>
      <c r="D161" s="107">
        <v>21078</v>
      </c>
      <c r="E161" s="108">
        <v>1</v>
      </c>
    </row>
    <row r="162" spans="2:5" ht="15.5" x14ac:dyDescent="0.35">
      <c r="B162" s="313"/>
      <c r="C162" s="311"/>
      <c r="D162" s="107">
        <v>21130</v>
      </c>
      <c r="E162" s="108">
        <v>1</v>
      </c>
    </row>
    <row r="163" spans="2:5" ht="15.5" x14ac:dyDescent="0.35">
      <c r="B163" s="313"/>
      <c r="C163" s="311" t="s">
        <v>22</v>
      </c>
      <c r="D163" s="107">
        <v>20777</v>
      </c>
      <c r="E163" s="108">
        <v>1</v>
      </c>
    </row>
    <row r="164" spans="2:5" ht="15.5" x14ac:dyDescent="0.35">
      <c r="B164" s="313"/>
      <c r="C164" s="311"/>
      <c r="D164" s="107">
        <v>21043</v>
      </c>
      <c r="E164" s="108">
        <v>4</v>
      </c>
    </row>
    <row r="165" spans="2:5" ht="15.5" x14ac:dyDescent="0.35">
      <c r="B165" s="313"/>
      <c r="C165" s="311"/>
      <c r="D165" s="107">
        <v>21044</v>
      </c>
      <c r="E165" s="108">
        <v>6</v>
      </c>
    </row>
    <row r="166" spans="2:5" ht="15.5" x14ac:dyDescent="0.35">
      <c r="B166" s="313"/>
      <c r="C166" s="311"/>
      <c r="D166" s="107">
        <v>21045</v>
      </c>
      <c r="E166" s="108">
        <v>3</v>
      </c>
    </row>
    <row r="167" spans="2:5" ht="15.5" x14ac:dyDescent="0.35">
      <c r="B167" s="313"/>
      <c r="C167" s="311"/>
      <c r="D167" s="107">
        <v>21046</v>
      </c>
      <c r="E167" s="108">
        <v>2</v>
      </c>
    </row>
    <row r="168" spans="2:5" ht="15.5" x14ac:dyDescent="0.35">
      <c r="B168" s="313"/>
      <c r="C168" s="311" t="s">
        <v>23</v>
      </c>
      <c r="D168" s="107">
        <v>20866</v>
      </c>
      <c r="E168" s="108">
        <v>4</v>
      </c>
    </row>
    <row r="169" spans="2:5" ht="15.5" x14ac:dyDescent="0.35">
      <c r="B169" s="313"/>
      <c r="C169" s="311"/>
      <c r="D169" s="107">
        <v>20904</v>
      </c>
      <c r="E169" s="108">
        <v>5</v>
      </c>
    </row>
    <row r="170" spans="2:5" ht="15.5" x14ac:dyDescent="0.35">
      <c r="B170" s="313"/>
      <c r="C170" s="311" t="s">
        <v>24</v>
      </c>
      <c r="D170" s="107">
        <v>20706</v>
      </c>
      <c r="E170" s="108">
        <v>2</v>
      </c>
    </row>
    <row r="171" spans="2:5" ht="15.5" x14ac:dyDescent="0.35">
      <c r="B171" s="313"/>
      <c r="C171" s="311"/>
      <c r="D171" s="107">
        <v>20707</v>
      </c>
      <c r="E171" s="108">
        <v>2</v>
      </c>
    </row>
    <row r="172" spans="2:5" ht="15.5" x14ac:dyDescent="0.35">
      <c r="B172" s="313"/>
      <c r="C172" s="311"/>
      <c r="D172" s="107">
        <v>20708</v>
      </c>
      <c r="E172" s="108">
        <v>1</v>
      </c>
    </row>
    <row r="173" spans="2:5" ht="15.5" x14ac:dyDescent="0.35">
      <c r="B173" s="313"/>
      <c r="C173" s="311"/>
      <c r="D173" s="107">
        <v>20715</v>
      </c>
      <c r="E173" s="108">
        <v>1</v>
      </c>
    </row>
    <row r="174" spans="2:5" ht="15.5" x14ac:dyDescent="0.35">
      <c r="B174" s="313"/>
      <c r="C174" s="311"/>
      <c r="D174" s="107">
        <v>20720</v>
      </c>
      <c r="E174" s="108">
        <v>2</v>
      </c>
    </row>
    <row r="175" spans="2:5" ht="15.5" x14ac:dyDescent="0.35">
      <c r="B175" s="313"/>
      <c r="C175" s="311"/>
      <c r="D175" s="107">
        <v>20721</v>
      </c>
      <c r="E175" s="108">
        <v>1</v>
      </c>
    </row>
    <row r="176" spans="2:5" ht="15.5" x14ac:dyDescent="0.35">
      <c r="B176" s="313"/>
      <c r="C176" s="311"/>
      <c r="D176" s="107">
        <v>20774</v>
      </c>
      <c r="E176" s="108">
        <v>1</v>
      </c>
    </row>
    <row r="177" spans="2:5" ht="15.5" x14ac:dyDescent="0.35">
      <c r="B177" s="313"/>
      <c r="C177" s="311"/>
      <c r="D177" s="107">
        <v>20785</v>
      </c>
      <c r="E177" s="108">
        <v>2</v>
      </c>
    </row>
    <row r="178" spans="2:5" ht="15.5" x14ac:dyDescent="0.35">
      <c r="B178" s="109" t="s">
        <v>26</v>
      </c>
      <c r="C178" s="118"/>
      <c r="D178" s="118"/>
      <c r="E178" s="99">
        <f>SUM(E98:E177)</f>
        <v>289</v>
      </c>
    </row>
    <row r="179" spans="2:5" ht="15" thickBot="1" x14ac:dyDescent="0.4">
      <c r="B179" s="106"/>
      <c r="C179" s="106"/>
      <c r="D179" s="106"/>
      <c r="E179" s="106"/>
    </row>
    <row r="180" spans="2:5" ht="60.5" thickBot="1" x14ac:dyDescent="0.4">
      <c r="B180" s="15" t="s">
        <v>1</v>
      </c>
      <c r="C180" s="120" t="s">
        <v>2</v>
      </c>
      <c r="D180" s="15" t="s">
        <v>3</v>
      </c>
      <c r="E180" s="120" t="s">
        <v>68</v>
      </c>
    </row>
    <row r="181" spans="2:5" ht="15.5" x14ac:dyDescent="0.35">
      <c r="B181" s="312" t="s">
        <v>28</v>
      </c>
      <c r="C181" s="311" t="s">
        <v>7</v>
      </c>
      <c r="D181" s="107">
        <v>21061</v>
      </c>
      <c r="E181" s="108">
        <v>1</v>
      </c>
    </row>
    <row r="182" spans="2:5" ht="15.5" x14ac:dyDescent="0.35">
      <c r="B182" s="313"/>
      <c r="C182" s="311"/>
      <c r="D182" s="107">
        <v>21076</v>
      </c>
      <c r="E182" s="108">
        <v>1</v>
      </c>
    </row>
    <row r="183" spans="2:5" ht="15.5" x14ac:dyDescent="0.35">
      <c r="B183" s="313"/>
      <c r="C183" s="311" t="s">
        <v>10</v>
      </c>
      <c r="D183" s="107">
        <v>21201</v>
      </c>
      <c r="E183" s="108">
        <v>2</v>
      </c>
    </row>
    <row r="184" spans="2:5" ht="15.5" x14ac:dyDescent="0.35">
      <c r="B184" s="313"/>
      <c r="C184" s="311"/>
      <c r="D184" s="107">
        <v>21230</v>
      </c>
      <c r="E184" s="108">
        <v>1</v>
      </c>
    </row>
    <row r="185" spans="2:5" ht="15.5" x14ac:dyDescent="0.35">
      <c r="B185" s="313"/>
      <c r="C185" s="311"/>
      <c r="D185" s="107">
        <v>21231</v>
      </c>
      <c r="E185" s="108">
        <v>1</v>
      </c>
    </row>
    <row r="186" spans="2:5" ht="15.5" x14ac:dyDescent="0.35">
      <c r="B186" s="313"/>
      <c r="C186" s="230" t="s">
        <v>22</v>
      </c>
      <c r="D186" s="107">
        <v>20723</v>
      </c>
      <c r="E186" s="108">
        <v>1</v>
      </c>
    </row>
    <row r="187" spans="2:5" ht="15.5" x14ac:dyDescent="0.35">
      <c r="B187" s="109" t="s">
        <v>26</v>
      </c>
      <c r="C187" s="118"/>
      <c r="D187" s="118"/>
      <c r="E187" s="99">
        <f>SUM(E181:E186)</f>
        <v>7</v>
      </c>
    </row>
    <row r="188" spans="2:5" ht="15" thickBot="1" x14ac:dyDescent="0.4">
      <c r="E188" s="42"/>
    </row>
    <row r="189" spans="2:5" ht="15" thickBot="1" x14ac:dyDescent="0.4">
      <c r="B189" s="307" t="s">
        <v>29</v>
      </c>
      <c r="C189" s="308"/>
      <c r="D189" s="308"/>
      <c r="E189" s="309"/>
    </row>
    <row r="190" spans="2:5" x14ac:dyDescent="0.35">
      <c r="B190" s="72"/>
      <c r="C190" s="73"/>
      <c r="D190" s="73"/>
      <c r="E190" s="94"/>
    </row>
    <row r="191" spans="2:5" x14ac:dyDescent="0.35">
      <c r="B191" s="72"/>
      <c r="C191" s="73"/>
      <c r="D191" s="73"/>
      <c r="E191" s="94"/>
    </row>
    <row r="192" spans="2:5" x14ac:dyDescent="0.35">
      <c r="B192" s="72"/>
      <c r="C192" s="73"/>
      <c r="D192" s="73"/>
      <c r="E192" s="94"/>
    </row>
    <row r="193" spans="2:5" x14ac:dyDescent="0.35">
      <c r="B193" s="72"/>
      <c r="C193" s="73"/>
      <c r="D193" s="73"/>
      <c r="E193" s="94"/>
    </row>
    <row r="194" spans="2:5" x14ac:dyDescent="0.35">
      <c r="B194" s="72"/>
      <c r="C194" s="73"/>
      <c r="D194" s="73"/>
      <c r="E194" s="94"/>
    </row>
    <row r="195" spans="2:5" ht="15" thickBot="1" x14ac:dyDescent="0.4">
      <c r="B195" s="76"/>
      <c r="C195" s="77"/>
      <c r="D195" s="77"/>
      <c r="E195" s="96"/>
    </row>
  </sheetData>
  <mergeCells count="30">
    <mergeCell ref="B2:E2"/>
    <mergeCell ref="B3:E3"/>
    <mergeCell ref="B6:B94"/>
    <mergeCell ref="B181:B186"/>
    <mergeCell ref="B189:E189"/>
    <mergeCell ref="B98:B177"/>
    <mergeCell ref="C86:C94"/>
    <mergeCell ref="C84:C85"/>
    <mergeCell ref="C76:C83"/>
    <mergeCell ref="C67:C75"/>
    <mergeCell ref="C65:C66"/>
    <mergeCell ref="C61:C64"/>
    <mergeCell ref="C58:C59"/>
    <mergeCell ref="C42:C57"/>
    <mergeCell ref="C34:C41"/>
    <mergeCell ref="C19:C32"/>
    <mergeCell ref="C183:C185"/>
    <mergeCell ref="C181:C182"/>
    <mergeCell ref="C6:C16"/>
    <mergeCell ref="C170:C177"/>
    <mergeCell ref="C168:C169"/>
    <mergeCell ref="C163:C167"/>
    <mergeCell ref="C155:C162"/>
    <mergeCell ref="C152:C154"/>
    <mergeCell ref="C150:C151"/>
    <mergeCell ref="C147:C148"/>
    <mergeCell ref="C136:C146"/>
    <mergeCell ref="C127:C135"/>
    <mergeCell ref="C112:C125"/>
    <mergeCell ref="C98:C110"/>
  </mergeCells>
  <printOptions horizontalCentered="1"/>
  <pageMargins left="0.7" right="0.7" top="0.75" bottom="1" header="0.3" footer="0.3"/>
  <pageSetup scale="98"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21"/>
  <sheetViews>
    <sheetView zoomScale="55" zoomScaleNormal="55" workbookViewId="0">
      <selection activeCell="B1" sqref="B1:E221"/>
    </sheetView>
  </sheetViews>
  <sheetFormatPr defaultColWidth="9.1796875" defaultRowHeight="14.5" x14ac:dyDescent="0.35"/>
  <cols>
    <col min="1" max="1" width="9.1796875" style="42"/>
    <col min="2" max="2" width="20" style="42" customWidth="1"/>
    <col min="3" max="3" width="24.453125" style="42" bestFit="1" customWidth="1"/>
    <col min="4" max="4" width="14.81640625" style="42" customWidth="1"/>
    <col min="5" max="5" width="22" style="42" customWidth="1"/>
    <col min="6" max="16384" width="9.1796875" style="42"/>
  </cols>
  <sheetData>
    <row r="1" spans="2:5" ht="15" thickBot="1" x14ac:dyDescent="0.4"/>
    <row r="2" spans="2:5" ht="37.5" customHeight="1" thickBot="1" x14ac:dyDescent="0.4">
      <c r="B2" s="299" t="s">
        <v>69</v>
      </c>
      <c r="C2" s="300"/>
      <c r="D2" s="300"/>
      <c r="E2" s="301"/>
    </row>
    <row r="3" spans="2:5" ht="15.65" customHeight="1" x14ac:dyDescent="0.35">
      <c r="B3" s="302"/>
      <c r="C3" s="302"/>
      <c r="D3" s="302"/>
      <c r="E3" s="302"/>
    </row>
    <row r="4" spans="2:5" ht="16" thickBot="1" x14ac:dyDescent="0.4">
      <c r="B4" s="45"/>
      <c r="C4" s="45"/>
      <c r="D4" s="45"/>
      <c r="E4" s="80"/>
    </row>
    <row r="5" spans="2:5" ht="75.5" thickBot="1" x14ac:dyDescent="0.4">
      <c r="B5" s="65" t="s">
        <v>1</v>
      </c>
      <c r="C5" s="119" t="s">
        <v>2</v>
      </c>
      <c r="D5" s="119" t="s">
        <v>3</v>
      </c>
      <c r="E5" s="120" t="s">
        <v>70</v>
      </c>
    </row>
    <row r="6" spans="2:5" ht="15.5" x14ac:dyDescent="0.35">
      <c r="B6" s="339" t="s">
        <v>6</v>
      </c>
      <c r="C6" s="115"/>
      <c r="D6" s="115"/>
      <c r="E6" s="121"/>
    </row>
    <row r="7" spans="2:5" ht="15.5" x14ac:dyDescent="0.35">
      <c r="B7" s="340"/>
      <c r="C7" s="122"/>
      <c r="D7" s="122"/>
      <c r="E7" s="123"/>
    </row>
    <row r="8" spans="2:5" ht="15.5" x14ac:dyDescent="0.35">
      <c r="B8" s="340"/>
      <c r="C8" s="124"/>
      <c r="D8" s="124"/>
      <c r="E8" s="125"/>
    </row>
    <row r="9" spans="2:5" ht="15.5" x14ac:dyDescent="0.35">
      <c r="B9" s="340"/>
      <c r="C9" s="124"/>
      <c r="D9" s="124"/>
      <c r="E9" s="125"/>
    </row>
    <row r="10" spans="2:5" ht="15.5" x14ac:dyDescent="0.35">
      <c r="B10" s="340"/>
      <c r="C10" s="124"/>
      <c r="D10" s="124"/>
      <c r="E10" s="125"/>
    </row>
    <row r="11" spans="2:5" ht="15.5" x14ac:dyDescent="0.35">
      <c r="B11" s="340"/>
      <c r="C11" s="124"/>
      <c r="D11" s="124"/>
      <c r="E11" s="125"/>
    </row>
    <row r="12" spans="2:5" ht="15.5" x14ac:dyDescent="0.35">
      <c r="B12" s="340"/>
      <c r="C12" s="124"/>
      <c r="D12" s="124"/>
      <c r="E12" s="125"/>
    </row>
    <row r="13" spans="2:5" ht="15.5" x14ac:dyDescent="0.35">
      <c r="B13" s="340"/>
      <c r="C13" s="124"/>
      <c r="D13" s="124"/>
      <c r="E13" s="125"/>
    </row>
    <row r="14" spans="2:5" ht="16" thickBot="1" x14ac:dyDescent="0.4">
      <c r="B14" s="57" t="s">
        <v>26</v>
      </c>
      <c r="C14" s="58"/>
      <c r="D14" s="58"/>
      <c r="E14" s="89"/>
    </row>
    <row r="15" spans="2:5" ht="16" thickBot="1" x14ac:dyDescent="0.4">
      <c r="B15" s="126"/>
      <c r="C15" s="45"/>
      <c r="D15" s="45"/>
      <c r="E15" s="80"/>
    </row>
    <row r="16" spans="2:5" ht="75.5" thickBot="1" x14ac:dyDescent="0.4">
      <c r="B16" s="15" t="s">
        <v>1</v>
      </c>
      <c r="C16" s="120" t="s">
        <v>2</v>
      </c>
      <c r="D16" s="15" t="s">
        <v>3</v>
      </c>
      <c r="E16" s="120" t="s">
        <v>70</v>
      </c>
    </row>
    <row r="17" spans="2:5" ht="15.75" customHeight="1" x14ac:dyDescent="0.35">
      <c r="B17" s="341" t="s">
        <v>27</v>
      </c>
      <c r="C17" s="311" t="s">
        <v>71</v>
      </c>
      <c r="D17" s="51">
        <v>20711</v>
      </c>
      <c r="E17" s="108">
        <v>7</v>
      </c>
    </row>
    <row r="18" spans="2:5" ht="15.75" customHeight="1" x14ac:dyDescent="0.35">
      <c r="B18" s="342"/>
      <c r="C18" s="311"/>
      <c r="D18" s="51">
        <v>20714</v>
      </c>
      <c r="E18" s="108">
        <v>1</v>
      </c>
    </row>
    <row r="19" spans="2:5" ht="15.75" customHeight="1" x14ac:dyDescent="0.35">
      <c r="B19" s="342"/>
      <c r="C19" s="311"/>
      <c r="D19" s="51">
        <v>20724</v>
      </c>
      <c r="E19" s="108">
        <v>34</v>
      </c>
    </row>
    <row r="20" spans="2:5" ht="15.75" customHeight="1" x14ac:dyDescent="0.35">
      <c r="B20" s="342"/>
      <c r="C20" s="311"/>
      <c r="D20" s="51">
        <v>20751</v>
      </c>
      <c r="E20" s="108">
        <v>1</v>
      </c>
    </row>
    <row r="21" spans="2:5" ht="15.75" customHeight="1" x14ac:dyDescent="0.35">
      <c r="B21" s="342"/>
      <c r="C21" s="311"/>
      <c r="D21" s="51">
        <v>20755</v>
      </c>
      <c r="E21" s="108">
        <v>1</v>
      </c>
    </row>
    <row r="22" spans="2:5" ht="15.75" customHeight="1" x14ac:dyDescent="0.35">
      <c r="B22" s="342"/>
      <c r="C22" s="311"/>
      <c r="D22" s="51">
        <v>20764</v>
      </c>
      <c r="E22" s="108">
        <v>5</v>
      </c>
    </row>
    <row r="23" spans="2:5" ht="15.75" customHeight="1" x14ac:dyDescent="0.35">
      <c r="B23" s="342"/>
      <c r="C23" s="311"/>
      <c r="D23" s="51">
        <v>20776</v>
      </c>
      <c r="E23" s="108">
        <v>2</v>
      </c>
    </row>
    <row r="24" spans="2:5" ht="15.75" customHeight="1" x14ac:dyDescent="0.35">
      <c r="B24" s="342"/>
      <c r="C24" s="311"/>
      <c r="D24" s="51">
        <v>20785</v>
      </c>
      <c r="E24" s="108">
        <v>1</v>
      </c>
    </row>
    <row r="25" spans="2:5" ht="15.75" customHeight="1" x14ac:dyDescent="0.35">
      <c r="B25" s="342"/>
      <c r="C25" s="311"/>
      <c r="D25" s="51">
        <v>20794</v>
      </c>
      <c r="E25" s="108">
        <v>6</v>
      </c>
    </row>
    <row r="26" spans="2:5" ht="15.75" customHeight="1" x14ac:dyDescent="0.35">
      <c r="B26" s="342"/>
      <c r="C26" s="311"/>
      <c r="D26" s="51">
        <v>21012</v>
      </c>
      <c r="E26" s="108">
        <v>11</v>
      </c>
    </row>
    <row r="27" spans="2:5" ht="15.75" customHeight="1" x14ac:dyDescent="0.35">
      <c r="B27" s="342"/>
      <c r="C27" s="311"/>
      <c r="D27" s="51">
        <v>21032</v>
      </c>
      <c r="E27" s="108">
        <v>2</v>
      </c>
    </row>
    <row r="28" spans="2:5" ht="15.75" customHeight="1" x14ac:dyDescent="0.35">
      <c r="B28" s="342"/>
      <c r="C28" s="311"/>
      <c r="D28" s="51">
        <v>21035</v>
      </c>
      <c r="E28" s="108">
        <v>2</v>
      </c>
    </row>
    <row r="29" spans="2:5" ht="15.75" customHeight="1" x14ac:dyDescent="0.35">
      <c r="B29" s="342"/>
      <c r="C29" s="311"/>
      <c r="D29" s="51">
        <v>21037</v>
      </c>
      <c r="E29" s="108">
        <v>10</v>
      </c>
    </row>
    <row r="30" spans="2:5" ht="15.75" customHeight="1" x14ac:dyDescent="0.35">
      <c r="B30" s="342"/>
      <c r="C30" s="311"/>
      <c r="D30" s="51">
        <v>21054</v>
      </c>
      <c r="E30" s="108">
        <v>8</v>
      </c>
    </row>
    <row r="31" spans="2:5" ht="15.75" customHeight="1" x14ac:dyDescent="0.35">
      <c r="B31" s="342"/>
      <c r="C31" s="311"/>
      <c r="D31" s="51">
        <v>21060</v>
      </c>
      <c r="E31" s="108">
        <v>108</v>
      </c>
    </row>
    <row r="32" spans="2:5" ht="15.75" customHeight="1" x14ac:dyDescent="0.35">
      <c r="B32" s="342"/>
      <c r="C32" s="311"/>
      <c r="D32" s="51">
        <v>21061</v>
      </c>
      <c r="E32" s="108">
        <v>210</v>
      </c>
    </row>
    <row r="33" spans="2:5" ht="15.75" customHeight="1" x14ac:dyDescent="0.35">
      <c r="B33" s="342"/>
      <c r="C33" s="311"/>
      <c r="D33" s="51">
        <v>21076</v>
      </c>
      <c r="E33" s="108">
        <v>25</v>
      </c>
    </row>
    <row r="34" spans="2:5" ht="15.75" customHeight="1" x14ac:dyDescent="0.35">
      <c r="B34" s="342"/>
      <c r="C34" s="311"/>
      <c r="D34" s="51">
        <v>21090</v>
      </c>
      <c r="E34" s="108">
        <v>12</v>
      </c>
    </row>
    <row r="35" spans="2:5" ht="15.75" customHeight="1" x14ac:dyDescent="0.35">
      <c r="B35" s="342"/>
      <c r="C35" s="311"/>
      <c r="D35" s="51">
        <v>21108</v>
      </c>
      <c r="E35" s="108">
        <v>24</v>
      </c>
    </row>
    <row r="36" spans="2:5" ht="15.75" customHeight="1" x14ac:dyDescent="0.35">
      <c r="B36" s="342"/>
      <c r="C36" s="311"/>
      <c r="D36" s="51">
        <v>21113</v>
      </c>
      <c r="E36" s="108">
        <v>73</v>
      </c>
    </row>
    <row r="37" spans="2:5" ht="15.75" customHeight="1" x14ac:dyDescent="0.35">
      <c r="B37" s="342"/>
      <c r="C37" s="311"/>
      <c r="D37" s="51">
        <v>21114</v>
      </c>
      <c r="E37" s="108">
        <v>15</v>
      </c>
    </row>
    <row r="38" spans="2:5" ht="15.75" customHeight="1" x14ac:dyDescent="0.35">
      <c r="B38" s="342"/>
      <c r="C38" s="311"/>
      <c r="D38" s="51">
        <v>21122</v>
      </c>
      <c r="E38" s="108">
        <v>78</v>
      </c>
    </row>
    <row r="39" spans="2:5" ht="15.75" customHeight="1" x14ac:dyDescent="0.35">
      <c r="B39" s="342"/>
      <c r="C39" s="311"/>
      <c r="D39" s="51">
        <v>21140</v>
      </c>
      <c r="E39" s="108">
        <v>3</v>
      </c>
    </row>
    <row r="40" spans="2:5" ht="15.75" customHeight="1" x14ac:dyDescent="0.35">
      <c r="B40" s="342"/>
      <c r="C40" s="311"/>
      <c r="D40" s="51">
        <v>21144</v>
      </c>
      <c r="E40" s="108">
        <v>105</v>
      </c>
    </row>
    <row r="41" spans="2:5" ht="15.75" customHeight="1" x14ac:dyDescent="0.35">
      <c r="B41" s="342"/>
      <c r="C41" s="311"/>
      <c r="D41" s="51">
        <v>21146</v>
      </c>
      <c r="E41" s="108">
        <v>5</v>
      </c>
    </row>
    <row r="42" spans="2:5" ht="15.75" customHeight="1" x14ac:dyDescent="0.35">
      <c r="B42" s="342"/>
      <c r="C42" s="311"/>
      <c r="D42" s="51">
        <v>21225</v>
      </c>
      <c r="E42" s="108">
        <v>73</v>
      </c>
    </row>
    <row r="43" spans="2:5" ht="15.75" customHeight="1" x14ac:dyDescent="0.35">
      <c r="B43" s="342"/>
      <c r="C43" s="311"/>
      <c r="D43" s="51">
        <v>21226</v>
      </c>
      <c r="E43" s="108">
        <v>4</v>
      </c>
    </row>
    <row r="44" spans="2:5" ht="15.75" customHeight="1" x14ac:dyDescent="0.35">
      <c r="B44" s="342"/>
      <c r="C44" s="311"/>
      <c r="D44" s="51">
        <v>21401</v>
      </c>
      <c r="E44" s="108">
        <v>114</v>
      </c>
    </row>
    <row r="45" spans="2:5" ht="15.75" customHeight="1" x14ac:dyDescent="0.35">
      <c r="B45" s="342"/>
      <c r="C45" s="311"/>
      <c r="D45" s="51">
        <v>21403</v>
      </c>
      <c r="E45" s="108">
        <v>114</v>
      </c>
    </row>
    <row r="46" spans="2:5" ht="15.75" customHeight="1" x14ac:dyDescent="0.35">
      <c r="B46" s="342"/>
      <c r="C46" s="311"/>
      <c r="D46" s="51">
        <v>21409</v>
      </c>
      <c r="E46" s="108">
        <v>8</v>
      </c>
    </row>
    <row r="47" spans="2:5" ht="15.75" customHeight="1" x14ac:dyDescent="0.35">
      <c r="B47" s="342"/>
      <c r="C47" s="311" t="s">
        <v>72</v>
      </c>
      <c r="D47" s="51">
        <v>20719</v>
      </c>
      <c r="E47" s="108">
        <v>1</v>
      </c>
    </row>
    <row r="48" spans="2:5" ht="15.75" customHeight="1" x14ac:dyDescent="0.35">
      <c r="B48" s="342"/>
      <c r="C48" s="311"/>
      <c r="D48" s="51">
        <v>20747</v>
      </c>
      <c r="E48" s="108">
        <v>1</v>
      </c>
    </row>
    <row r="49" spans="2:5" ht="15.75" customHeight="1" x14ac:dyDescent="0.35">
      <c r="B49" s="342"/>
      <c r="C49" s="311"/>
      <c r="D49" s="51">
        <v>21022</v>
      </c>
      <c r="E49" s="108">
        <v>1</v>
      </c>
    </row>
    <row r="50" spans="2:5" ht="15.75" customHeight="1" x14ac:dyDescent="0.35">
      <c r="B50" s="342"/>
      <c r="C50" s="311"/>
      <c r="D50" s="51">
        <v>21030</v>
      </c>
      <c r="E50" s="108">
        <v>35</v>
      </c>
    </row>
    <row r="51" spans="2:5" ht="15.75" customHeight="1" x14ac:dyDescent="0.35">
      <c r="B51" s="342"/>
      <c r="C51" s="311"/>
      <c r="D51" s="51">
        <v>21042</v>
      </c>
      <c r="E51" s="108">
        <v>1</v>
      </c>
    </row>
    <row r="52" spans="2:5" ht="15.75" customHeight="1" x14ac:dyDescent="0.35">
      <c r="B52" s="342"/>
      <c r="C52" s="311"/>
      <c r="D52" s="51">
        <v>21044</v>
      </c>
      <c r="E52" s="108">
        <v>1</v>
      </c>
    </row>
    <row r="53" spans="2:5" ht="15.75" customHeight="1" x14ac:dyDescent="0.35">
      <c r="B53" s="342"/>
      <c r="C53" s="311"/>
      <c r="D53" s="51">
        <v>21052</v>
      </c>
      <c r="E53" s="108">
        <v>1</v>
      </c>
    </row>
    <row r="54" spans="2:5" ht="15.75" customHeight="1" x14ac:dyDescent="0.35">
      <c r="B54" s="342"/>
      <c r="C54" s="311"/>
      <c r="D54" s="51">
        <v>21053</v>
      </c>
      <c r="E54" s="108">
        <v>1</v>
      </c>
    </row>
    <row r="55" spans="2:5" ht="15.75" customHeight="1" x14ac:dyDescent="0.35">
      <c r="B55" s="342"/>
      <c r="C55" s="311"/>
      <c r="D55" s="51">
        <v>21057</v>
      </c>
      <c r="E55" s="108">
        <v>1</v>
      </c>
    </row>
    <row r="56" spans="2:5" ht="15.75" customHeight="1" x14ac:dyDescent="0.35">
      <c r="B56" s="342"/>
      <c r="C56" s="311"/>
      <c r="D56" s="51">
        <v>21071</v>
      </c>
      <c r="E56" s="108">
        <v>1</v>
      </c>
    </row>
    <row r="57" spans="2:5" ht="15.75" customHeight="1" x14ac:dyDescent="0.35">
      <c r="B57" s="342"/>
      <c r="C57" s="311"/>
      <c r="D57" s="51">
        <v>21074</v>
      </c>
      <c r="E57" s="108">
        <v>1</v>
      </c>
    </row>
    <row r="58" spans="2:5" ht="15.75" customHeight="1" x14ac:dyDescent="0.35">
      <c r="B58" s="342"/>
      <c r="C58" s="311"/>
      <c r="D58" s="51">
        <v>21087</v>
      </c>
      <c r="E58" s="108">
        <v>1</v>
      </c>
    </row>
    <row r="59" spans="2:5" ht="15.75" customHeight="1" x14ac:dyDescent="0.35">
      <c r="B59" s="342"/>
      <c r="C59" s="311"/>
      <c r="D59" s="51">
        <v>21093</v>
      </c>
      <c r="E59" s="108">
        <v>14</v>
      </c>
    </row>
    <row r="60" spans="2:5" ht="15.75" customHeight="1" x14ac:dyDescent="0.35">
      <c r="B60" s="342"/>
      <c r="C60" s="311"/>
      <c r="D60" s="51">
        <v>21102</v>
      </c>
      <c r="E60" s="108">
        <v>1</v>
      </c>
    </row>
    <row r="61" spans="2:5" ht="15.75" customHeight="1" x14ac:dyDescent="0.35">
      <c r="B61" s="342"/>
      <c r="C61" s="311"/>
      <c r="D61" s="51">
        <v>21104</v>
      </c>
      <c r="E61" s="108">
        <v>1</v>
      </c>
    </row>
    <row r="62" spans="2:5" ht="15.75" customHeight="1" x14ac:dyDescent="0.35">
      <c r="B62" s="342"/>
      <c r="C62" s="311"/>
      <c r="D62" s="51">
        <v>21111</v>
      </c>
      <c r="E62" s="108">
        <v>1</v>
      </c>
    </row>
    <row r="63" spans="2:5" ht="15.75" customHeight="1" x14ac:dyDescent="0.35">
      <c r="B63" s="342"/>
      <c r="C63" s="311"/>
      <c r="D63" s="51">
        <v>21113</v>
      </c>
      <c r="E63" s="108">
        <v>1</v>
      </c>
    </row>
    <row r="64" spans="2:5" ht="15.75" customHeight="1" x14ac:dyDescent="0.35">
      <c r="B64" s="342"/>
      <c r="C64" s="311"/>
      <c r="D64" s="51">
        <v>21117</v>
      </c>
      <c r="E64" s="108">
        <v>169</v>
      </c>
    </row>
    <row r="65" spans="2:5" ht="15.75" customHeight="1" x14ac:dyDescent="0.35">
      <c r="B65" s="342"/>
      <c r="C65" s="311"/>
      <c r="D65" s="51">
        <v>21120</v>
      </c>
      <c r="E65" s="108">
        <v>2</v>
      </c>
    </row>
    <row r="66" spans="2:5" ht="15.75" customHeight="1" x14ac:dyDescent="0.35">
      <c r="B66" s="342"/>
      <c r="C66" s="311"/>
      <c r="D66" s="51">
        <v>21128</v>
      </c>
      <c r="E66" s="108">
        <v>7</v>
      </c>
    </row>
    <row r="67" spans="2:5" ht="15.75" customHeight="1" x14ac:dyDescent="0.35">
      <c r="B67" s="342"/>
      <c r="C67" s="311"/>
      <c r="D67" s="51">
        <v>21131</v>
      </c>
      <c r="E67" s="108">
        <v>1</v>
      </c>
    </row>
    <row r="68" spans="2:5" ht="15.75" customHeight="1" x14ac:dyDescent="0.35">
      <c r="B68" s="342"/>
      <c r="C68" s="311"/>
      <c r="D68" s="51">
        <v>21133</v>
      </c>
      <c r="E68" s="108">
        <v>80</v>
      </c>
    </row>
    <row r="69" spans="2:5" ht="15.75" customHeight="1" x14ac:dyDescent="0.35">
      <c r="B69" s="342"/>
      <c r="C69" s="311"/>
      <c r="D69" s="51">
        <v>21136</v>
      </c>
      <c r="E69" s="108">
        <v>85</v>
      </c>
    </row>
    <row r="70" spans="2:5" ht="15.75" customHeight="1" x14ac:dyDescent="0.35">
      <c r="B70" s="342"/>
      <c r="C70" s="311"/>
      <c r="D70" s="51">
        <v>21152</v>
      </c>
      <c r="E70" s="108">
        <v>1</v>
      </c>
    </row>
    <row r="71" spans="2:5" ht="15.75" customHeight="1" x14ac:dyDescent="0.35">
      <c r="B71" s="342"/>
      <c r="C71" s="311"/>
      <c r="D71" s="51">
        <v>21155</v>
      </c>
      <c r="E71" s="108">
        <v>3</v>
      </c>
    </row>
    <row r="72" spans="2:5" ht="15.75" customHeight="1" x14ac:dyDescent="0.35">
      <c r="B72" s="342"/>
      <c r="C72" s="311"/>
      <c r="D72" s="51">
        <v>21162</v>
      </c>
      <c r="E72" s="108">
        <v>7</v>
      </c>
    </row>
    <row r="73" spans="2:5" ht="15.75" customHeight="1" x14ac:dyDescent="0.35">
      <c r="B73" s="342"/>
      <c r="C73" s="311"/>
      <c r="D73" s="51">
        <v>21163</v>
      </c>
      <c r="E73" s="108">
        <v>1</v>
      </c>
    </row>
    <row r="74" spans="2:5" ht="15.75" customHeight="1" x14ac:dyDescent="0.35">
      <c r="B74" s="342"/>
      <c r="C74" s="311"/>
      <c r="D74" s="51">
        <v>21201</v>
      </c>
      <c r="E74" s="108">
        <v>1</v>
      </c>
    </row>
    <row r="75" spans="2:5" ht="15.75" customHeight="1" x14ac:dyDescent="0.35">
      <c r="B75" s="342"/>
      <c r="C75" s="311"/>
      <c r="D75" s="51">
        <v>21202</v>
      </c>
      <c r="E75" s="108">
        <v>5</v>
      </c>
    </row>
    <row r="76" spans="2:5" ht="15.75" customHeight="1" x14ac:dyDescent="0.35">
      <c r="B76" s="342"/>
      <c r="C76" s="311"/>
      <c r="D76" s="51">
        <v>21204</v>
      </c>
      <c r="E76" s="108">
        <v>27</v>
      </c>
    </row>
    <row r="77" spans="2:5" ht="15.75" customHeight="1" x14ac:dyDescent="0.35">
      <c r="B77" s="342"/>
      <c r="C77" s="311"/>
      <c r="D77" s="51">
        <v>21205</v>
      </c>
      <c r="E77" s="108">
        <v>2</v>
      </c>
    </row>
    <row r="78" spans="2:5" ht="15.75" customHeight="1" x14ac:dyDescent="0.35">
      <c r="B78" s="342"/>
      <c r="C78" s="311"/>
      <c r="D78" s="51">
        <v>21206</v>
      </c>
      <c r="E78" s="108">
        <v>38</v>
      </c>
    </row>
    <row r="79" spans="2:5" ht="15.75" customHeight="1" x14ac:dyDescent="0.35">
      <c r="B79" s="342"/>
      <c r="C79" s="311"/>
      <c r="D79" s="51">
        <v>21207</v>
      </c>
      <c r="E79" s="108">
        <v>108</v>
      </c>
    </row>
    <row r="80" spans="2:5" ht="15.75" customHeight="1" x14ac:dyDescent="0.35">
      <c r="B80" s="342"/>
      <c r="C80" s="311"/>
      <c r="D80" s="51">
        <v>21208</v>
      </c>
      <c r="E80" s="108">
        <v>63</v>
      </c>
    </row>
    <row r="81" spans="2:5" ht="15.75" customHeight="1" x14ac:dyDescent="0.35">
      <c r="B81" s="342"/>
      <c r="C81" s="311"/>
      <c r="D81" s="51">
        <v>21209</v>
      </c>
      <c r="E81" s="108">
        <v>34</v>
      </c>
    </row>
    <row r="82" spans="2:5" ht="15.75" customHeight="1" x14ac:dyDescent="0.35">
      <c r="B82" s="342"/>
      <c r="C82" s="311"/>
      <c r="D82" s="51">
        <v>21211</v>
      </c>
      <c r="E82" s="108">
        <v>2</v>
      </c>
    </row>
    <row r="83" spans="2:5" ht="15.75" customHeight="1" x14ac:dyDescent="0.35">
      <c r="B83" s="342"/>
      <c r="C83" s="311"/>
      <c r="D83" s="51">
        <v>21212</v>
      </c>
      <c r="E83" s="108">
        <v>10</v>
      </c>
    </row>
    <row r="84" spans="2:5" ht="15.75" customHeight="1" x14ac:dyDescent="0.35">
      <c r="B84" s="342"/>
      <c r="C84" s="311"/>
      <c r="D84" s="51">
        <v>21213</v>
      </c>
      <c r="E84" s="108">
        <v>8</v>
      </c>
    </row>
    <row r="85" spans="2:5" ht="15.75" customHeight="1" x14ac:dyDescent="0.35">
      <c r="B85" s="342"/>
      <c r="C85" s="311"/>
      <c r="D85" s="51">
        <v>21215</v>
      </c>
      <c r="E85" s="108">
        <v>19</v>
      </c>
    </row>
    <row r="86" spans="2:5" ht="15.75" customHeight="1" x14ac:dyDescent="0.35">
      <c r="B86" s="342"/>
      <c r="C86" s="311"/>
      <c r="D86" s="51">
        <v>21216</v>
      </c>
      <c r="E86" s="108">
        <v>2</v>
      </c>
    </row>
    <row r="87" spans="2:5" ht="15.75" customHeight="1" x14ac:dyDescent="0.35">
      <c r="B87" s="342"/>
      <c r="C87" s="311"/>
      <c r="D87" s="51">
        <v>21217</v>
      </c>
      <c r="E87" s="108">
        <v>7</v>
      </c>
    </row>
    <row r="88" spans="2:5" ht="15.75" customHeight="1" x14ac:dyDescent="0.35">
      <c r="B88" s="342"/>
      <c r="C88" s="311"/>
      <c r="D88" s="51">
        <v>21218</v>
      </c>
      <c r="E88" s="108">
        <v>5</v>
      </c>
    </row>
    <row r="89" spans="2:5" ht="15.75" customHeight="1" x14ac:dyDescent="0.35">
      <c r="B89" s="342"/>
      <c r="C89" s="311"/>
      <c r="D89" s="51">
        <v>21219</v>
      </c>
      <c r="E89" s="108">
        <v>19</v>
      </c>
    </row>
    <row r="90" spans="2:5" ht="15.75" customHeight="1" x14ac:dyDescent="0.35">
      <c r="B90" s="342"/>
      <c r="C90" s="311"/>
      <c r="D90" s="51">
        <v>21220</v>
      </c>
      <c r="E90" s="108">
        <v>146</v>
      </c>
    </row>
    <row r="91" spans="2:5" ht="15.75" customHeight="1" x14ac:dyDescent="0.35">
      <c r="B91" s="342"/>
      <c r="C91" s="311"/>
      <c r="D91" s="51">
        <v>21221</v>
      </c>
      <c r="E91" s="108">
        <v>179</v>
      </c>
    </row>
    <row r="92" spans="2:5" ht="15.75" customHeight="1" x14ac:dyDescent="0.35">
      <c r="B92" s="342"/>
      <c r="C92" s="311"/>
      <c r="D92" s="51">
        <v>21222</v>
      </c>
      <c r="E92" s="108">
        <v>230</v>
      </c>
    </row>
    <row r="93" spans="2:5" ht="15.75" customHeight="1" x14ac:dyDescent="0.35">
      <c r="B93" s="342"/>
      <c r="C93" s="311"/>
      <c r="D93" s="51">
        <v>21223</v>
      </c>
      <c r="E93" s="108">
        <v>4</v>
      </c>
    </row>
    <row r="94" spans="2:5" ht="15.75" customHeight="1" x14ac:dyDescent="0.35">
      <c r="B94" s="342"/>
      <c r="C94" s="311"/>
      <c r="D94" s="51">
        <v>21224</v>
      </c>
      <c r="E94" s="108">
        <v>31</v>
      </c>
    </row>
    <row r="95" spans="2:5" ht="15.75" customHeight="1" x14ac:dyDescent="0.35">
      <c r="B95" s="342"/>
      <c r="C95" s="311"/>
      <c r="D95" s="51">
        <v>21225</v>
      </c>
      <c r="E95" s="108">
        <v>1</v>
      </c>
    </row>
    <row r="96" spans="2:5" ht="15.75" customHeight="1" x14ac:dyDescent="0.35">
      <c r="B96" s="342"/>
      <c r="C96" s="311"/>
      <c r="D96" s="51">
        <v>21227</v>
      </c>
      <c r="E96" s="108">
        <v>101</v>
      </c>
    </row>
    <row r="97" spans="2:5" ht="15.75" customHeight="1" x14ac:dyDescent="0.35">
      <c r="B97" s="342"/>
      <c r="C97" s="311"/>
      <c r="D97" s="51">
        <v>21228</v>
      </c>
      <c r="E97" s="108">
        <v>53</v>
      </c>
    </row>
    <row r="98" spans="2:5" ht="15.75" customHeight="1" x14ac:dyDescent="0.35">
      <c r="B98" s="342"/>
      <c r="C98" s="311"/>
      <c r="D98" s="51">
        <v>21229</v>
      </c>
      <c r="E98" s="108">
        <v>18</v>
      </c>
    </row>
    <row r="99" spans="2:5" ht="15.75" customHeight="1" x14ac:dyDescent="0.35">
      <c r="B99" s="342"/>
      <c r="C99" s="311"/>
      <c r="D99" s="51">
        <v>21230</v>
      </c>
      <c r="E99" s="108">
        <v>1</v>
      </c>
    </row>
    <row r="100" spans="2:5" ht="15.75" customHeight="1" x14ac:dyDescent="0.35">
      <c r="B100" s="342"/>
      <c r="C100" s="311"/>
      <c r="D100" s="51">
        <v>21234</v>
      </c>
      <c r="E100" s="108">
        <v>169</v>
      </c>
    </row>
    <row r="101" spans="2:5" ht="15.75" customHeight="1" x14ac:dyDescent="0.35">
      <c r="B101" s="342"/>
      <c r="C101" s="311"/>
      <c r="D101" s="51">
        <v>21236</v>
      </c>
      <c r="E101" s="108">
        <v>102</v>
      </c>
    </row>
    <row r="102" spans="2:5" ht="15.75" customHeight="1" x14ac:dyDescent="0.35">
      <c r="B102" s="342"/>
      <c r="C102" s="311"/>
      <c r="D102" s="51">
        <v>21237</v>
      </c>
      <c r="E102" s="108">
        <v>99</v>
      </c>
    </row>
    <row r="103" spans="2:5" ht="15.75" customHeight="1" x14ac:dyDescent="0.35">
      <c r="B103" s="342"/>
      <c r="C103" s="311"/>
      <c r="D103" s="51">
        <v>21239</v>
      </c>
      <c r="E103" s="108">
        <v>7</v>
      </c>
    </row>
    <row r="104" spans="2:5" ht="15.75" customHeight="1" x14ac:dyDescent="0.35">
      <c r="B104" s="342"/>
      <c r="C104" s="311"/>
      <c r="D104" s="51">
        <v>21244</v>
      </c>
      <c r="E104" s="108">
        <v>126</v>
      </c>
    </row>
    <row r="105" spans="2:5" ht="15.75" customHeight="1" x14ac:dyDescent="0.35">
      <c r="B105" s="342"/>
      <c r="C105" s="311"/>
      <c r="D105" s="51">
        <v>21286</v>
      </c>
      <c r="E105" s="108">
        <v>25</v>
      </c>
    </row>
    <row r="106" spans="2:5" ht="15.75" customHeight="1" x14ac:dyDescent="0.35">
      <c r="B106" s="342"/>
      <c r="C106" s="311" t="s">
        <v>73</v>
      </c>
      <c r="D106" s="51">
        <v>21057</v>
      </c>
      <c r="E106" s="108">
        <v>1</v>
      </c>
    </row>
    <row r="107" spans="2:5" ht="15.75" customHeight="1" x14ac:dyDescent="0.35">
      <c r="B107" s="342"/>
      <c r="C107" s="311"/>
      <c r="D107" s="51">
        <v>21201</v>
      </c>
      <c r="E107" s="108">
        <v>119</v>
      </c>
    </row>
    <row r="108" spans="2:5" ht="15.75" customHeight="1" x14ac:dyDescent="0.35">
      <c r="B108" s="342"/>
      <c r="C108" s="311"/>
      <c r="D108" s="51">
        <v>21202</v>
      </c>
      <c r="E108" s="108">
        <v>120</v>
      </c>
    </row>
    <row r="109" spans="2:5" ht="15.75" customHeight="1" x14ac:dyDescent="0.35">
      <c r="B109" s="342"/>
      <c r="C109" s="311"/>
      <c r="D109" s="51">
        <v>21204</v>
      </c>
      <c r="E109" s="108">
        <v>1</v>
      </c>
    </row>
    <row r="110" spans="2:5" ht="15.75" customHeight="1" x14ac:dyDescent="0.35">
      <c r="B110" s="342"/>
      <c r="C110" s="311"/>
      <c r="D110" s="51">
        <v>21205</v>
      </c>
      <c r="E110" s="108">
        <v>136</v>
      </c>
    </row>
    <row r="111" spans="2:5" ht="15.75" customHeight="1" x14ac:dyDescent="0.35">
      <c r="B111" s="342"/>
      <c r="C111" s="311"/>
      <c r="D111" s="51">
        <v>21206</v>
      </c>
      <c r="E111" s="108">
        <v>289</v>
      </c>
    </row>
    <row r="112" spans="2:5" ht="15.75" customHeight="1" x14ac:dyDescent="0.35">
      <c r="B112" s="342"/>
      <c r="C112" s="311"/>
      <c r="D112" s="51">
        <v>21207</v>
      </c>
      <c r="E112" s="108">
        <v>84</v>
      </c>
    </row>
    <row r="113" spans="2:5" ht="15.75" customHeight="1" x14ac:dyDescent="0.35">
      <c r="B113" s="342"/>
      <c r="C113" s="311"/>
      <c r="D113" s="51">
        <v>21208</v>
      </c>
      <c r="E113" s="108">
        <v>6</v>
      </c>
    </row>
    <row r="114" spans="2:5" ht="15.75" customHeight="1" x14ac:dyDescent="0.35">
      <c r="B114" s="342"/>
      <c r="C114" s="311"/>
      <c r="D114" s="51">
        <v>21209</v>
      </c>
      <c r="E114" s="108">
        <v>38</v>
      </c>
    </row>
    <row r="115" spans="2:5" ht="15.75" customHeight="1" x14ac:dyDescent="0.35">
      <c r="B115" s="342"/>
      <c r="C115" s="311"/>
      <c r="D115" s="51">
        <v>21210</v>
      </c>
      <c r="E115" s="108">
        <v>2</v>
      </c>
    </row>
    <row r="116" spans="2:5" ht="15.75" customHeight="1" x14ac:dyDescent="0.35">
      <c r="B116" s="342"/>
      <c r="C116" s="311"/>
      <c r="D116" s="51">
        <v>21211</v>
      </c>
      <c r="E116" s="108">
        <v>34</v>
      </c>
    </row>
    <row r="117" spans="2:5" ht="15.75" customHeight="1" x14ac:dyDescent="0.35">
      <c r="B117" s="342"/>
      <c r="C117" s="311"/>
      <c r="D117" s="51">
        <v>21212</v>
      </c>
      <c r="E117" s="108">
        <v>108</v>
      </c>
    </row>
    <row r="118" spans="2:5" ht="15.75" customHeight="1" x14ac:dyDescent="0.35">
      <c r="B118" s="342"/>
      <c r="C118" s="311"/>
      <c r="D118" s="51">
        <v>21213</v>
      </c>
      <c r="E118" s="108">
        <v>302</v>
      </c>
    </row>
    <row r="119" spans="2:5" ht="15.75" customHeight="1" x14ac:dyDescent="0.35">
      <c r="B119" s="342"/>
      <c r="C119" s="311"/>
      <c r="D119" s="51">
        <v>21214</v>
      </c>
      <c r="E119" s="108">
        <v>87</v>
      </c>
    </row>
    <row r="120" spans="2:5" ht="15.75" customHeight="1" x14ac:dyDescent="0.35">
      <c r="B120" s="342"/>
      <c r="C120" s="311"/>
      <c r="D120" s="51">
        <v>21215</v>
      </c>
      <c r="E120" s="108">
        <v>455</v>
      </c>
    </row>
    <row r="121" spans="2:5" ht="15.75" customHeight="1" x14ac:dyDescent="0.35">
      <c r="B121" s="342"/>
      <c r="C121" s="311"/>
      <c r="D121" s="51">
        <v>21216</v>
      </c>
      <c r="E121" s="108">
        <v>264</v>
      </c>
    </row>
    <row r="122" spans="2:5" ht="15.75" customHeight="1" x14ac:dyDescent="0.35">
      <c r="B122" s="342"/>
      <c r="C122" s="311"/>
      <c r="D122" s="51">
        <v>21217</v>
      </c>
      <c r="E122" s="108">
        <v>271</v>
      </c>
    </row>
    <row r="123" spans="2:5" ht="15.75" customHeight="1" x14ac:dyDescent="0.35">
      <c r="B123" s="342"/>
      <c r="C123" s="311"/>
      <c r="D123" s="51">
        <v>21218</v>
      </c>
      <c r="E123" s="108">
        <v>277</v>
      </c>
    </row>
    <row r="124" spans="2:5" ht="15.75" customHeight="1" x14ac:dyDescent="0.35">
      <c r="B124" s="342"/>
      <c r="C124" s="311"/>
      <c r="D124" s="51">
        <v>21220</v>
      </c>
      <c r="E124" s="108">
        <v>1</v>
      </c>
    </row>
    <row r="125" spans="2:5" ht="15.75" customHeight="1" x14ac:dyDescent="0.35">
      <c r="B125" s="342"/>
      <c r="C125" s="311"/>
      <c r="D125" s="51">
        <v>21221</v>
      </c>
      <c r="E125" s="108">
        <v>2</v>
      </c>
    </row>
    <row r="126" spans="2:5" ht="15.75" customHeight="1" x14ac:dyDescent="0.35">
      <c r="B126" s="342"/>
      <c r="C126" s="311"/>
      <c r="D126" s="51">
        <v>21222</v>
      </c>
      <c r="E126" s="108">
        <v>9</v>
      </c>
    </row>
    <row r="127" spans="2:5" ht="15.75" customHeight="1" x14ac:dyDescent="0.35">
      <c r="B127" s="342"/>
      <c r="C127" s="311"/>
      <c r="D127" s="51">
        <v>21223</v>
      </c>
      <c r="E127" s="108">
        <v>207</v>
      </c>
    </row>
    <row r="128" spans="2:5" ht="15.75" customHeight="1" x14ac:dyDescent="0.35">
      <c r="B128" s="342"/>
      <c r="C128" s="311"/>
      <c r="D128" s="51">
        <v>21224</v>
      </c>
      <c r="E128" s="108">
        <v>144</v>
      </c>
    </row>
    <row r="129" spans="2:5" ht="15.75" customHeight="1" x14ac:dyDescent="0.35">
      <c r="B129" s="342"/>
      <c r="C129" s="311"/>
      <c r="D129" s="51">
        <v>21225</v>
      </c>
      <c r="E129" s="108">
        <v>80</v>
      </c>
    </row>
    <row r="130" spans="2:5" ht="15.75" customHeight="1" x14ac:dyDescent="0.35">
      <c r="B130" s="342"/>
      <c r="C130" s="311"/>
      <c r="D130" s="51">
        <v>21226</v>
      </c>
      <c r="E130" s="108">
        <v>23</v>
      </c>
    </row>
    <row r="131" spans="2:5" ht="15.75" customHeight="1" x14ac:dyDescent="0.35">
      <c r="B131" s="342"/>
      <c r="C131" s="311"/>
      <c r="D131" s="51">
        <v>21227</v>
      </c>
      <c r="E131" s="108">
        <v>3</v>
      </c>
    </row>
    <row r="132" spans="2:5" ht="15.75" customHeight="1" x14ac:dyDescent="0.35">
      <c r="B132" s="342"/>
      <c r="C132" s="311"/>
      <c r="D132" s="51">
        <v>21229</v>
      </c>
      <c r="E132" s="108">
        <v>330</v>
      </c>
    </row>
    <row r="133" spans="2:5" ht="15.75" customHeight="1" x14ac:dyDescent="0.35">
      <c r="B133" s="342"/>
      <c r="C133" s="311"/>
      <c r="D133" s="51">
        <v>21230</v>
      </c>
      <c r="E133" s="108">
        <v>146</v>
      </c>
    </row>
    <row r="134" spans="2:5" ht="15.75" customHeight="1" x14ac:dyDescent="0.35">
      <c r="B134" s="342"/>
      <c r="C134" s="311"/>
      <c r="D134" s="51">
        <v>21231</v>
      </c>
      <c r="E134" s="108">
        <v>59</v>
      </c>
    </row>
    <row r="135" spans="2:5" ht="15.75" customHeight="1" x14ac:dyDescent="0.35">
      <c r="B135" s="342"/>
      <c r="C135" s="311"/>
      <c r="D135" s="51">
        <v>21234</v>
      </c>
      <c r="E135" s="108">
        <v>44</v>
      </c>
    </row>
    <row r="136" spans="2:5" ht="15.75" customHeight="1" x14ac:dyDescent="0.35">
      <c r="B136" s="342"/>
      <c r="C136" s="311"/>
      <c r="D136" s="51">
        <v>21236</v>
      </c>
      <c r="E136" s="108">
        <v>2</v>
      </c>
    </row>
    <row r="137" spans="2:5" ht="15.75" customHeight="1" x14ac:dyDescent="0.35">
      <c r="B137" s="342"/>
      <c r="C137" s="311"/>
      <c r="D137" s="51">
        <v>21237</v>
      </c>
      <c r="E137" s="108">
        <v>2</v>
      </c>
    </row>
    <row r="138" spans="2:5" ht="15.75" customHeight="1" x14ac:dyDescent="0.35">
      <c r="B138" s="342"/>
      <c r="C138" s="311"/>
      <c r="D138" s="51">
        <v>21239</v>
      </c>
      <c r="E138" s="108">
        <v>147</v>
      </c>
    </row>
    <row r="139" spans="2:5" ht="15.75" customHeight="1" x14ac:dyDescent="0.35">
      <c r="B139" s="342"/>
      <c r="C139" s="311"/>
      <c r="D139" s="51">
        <v>21286</v>
      </c>
      <c r="E139" s="108">
        <v>1</v>
      </c>
    </row>
    <row r="140" spans="2:5" ht="15.75" customHeight="1" x14ac:dyDescent="0.35">
      <c r="B140" s="342"/>
      <c r="C140" s="311"/>
      <c r="D140" s="51">
        <v>21298</v>
      </c>
      <c r="E140" s="108">
        <v>1</v>
      </c>
    </row>
    <row r="141" spans="2:5" ht="15.75" customHeight="1" x14ac:dyDescent="0.35">
      <c r="B141" s="342"/>
      <c r="C141" s="311" t="s">
        <v>74</v>
      </c>
      <c r="D141" s="51">
        <v>20678</v>
      </c>
      <c r="E141" s="108">
        <v>1</v>
      </c>
    </row>
    <row r="142" spans="2:5" ht="15.75" customHeight="1" x14ac:dyDescent="0.35">
      <c r="B142" s="342"/>
      <c r="C142" s="311"/>
      <c r="D142" s="51">
        <v>20714</v>
      </c>
      <c r="E142" s="108">
        <v>4</v>
      </c>
    </row>
    <row r="143" spans="2:5" ht="15.75" customHeight="1" x14ac:dyDescent="0.35">
      <c r="B143" s="342"/>
      <c r="C143" s="311"/>
      <c r="D143" s="51">
        <v>20732</v>
      </c>
      <c r="E143" s="108">
        <v>5</v>
      </c>
    </row>
    <row r="144" spans="2:5" ht="15.75" customHeight="1" x14ac:dyDescent="0.35">
      <c r="B144" s="342"/>
      <c r="C144" s="311"/>
      <c r="D144" s="51">
        <v>20736</v>
      </c>
      <c r="E144" s="108">
        <v>1</v>
      </c>
    </row>
    <row r="145" spans="2:5" ht="15.75" customHeight="1" x14ac:dyDescent="0.35">
      <c r="B145" s="342"/>
      <c r="C145" s="311" t="s">
        <v>75</v>
      </c>
      <c r="D145" s="51">
        <v>21048</v>
      </c>
      <c r="E145" s="108">
        <v>10</v>
      </c>
    </row>
    <row r="146" spans="2:5" ht="15.75" customHeight="1" x14ac:dyDescent="0.35">
      <c r="B146" s="342"/>
      <c r="C146" s="311"/>
      <c r="D146" s="51">
        <v>21074</v>
      </c>
      <c r="E146" s="108">
        <v>19</v>
      </c>
    </row>
    <row r="147" spans="2:5" ht="15.75" customHeight="1" x14ac:dyDescent="0.35">
      <c r="B147" s="342"/>
      <c r="C147" s="311"/>
      <c r="D147" s="51">
        <v>21102</v>
      </c>
      <c r="E147" s="108">
        <v>10</v>
      </c>
    </row>
    <row r="148" spans="2:5" ht="15.75" customHeight="1" x14ac:dyDescent="0.35">
      <c r="B148" s="342"/>
      <c r="C148" s="311"/>
      <c r="D148" s="51">
        <v>21157</v>
      </c>
      <c r="E148" s="108">
        <v>67</v>
      </c>
    </row>
    <row r="149" spans="2:5" ht="15.75" customHeight="1" x14ac:dyDescent="0.35">
      <c r="B149" s="342"/>
      <c r="C149" s="311"/>
      <c r="D149" s="51">
        <v>21158</v>
      </c>
      <c r="E149" s="108">
        <v>17</v>
      </c>
    </row>
    <row r="150" spans="2:5" ht="15.75" customHeight="1" x14ac:dyDescent="0.35">
      <c r="B150" s="342"/>
      <c r="C150" s="311"/>
      <c r="D150" s="51">
        <v>21771</v>
      </c>
      <c r="E150" s="108">
        <v>2</v>
      </c>
    </row>
    <row r="151" spans="2:5" ht="15.75" customHeight="1" x14ac:dyDescent="0.35">
      <c r="B151" s="342"/>
      <c r="C151" s="311"/>
      <c r="D151" s="51">
        <v>21784</v>
      </c>
      <c r="E151" s="108">
        <v>16</v>
      </c>
    </row>
    <row r="152" spans="2:5" ht="15.75" customHeight="1" x14ac:dyDescent="0.35">
      <c r="B152" s="342"/>
      <c r="C152" s="230" t="s">
        <v>76</v>
      </c>
      <c r="D152" s="51">
        <v>21903</v>
      </c>
      <c r="E152" s="108">
        <v>2</v>
      </c>
    </row>
    <row r="153" spans="2:5" ht="15.75" customHeight="1" x14ac:dyDescent="0.35">
      <c r="B153" s="342"/>
      <c r="C153" s="311" t="s">
        <v>77</v>
      </c>
      <c r="D153" s="51">
        <v>21001</v>
      </c>
      <c r="E153" s="108">
        <v>120</v>
      </c>
    </row>
    <row r="154" spans="2:5" ht="15.75" customHeight="1" x14ac:dyDescent="0.35">
      <c r="B154" s="342"/>
      <c r="C154" s="311"/>
      <c r="D154" s="51">
        <v>21009</v>
      </c>
      <c r="E154" s="108">
        <v>50</v>
      </c>
    </row>
    <row r="155" spans="2:5" ht="15.75" customHeight="1" x14ac:dyDescent="0.35">
      <c r="B155" s="342"/>
      <c r="C155" s="311"/>
      <c r="D155" s="51">
        <v>21013</v>
      </c>
      <c r="E155" s="108">
        <v>1</v>
      </c>
    </row>
    <row r="156" spans="2:5" ht="15.75" customHeight="1" x14ac:dyDescent="0.35">
      <c r="B156" s="342"/>
      <c r="C156" s="311"/>
      <c r="D156" s="51">
        <v>21014</v>
      </c>
      <c r="E156" s="108">
        <v>52</v>
      </c>
    </row>
    <row r="157" spans="2:5" ht="15.75" customHeight="1" x14ac:dyDescent="0.35">
      <c r="B157" s="342"/>
      <c r="C157" s="311"/>
      <c r="D157" s="51">
        <v>21015</v>
      </c>
      <c r="E157" s="108">
        <v>25</v>
      </c>
    </row>
    <row r="158" spans="2:5" ht="15.75" customHeight="1" x14ac:dyDescent="0.35">
      <c r="B158" s="342"/>
      <c r="C158" s="311"/>
      <c r="D158" s="51">
        <v>21017</v>
      </c>
      <c r="E158" s="108">
        <v>11</v>
      </c>
    </row>
    <row r="159" spans="2:5" ht="15.75" customHeight="1" x14ac:dyDescent="0.35">
      <c r="B159" s="342"/>
      <c r="C159" s="311"/>
      <c r="D159" s="51">
        <v>21028</v>
      </c>
      <c r="E159" s="108">
        <v>1</v>
      </c>
    </row>
    <row r="160" spans="2:5" ht="15.75" customHeight="1" x14ac:dyDescent="0.35">
      <c r="B160" s="342"/>
      <c r="C160" s="311"/>
      <c r="D160" s="51">
        <v>21034</v>
      </c>
      <c r="E160" s="108">
        <v>1</v>
      </c>
    </row>
    <row r="161" spans="2:5" ht="15.75" customHeight="1" x14ac:dyDescent="0.35">
      <c r="B161" s="342"/>
      <c r="C161" s="311"/>
      <c r="D161" s="51">
        <v>21040</v>
      </c>
      <c r="E161" s="108">
        <v>140</v>
      </c>
    </row>
    <row r="162" spans="2:5" ht="15.75" customHeight="1" x14ac:dyDescent="0.35">
      <c r="B162" s="342"/>
      <c r="C162" s="311"/>
      <c r="D162" s="51">
        <v>21047</v>
      </c>
      <c r="E162" s="108">
        <v>6</v>
      </c>
    </row>
    <row r="163" spans="2:5" ht="15.75" customHeight="1" x14ac:dyDescent="0.35">
      <c r="B163" s="342"/>
      <c r="C163" s="311"/>
      <c r="D163" s="51">
        <v>21050</v>
      </c>
      <c r="E163" s="108">
        <v>12</v>
      </c>
    </row>
    <row r="164" spans="2:5" ht="15.75" customHeight="1" x14ac:dyDescent="0.35">
      <c r="B164" s="342"/>
      <c r="C164" s="311"/>
      <c r="D164" s="51">
        <v>21078</v>
      </c>
      <c r="E164" s="108">
        <v>41</v>
      </c>
    </row>
    <row r="165" spans="2:5" ht="15.75" customHeight="1" x14ac:dyDescent="0.35">
      <c r="B165" s="342"/>
      <c r="C165" s="311"/>
      <c r="D165" s="51">
        <v>21082</v>
      </c>
      <c r="E165" s="108">
        <v>1</v>
      </c>
    </row>
    <row r="166" spans="2:5" ht="15.75" customHeight="1" x14ac:dyDescent="0.35">
      <c r="B166" s="342"/>
      <c r="C166" s="311"/>
      <c r="D166" s="51">
        <v>21085</v>
      </c>
      <c r="E166" s="108">
        <v>32</v>
      </c>
    </row>
    <row r="167" spans="2:5" ht="15.75" customHeight="1" x14ac:dyDescent="0.35">
      <c r="B167" s="342"/>
      <c r="C167" s="311" t="s">
        <v>78</v>
      </c>
      <c r="D167" s="51">
        <v>20707</v>
      </c>
      <c r="E167" s="108">
        <v>1</v>
      </c>
    </row>
    <row r="168" spans="2:5" ht="15.75" customHeight="1" x14ac:dyDescent="0.35">
      <c r="B168" s="342"/>
      <c r="C168" s="311"/>
      <c r="D168" s="51">
        <v>20723</v>
      </c>
      <c r="E168" s="108">
        <v>31</v>
      </c>
    </row>
    <row r="169" spans="2:5" ht="15.75" customHeight="1" x14ac:dyDescent="0.35">
      <c r="B169" s="342"/>
      <c r="C169" s="311"/>
      <c r="D169" s="51">
        <v>20724</v>
      </c>
      <c r="E169" s="108">
        <v>1</v>
      </c>
    </row>
    <row r="170" spans="2:5" ht="15.75" customHeight="1" x14ac:dyDescent="0.35">
      <c r="B170" s="342"/>
      <c r="C170" s="311"/>
      <c r="D170" s="51">
        <v>20763</v>
      </c>
      <c r="E170" s="108">
        <v>6</v>
      </c>
    </row>
    <row r="171" spans="2:5" ht="15.75" customHeight="1" x14ac:dyDescent="0.35">
      <c r="B171" s="342"/>
      <c r="C171" s="311"/>
      <c r="D171" s="51">
        <v>20794</v>
      </c>
      <c r="E171" s="108">
        <v>13</v>
      </c>
    </row>
    <row r="172" spans="2:5" ht="15.75" customHeight="1" x14ac:dyDescent="0.35">
      <c r="B172" s="342"/>
      <c r="C172" s="311"/>
      <c r="D172" s="51">
        <v>21029</v>
      </c>
      <c r="E172" s="108">
        <v>3</v>
      </c>
    </row>
    <row r="173" spans="2:5" ht="15.75" customHeight="1" x14ac:dyDescent="0.35">
      <c r="B173" s="342"/>
      <c r="C173" s="311"/>
      <c r="D173" s="51">
        <v>21042</v>
      </c>
      <c r="E173" s="108">
        <v>15</v>
      </c>
    </row>
    <row r="174" spans="2:5" ht="15.75" customHeight="1" x14ac:dyDescent="0.35">
      <c r="B174" s="342"/>
      <c r="C174" s="311"/>
      <c r="D174" s="51">
        <v>21043</v>
      </c>
      <c r="E174" s="108">
        <v>59</v>
      </c>
    </row>
    <row r="175" spans="2:5" ht="15.75" customHeight="1" x14ac:dyDescent="0.35">
      <c r="B175" s="342"/>
      <c r="C175" s="311"/>
      <c r="D175" s="51">
        <v>21044</v>
      </c>
      <c r="E175" s="108">
        <v>93</v>
      </c>
    </row>
    <row r="176" spans="2:5" ht="15.75" customHeight="1" x14ac:dyDescent="0.35">
      <c r="B176" s="342"/>
      <c r="C176" s="311"/>
      <c r="D176" s="51">
        <v>21045</v>
      </c>
      <c r="E176" s="108">
        <v>90</v>
      </c>
    </row>
    <row r="177" spans="2:5" ht="15.75" customHeight="1" x14ac:dyDescent="0.35">
      <c r="B177" s="342"/>
      <c r="C177" s="311"/>
      <c r="D177" s="51">
        <v>21046</v>
      </c>
      <c r="E177" s="108">
        <v>21</v>
      </c>
    </row>
    <row r="178" spans="2:5" ht="15.75" customHeight="1" x14ac:dyDescent="0.35">
      <c r="B178" s="342"/>
      <c r="C178" s="311"/>
      <c r="D178" s="51">
        <v>21075</v>
      </c>
      <c r="E178" s="108">
        <v>62</v>
      </c>
    </row>
    <row r="179" spans="2:5" ht="15.75" customHeight="1" x14ac:dyDescent="0.35">
      <c r="B179" s="342"/>
      <c r="C179" s="311"/>
      <c r="D179" s="51">
        <v>21076</v>
      </c>
      <c r="E179" s="108">
        <v>3</v>
      </c>
    </row>
    <row r="180" spans="2:5" ht="15.75" customHeight="1" x14ac:dyDescent="0.35">
      <c r="B180" s="342"/>
      <c r="C180" s="311"/>
      <c r="D180" s="51">
        <v>21104</v>
      </c>
      <c r="E180" s="108">
        <v>1</v>
      </c>
    </row>
    <row r="181" spans="2:5" ht="15.75" customHeight="1" x14ac:dyDescent="0.35">
      <c r="B181" s="342"/>
      <c r="C181" s="311"/>
      <c r="D181" s="51">
        <v>21163</v>
      </c>
      <c r="E181" s="108">
        <v>2</v>
      </c>
    </row>
    <row r="182" spans="2:5" ht="15.75" customHeight="1" x14ac:dyDescent="0.35">
      <c r="B182" s="342"/>
      <c r="C182" s="311"/>
      <c r="D182" s="51">
        <v>21794</v>
      </c>
      <c r="E182" s="108">
        <v>1</v>
      </c>
    </row>
    <row r="183" spans="2:5" ht="15.75" customHeight="1" x14ac:dyDescent="0.35">
      <c r="B183" s="342"/>
      <c r="C183" s="311" t="s">
        <v>79</v>
      </c>
      <c r="D183" s="51">
        <v>20833</v>
      </c>
      <c r="E183" s="108">
        <v>1</v>
      </c>
    </row>
    <row r="184" spans="2:5" ht="15.75" customHeight="1" x14ac:dyDescent="0.35">
      <c r="B184" s="342"/>
      <c r="C184" s="311"/>
      <c r="D184" s="51">
        <v>20861</v>
      </c>
      <c r="E184" s="108">
        <v>1</v>
      </c>
    </row>
    <row r="185" spans="2:5" ht="15.75" customHeight="1" x14ac:dyDescent="0.35">
      <c r="B185" s="342"/>
      <c r="C185" s="311"/>
      <c r="D185" s="51">
        <v>20866</v>
      </c>
      <c r="E185" s="108">
        <v>18</v>
      </c>
    </row>
    <row r="186" spans="2:5" ht="15.75" customHeight="1" x14ac:dyDescent="0.35">
      <c r="B186" s="342"/>
      <c r="C186" s="311"/>
      <c r="D186" s="51">
        <v>20904</v>
      </c>
      <c r="E186" s="108">
        <v>22</v>
      </c>
    </row>
    <row r="187" spans="2:5" ht="15.75" customHeight="1" x14ac:dyDescent="0.35">
      <c r="B187" s="342"/>
      <c r="C187" s="311"/>
      <c r="D187" s="51">
        <v>20905</v>
      </c>
      <c r="E187" s="108">
        <v>1</v>
      </c>
    </row>
    <row r="188" spans="2:5" ht="15.75" customHeight="1" x14ac:dyDescent="0.35">
      <c r="B188" s="342"/>
      <c r="C188" s="311"/>
      <c r="D188" s="51">
        <v>98661</v>
      </c>
      <c r="E188" s="108">
        <v>1</v>
      </c>
    </row>
    <row r="189" spans="2:5" ht="15.75" customHeight="1" x14ac:dyDescent="0.35">
      <c r="B189" s="342"/>
      <c r="C189" s="311" t="s">
        <v>80</v>
      </c>
      <c r="D189" s="51">
        <v>20705</v>
      </c>
      <c r="E189" s="108">
        <v>1</v>
      </c>
    </row>
    <row r="190" spans="2:5" ht="15.75" customHeight="1" x14ac:dyDescent="0.35">
      <c r="B190" s="342"/>
      <c r="C190" s="311"/>
      <c r="D190" s="51">
        <v>20706</v>
      </c>
      <c r="E190" s="108">
        <v>31</v>
      </c>
    </row>
    <row r="191" spans="2:5" ht="15.75" customHeight="1" x14ac:dyDescent="0.35">
      <c r="B191" s="342"/>
      <c r="C191" s="311"/>
      <c r="D191" s="51">
        <v>20707</v>
      </c>
      <c r="E191" s="108">
        <v>65</v>
      </c>
    </row>
    <row r="192" spans="2:5" ht="15.75" customHeight="1" x14ac:dyDescent="0.35">
      <c r="B192" s="342"/>
      <c r="C192" s="311"/>
      <c r="D192" s="51">
        <v>20708</v>
      </c>
      <c r="E192" s="108">
        <v>41</v>
      </c>
    </row>
    <row r="193" spans="2:5" ht="15.75" customHeight="1" x14ac:dyDescent="0.35">
      <c r="B193" s="342"/>
      <c r="C193" s="311"/>
      <c r="D193" s="51">
        <v>20715</v>
      </c>
      <c r="E193" s="108">
        <v>7</v>
      </c>
    </row>
    <row r="194" spans="2:5" ht="15.75" customHeight="1" x14ac:dyDescent="0.35">
      <c r="B194" s="342"/>
      <c r="C194" s="311"/>
      <c r="D194" s="51">
        <v>20716</v>
      </c>
      <c r="E194" s="108">
        <v>17</v>
      </c>
    </row>
    <row r="195" spans="2:5" ht="15.75" customHeight="1" x14ac:dyDescent="0.35">
      <c r="B195" s="342"/>
      <c r="C195" s="311"/>
      <c r="D195" s="51">
        <v>20720</v>
      </c>
      <c r="E195" s="108">
        <v>8</v>
      </c>
    </row>
    <row r="196" spans="2:5" ht="15.75" customHeight="1" x14ac:dyDescent="0.35">
      <c r="B196" s="342"/>
      <c r="C196" s="311"/>
      <c r="D196" s="51">
        <v>20721</v>
      </c>
      <c r="E196" s="108">
        <v>3</v>
      </c>
    </row>
    <row r="197" spans="2:5" ht="15.75" customHeight="1" x14ac:dyDescent="0.35">
      <c r="B197" s="342"/>
      <c r="C197" s="311"/>
      <c r="D197" s="51">
        <v>20769</v>
      </c>
      <c r="E197" s="108">
        <v>5</v>
      </c>
    </row>
    <row r="198" spans="2:5" ht="15.75" customHeight="1" x14ac:dyDescent="0.35">
      <c r="B198" s="342"/>
      <c r="C198" s="311"/>
      <c r="D198" s="51">
        <v>20770</v>
      </c>
      <c r="E198" s="108">
        <v>6</v>
      </c>
    </row>
    <row r="199" spans="2:5" ht="15.75" customHeight="1" x14ac:dyDescent="0.35">
      <c r="B199" s="342"/>
      <c r="C199" s="311"/>
      <c r="D199" s="51">
        <v>20772</v>
      </c>
      <c r="E199" s="108">
        <v>5</v>
      </c>
    </row>
    <row r="200" spans="2:5" ht="15.75" customHeight="1" x14ac:dyDescent="0.35">
      <c r="B200" s="342"/>
      <c r="C200" s="311"/>
      <c r="D200" s="51">
        <v>20774</v>
      </c>
      <c r="E200" s="108">
        <v>5</v>
      </c>
    </row>
    <row r="201" spans="2:5" ht="15.75" customHeight="1" x14ac:dyDescent="0.35">
      <c r="B201" s="342"/>
      <c r="C201" s="311"/>
      <c r="D201" s="51">
        <v>20785</v>
      </c>
      <c r="E201" s="108">
        <v>8</v>
      </c>
    </row>
    <row r="202" spans="2:5" ht="16" thickBot="1" x14ac:dyDescent="0.4">
      <c r="B202" s="57" t="s">
        <v>26</v>
      </c>
      <c r="C202" s="58"/>
      <c r="D202" s="58"/>
      <c r="E202" s="68">
        <f>SUM(E17:E201)</f>
        <v>8214</v>
      </c>
    </row>
    <row r="203" spans="2:5" ht="16" thickBot="1" x14ac:dyDescent="0.4">
      <c r="B203" s="69"/>
      <c r="C203" s="71"/>
      <c r="D203" s="71"/>
      <c r="E203" s="85"/>
    </row>
    <row r="204" spans="2:5" ht="75.5" thickBot="1" x14ac:dyDescent="0.4">
      <c r="B204" s="65" t="s">
        <v>1</v>
      </c>
      <c r="C204" s="66" t="s">
        <v>2</v>
      </c>
      <c r="D204" s="66" t="s">
        <v>3</v>
      </c>
      <c r="E204" s="120" t="s">
        <v>70</v>
      </c>
    </row>
    <row r="205" spans="2:5" ht="15.5" x14ac:dyDescent="0.35">
      <c r="B205" s="339" t="s">
        <v>28</v>
      </c>
      <c r="C205" s="115"/>
      <c r="D205" s="115"/>
      <c r="E205" s="121"/>
    </row>
    <row r="206" spans="2:5" ht="15.5" x14ac:dyDescent="0.35">
      <c r="B206" s="340"/>
      <c r="C206" s="122"/>
      <c r="D206" s="122"/>
      <c r="E206" s="123"/>
    </row>
    <row r="207" spans="2:5" ht="15.5" x14ac:dyDescent="0.35">
      <c r="B207" s="340"/>
      <c r="C207" s="122"/>
      <c r="D207" s="122"/>
      <c r="E207" s="123"/>
    </row>
    <row r="208" spans="2:5" ht="15.5" x14ac:dyDescent="0.35">
      <c r="B208" s="340"/>
      <c r="C208" s="122"/>
      <c r="D208" s="122"/>
      <c r="E208" s="123"/>
    </row>
    <row r="209" spans="2:5" ht="15.5" x14ac:dyDescent="0.35">
      <c r="B209" s="340"/>
      <c r="C209" s="122"/>
      <c r="D209" s="122"/>
      <c r="E209" s="123"/>
    </row>
    <row r="210" spans="2:5" ht="15.5" x14ac:dyDescent="0.35">
      <c r="B210" s="340"/>
      <c r="C210" s="122"/>
      <c r="D210" s="122"/>
      <c r="E210" s="123"/>
    </row>
    <row r="211" spans="2:5" ht="15.5" x14ac:dyDescent="0.35">
      <c r="B211" s="340"/>
      <c r="C211" s="122"/>
      <c r="D211" s="122"/>
      <c r="E211" s="123"/>
    </row>
    <row r="212" spans="2:5" ht="15.5" x14ac:dyDescent="0.35">
      <c r="B212" s="340"/>
      <c r="C212" s="122"/>
      <c r="D212" s="122"/>
      <c r="E212" s="123"/>
    </row>
    <row r="213" spans="2:5" ht="16" thickBot="1" x14ac:dyDescent="0.4">
      <c r="B213" s="57" t="s">
        <v>26</v>
      </c>
      <c r="C213" s="58"/>
      <c r="D213" s="58"/>
      <c r="E213" s="89"/>
    </row>
    <row r="214" spans="2:5" ht="15" thickBot="1" x14ac:dyDescent="0.4"/>
    <row r="215" spans="2:5" ht="15" thickBot="1" x14ac:dyDescent="0.4">
      <c r="B215" s="307" t="s">
        <v>29</v>
      </c>
      <c r="C215" s="308"/>
      <c r="D215" s="308"/>
      <c r="E215" s="309"/>
    </row>
    <row r="216" spans="2:5" x14ac:dyDescent="0.35">
      <c r="B216" s="330" t="s">
        <v>81</v>
      </c>
      <c r="C216" s="331"/>
      <c r="D216" s="331"/>
      <c r="E216" s="332"/>
    </row>
    <row r="217" spans="2:5" x14ac:dyDescent="0.35">
      <c r="B217" s="333"/>
      <c r="C217" s="334"/>
      <c r="D217" s="334"/>
      <c r="E217" s="335"/>
    </row>
    <row r="218" spans="2:5" x14ac:dyDescent="0.35">
      <c r="B218" s="333"/>
      <c r="C218" s="334"/>
      <c r="D218" s="334"/>
      <c r="E218" s="335"/>
    </row>
    <row r="219" spans="2:5" x14ac:dyDescent="0.35">
      <c r="B219" s="333"/>
      <c r="C219" s="334"/>
      <c r="D219" s="334"/>
      <c r="E219" s="335"/>
    </row>
    <row r="220" spans="2:5" x14ac:dyDescent="0.35">
      <c r="B220" s="333"/>
      <c r="C220" s="334"/>
      <c r="D220" s="334"/>
      <c r="E220" s="335"/>
    </row>
    <row r="221" spans="2:5" ht="15" thickBot="1" x14ac:dyDescent="0.4">
      <c r="B221" s="336"/>
      <c r="C221" s="337"/>
      <c r="D221" s="337"/>
      <c r="E221" s="338"/>
    </row>
  </sheetData>
  <mergeCells count="16">
    <mergeCell ref="B216:E221"/>
    <mergeCell ref="B215:E215"/>
    <mergeCell ref="B2:E2"/>
    <mergeCell ref="B3:E3"/>
    <mergeCell ref="B6:B13"/>
    <mergeCell ref="B205:B212"/>
    <mergeCell ref="B17:B201"/>
    <mergeCell ref="C17:C46"/>
    <mergeCell ref="C189:C201"/>
    <mergeCell ref="C183:C188"/>
    <mergeCell ref="C167:C182"/>
    <mergeCell ref="C153:C166"/>
    <mergeCell ref="C145:C151"/>
    <mergeCell ref="C141:C144"/>
    <mergeCell ref="C106:C140"/>
    <mergeCell ref="C47:C105"/>
  </mergeCells>
  <printOptions horizontalCentered="1"/>
  <pageMargins left="0.7" right="0.7"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225"/>
  <sheetViews>
    <sheetView zoomScale="70" zoomScaleNormal="70" workbookViewId="0">
      <selection activeCell="B1" sqref="B1:F225"/>
    </sheetView>
  </sheetViews>
  <sheetFormatPr defaultColWidth="10.453125" defaultRowHeight="14.5" x14ac:dyDescent="0.35"/>
  <cols>
    <col min="1" max="1" width="9.1796875" style="1" customWidth="1"/>
    <col min="2" max="2" width="18.54296875" style="1" customWidth="1"/>
    <col min="3" max="3" width="34.54296875" style="1" bestFit="1" customWidth="1"/>
    <col min="4" max="4" width="20.453125" style="1" customWidth="1"/>
    <col min="5" max="5" width="21" style="1" customWidth="1"/>
    <col min="6" max="6" width="42.81640625" style="1" customWidth="1"/>
    <col min="7" max="16384" width="10.453125" style="1"/>
  </cols>
  <sheetData>
    <row r="1" spans="1:6" ht="15" thickBot="1" x14ac:dyDescent="0.4">
      <c r="A1" s="2"/>
    </row>
    <row r="2" spans="1:6" ht="37.5" customHeight="1" thickBot="1" x14ac:dyDescent="0.4">
      <c r="B2" s="275" t="s">
        <v>82</v>
      </c>
      <c r="C2" s="276"/>
      <c r="D2" s="276"/>
      <c r="E2" s="276"/>
      <c r="F2" s="277"/>
    </row>
    <row r="3" spans="1:6" ht="15.75" customHeight="1" x14ac:dyDescent="0.35">
      <c r="B3" s="278"/>
      <c r="C3" s="278"/>
      <c r="D3" s="278"/>
      <c r="E3" s="278"/>
      <c r="F3" s="278"/>
    </row>
    <row r="4" spans="1:6" ht="15.75" customHeight="1" thickBot="1" x14ac:dyDescent="0.4">
      <c r="B4" s="97"/>
      <c r="C4" s="97"/>
      <c r="D4" s="97"/>
      <c r="E4" s="97"/>
      <c r="F4" s="97"/>
    </row>
    <row r="5" spans="1:6" ht="60.5" thickBot="1" x14ac:dyDescent="0.4">
      <c r="B5" s="105" t="s">
        <v>1</v>
      </c>
      <c r="C5" s="105" t="s">
        <v>2</v>
      </c>
      <c r="D5" s="81" t="s">
        <v>3</v>
      </c>
      <c r="E5" s="4" t="s">
        <v>83</v>
      </c>
      <c r="F5" s="15" t="s">
        <v>84</v>
      </c>
    </row>
    <row r="6" spans="1:6" ht="15.75" customHeight="1" x14ac:dyDescent="0.35">
      <c r="B6" s="343" t="s">
        <v>6</v>
      </c>
      <c r="C6" s="265" t="s">
        <v>7</v>
      </c>
      <c r="D6" s="229">
        <v>20711</v>
      </c>
      <c r="E6" s="129">
        <v>4</v>
      </c>
      <c r="F6" s="130">
        <v>2145.1275000000001</v>
      </c>
    </row>
    <row r="7" spans="1:6" ht="15.75" customHeight="1" x14ac:dyDescent="0.35">
      <c r="B7" s="344"/>
      <c r="C7" s="263"/>
      <c r="D7" s="229">
        <v>20724</v>
      </c>
      <c r="E7" s="129">
        <v>43</v>
      </c>
      <c r="F7" s="130">
        <v>782.49906976744182</v>
      </c>
    </row>
    <row r="8" spans="1:6" ht="15.75" customHeight="1" x14ac:dyDescent="0.35">
      <c r="B8" s="344"/>
      <c r="C8" s="263"/>
      <c r="D8" s="229">
        <v>20764</v>
      </c>
      <c r="E8" s="129">
        <v>1</v>
      </c>
      <c r="F8" s="130">
        <v>1930.07</v>
      </c>
    </row>
    <row r="9" spans="1:6" ht="15.75" customHeight="1" x14ac:dyDescent="0.35">
      <c r="B9" s="344"/>
      <c r="C9" s="263"/>
      <c r="D9" s="229">
        <v>20779</v>
      </c>
      <c r="E9" s="129">
        <v>1</v>
      </c>
      <c r="F9" s="130">
        <v>5978.78</v>
      </c>
    </row>
    <row r="10" spans="1:6" ht="15.75" customHeight="1" x14ac:dyDescent="0.35">
      <c r="B10" s="344"/>
      <c r="C10" s="263"/>
      <c r="D10" s="229">
        <v>21012</v>
      </c>
      <c r="E10" s="129">
        <v>5</v>
      </c>
      <c r="F10" s="130">
        <v>540.69800000000009</v>
      </c>
    </row>
    <row r="11" spans="1:6" ht="15.75" customHeight="1" x14ac:dyDescent="0.35">
      <c r="B11" s="344"/>
      <c r="C11" s="263"/>
      <c r="D11" s="229">
        <v>21037</v>
      </c>
      <c r="E11" s="129">
        <v>7</v>
      </c>
      <c r="F11" s="130">
        <v>2345.8200000000002</v>
      </c>
    </row>
    <row r="12" spans="1:6" ht="15.75" customHeight="1" x14ac:dyDescent="0.35">
      <c r="B12" s="344"/>
      <c r="C12" s="263"/>
      <c r="D12" s="229">
        <v>21060</v>
      </c>
      <c r="E12" s="129">
        <v>27</v>
      </c>
      <c r="F12" s="130">
        <v>847.3729629629629</v>
      </c>
    </row>
    <row r="13" spans="1:6" ht="15.75" customHeight="1" x14ac:dyDescent="0.35">
      <c r="B13" s="344"/>
      <c r="C13" s="263"/>
      <c r="D13" s="229">
        <v>21061</v>
      </c>
      <c r="E13" s="129">
        <v>54</v>
      </c>
      <c r="F13" s="130">
        <v>889.29129629629608</v>
      </c>
    </row>
    <row r="14" spans="1:6" ht="15.75" customHeight="1" x14ac:dyDescent="0.35">
      <c r="B14" s="344"/>
      <c r="C14" s="263"/>
      <c r="D14" s="229">
        <v>21076</v>
      </c>
      <c r="E14" s="129">
        <v>28</v>
      </c>
      <c r="F14" s="130">
        <v>947.61000000000024</v>
      </c>
    </row>
    <row r="15" spans="1:6" ht="15.75" customHeight="1" x14ac:dyDescent="0.35">
      <c r="B15" s="344"/>
      <c r="C15" s="263"/>
      <c r="D15" s="229">
        <v>21090</v>
      </c>
      <c r="E15" s="129">
        <v>7</v>
      </c>
      <c r="F15" s="130">
        <v>1545.9842857142855</v>
      </c>
    </row>
    <row r="16" spans="1:6" ht="15.75" customHeight="1" x14ac:dyDescent="0.35">
      <c r="B16" s="344"/>
      <c r="C16" s="263"/>
      <c r="D16" s="229">
        <v>21108</v>
      </c>
      <c r="E16" s="129">
        <v>12</v>
      </c>
      <c r="F16" s="130">
        <v>1510.5725</v>
      </c>
    </row>
    <row r="17" spans="2:6" ht="15.75" customHeight="1" x14ac:dyDescent="0.35">
      <c r="B17" s="344"/>
      <c r="C17" s="263"/>
      <c r="D17" s="229">
        <v>21113</v>
      </c>
      <c r="E17" s="129">
        <v>22</v>
      </c>
      <c r="F17" s="130">
        <v>1076.7027272727273</v>
      </c>
    </row>
    <row r="18" spans="2:6" ht="15.75" customHeight="1" x14ac:dyDescent="0.35">
      <c r="B18" s="344"/>
      <c r="C18" s="263"/>
      <c r="D18" s="229">
        <v>21122</v>
      </c>
      <c r="E18" s="129">
        <v>37</v>
      </c>
      <c r="F18" s="130">
        <v>1321.9967567567567</v>
      </c>
    </row>
    <row r="19" spans="2:6" ht="15.75" customHeight="1" x14ac:dyDescent="0.35">
      <c r="B19" s="344"/>
      <c r="C19" s="263"/>
      <c r="D19" s="229">
        <v>21144</v>
      </c>
      <c r="E19" s="129">
        <v>44</v>
      </c>
      <c r="F19" s="130">
        <v>1061.350909090909</v>
      </c>
    </row>
    <row r="20" spans="2:6" ht="15.75" customHeight="1" x14ac:dyDescent="0.35">
      <c r="B20" s="344"/>
      <c r="C20" s="263"/>
      <c r="D20" s="229">
        <v>21146</v>
      </c>
      <c r="E20" s="129">
        <v>1</v>
      </c>
      <c r="F20" s="130">
        <v>4850</v>
      </c>
    </row>
    <row r="21" spans="2:6" ht="15.75" customHeight="1" x14ac:dyDescent="0.35">
      <c r="B21" s="344"/>
      <c r="C21" s="263"/>
      <c r="D21" s="229">
        <v>21401</v>
      </c>
      <c r="E21" s="129">
        <v>17</v>
      </c>
      <c r="F21" s="130">
        <v>1055.3011764705882</v>
      </c>
    </row>
    <row r="22" spans="2:6" ht="15.75" customHeight="1" x14ac:dyDescent="0.35">
      <c r="B22" s="344"/>
      <c r="C22" s="263"/>
      <c r="D22" s="229">
        <v>21403</v>
      </c>
      <c r="E22" s="129">
        <v>15</v>
      </c>
      <c r="F22" s="130">
        <v>689.66933333333327</v>
      </c>
    </row>
    <row r="23" spans="2:6" ht="15.75" customHeight="1" x14ac:dyDescent="0.35">
      <c r="B23" s="344"/>
      <c r="C23" s="264"/>
      <c r="D23" s="229">
        <v>21409</v>
      </c>
      <c r="E23" s="129">
        <v>3</v>
      </c>
      <c r="F23" s="130">
        <v>1043.1766666666665</v>
      </c>
    </row>
    <row r="24" spans="2:6" ht="15.75" customHeight="1" x14ac:dyDescent="0.35">
      <c r="B24" s="344"/>
      <c r="C24" s="7" t="s">
        <v>9</v>
      </c>
      <c r="D24" s="229">
        <v>20794</v>
      </c>
      <c r="E24" s="129">
        <v>19</v>
      </c>
      <c r="F24" s="130">
        <v>1535.0115789473687</v>
      </c>
    </row>
    <row r="25" spans="2:6" ht="15.75" customHeight="1" x14ac:dyDescent="0.35">
      <c r="B25" s="344"/>
      <c r="C25" s="262" t="s">
        <v>10</v>
      </c>
      <c r="D25" s="229">
        <v>21201</v>
      </c>
      <c r="E25" s="129">
        <v>49</v>
      </c>
      <c r="F25" s="130">
        <v>682.14020408163276</v>
      </c>
    </row>
    <row r="26" spans="2:6" ht="15.75" customHeight="1" x14ac:dyDescent="0.35">
      <c r="B26" s="344"/>
      <c r="C26" s="263"/>
      <c r="D26" s="229">
        <v>21202</v>
      </c>
      <c r="E26" s="129">
        <v>59</v>
      </c>
      <c r="F26" s="130">
        <v>997.11610169491507</v>
      </c>
    </row>
    <row r="27" spans="2:6" ht="15.75" customHeight="1" x14ac:dyDescent="0.35">
      <c r="B27" s="344"/>
      <c r="C27" s="263"/>
      <c r="D27" s="229">
        <v>21205</v>
      </c>
      <c r="E27" s="129">
        <v>45</v>
      </c>
      <c r="F27" s="130">
        <v>995.84911111111114</v>
      </c>
    </row>
    <row r="28" spans="2:6" ht="15.75" customHeight="1" x14ac:dyDescent="0.35">
      <c r="B28" s="344"/>
      <c r="C28" s="263"/>
      <c r="D28" s="229">
        <v>21206</v>
      </c>
      <c r="E28" s="129">
        <v>144</v>
      </c>
      <c r="F28" s="130">
        <v>964.43631944444439</v>
      </c>
    </row>
    <row r="29" spans="2:6" ht="15.75" customHeight="1" x14ac:dyDescent="0.35">
      <c r="B29" s="344"/>
      <c r="C29" s="263"/>
      <c r="D29" s="229">
        <v>21209</v>
      </c>
      <c r="E29" s="129">
        <v>2</v>
      </c>
      <c r="F29" s="130">
        <v>1422.4349999999999</v>
      </c>
    </row>
    <row r="30" spans="2:6" ht="15.75" customHeight="1" x14ac:dyDescent="0.35">
      <c r="B30" s="344"/>
      <c r="C30" s="263"/>
      <c r="D30" s="229">
        <v>21211</v>
      </c>
      <c r="E30" s="129">
        <v>2</v>
      </c>
      <c r="F30" s="130">
        <v>1323.59</v>
      </c>
    </row>
    <row r="31" spans="2:6" ht="15.75" customHeight="1" x14ac:dyDescent="0.35">
      <c r="B31" s="344"/>
      <c r="C31" s="263"/>
      <c r="D31" s="229">
        <v>21213</v>
      </c>
      <c r="E31" s="129">
        <v>98</v>
      </c>
      <c r="F31" s="130">
        <v>850.34663265306108</v>
      </c>
    </row>
    <row r="32" spans="2:6" ht="15.75" customHeight="1" x14ac:dyDescent="0.35">
      <c r="B32" s="344"/>
      <c r="C32" s="263"/>
      <c r="D32" s="229">
        <v>21214</v>
      </c>
      <c r="E32" s="129">
        <v>57</v>
      </c>
      <c r="F32" s="130">
        <v>1211.7294736842105</v>
      </c>
    </row>
    <row r="33" spans="2:6" ht="15.75" customHeight="1" x14ac:dyDescent="0.35">
      <c r="B33" s="344"/>
      <c r="C33" s="263"/>
      <c r="D33" s="229">
        <v>21216</v>
      </c>
      <c r="E33" s="129">
        <v>105</v>
      </c>
      <c r="F33" s="130">
        <v>1033.2012380952383</v>
      </c>
    </row>
    <row r="34" spans="2:6" ht="15.75" customHeight="1" x14ac:dyDescent="0.35">
      <c r="B34" s="344"/>
      <c r="C34" s="263"/>
      <c r="D34" s="229">
        <v>21217</v>
      </c>
      <c r="E34" s="129">
        <v>75</v>
      </c>
      <c r="F34" s="130">
        <v>836.95319999999992</v>
      </c>
    </row>
    <row r="35" spans="2:6" ht="15.75" customHeight="1" x14ac:dyDescent="0.35">
      <c r="B35" s="344"/>
      <c r="C35" s="263"/>
      <c r="D35" s="229">
        <v>21218</v>
      </c>
      <c r="E35" s="129">
        <v>93</v>
      </c>
      <c r="F35" s="130">
        <v>945.74021505376356</v>
      </c>
    </row>
    <row r="36" spans="2:6" ht="15.75" customHeight="1" x14ac:dyDescent="0.35">
      <c r="B36" s="344"/>
      <c r="C36" s="263"/>
      <c r="D36" s="229">
        <v>21223</v>
      </c>
      <c r="E36" s="129">
        <v>74</v>
      </c>
      <c r="F36" s="130">
        <v>726.6178378378379</v>
      </c>
    </row>
    <row r="37" spans="2:6" ht="15.75" customHeight="1" x14ac:dyDescent="0.35">
      <c r="B37" s="344"/>
      <c r="C37" s="263"/>
      <c r="D37" s="229">
        <v>21226</v>
      </c>
      <c r="E37" s="129">
        <v>11</v>
      </c>
      <c r="F37" s="130">
        <v>1036.3254545454545</v>
      </c>
    </row>
    <row r="38" spans="2:6" ht="15.75" customHeight="1" x14ac:dyDescent="0.35">
      <c r="B38" s="344"/>
      <c r="C38" s="263"/>
      <c r="D38" s="229">
        <v>21230</v>
      </c>
      <c r="E38" s="129">
        <v>65</v>
      </c>
      <c r="F38" s="130">
        <v>795.32015384615386</v>
      </c>
    </row>
    <row r="39" spans="2:6" ht="15.75" customHeight="1" x14ac:dyDescent="0.35">
      <c r="B39" s="344"/>
      <c r="C39" s="264"/>
      <c r="D39" s="229">
        <v>21231</v>
      </c>
      <c r="E39" s="129">
        <v>11</v>
      </c>
      <c r="F39" s="130">
        <v>815.86181818181819</v>
      </c>
    </row>
    <row r="40" spans="2:6" ht="15.75" customHeight="1" x14ac:dyDescent="0.35">
      <c r="B40" s="344"/>
      <c r="C40" s="7" t="s">
        <v>11</v>
      </c>
      <c r="D40" s="229">
        <v>21225</v>
      </c>
      <c r="E40" s="129">
        <v>63</v>
      </c>
      <c r="F40" s="130">
        <v>892.04333333333329</v>
      </c>
    </row>
    <row r="41" spans="2:6" ht="15.75" customHeight="1" x14ac:dyDescent="0.35">
      <c r="B41" s="344"/>
      <c r="C41" s="262" t="s">
        <v>12</v>
      </c>
      <c r="D41" s="229">
        <v>21207</v>
      </c>
      <c r="E41" s="129">
        <v>71</v>
      </c>
      <c r="F41" s="130">
        <v>1106.8166197183098</v>
      </c>
    </row>
    <row r="42" spans="2:6" ht="15.75" customHeight="1" x14ac:dyDescent="0.35">
      <c r="B42" s="344"/>
      <c r="C42" s="263"/>
      <c r="D42" s="229">
        <v>21212</v>
      </c>
      <c r="E42" s="129">
        <v>56</v>
      </c>
      <c r="F42" s="130">
        <v>885.46642857142831</v>
      </c>
    </row>
    <row r="43" spans="2:6" ht="15.75" customHeight="1" x14ac:dyDescent="0.35">
      <c r="B43" s="344"/>
      <c r="C43" s="263"/>
      <c r="D43" s="229">
        <v>21215</v>
      </c>
      <c r="E43" s="129">
        <v>159</v>
      </c>
      <c r="F43" s="130">
        <v>954.61050314465433</v>
      </c>
    </row>
    <row r="44" spans="2:6" ht="15.75" customHeight="1" x14ac:dyDescent="0.35">
      <c r="B44" s="344"/>
      <c r="C44" s="263"/>
      <c r="D44" s="229">
        <v>21224</v>
      </c>
      <c r="E44" s="129">
        <v>105</v>
      </c>
      <c r="F44" s="130">
        <v>881.74980952380952</v>
      </c>
    </row>
    <row r="45" spans="2:6" ht="15.75" customHeight="1" x14ac:dyDescent="0.35">
      <c r="B45" s="344"/>
      <c r="C45" s="263"/>
      <c r="D45" s="229">
        <v>21227</v>
      </c>
      <c r="E45" s="129">
        <v>50</v>
      </c>
      <c r="F45" s="130">
        <v>951.82900000000018</v>
      </c>
    </row>
    <row r="46" spans="2:6" ht="15.75" customHeight="1" x14ac:dyDescent="0.35">
      <c r="B46" s="344"/>
      <c r="C46" s="263"/>
      <c r="D46" s="229">
        <v>21229</v>
      </c>
      <c r="E46" s="129">
        <v>131</v>
      </c>
      <c r="F46" s="130">
        <v>968.96793893129757</v>
      </c>
    </row>
    <row r="47" spans="2:6" ht="15.75" customHeight="1" x14ac:dyDescent="0.35">
      <c r="B47" s="344"/>
      <c r="C47" s="263"/>
      <c r="D47" s="229">
        <v>21234</v>
      </c>
      <c r="E47" s="129">
        <v>107</v>
      </c>
      <c r="F47" s="130">
        <v>905.78383177570049</v>
      </c>
    </row>
    <row r="48" spans="2:6" ht="15.75" customHeight="1" x14ac:dyDescent="0.35">
      <c r="B48" s="344"/>
      <c r="C48" s="263"/>
      <c r="D48" s="229">
        <v>21237</v>
      </c>
      <c r="E48" s="129">
        <v>55</v>
      </c>
      <c r="F48" s="130">
        <v>863.61072727272722</v>
      </c>
    </row>
    <row r="49" spans="2:6" ht="15.75" customHeight="1" x14ac:dyDescent="0.35">
      <c r="B49" s="344"/>
      <c r="C49" s="264"/>
      <c r="D49" s="229">
        <v>21239</v>
      </c>
      <c r="E49" s="129">
        <v>80</v>
      </c>
      <c r="F49" s="130">
        <v>789.15037499999994</v>
      </c>
    </row>
    <row r="50" spans="2:6" ht="15.75" customHeight="1" x14ac:dyDescent="0.35">
      <c r="B50" s="344"/>
      <c r="C50" s="262" t="s">
        <v>13</v>
      </c>
      <c r="D50" s="229">
        <v>21117</v>
      </c>
      <c r="E50" s="129">
        <v>43</v>
      </c>
      <c r="F50" s="130">
        <v>751.32</v>
      </c>
    </row>
    <row r="51" spans="2:6" ht="15.75" customHeight="1" x14ac:dyDescent="0.35">
      <c r="B51" s="344"/>
      <c r="C51" s="263"/>
      <c r="D51" s="229">
        <v>21133</v>
      </c>
      <c r="E51" s="129">
        <v>12</v>
      </c>
      <c r="F51" s="130">
        <v>804.6541666666667</v>
      </c>
    </row>
    <row r="52" spans="2:6" ht="15.75" customHeight="1" x14ac:dyDescent="0.35">
      <c r="B52" s="344"/>
      <c r="C52" s="263"/>
      <c r="D52" s="229">
        <v>21136</v>
      </c>
      <c r="E52" s="129">
        <v>34</v>
      </c>
      <c r="F52" s="130">
        <v>797.82617647058817</v>
      </c>
    </row>
    <row r="53" spans="2:6" ht="15.75" customHeight="1" x14ac:dyDescent="0.35">
      <c r="B53" s="344"/>
      <c r="C53" s="263"/>
      <c r="D53" s="229">
        <v>21163</v>
      </c>
      <c r="E53" s="129">
        <v>3</v>
      </c>
      <c r="F53" s="130">
        <v>839.7166666666667</v>
      </c>
    </row>
    <row r="54" spans="2:6" ht="15.75" customHeight="1" x14ac:dyDescent="0.35">
      <c r="B54" s="344"/>
      <c r="C54" s="263"/>
      <c r="D54" s="229">
        <v>21208</v>
      </c>
      <c r="E54" s="129">
        <v>41</v>
      </c>
      <c r="F54" s="130">
        <v>866.32707317073175</v>
      </c>
    </row>
    <row r="55" spans="2:6" ht="15.75" customHeight="1" x14ac:dyDescent="0.35">
      <c r="B55" s="344"/>
      <c r="C55" s="263"/>
      <c r="D55" s="229">
        <v>21219</v>
      </c>
      <c r="E55" s="129">
        <v>2</v>
      </c>
      <c r="F55" s="130">
        <v>1007.5550000000001</v>
      </c>
    </row>
    <row r="56" spans="2:6" ht="15.75" customHeight="1" x14ac:dyDescent="0.35">
      <c r="B56" s="344"/>
      <c r="C56" s="263"/>
      <c r="D56" s="229">
        <v>21220</v>
      </c>
      <c r="E56" s="129">
        <v>99</v>
      </c>
      <c r="F56" s="130">
        <v>951.85959595959628</v>
      </c>
    </row>
    <row r="57" spans="2:6" ht="15.75" customHeight="1" x14ac:dyDescent="0.35">
      <c r="B57" s="344"/>
      <c r="C57" s="263"/>
      <c r="D57" s="229">
        <v>21221</v>
      </c>
      <c r="E57" s="129">
        <v>109</v>
      </c>
      <c r="F57" s="130">
        <v>840.2303669724771</v>
      </c>
    </row>
    <row r="58" spans="2:6" ht="15.75" customHeight="1" x14ac:dyDescent="0.35">
      <c r="B58" s="344"/>
      <c r="C58" s="263"/>
      <c r="D58" s="229">
        <v>21222</v>
      </c>
      <c r="E58" s="129">
        <v>123</v>
      </c>
      <c r="F58" s="130">
        <v>961.01544715447176</v>
      </c>
    </row>
    <row r="59" spans="2:6" ht="15.75" customHeight="1" x14ac:dyDescent="0.35">
      <c r="B59" s="344"/>
      <c r="C59" s="263"/>
      <c r="D59" s="229">
        <v>21236</v>
      </c>
      <c r="E59" s="129">
        <v>57</v>
      </c>
      <c r="F59" s="130">
        <v>928.94666666666649</v>
      </c>
    </row>
    <row r="60" spans="2:6" ht="15.75" customHeight="1" x14ac:dyDescent="0.35">
      <c r="B60" s="344"/>
      <c r="C60" s="264"/>
      <c r="D60" s="229">
        <v>21244</v>
      </c>
      <c r="E60" s="129">
        <v>48</v>
      </c>
      <c r="F60" s="130">
        <v>852.2727083333333</v>
      </c>
    </row>
    <row r="61" spans="2:6" ht="15.75" customHeight="1" x14ac:dyDescent="0.35">
      <c r="B61" s="344"/>
      <c r="C61" s="7" t="s">
        <v>14</v>
      </c>
      <c r="D61" s="229">
        <v>21102</v>
      </c>
      <c r="E61" s="129">
        <v>10</v>
      </c>
      <c r="F61" s="130">
        <v>1581.989</v>
      </c>
    </row>
    <row r="62" spans="2:6" ht="15.75" customHeight="1" x14ac:dyDescent="0.35">
      <c r="B62" s="344"/>
      <c r="C62" s="262" t="s">
        <v>16</v>
      </c>
      <c r="D62" s="229">
        <v>20714</v>
      </c>
      <c r="E62" s="129">
        <v>2</v>
      </c>
      <c r="F62" s="130">
        <v>1137.125</v>
      </c>
    </row>
    <row r="63" spans="2:6" ht="15.75" customHeight="1" x14ac:dyDescent="0.35">
      <c r="B63" s="344"/>
      <c r="C63" s="264"/>
      <c r="D63" s="229">
        <v>20732</v>
      </c>
      <c r="E63" s="129">
        <v>5</v>
      </c>
      <c r="F63" s="130">
        <v>1953.538</v>
      </c>
    </row>
    <row r="64" spans="2:6" ht="15.75" customHeight="1" x14ac:dyDescent="0.35">
      <c r="B64" s="344"/>
      <c r="C64" s="262" t="s">
        <v>17</v>
      </c>
      <c r="D64" s="229">
        <v>21157</v>
      </c>
      <c r="E64" s="129">
        <v>18</v>
      </c>
      <c r="F64" s="130">
        <v>1365.4933333333333</v>
      </c>
    </row>
    <row r="65" spans="2:6" ht="15.75" customHeight="1" x14ac:dyDescent="0.35">
      <c r="B65" s="344"/>
      <c r="C65" s="263"/>
      <c r="D65" s="229">
        <v>21158</v>
      </c>
      <c r="E65" s="129">
        <v>1</v>
      </c>
      <c r="F65" s="130">
        <v>1834.14</v>
      </c>
    </row>
    <row r="66" spans="2:6" ht="15.75" customHeight="1" x14ac:dyDescent="0.35">
      <c r="B66" s="344"/>
      <c r="C66" s="263"/>
      <c r="D66" s="229">
        <v>21776</v>
      </c>
      <c r="E66" s="129">
        <v>1</v>
      </c>
      <c r="F66" s="130">
        <v>2333.4899999999998</v>
      </c>
    </row>
    <row r="67" spans="2:6" ht="15.75" customHeight="1" x14ac:dyDescent="0.35">
      <c r="B67" s="344"/>
      <c r="C67" s="264"/>
      <c r="D67" s="229">
        <v>21784</v>
      </c>
      <c r="E67" s="129">
        <v>3</v>
      </c>
      <c r="F67" s="130">
        <v>2159.353333333333</v>
      </c>
    </row>
    <row r="68" spans="2:6" ht="15.75" customHeight="1" x14ac:dyDescent="0.35">
      <c r="B68" s="344"/>
      <c r="C68" s="262" t="s">
        <v>21</v>
      </c>
      <c r="D68" s="229">
        <v>21001</v>
      </c>
      <c r="E68" s="129">
        <v>16</v>
      </c>
      <c r="F68" s="130">
        <v>983.74937499999987</v>
      </c>
    </row>
    <row r="69" spans="2:6" ht="15.75" customHeight="1" x14ac:dyDescent="0.35">
      <c r="B69" s="344"/>
      <c r="C69" s="263"/>
      <c r="D69" s="229">
        <v>21009</v>
      </c>
      <c r="E69" s="129">
        <v>9</v>
      </c>
      <c r="F69" s="130">
        <v>1104.4566666666667</v>
      </c>
    </row>
    <row r="70" spans="2:6" ht="15.75" customHeight="1" x14ac:dyDescent="0.35">
      <c r="B70" s="344"/>
      <c r="C70" s="263"/>
      <c r="D70" s="229">
        <v>21014</v>
      </c>
      <c r="E70" s="129">
        <v>17</v>
      </c>
      <c r="F70" s="130">
        <v>1376.4488235294118</v>
      </c>
    </row>
    <row r="71" spans="2:6" ht="15.75" customHeight="1" x14ac:dyDescent="0.35">
      <c r="B71" s="344"/>
      <c r="C71" s="263"/>
      <c r="D71" s="229">
        <v>21015</v>
      </c>
      <c r="E71" s="129">
        <v>20</v>
      </c>
      <c r="F71" s="130">
        <v>1864.8320000000003</v>
      </c>
    </row>
    <row r="72" spans="2:6" ht="15.75" customHeight="1" x14ac:dyDescent="0.35">
      <c r="B72" s="344"/>
      <c r="C72" s="263"/>
      <c r="D72" s="229">
        <v>21017</v>
      </c>
      <c r="E72" s="129">
        <v>7</v>
      </c>
      <c r="F72" s="130">
        <v>1979.6300000000003</v>
      </c>
    </row>
    <row r="73" spans="2:6" ht="15.75" customHeight="1" x14ac:dyDescent="0.35">
      <c r="B73" s="344"/>
      <c r="C73" s="264"/>
      <c r="D73" s="229">
        <v>21050</v>
      </c>
      <c r="E73" s="129">
        <v>8</v>
      </c>
      <c r="F73" s="130">
        <v>2800.2350000000006</v>
      </c>
    </row>
    <row r="74" spans="2:6" ht="15.75" customHeight="1" x14ac:dyDescent="0.35">
      <c r="B74" s="344"/>
      <c r="C74" s="262" t="s">
        <v>22</v>
      </c>
      <c r="D74" s="229">
        <v>20723</v>
      </c>
      <c r="E74" s="129">
        <v>38</v>
      </c>
      <c r="F74" s="130">
        <v>1007.4534210526315</v>
      </c>
    </row>
    <row r="75" spans="2:6" ht="15.75" customHeight="1" x14ac:dyDescent="0.35">
      <c r="B75" s="344"/>
      <c r="C75" s="263"/>
      <c r="D75" s="229">
        <v>21042</v>
      </c>
      <c r="E75" s="129">
        <v>12</v>
      </c>
      <c r="F75" s="130">
        <v>1146.4616666666666</v>
      </c>
    </row>
    <row r="76" spans="2:6" ht="15.75" customHeight="1" x14ac:dyDescent="0.35">
      <c r="B76" s="344"/>
      <c r="C76" s="263"/>
      <c r="D76" s="229">
        <v>21043</v>
      </c>
      <c r="E76" s="129">
        <v>29</v>
      </c>
      <c r="F76" s="130">
        <v>904.55241379310326</v>
      </c>
    </row>
    <row r="77" spans="2:6" ht="15.75" customHeight="1" x14ac:dyDescent="0.35">
      <c r="B77" s="344"/>
      <c r="C77" s="263"/>
      <c r="D77" s="229">
        <v>21044</v>
      </c>
      <c r="E77" s="129">
        <v>57</v>
      </c>
      <c r="F77" s="130">
        <v>936.1757894736844</v>
      </c>
    </row>
    <row r="78" spans="2:6" ht="15.75" customHeight="1" x14ac:dyDescent="0.35">
      <c r="B78" s="344"/>
      <c r="C78" s="263"/>
      <c r="D78" s="229">
        <v>21045</v>
      </c>
      <c r="E78" s="129">
        <v>40</v>
      </c>
      <c r="F78" s="130">
        <v>1254.9627499999999</v>
      </c>
    </row>
    <row r="79" spans="2:6" ht="15.75" customHeight="1" x14ac:dyDescent="0.35">
      <c r="B79" s="344"/>
      <c r="C79" s="263"/>
      <c r="D79" s="229">
        <v>21046</v>
      </c>
      <c r="E79" s="129">
        <v>12</v>
      </c>
      <c r="F79" s="130">
        <v>1076.0441666666668</v>
      </c>
    </row>
    <row r="80" spans="2:6" ht="15.75" customHeight="1" x14ac:dyDescent="0.35">
      <c r="B80" s="344"/>
      <c r="C80" s="264"/>
      <c r="D80" s="229">
        <v>21075</v>
      </c>
      <c r="E80" s="129">
        <v>43</v>
      </c>
      <c r="F80" s="130">
        <v>852.13534883720899</v>
      </c>
    </row>
    <row r="81" spans="1:6" ht="15.75" customHeight="1" x14ac:dyDescent="0.35">
      <c r="B81" s="344"/>
      <c r="C81" s="262" t="s">
        <v>24</v>
      </c>
      <c r="D81" s="229">
        <v>20706</v>
      </c>
      <c r="E81" s="129">
        <v>44</v>
      </c>
      <c r="F81" s="130">
        <v>898.61522727272722</v>
      </c>
    </row>
    <row r="82" spans="1:6" ht="15.75" customHeight="1" x14ac:dyDescent="0.35">
      <c r="B82" s="344"/>
      <c r="C82" s="263"/>
      <c r="D82" s="229">
        <v>20707</v>
      </c>
      <c r="E82" s="129">
        <v>44</v>
      </c>
      <c r="F82" s="130">
        <v>870.48204545454541</v>
      </c>
    </row>
    <row r="83" spans="1:6" ht="15.75" customHeight="1" x14ac:dyDescent="0.35">
      <c r="B83" s="344"/>
      <c r="C83" s="263"/>
      <c r="D83" s="229">
        <v>20708</v>
      </c>
      <c r="E83" s="129">
        <v>88</v>
      </c>
      <c r="F83" s="130">
        <v>771.65943181818182</v>
      </c>
    </row>
    <row r="84" spans="1:6" ht="15.75" customHeight="1" x14ac:dyDescent="0.35">
      <c r="B84" s="344"/>
      <c r="C84" s="263"/>
      <c r="D84" s="229">
        <v>20715</v>
      </c>
      <c r="E84" s="129">
        <v>5</v>
      </c>
      <c r="F84" s="130">
        <v>1260.6299999999999</v>
      </c>
    </row>
    <row r="85" spans="1:6" ht="15.75" customHeight="1" x14ac:dyDescent="0.35">
      <c r="B85" s="344"/>
      <c r="C85" s="263"/>
      <c r="D85" s="229">
        <v>20716</v>
      </c>
      <c r="E85" s="129">
        <v>25</v>
      </c>
      <c r="F85" s="130">
        <v>921.18719999999996</v>
      </c>
    </row>
    <row r="86" spans="1:6" ht="15.75" customHeight="1" x14ac:dyDescent="0.35">
      <c r="B86" s="344"/>
      <c r="C86" s="263"/>
      <c r="D86" s="229">
        <v>20720</v>
      </c>
      <c r="E86" s="129">
        <v>8</v>
      </c>
      <c r="F86" s="130">
        <v>1268.5262500000001</v>
      </c>
    </row>
    <row r="87" spans="1:6" ht="15.75" customHeight="1" x14ac:dyDescent="0.35">
      <c r="B87" s="344"/>
      <c r="C87" s="263"/>
      <c r="D87" s="229">
        <v>20721</v>
      </c>
      <c r="E87" s="129">
        <v>5</v>
      </c>
      <c r="F87" s="130">
        <v>1371.0439999999999</v>
      </c>
    </row>
    <row r="88" spans="1:6" ht="15.75" customHeight="1" x14ac:dyDescent="0.35">
      <c r="B88" s="344"/>
      <c r="C88" s="263"/>
      <c r="D88" s="229">
        <v>20769</v>
      </c>
      <c r="E88" s="129">
        <v>1</v>
      </c>
      <c r="F88" s="130">
        <v>5245</v>
      </c>
    </row>
    <row r="89" spans="1:6" ht="15.75" customHeight="1" x14ac:dyDescent="0.35">
      <c r="B89" s="344"/>
      <c r="C89" s="264"/>
      <c r="D89" s="229">
        <v>20785</v>
      </c>
      <c r="E89" s="129">
        <v>8</v>
      </c>
      <c r="F89" s="130">
        <v>524.67250000000001</v>
      </c>
    </row>
    <row r="90" spans="1:6" s="127" customFormat="1" ht="16" thickBot="1" x14ac:dyDescent="0.4">
      <c r="A90" s="1"/>
      <c r="B90" s="25" t="s">
        <v>26</v>
      </c>
      <c r="C90" s="26"/>
      <c r="D90" s="131"/>
      <c r="E90" s="132">
        <f>SUM(E6:E89)</f>
        <v>3261</v>
      </c>
      <c r="F90" s="133"/>
    </row>
    <row r="91" spans="1:6" s="127" customFormat="1" ht="16" thickBot="1" x14ac:dyDescent="0.4">
      <c r="A91" s="1"/>
      <c r="B91" s="10"/>
      <c r="C91" s="3"/>
      <c r="D91" s="3"/>
      <c r="E91" s="128"/>
      <c r="F91" s="128"/>
    </row>
    <row r="92" spans="1:6" s="127" customFormat="1" ht="60.5" thickBot="1" x14ac:dyDescent="0.4">
      <c r="A92" s="1"/>
      <c r="B92" s="105" t="s">
        <v>1</v>
      </c>
      <c r="C92" s="105" t="s">
        <v>2</v>
      </c>
      <c r="D92" s="81" t="s">
        <v>3</v>
      </c>
      <c r="E92" s="4" t="s">
        <v>83</v>
      </c>
      <c r="F92" s="15" t="s">
        <v>84</v>
      </c>
    </row>
    <row r="93" spans="1:6" s="127" customFormat="1" ht="15.5" x14ac:dyDescent="0.35">
      <c r="A93" s="1"/>
      <c r="B93" s="345" t="s">
        <v>27</v>
      </c>
      <c r="C93" s="265" t="s">
        <v>7</v>
      </c>
      <c r="D93" s="5">
        <v>20711</v>
      </c>
      <c r="E93" s="134">
        <v>1</v>
      </c>
      <c r="F93" s="130">
        <v>0</v>
      </c>
    </row>
    <row r="94" spans="1:6" s="127" customFormat="1" ht="15.5" x14ac:dyDescent="0.35">
      <c r="A94" s="1"/>
      <c r="B94" s="346"/>
      <c r="C94" s="263"/>
      <c r="D94" s="5">
        <v>20724</v>
      </c>
      <c r="E94" s="134">
        <v>6</v>
      </c>
      <c r="F94" s="130">
        <v>754.02499999999998</v>
      </c>
    </row>
    <row r="95" spans="1:6" s="127" customFormat="1" ht="15.5" x14ac:dyDescent="0.35">
      <c r="A95" s="1"/>
      <c r="B95" s="346"/>
      <c r="C95" s="263"/>
      <c r="D95" s="5">
        <v>21012</v>
      </c>
      <c r="E95" s="134">
        <v>2</v>
      </c>
      <c r="F95" s="130">
        <v>736</v>
      </c>
    </row>
    <row r="96" spans="1:6" s="127" customFormat="1" ht="15.5" x14ac:dyDescent="0.35">
      <c r="A96" s="1"/>
      <c r="B96" s="346"/>
      <c r="C96" s="263"/>
      <c r="D96" s="5">
        <v>21035</v>
      </c>
      <c r="E96" s="134">
        <v>1</v>
      </c>
      <c r="F96" s="130">
        <v>1003.7</v>
      </c>
    </row>
    <row r="97" spans="1:6" s="127" customFormat="1" ht="15.5" x14ac:dyDescent="0.35">
      <c r="A97" s="1"/>
      <c r="B97" s="346"/>
      <c r="C97" s="263"/>
      <c r="D97" s="5">
        <v>21037</v>
      </c>
      <c r="E97" s="134">
        <v>1</v>
      </c>
      <c r="F97" s="130">
        <v>0</v>
      </c>
    </row>
    <row r="98" spans="1:6" s="127" customFormat="1" ht="15.5" x14ac:dyDescent="0.35">
      <c r="A98" s="1"/>
      <c r="B98" s="346"/>
      <c r="C98" s="263"/>
      <c r="D98" s="5">
        <v>21060</v>
      </c>
      <c r="E98" s="134">
        <v>12</v>
      </c>
      <c r="F98" s="130">
        <v>553.01750000000004</v>
      </c>
    </row>
    <row r="99" spans="1:6" s="127" customFormat="1" ht="15.5" x14ac:dyDescent="0.35">
      <c r="A99" s="1"/>
      <c r="B99" s="346"/>
      <c r="C99" s="263"/>
      <c r="D99" s="5">
        <v>21061</v>
      </c>
      <c r="E99" s="134">
        <v>29</v>
      </c>
      <c r="F99" s="130">
        <v>468.65862068965521</v>
      </c>
    </row>
    <row r="100" spans="1:6" s="127" customFormat="1" ht="15.5" x14ac:dyDescent="0.35">
      <c r="A100" s="1"/>
      <c r="B100" s="346"/>
      <c r="C100" s="263"/>
      <c r="D100" s="5">
        <v>21076</v>
      </c>
      <c r="E100" s="134">
        <v>3</v>
      </c>
      <c r="F100" s="130">
        <v>815.34666666666669</v>
      </c>
    </row>
    <row r="101" spans="1:6" s="127" customFormat="1" ht="15.5" x14ac:dyDescent="0.35">
      <c r="A101" s="1"/>
      <c r="B101" s="346"/>
      <c r="C101" s="263"/>
      <c r="D101" s="5">
        <v>21090</v>
      </c>
      <c r="E101" s="134">
        <v>2</v>
      </c>
      <c r="F101" s="130">
        <v>450</v>
      </c>
    </row>
    <row r="102" spans="1:6" s="127" customFormat="1" ht="15.5" x14ac:dyDescent="0.35">
      <c r="A102" s="1"/>
      <c r="B102" s="346"/>
      <c r="C102" s="263"/>
      <c r="D102" s="5">
        <v>21108</v>
      </c>
      <c r="E102" s="134">
        <v>3</v>
      </c>
      <c r="F102" s="130">
        <v>1135.1933333333334</v>
      </c>
    </row>
    <row r="103" spans="1:6" s="127" customFormat="1" ht="15.5" x14ac:dyDescent="0.35">
      <c r="A103" s="1"/>
      <c r="B103" s="346"/>
      <c r="C103" s="263"/>
      <c r="D103" s="5">
        <v>21113</v>
      </c>
      <c r="E103" s="134">
        <v>7</v>
      </c>
      <c r="F103" s="130">
        <v>470.45</v>
      </c>
    </row>
    <row r="104" spans="1:6" s="127" customFormat="1" ht="15.5" x14ac:dyDescent="0.35">
      <c r="A104" s="1"/>
      <c r="B104" s="346"/>
      <c r="C104" s="263"/>
      <c r="D104" s="5">
        <v>21122</v>
      </c>
      <c r="E104" s="134">
        <v>13</v>
      </c>
      <c r="F104" s="130">
        <v>753.71538461538455</v>
      </c>
    </row>
    <row r="105" spans="1:6" s="127" customFormat="1" ht="15.5" x14ac:dyDescent="0.35">
      <c r="A105" s="1"/>
      <c r="B105" s="346"/>
      <c r="C105" s="263"/>
      <c r="D105" s="5">
        <v>21144</v>
      </c>
      <c r="E105" s="134">
        <v>25</v>
      </c>
      <c r="F105" s="130">
        <v>876.61119999999994</v>
      </c>
    </row>
    <row r="106" spans="1:6" s="127" customFormat="1" ht="15.5" x14ac:dyDescent="0.35">
      <c r="A106" s="1"/>
      <c r="B106" s="346"/>
      <c r="C106" s="263"/>
      <c r="D106" s="5">
        <v>21401</v>
      </c>
      <c r="E106" s="134">
        <v>9</v>
      </c>
      <c r="F106" s="130">
        <v>76.528888888888886</v>
      </c>
    </row>
    <row r="107" spans="1:6" s="127" customFormat="1" ht="15.5" x14ac:dyDescent="0.35">
      <c r="A107" s="1"/>
      <c r="B107" s="346"/>
      <c r="C107" s="263"/>
      <c r="D107" s="5">
        <v>21403</v>
      </c>
      <c r="E107" s="134">
        <v>14</v>
      </c>
      <c r="F107" s="130">
        <v>499.6035714285714</v>
      </c>
    </row>
    <row r="108" spans="1:6" s="127" customFormat="1" ht="15.5" x14ac:dyDescent="0.35">
      <c r="A108" s="1"/>
      <c r="B108" s="346"/>
      <c r="C108" s="264"/>
      <c r="D108" s="5">
        <v>21409</v>
      </c>
      <c r="E108" s="134">
        <v>2</v>
      </c>
      <c r="F108" s="130">
        <v>1040.355</v>
      </c>
    </row>
    <row r="109" spans="1:6" s="127" customFormat="1" ht="15.5" x14ac:dyDescent="0.35">
      <c r="A109" s="1"/>
      <c r="B109" s="346"/>
      <c r="C109" s="7" t="s">
        <v>9</v>
      </c>
      <c r="D109" s="5">
        <v>20794</v>
      </c>
      <c r="E109" s="134">
        <v>1</v>
      </c>
      <c r="F109" s="130">
        <v>0</v>
      </c>
    </row>
    <row r="110" spans="1:6" s="127" customFormat="1" ht="15.5" x14ac:dyDescent="0.35">
      <c r="A110" s="1"/>
      <c r="B110" s="346"/>
      <c r="C110" s="262" t="s">
        <v>10</v>
      </c>
      <c r="D110" s="5">
        <v>21201</v>
      </c>
      <c r="E110" s="134">
        <v>11</v>
      </c>
      <c r="F110" s="130">
        <v>373.46818181818179</v>
      </c>
    </row>
    <row r="111" spans="1:6" s="127" customFormat="1" ht="15.5" x14ac:dyDescent="0.35">
      <c r="A111" s="1"/>
      <c r="B111" s="346"/>
      <c r="C111" s="263"/>
      <c r="D111" s="5">
        <v>21202</v>
      </c>
      <c r="E111" s="134">
        <v>12</v>
      </c>
      <c r="F111" s="130">
        <v>355.41</v>
      </c>
    </row>
    <row r="112" spans="1:6" s="127" customFormat="1" ht="15.5" x14ac:dyDescent="0.35">
      <c r="A112" s="1"/>
      <c r="B112" s="346"/>
      <c r="C112" s="263"/>
      <c r="D112" s="5">
        <v>21205</v>
      </c>
      <c r="E112" s="134">
        <v>17</v>
      </c>
      <c r="F112" s="130">
        <v>336.13764705882352</v>
      </c>
    </row>
    <row r="113" spans="1:6" s="127" customFormat="1" ht="15.5" x14ac:dyDescent="0.35">
      <c r="A113" s="1"/>
      <c r="B113" s="346"/>
      <c r="C113" s="263"/>
      <c r="D113" s="5">
        <v>21206</v>
      </c>
      <c r="E113" s="134">
        <v>45</v>
      </c>
      <c r="F113" s="130">
        <v>600.5473333333332</v>
      </c>
    </row>
    <row r="114" spans="1:6" s="127" customFormat="1" ht="15.5" x14ac:dyDescent="0.35">
      <c r="A114" s="1"/>
      <c r="B114" s="346"/>
      <c r="C114" s="263"/>
      <c r="D114" s="5">
        <v>21211</v>
      </c>
      <c r="E114" s="134">
        <v>1</v>
      </c>
      <c r="F114" s="130">
        <v>1330.35</v>
      </c>
    </row>
    <row r="115" spans="1:6" s="127" customFormat="1" ht="15.5" x14ac:dyDescent="0.35">
      <c r="A115" s="1"/>
      <c r="B115" s="346"/>
      <c r="C115" s="263"/>
      <c r="D115" s="5">
        <v>21213</v>
      </c>
      <c r="E115" s="134">
        <v>37</v>
      </c>
      <c r="F115" s="130">
        <v>577.48081081081079</v>
      </c>
    </row>
    <row r="116" spans="1:6" s="127" customFormat="1" ht="15.5" x14ac:dyDescent="0.35">
      <c r="A116" s="1"/>
      <c r="B116" s="346"/>
      <c r="C116" s="263"/>
      <c r="D116" s="5">
        <v>21214</v>
      </c>
      <c r="E116" s="134">
        <v>9</v>
      </c>
      <c r="F116" s="130">
        <v>869.34555555555551</v>
      </c>
    </row>
    <row r="117" spans="1:6" s="127" customFormat="1" ht="15.5" x14ac:dyDescent="0.35">
      <c r="A117" s="1"/>
      <c r="B117" s="346"/>
      <c r="C117" s="263"/>
      <c r="D117" s="5">
        <v>21216</v>
      </c>
      <c r="E117" s="134">
        <v>44</v>
      </c>
      <c r="F117" s="130">
        <v>513.15181818181816</v>
      </c>
    </row>
    <row r="118" spans="1:6" s="127" customFormat="1" ht="15.5" x14ac:dyDescent="0.35">
      <c r="A118" s="1"/>
      <c r="B118" s="346"/>
      <c r="C118" s="263"/>
      <c r="D118" s="5">
        <v>21217</v>
      </c>
      <c r="E118" s="134">
        <v>34</v>
      </c>
      <c r="F118" s="130">
        <v>629.93264705882359</v>
      </c>
    </row>
    <row r="119" spans="1:6" s="127" customFormat="1" ht="15.5" x14ac:dyDescent="0.35">
      <c r="A119" s="1"/>
      <c r="B119" s="346"/>
      <c r="C119" s="263"/>
      <c r="D119" s="5">
        <v>21218</v>
      </c>
      <c r="E119" s="134">
        <v>25</v>
      </c>
      <c r="F119" s="130">
        <v>582.27679999999998</v>
      </c>
    </row>
    <row r="120" spans="1:6" s="127" customFormat="1" ht="15.5" x14ac:dyDescent="0.35">
      <c r="A120" s="1"/>
      <c r="B120" s="346"/>
      <c r="C120" s="263"/>
      <c r="D120" s="5">
        <v>21223</v>
      </c>
      <c r="E120" s="134">
        <v>21</v>
      </c>
      <c r="F120" s="130">
        <v>389.88904761904763</v>
      </c>
    </row>
    <row r="121" spans="1:6" s="127" customFormat="1" ht="15.5" x14ac:dyDescent="0.35">
      <c r="A121" s="1"/>
      <c r="B121" s="346"/>
      <c r="C121" s="263"/>
      <c r="D121" s="5">
        <v>21226</v>
      </c>
      <c r="E121" s="134">
        <v>2</v>
      </c>
      <c r="F121" s="130">
        <v>0</v>
      </c>
    </row>
    <row r="122" spans="1:6" s="127" customFormat="1" ht="15.5" x14ac:dyDescent="0.35">
      <c r="A122" s="1"/>
      <c r="B122" s="346"/>
      <c r="C122" s="263"/>
      <c r="D122" s="5">
        <v>21230</v>
      </c>
      <c r="E122" s="134">
        <v>14</v>
      </c>
      <c r="F122" s="130">
        <v>433.65071428571434</v>
      </c>
    </row>
    <row r="123" spans="1:6" s="127" customFormat="1" ht="15.5" x14ac:dyDescent="0.35">
      <c r="A123" s="1"/>
      <c r="B123" s="346"/>
      <c r="C123" s="264"/>
      <c r="D123" s="5">
        <v>21231</v>
      </c>
      <c r="E123" s="134">
        <v>8</v>
      </c>
      <c r="F123" s="130">
        <v>376.25374999999997</v>
      </c>
    </row>
    <row r="124" spans="1:6" s="127" customFormat="1" ht="15.5" x14ac:dyDescent="0.35">
      <c r="A124" s="1"/>
      <c r="B124" s="346"/>
      <c r="C124" s="7" t="s">
        <v>11</v>
      </c>
      <c r="D124" s="5">
        <v>21225</v>
      </c>
      <c r="E124" s="134">
        <v>24</v>
      </c>
      <c r="F124" s="130">
        <v>614.06500000000005</v>
      </c>
    </row>
    <row r="125" spans="1:6" s="127" customFormat="1" ht="15.5" x14ac:dyDescent="0.35">
      <c r="A125" s="1"/>
      <c r="B125" s="346"/>
      <c r="C125" s="262" t="s">
        <v>12</v>
      </c>
      <c r="D125" s="5">
        <v>21207</v>
      </c>
      <c r="E125" s="134">
        <v>10</v>
      </c>
      <c r="F125" s="130">
        <v>730.85699999999997</v>
      </c>
    </row>
    <row r="126" spans="1:6" s="127" customFormat="1" ht="15.5" x14ac:dyDescent="0.35">
      <c r="A126" s="1"/>
      <c r="B126" s="346"/>
      <c r="C126" s="263"/>
      <c r="D126" s="5">
        <v>21212</v>
      </c>
      <c r="E126" s="134">
        <v>21</v>
      </c>
      <c r="F126" s="130">
        <v>889.77857142857135</v>
      </c>
    </row>
    <row r="127" spans="1:6" s="127" customFormat="1" ht="15.5" x14ac:dyDescent="0.35">
      <c r="A127" s="1"/>
      <c r="B127" s="346"/>
      <c r="C127" s="263"/>
      <c r="D127" s="5">
        <v>21215</v>
      </c>
      <c r="E127" s="134">
        <v>48</v>
      </c>
      <c r="F127" s="130">
        <v>745.59937499999978</v>
      </c>
    </row>
    <row r="128" spans="1:6" s="127" customFormat="1" ht="15.5" x14ac:dyDescent="0.35">
      <c r="A128" s="1"/>
      <c r="B128" s="346"/>
      <c r="C128" s="263"/>
      <c r="D128" s="5">
        <v>21224</v>
      </c>
      <c r="E128" s="134">
        <v>20</v>
      </c>
      <c r="F128" s="130">
        <v>434.06800000000004</v>
      </c>
    </row>
    <row r="129" spans="1:6" s="127" customFormat="1" ht="15.5" x14ac:dyDescent="0.35">
      <c r="A129" s="1"/>
      <c r="B129" s="346"/>
      <c r="C129" s="263"/>
      <c r="D129" s="5">
        <v>21227</v>
      </c>
      <c r="E129" s="134">
        <v>9</v>
      </c>
      <c r="F129" s="130">
        <v>822.44111111111113</v>
      </c>
    </row>
    <row r="130" spans="1:6" s="127" customFormat="1" ht="15.5" x14ac:dyDescent="0.35">
      <c r="A130" s="1"/>
      <c r="B130" s="346"/>
      <c r="C130" s="263"/>
      <c r="D130" s="5">
        <v>21229</v>
      </c>
      <c r="E130" s="134">
        <v>25</v>
      </c>
      <c r="F130" s="130">
        <v>755.93600000000004</v>
      </c>
    </row>
    <row r="131" spans="1:6" s="127" customFormat="1" ht="15.5" x14ac:dyDescent="0.35">
      <c r="A131" s="1"/>
      <c r="B131" s="346"/>
      <c r="C131" s="263"/>
      <c r="D131" s="5">
        <v>21234</v>
      </c>
      <c r="E131" s="134">
        <v>18</v>
      </c>
      <c r="F131" s="130">
        <v>599.75722222222225</v>
      </c>
    </row>
    <row r="132" spans="1:6" s="127" customFormat="1" ht="15.5" x14ac:dyDescent="0.35">
      <c r="A132" s="1"/>
      <c r="B132" s="346"/>
      <c r="C132" s="263"/>
      <c r="D132" s="5">
        <v>21237</v>
      </c>
      <c r="E132" s="134">
        <v>9</v>
      </c>
      <c r="F132" s="130">
        <v>572.65555555555557</v>
      </c>
    </row>
    <row r="133" spans="1:6" s="127" customFormat="1" ht="15.5" x14ac:dyDescent="0.35">
      <c r="A133" s="1"/>
      <c r="B133" s="346"/>
      <c r="C133" s="264"/>
      <c r="D133" s="5">
        <v>21239</v>
      </c>
      <c r="E133" s="134">
        <v>14</v>
      </c>
      <c r="F133" s="130">
        <v>492.09000000000003</v>
      </c>
    </row>
    <row r="134" spans="1:6" s="127" customFormat="1" ht="15.5" x14ac:dyDescent="0.35">
      <c r="A134" s="1"/>
      <c r="B134" s="346"/>
      <c r="C134" s="262" t="s">
        <v>13</v>
      </c>
      <c r="D134" s="5">
        <v>21117</v>
      </c>
      <c r="E134" s="134">
        <v>8</v>
      </c>
      <c r="F134" s="130">
        <v>683.03625</v>
      </c>
    </row>
    <row r="135" spans="1:6" s="127" customFormat="1" ht="15.5" x14ac:dyDescent="0.35">
      <c r="A135" s="1"/>
      <c r="B135" s="346"/>
      <c r="C135" s="263"/>
      <c r="D135" s="5">
        <v>21133</v>
      </c>
      <c r="E135" s="134">
        <v>1</v>
      </c>
      <c r="F135" s="130">
        <v>690.86</v>
      </c>
    </row>
    <row r="136" spans="1:6" s="127" customFormat="1" ht="15.5" x14ac:dyDescent="0.35">
      <c r="A136" s="1"/>
      <c r="B136" s="346"/>
      <c r="C136" s="263"/>
      <c r="D136" s="5">
        <v>21208</v>
      </c>
      <c r="E136" s="134">
        <v>6</v>
      </c>
      <c r="F136" s="130">
        <v>476.0333333333333</v>
      </c>
    </row>
    <row r="137" spans="1:6" s="127" customFormat="1" ht="15.5" x14ac:dyDescent="0.35">
      <c r="A137" s="1"/>
      <c r="B137" s="346"/>
      <c r="C137" s="263"/>
      <c r="D137" s="5">
        <v>21220</v>
      </c>
      <c r="E137" s="134">
        <v>15</v>
      </c>
      <c r="F137" s="130">
        <v>646.70666666666671</v>
      </c>
    </row>
    <row r="138" spans="1:6" s="127" customFormat="1" ht="15.5" x14ac:dyDescent="0.35">
      <c r="A138" s="1"/>
      <c r="B138" s="346"/>
      <c r="C138" s="263"/>
      <c r="D138" s="5">
        <v>21221</v>
      </c>
      <c r="E138" s="134">
        <v>24</v>
      </c>
      <c r="F138" s="130">
        <v>676.63333333333333</v>
      </c>
    </row>
    <row r="139" spans="1:6" s="127" customFormat="1" ht="15.5" x14ac:dyDescent="0.35">
      <c r="A139" s="1"/>
      <c r="B139" s="346"/>
      <c r="C139" s="263"/>
      <c r="D139" s="5">
        <v>21222</v>
      </c>
      <c r="E139" s="134">
        <v>30</v>
      </c>
      <c r="F139" s="130">
        <v>711.52799999999991</v>
      </c>
    </row>
    <row r="140" spans="1:6" s="127" customFormat="1" ht="15.5" x14ac:dyDescent="0.35">
      <c r="A140" s="1"/>
      <c r="B140" s="346"/>
      <c r="C140" s="263"/>
      <c r="D140" s="5">
        <v>21236</v>
      </c>
      <c r="E140" s="134">
        <v>6</v>
      </c>
      <c r="F140" s="130">
        <v>886.8549999999999</v>
      </c>
    </row>
    <row r="141" spans="1:6" s="127" customFormat="1" ht="15.5" x14ac:dyDescent="0.35">
      <c r="A141" s="1"/>
      <c r="B141" s="346"/>
      <c r="C141" s="264"/>
      <c r="D141" s="5">
        <v>21244</v>
      </c>
      <c r="E141" s="134">
        <v>5</v>
      </c>
      <c r="F141" s="130">
        <v>890.5200000000001</v>
      </c>
    </row>
    <row r="142" spans="1:6" s="127" customFormat="1" ht="15.5" x14ac:dyDescent="0.35">
      <c r="A142" s="1"/>
      <c r="B142" s="346"/>
      <c r="C142" s="235" t="s">
        <v>16</v>
      </c>
      <c r="D142" s="5">
        <v>20732</v>
      </c>
      <c r="E142" s="134">
        <v>1</v>
      </c>
      <c r="F142" s="130">
        <v>1015.44</v>
      </c>
    </row>
    <row r="143" spans="1:6" s="127" customFormat="1" ht="15.5" x14ac:dyDescent="0.35">
      <c r="A143" s="1"/>
      <c r="B143" s="346"/>
      <c r="C143" s="7" t="s">
        <v>17</v>
      </c>
      <c r="D143" s="5">
        <v>21157</v>
      </c>
      <c r="E143" s="134">
        <v>1</v>
      </c>
      <c r="F143" s="130">
        <v>522.98</v>
      </c>
    </row>
    <row r="144" spans="1:6" s="127" customFormat="1" ht="15.5" x14ac:dyDescent="0.35">
      <c r="A144" s="1"/>
      <c r="B144" s="346"/>
      <c r="C144" s="262" t="s">
        <v>21</v>
      </c>
      <c r="D144" s="5">
        <v>21001</v>
      </c>
      <c r="E144" s="134">
        <v>5</v>
      </c>
      <c r="F144" s="130">
        <v>845.66199999999992</v>
      </c>
    </row>
    <row r="145" spans="1:6" s="127" customFormat="1" ht="15.5" x14ac:dyDescent="0.35">
      <c r="A145" s="1"/>
      <c r="B145" s="346"/>
      <c r="C145" s="263"/>
      <c r="D145" s="5">
        <v>21009</v>
      </c>
      <c r="E145" s="134">
        <v>3</v>
      </c>
      <c r="F145" s="130">
        <v>408.63333333333338</v>
      </c>
    </row>
    <row r="146" spans="1:6" s="127" customFormat="1" ht="15.5" x14ac:dyDescent="0.35">
      <c r="A146" s="1"/>
      <c r="B146" s="346"/>
      <c r="C146" s="263"/>
      <c r="D146" s="5">
        <v>21014</v>
      </c>
      <c r="E146" s="134">
        <v>3</v>
      </c>
      <c r="F146" s="130">
        <v>436.31666666666666</v>
      </c>
    </row>
    <row r="147" spans="1:6" s="127" customFormat="1" ht="15.5" x14ac:dyDescent="0.35">
      <c r="A147" s="1"/>
      <c r="B147" s="346"/>
      <c r="C147" s="263"/>
      <c r="D147" s="5">
        <v>21015</v>
      </c>
      <c r="E147" s="134">
        <v>1</v>
      </c>
      <c r="F147" s="130">
        <v>1487</v>
      </c>
    </row>
    <row r="148" spans="1:6" s="127" customFormat="1" ht="15.5" x14ac:dyDescent="0.35">
      <c r="A148" s="1"/>
      <c r="B148" s="346"/>
      <c r="C148" s="264"/>
      <c r="D148" s="5">
        <v>21050</v>
      </c>
      <c r="E148" s="134">
        <v>2</v>
      </c>
      <c r="F148" s="130">
        <v>2533.0149999999999</v>
      </c>
    </row>
    <row r="149" spans="1:6" s="127" customFormat="1" ht="15.5" x14ac:dyDescent="0.35">
      <c r="A149" s="1"/>
      <c r="B149" s="346"/>
      <c r="C149" s="262" t="s">
        <v>22</v>
      </c>
      <c r="D149" s="5">
        <v>20723</v>
      </c>
      <c r="E149" s="134">
        <v>2</v>
      </c>
      <c r="F149" s="130">
        <v>556.19000000000005</v>
      </c>
    </row>
    <row r="150" spans="1:6" s="127" customFormat="1" ht="15.5" x14ac:dyDescent="0.35">
      <c r="A150" s="1"/>
      <c r="B150" s="346"/>
      <c r="C150" s="263"/>
      <c r="D150" s="5">
        <v>21042</v>
      </c>
      <c r="E150" s="134">
        <v>2</v>
      </c>
      <c r="F150" s="130">
        <v>312.5</v>
      </c>
    </row>
    <row r="151" spans="1:6" s="127" customFormat="1" ht="15.5" x14ac:dyDescent="0.35">
      <c r="A151" s="1"/>
      <c r="B151" s="346"/>
      <c r="C151" s="263"/>
      <c r="D151" s="5">
        <v>21043</v>
      </c>
      <c r="E151" s="134">
        <v>7</v>
      </c>
      <c r="F151" s="130">
        <v>683.06571428571431</v>
      </c>
    </row>
    <row r="152" spans="1:6" s="127" customFormat="1" ht="15.5" x14ac:dyDescent="0.35">
      <c r="A152" s="1"/>
      <c r="B152" s="346"/>
      <c r="C152" s="263"/>
      <c r="D152" s="5">
        <v>21044</v>
      </c>
      <c r="E152" s="134">
        <v>11</v>
      </c>
      <c r="F152" s="130">
        <v>355.56181818181818</v>
      </c>
    </row>
    <row r="153" spans="1:6" s="127" customFormat="1" ht="15.5" x14ac:dyDescent="0.35">
      <c r="A153" s="1"/>
      <c r="B153" s="346"/>
      <c r="C153" s="263"/>
      <c r="D153" s="5">
        <v>21045</v>
      </c>
      <c r="E153" s="134">
        <v>7</v>
      </c>
      <c r="F153" s="130">
        <v>498.75857142857149</v>
      </c>
    </row>
    <row r="154" spans="1:6" s="127" customFormat="1" ht="15.5" x14ac:dyDescent="0.35">
      <c r="A154" s="1"/>
      <c r="B154" s="346"/>
      <c r="C154" s="263"/>
      <c r="D154" s="5">
        <v>21046</v>
      </c>
      <c r="E154" s="134">
        <v>1</v>
      </c>
      <c r="F154" s="130">
        <v>680</v>
      </c>
    </row>
    <row r="155" spans="1:6" s="127" customFormat="1" ht="15.5" x14ac:dyDescent="0.35">
      <c r="A155" s="1"/>
      <c r="B155" s="346"/>
      <c r="C155" s="264"/>
      <c r="D155" s="5">
        <v>21075</v>
      </c>
      <c r="E155" s="134">
        <v>10</v>
      </c>
      <c r="F155" s="130">
        <v>1238.028</v>
      </c>
    </row>
    <row r="156" spans="1:6" s="127" customFormat="1" ht="15.5" x14ac:dyDescent="0.35">
      <c r="A156" s="1"/>
      <c r="B156" s="346"/>
      <c r="C156" s="262" t="s">
        <v>24</v>
      </c>
      <c r="D156" s="5">
        <v>20706</v>
      </c>
      <c r="E156" s="134">
        <v>1</v>
      </c>
      <c r="F156" s="130">
        <v>204.58</v>
      </c>
    </row>
    <row r="157" spans="1:6" s="127" customFormat="1" ht="15.5" x14ac:dyDescent="0.35">
      <c r="A157" s="1"/>
      <c r="B157" s="346"/>
      <c r="C157" s="263"/>
      <c r="D157" s="5">
        <v>20707</v>
      </c>
      <c r="E157" s="134">
        <v>4</v>
      </c>
      <c r="F157" s="130">
        <v>1120.2750000000001</v>
      </c>
    </row>
    <row r="158" spans="1:6" s="127" customFormat="1" ht="15.5" x14ac:dyDescent="0.35">
      <c r="A158" s="1"/>
      <c r="B158" s="346"/>
      <c r="C158" s="263"/>
      <c r="D158" s="5">
        <v>20708</v>
      </c>
      <c r="E158" s="134">
        <v>3</v>
      </c>
      <c r="F158" s="130">
        <v>630.66666666666663</v>
      </c>
    </row>
    <row r="159" spans="1:6" s="127" customFormat="1" ht="15.5" x14ac:dyDescent="0.35">
      <c r="A159" s="1"/>
      <c r="B159" s="346"/>
      <c r="C159" s="263"/>
      <c r="D159" s="5">
        <v>20715</v>
      </c>
      <c r="E159" s="134">
        <v>2</v>
      </c>
      <c r="F159" s="130">
        <v>851.07500000000005</v>
      </c>
    </row>
    <row r="160" spans="1:6" s="127" customFormat="1" ht="15.5" x14ac:dyDescent="0.35">
      <c r="A160" s="1"/>
      <c r="B160" s="346"/>
      <c r="C160" s="263"/>
      <c r="D160" s="5">
        <v>20716</v>
      </c>
      <c r="E160" s="134">
        <v>1</v>
      </c>
      <c r="F160" s="130">
        <v>2286.0700000000002</v>
      </c>
    </row>
    <row r="161" spans="1:6" s="127" customFormat="1" ht="15.5" x14ac:dyDescent="0.35">
      <c r="A161" s="1"/>
      <c r="B161" s="346"/>
      <c r="C161" s="264"/>
      <c r="D161" s="5">
        <v>20721</v>
      </c>
      <c r="E161" s="134">
        <v>1</v>
      </c>
      <c r="F161" s="130">
        <v>2000</v>
      </c>
    </row>
    <row r="162" spans="1:6" s="127" customFormat="1" ht="16" thickBot="1" x14ac:dyDescent="0.4">
      <c r="A162" s="1"/>
      <c r="B162" s="25" t="s">
        <v>26</v>
      </c>
      <c r="C162" s="26"/>
      <c r="D162" s="26"/>
      <c r="E162" s="135">
        <f>SUM(E93:E161)</f>
        <v>772</v>
      </c>
      <c r="F162" s="133"/>
    </row>
    <row r="163" spans="1:6" s="127" customFormat="1" ht="16" thickBot="1" x14ac:dyDescent="0.4">
      <c r="A163" s="1"/>
      <c r="B163" s="11"/>
      <c r="C163" s="29"/>
      <c r="D163" s="29"/>
      <c r="E163" s="30"/>
      <c r="F163" s="30"/>
    </row>
    <row r="164" spans="1:6" s="127" customFormat="1" ht="60.5" thickBot="1" x14ac:dyDescent="0.4">
      <c r="A164" s="1"/>
      <c r="B164" s="105" t="s">
        <v>1</v>
      </c>
      <c r="C164" s="105" t="s">
        <v>2</v>
      </c>
      <c r="D164" s="81" t="s">
        <v>3</v>
      </c>
      <c r="E164" s="4" t="s">
        <v>83</v>
      </c>
      <c r="F164" s="15" t="s">
        <v>84</v>
      </c>
    </row>
    <row r="165" spans="1:6" s="127" customFormat="1" ht="15.5" x14ac:dyDescent="0.35">
      <c r="A165" s="1"/>
      <c r="B165" s="343" t="s">
        <v>28</v>
      </c>
      <c r="C165" s="265" t="s">
        <v>7</v>
      </c>
      <c r="D165" s="5">
        <v>21037</v>
      </c>
      <c r="E165" s="134">
        <v>1</v>
      </c>
      <c r="F165" s="130">
        <v>0</v>
      </c>
    </row>
    <row r="166" spans="1:6" s="127" customFormat="1" ht="15.5" x14ac:dyDescent="0.35">
      <c r="A166" s="1"/>
      <c r="B166" s="344"/>
      <c r="C166" s="263"/>
      <c r="D166" s="9">
        <v>21061</v>
      </c>
      <c r="E166" s="136">
        <v>1</v>
      </c>
      <c r="F166" s="137">
        <v>90005</v>
      </c>
    </row>
    <row r="167" spans="1:6" s="127" customFormat="1" ht="15.5" x14ac:dyDescent="0.35">
      <c r="A167" s="1"/>
      <c r="B167" s="344"/>
      <c r="C167" s="263"/>
      <c r="D167" s="9">
        <v>21090</v>
      </c>
      <c r="E167" s="136">
        <v>1</v>
      </c>
      <c r="F167" s="137">
        <v>6950.29</v>
      </c>
    </row>
    <row r="168" spans="1:6" s="127" customFormat="1" ht="15.5" x14ac:dyDescent="0.35">
      <c r="A168" s="1"/>
      <c r="B168" s="344"/>
      <c r="C168" s="263"/>
      <c r="D168" s="9">
        <v>21108</v>
      </c>
      <c r="E168" s="136">
        <v>2</v>
      </c>
      <c r="F168" s="137">
        <v>1552.1100000000001</v>
      </c>
    </row>
    <row r="169" spans="1:6" s="127" customFormat="1" ht="15.5" x14ac:dyDescent="0.35">
      <c r="A169" s="1"/>
      <c r="B169" s="344"/>
      <c r="C169" s="263"/>
      <c r="D169" s="9">
        <v>21114</v>
      </c>
      <c r="E169" s="136">
        <v>1</v>
      </c>
      <c r="F169" s="137">
        <v>1588.91</v>
      </c>
    </row>
    <row r="170" spans="1:6" s="127" customFormat="1" ht="15.5" x14ac:dyDescent="0.35">
      <c r="A170" s="1"/>
      <c r="B170" s="344"/>
      <c r="C170" s="263"/>
      <c r="D170" s="9">
        <v>21122</v>
      </c>
      <c r="E170" s="136">
        <v>3</v>
      </c>
      <c r="F170" s="137">
        <v>2710.6833333333329</v>
      </c>
    </row>
    <row r="171" spans="1:6" s="127" customFormat="1" ht="15.5" x14ac:dyDescent="0.35">
      <c r="A171" s="1"/>
      <c r="B171" s="344"/>
      <c r="C171" s="263"/>
      <c r="D171" s="9">
        <v>21146</v>
      </c>
      <c r="E171" s="136">
        <v>1</v>
      </c>
      <c r="F171" s="137">
        <v>719.81</v>
      </c>
    </row>
    <row r="172" spans="1:6" s="127" customFormat="1" ht="15.5" x14ac:dyDescent="0.35">
      <c r="A172" s="1"/>
      <c r="B172" s="344"/>
      <c r="C172" s="264"/>
      <c r="D172" s="9">
        <v>21401</v>
      </c>
      <c r="E172" s="136">
        <v>1</v>
      </c>
      <c r="F172" s="137">
        <v>1271.73</v>
      </c>
    </row>
    <row r="173" spans="1:6" s="127" customFormat="1" ht="15.5" x14ac:dyDescent="0.35">
      <c r="A173" s="1"/>
      <c r="B173" s="344"/>
      <c r="C173" s="262" t="s">
        <v>10</v>
      </c>
      <c r="D173" s="9">
        <v>21201</v>
      </c>
      <c r="E173" s="136">
        <v>2</v>
      </c>
      <c r="F173" s="137">
        <v>0</v>
      </c>
    </row>
    <row r="174" spans="1:6" s="127" customFormat="1" ht="15.5" x14ac:dyDescent="0.35">
      <c r="A174" s="1"/>
      <c r="B174" s="344"/>
      <c r="C174" s="263"/>
      <c r="D174" s="9">
        <v>21202</v>
      </c>
      <c r="E174" s="136">
        <v>3</v>
      </c>
      <c r="F174" s="137">
        <v>977.09333333333325</v>
      </c>
    </row>
    <row r="175" spans="1:6" s="127" customFormat="1" ht="15.5" x14ac:dyDescent="0.35">
      <c r="A175" s="1"/>
      <c r="B175" s="344"/>
      <c r="C175" s="263"/>
      <c r="D175" s="9">
        <v>21205</v>
      </c>
      <c r="E175" s="136">
        <v>2</v>
      </c>
      <c r="F175" s="137">
        <v>3976.8</v>
      </c>
    </row>
    <row r="176" spans="1:6" s="127" customFormat="1" ht="15.5" x14ac:dyDescent="0.35">
      <c r="A176" s="1"/>
      <c r="B176" s="344"/>
      <c r="C176" s="263"/>
      <c r="D176" s="9">
        <v>21206</v>
      </c>
      <c r="E176" s="136">
        <v>1</v>
      </c>
      <c r="F176" s="137">
        <v>692.7</v>
      </c>
    </row>
    <row r="177" spans="1:6" s="127" customFormat="1" ht="15.5" x14ac:dyDescent="0.35">
      <c r="A177" s="1"/>
      <c r="B177" s="344"/>
      <c r="C177" s="263"/>
      <c r="D177" s="9">
        <v>21211</v>
      </c>
      <c r="E177" s="136">
        <v>3</v>
      </c>
      <c r="F177" s="137">
        <v>2791.3166666666671</v>
      </c>
    </row>
    <row r="178" spans="1:6" s="127" customFormat="1" ht="15.5" x14ac:dyDescent="0.35">
      <c r="A178" s="1"/>
      <c r="B178" s="344"/>
      <c r="C178" s="263"/>
      <c r="D178" s="9">
        <v>21213</v>
      </c>
      <c r="E178" s="136">
        <v>3</v>
      </c>
      <c r="F178" s="137">
        <v>1543.88</v>
      </c>
    </row>
    <row r="179" spans="1:6" s="127" customFormat="1" ht="15.5" x14ac:dyDescent="0.35">
      <c r="A179" s="1"/>
      <c r="B179" s="344"/>
      <c r="C179" s="263"/>
      <c r="D179" s="9">
        <v>21214</v>
      </c>
      <c r="E179" s="136">
        <v>3</v>
      </c>
      <c r="F179" s="137">
        <v>6977.6733333333332</v>
      </c>
    </row>
    <row r="180" spans="1:6" s="127" customFormat="1" ht="15.5" x14ac:dyDescent="0.35">
      <c r="A180" s="1"/>
      <c r="B180" s="344"/>
      <c r="C180" s="263"/>
      <c r="D180" s="9">
        <v>21216</v>
      </c>
      <c r="E180" s="136">
        <v>5</v>
      </c>
      <c r="F180" s="137">
        <v>2729.2259999999997</v>
      </c>
    </row>
    <row r="181" spans="1:6" s="127" customFormat="1" ht="15.5" x14ac:dyDescent="0.35">
      <c r="A181" s="1"/>
      <c r="B181" s="344"/>
      <c r="C181" s="263"/>
      <c r="D181" s="9">
        <v>21217</v>
      </c>
      <c r="E181" s="136">
        <v>8</v>
      </c>
      <c r="F181" s="137">
        <v>1544.1575</v>
      </c>
    </row>
    <row r="182" spans="1:6" s="127" customFormat="1" ht="15.5" x14ac:dyDescent="0.35">
      <c r="A182" s="1"/>
      <c r="B182" s="344"/>
      <c r="C182" s="263"/>
      <c r="D182" s="9">
        <v>21218</v>
      </c>
      <c r="E182" s="136">
        <v>4</v>
      </c>
      <c r="F182" s="137">
        <v>1736.0675000000001</v>
      </c>
    </row>
    <row r="183" spans="1:6" s="127" customFormat="1" ht="15.5" x14ac:dyDescent="0.35">
      <c r="A183" s="1"/>
      <c r="B183" s="344"/>
      <c r="C183" s="263"/>
      <c r="D183" s="9">
        <v>21223</v>
      </c>
      <c r="E183" s="136">
        <v>2</v>
      </c>
      <c r="F183" s="137">
        <v>1448.81</v>
      </c>
    </row>
    <row r="184" spans="1:6" s="127" customFormat="1" ht="15.5" x14ac:dyDescent="0.35">
      <c r="A184" s="1"/>
      <c r="B184" s="344"/>
      <c r="C184" s="263"/>
      <c r="D184" s="9">
        <v>21226</v>
      </c>
      <c r="E184" s="136">
        <v>1</v>
      </c>
      <c r="F184" s="137">
        <v>1093.6500000000001</v>
      </c>
    </row>
    <row r="185" spans="1:6" s="127" customFormat="1" ht="15.5" x14ac:dyDescent="0.35">
      <c r="A185" s="1"/>
      <c r="B185" s="344"/>
      <c r="C185" s="263"/>
      <c r="D185" s="9">
        <v>21230</v>
      </c>
      <c r="E185" s="136">
        <v>5</v>
      </c>
      <c r="F185" s="137">
        <v>3824.5919999999996</v>
      </c>
    </row>
    <row r="186" spans="1:6" s="127" customFormat="1" ht="15.5" x14ac:dyDescent="0.35">
      <c r="A186" s="1"/>
      <c r="B186" s="344"/>
      <c r="C186" s="264"/>
      <c r="D186" s="9">
        <v>21231</v>
      </c>
      <c r="E186" s="136">
        <v>2</v>
      </c>
      <c r="F186" s="137">
        <v>2036.3</v>
      </c>
    </row>
    <row r="187" spans="1:6" s="127" customFormat="1" ht="15.5" x14ac:dyDescent="0.35">
      <c r="A187" s="1"/>
      <c r="B187" s="344"/>
      <c r="C187" s="7" t="s">
        <v>11</v>
      </c>
      <c r="D187" s="9">
        <v>21225</v>
      </c>
      <c r="E187" s="136">
        <v>1</v>
      </c>
      <c r="F187" s="137">
        <v>966.72</v>
      </c>
    </row>
    <row r="188" spans="1:6" s="127" customFormat="1" ht="15.5" x14ac:dyDescent="0.35">
      <c r="A188" s="1"/>
      <c r="B188" s="344"/>
      <c r="C188" s="262" t="s">
        <v>12</v>
      </c>
      <c r="D188" s="9">
        <v>21215</v>
      </c>
      <c r="E188" s="136">
        <v>6</v>
      </c>
      <c r="F188" s="137">
        <v>2324.2249999999999</v>
      </c>
    </row>
    <row r="189" spans="1:6" s="127" customFormat="1" ht="15.5" x14ac:dyDescent="0.35">
      <c r="A189" s="1"/>
      <c r="B189" s="344"/>
      <c r="C189" s="263"/>
      <c r="D189" s="9">
        <v>21224</v>
      </c>
      <c r="E189" s="136">
        <v>2</v>
      </c>
      <c r="F189" s="137">
        <v>1774.18</v>
      </c>
    </row>
    <row r="190" spans="1:6" s="127" customFormat="1" ht="15.5" x14ac:dyDescent="0.35">
      <c r="A190" s="1"/>
      <c r="B190" s="344"/>
      <c r="C190" s="263"/>
      <c r="D190" s="9">
        <v>21227</v>
      </c>
      <c r="E190" s="136">
        <v>5</v>
      </c>
      <c r="F190" s="137">
        <v>953.35799999999995</v>
      </c>
    </row>
    <row r="191" spans="1:6" s="127" customFormat="1" ht="15.5" x14ac:dyDescent="0.35">
      <c r="A191" s="1"/>
      <c r="B191" s="344"/>
      <c r="C191" s="263"/>
      <c r="D191" s="9">
        <v>21229</v>
      </c>
      <c r="E191" s="136">
        <v>1</v>
      </c>
      <c r="F191" s="137">
        <v>200</v>
      </c>
    </row>
    <row r="192" spans="1:6" s="127" customFormat="1" ht="15.5" x14ac:dyDescent="0.35">
      <c r="A192" s="1"/>
      <c r="B192" s="344"/>
      <c r="C192" s="264"/>
      <c r="D192" s="9">
        <v>21234</v>
      </c>
      <c r="E192" s="136">
        <v>2</v>
      </c>
      <c r="F192" s="137">
        <v>960.03500000000008</v>
      </c>
    </row>
    <row r="193" spans="1:6" s="127" customFormat="1" ht="15.5" x14ac:dyDescent="0.35">
      <c r="A193" s="1"/>
      <c r="B193" s="344"/>
      <c r="C193" s="262" t="s">
        <v>13</v>
      </c>
      <c r="D193" s="9">
        <v>21117</v>
      </c>
      <c r="E193" s="136">
        <v>2</v>
      </c>
      <c r="F193" s="137">
        <v>1075.165</v>
      </c>
    </row>
    <row r="194" spans="1:6" s="127" customFormat="1" ht="15.5" x14ac:dyDescent="0.35">
      <c r="A194" s="1"/>
      <c r="B194" s="344"/>
      <c r="C194" s="263"/>
      <c r="D194" s="9">
        <v>21133</v>
      </c>
      <c r="E194" s="136">
        <v>2</v>
      </c>
      <c r="F194" s="137">
        <v>1781.1</v>
      </c>
    </row>
    <row r="195" spans="1:6" s="127" customFormat="1" ht="15.5" x14ac:dyDescent="0.35">
      <c r="A195" s="1"/>
      <c r="B195" s="344"/>
      <c r="C195" s="263"/>
      <c r="D195" s="9">
        <v>21136</v>
      </c>
      <c r="E195" s="136">
        <v>1</v>
      </c>
      <c r="F195" s="137">
        <v>2051</v>
      </c>
    </row>
    <row r="196" spans="1:6" s="127" customFormat="1" ht="15.5" x14ac:dyDescent="0.35">
      <c r="A196" s="1"/>
      <c r="B196" s="344"/>
      <c r="C196" s="263"/>
      <c r="D196" s="9">
        <v>21208</v>
      </c>
      <c r="E196" s="136">
        <v>3</v>
      </c>
      <c r="F196" s="137">
        <v>586.87</v>
      </c>
    </row>
    <row r="197" spans="1:6" s="127" customFormat="1" ht="15.5" x14ac:dyDescent="0.35">
      <c r="A197" s="1"/>
      <c r="B197" s="344"/>
      <c r="C197" s="263"/>
      <c r="D197" s="9">
        <v>21221</v>
      </c>
      <c r="E197" s="136">
        <v>2</v>
      </c>
      <c r="F197" s="137">
        <v>1642.9299999999998</v>
      </c>
    </row>
    <row r="198" spans="1:6" s="127" customFormat="1" ht="15.5" x14ac:dyDescent="0.35">
      <c r="A198" s="1"/>
      <c r="B198" s="344"/>
      <c r="C198" s="264"/>
      <c r="D198" s="9">
        <v>21222</v>
      </c>
      <c r="E198" s="136">
        <v>1</v>
      </c>
      <c r="F198" s="137">
        <v>1288.9100000000001</v>
      </c>
    </row>
    <row r="199" spans="1:6" s="127" customFormat="1" ht="15.5" x14ac:dyDescent="0.35">
      <c r="A199" s="1"/>
      <c r="B199" s="344"/>
      <c r="C199" s="262" t="s">
        <v>15</v>
      </c>
      <c r="D199" s="9">
        <v>21013</v>
      </c>
      <c r="E199" s="136">
        <v>1</v>
      </c>
      <c r="F199" s="137">
        <v>3108.92</v>
      </c>
    </row>
    <row r="200" spans="1:6" s="127" customFormat="1" ht="15.5" x14ac:dyDescent="0.35">
      <c r="A200" s="1"/>
      <c r="B200" s="344"/>
      <c r="C200" s="264"/>
      <c r="D200" s="9">
        <v>21085</v>
      </c>
      <c r="E200" s="136">
        <v>1</v>
      </c>
      <c r="F200" s="137">
        <v>723.28</v>
      </c>
    </row>
    <row r="201" spans="1:6" s="127" customFormat="1" ht="15.5" x14ac:dyDescent="0.35">
      <c r="A201" s="1"/>
      <c r="B201" s="344"/>
      <c r="C201" s="262" t="s">
        <v>17</v>
      </c>
      <c r="D201" s="9">
        <v>21157</v>
      </c>
      <c r="E201" s="136">
        <v>1</v>
      </c>
      <c r="F201" s="137">
        <v>1036.0999999999999</v>
      </c>
    </row>
    <row r="202" spans="1:6" s="127" customFormat="1" ht="15.5" x14ac:dyDescent="0.35">
      <c r="A202" s="1"/>
      <c r="B202" s="344"/>
      <c r="C202" s="264"/>
      <c r="D202" s="9">
        <v>21784</v>
      </c>
      <c r="E202" s="136">
        <v>1</v>
      </c>
      <c r="F202" s="137">
        <v>764.19</v>
      </c>
    </row>
    <row r="203" spans="1:6" s="127" customFormat="1" ht="15.5" x14ac:dyDescent="0.35">
      <c r="A203" s="1"/>
      <c r="B203" s="344"/>
      <c r="C203" s="262" t="s">
        <v>21</v>
      </c>
      <c r="D203" s="9">
        <v>21001</v>
      </c>
      <c r="E203" s="136">
        <v>3</v>
      </c>
      <c r="F203" s="137">
        <v>1424.7266666666667</v>
      </c>
    </row>
    <row r="204" spans="1:6" s="127" customFormat="1" ht="15.5" x14ac:dyDescent="0.35">
      <c r="A204" s="1"/>
      <c r="B204" s="344"/>
      <c r="C204" s="263"/>
      <c r="D204" s="9">
        <v>21014</v>
      </c>
      <c r="E204" s="136">
        <v>2</v>
      </c>
      <c r="F204" s="137">
        <v>4671.68</v>
      </c>
    </row>
    <row r="205" spans="1:6" s="127" customFormat="1" ht="15.5" x14ac:dyDescent="0.35">
      <c r="A205" s="1"/>
      <c r="B205" s="344"/>
      <c r="C205" s="264"/>
      <c r="D205" s="9">
        <v>21040</v>
      </c>
      <c r="E205" s="136">
        <v>2</v>
      </c>
      <c r="F205" s="137">
        <v>3171.6350000000002</v>
      </c>
    </row>
    <row r="206" spans="1:6" s="127" customFormat="1" ht="15.5" x14ac:dyDescent="0.35">
      <c r="A206" s="1"/>
      <c r="B206" s="344"/>
      <c r="C206" s="262" t="s">
        <v>22</v>
      </c>
      <c r="D206" s="9">
        <v>20723</v>
      </c>
      <c r="E206" s="136">
        <v>2</v>
      </c>
      <c r="F206" s="137">
        <v>3294.375</v>
      </c>
    </row>
    <row r="207" spans="1:6" s="127" customFormat="1" ht="15.5" x14ac:dyDescent="0.35">
      <c r="A207" s="1"/>
      <c r="B207" s="344"/>
      <c r="C207" s="263"/>
      <c r="D207" s="9">
        <v>21042</v>
      </c>
      <c r="E207" s="136">
        <v>1</v>
      </c>
      <c r="F207" s="137">
        <v>2274.1799999999998</v>
      </c>
    </row>
    <row r="208" spans="1:6" s="127" customFormat="1" ht="15.5" x14ac:dyDescent="0.35">
      <c r="A208" s="1"/>
      <c r="B208" s="344"/>
      <c r="C208" s="263"/>
      <c r="D208" s="9">
        <v>21043</v>
      </c>
      <c r="E208" s="136">
        <v>1</v>
      </c>
      <c r="F208" s="137">
        <v>1309.76</v>
      </c>
    </row>
    <row r="209" spans="1:6" s="127" customFormat="1" ht="15.5" x14ac:dyDescent="0.35">
      <c r="A209" s="1"/>
      <c r="B209" s="344"/>
      <c r="C209" s="263"/>
      <c r="D209" s="9">
        <v>21044</v>
      </c>
      <c r="E209" s="136">
        <v>4</v>
      </c>
      <c r="F209" s="137">
        <v>724.45749999999998</v>
      </c>
    </row>
    <row r="210" spans="1:6" s="127" customFormat="1" ht="15.5" x14ac:dyDescent="0.35">
      <c r="A210" s="1"/>
      <c r="B210" s="344"/>
      <c r="C210" s="263"/>
      <c r="D210" s="9">
        <v>21045</v>
      </c>
      <c r="E210" s="136">
        <v>1</v>
      </c>
      <c r="F210" s="137">
        <v>1913.2</v>
      </c>
    </row>
    <row r="211" spans="1:6" s="127" customFormat="1" ht="15.5" x14ac:dyDescent="0.35">
      <c r="A211" s="1"/>
      <c r="B211" s="344"/>
      <c r="C211" s="264"/>
      <c r="D211" s="9">
        <v>21765</v>
      </c>
      <c r="E211" s="136">
        <v>1</v>
      </c>
      <c r="F211" s="137">
        <v>803.01</v>
      </c>
    </row>
    <row r="212" spans="1:6" s="127" customFormat="1" ht="15.5" x14ac:dyDescent="0.35">
      <c r="A212" s="1"/>
      <c r="B212" s="344"/>
      <c r="C212" s="262" t="s">
        <v>24</v>
      </c>
      <c r="D212" s="9">
        <v>20706</v>
      </c>
      <c r="E212" s="136">
        <v>2</v>
      </c>
      <c r="F212" s="137">
        <v>2629.2299999999996</v>
      </c>
    </row>
    <row r="213" spans="1:6" s="127" customFormat="1" ht="15.5" x14ac:dyDescent="0.35">
      <c r="A213" s="1"/>
      <c r="B213" s="344"/>
      <c r="C213" s="263"/>
      <c r="D213" s="9">
        <v>20707</v>
      </c>
      <c r="E213" s="136">
        <v>4</v>
      </c>
      <c r="F213" s="137">
        <v>1799.3875000000003</v>
      </c>
    </row>
    <row r="214" spans="1:6" s="127" customFormat="1" ht="15.5" x14ac:dyDescent="0.35">
      <c r="A214" s="1"/>
      <c r="B214" s="344"/>
      <c r="C214" s="263"/>
      <c r="D214" s="9">
        <v>20708</v>
      </c>
      <c r="E214" s="136">
        <v>1</v>
      </c>
      <c r="F214" s="137">
        <v>1293.28</v>
      </c>
    </row>
    <row r="215" spans="1:6" s="127" customFormat="1" ht="15.5" x14ac:dyDescent="0.35">
      <c r="A215" s="1"/>
      <c r="B215" s="344"/>
      <c r="C215" s="263"/>
      <c r="D215" s="9">
        <v>20770</v>
      </c>
      <c r="E215" s="136">
        <v>2</v>
      </c>
      <c r="F215" s="137">
        <v>480</v>
      </c>
    </row>
    <row r="216" spans="1:6" s="127" customFormat="1" ht="15.5" x14ac:dyDescent="0.35">
      <c r="A216" s="1"/>
      <c r="B216" s="344"/>
      <c r="C216" s="264"/>
      <c r="D216" s="9">
        <v>20785</v>
      </c>
      <c r="E216" s="136">
        <v>2</v>
      </c>
      <c r="F216" s="137">
        <v>6712.9850000000006</v>
      </c>
    </row>
    <row r="217" spans="1:6" s="127" customFormat="1" ht="16" thickBot="1" x14ac:dyDescent="0.4">
      <c r="A217" s="1"/>
      <c r="B217" s="25" t="s">
        <v>26</v>
      </c>
      <c r="C217" s="26"/>
      <c r="D217" s="26"/>
      <c r="E217" s="135">
        <f>SUM(E165:E216)</f>
        <v>115</v>
      </c>
      <c r="F217" s="133"/>
    </row>
    <row r="218" spans="1:6" ht="15" thickBot="1" x14ac:dyDescent="0.4"/>
    <row r="219" spans="1:6" ht="15" thickBot="1" x14ac:dyDescent="0.4">
      <c r="B219" s="281" t="s">
        <v>29</v>
      </c>
      <c r="C219" s="282"/>
      <c r="D219" s="282"/>
      <c r="E219" s="282"/>
      <c r="F219" s="283"/>
    </row>
    <row r="220" spans="1:6" x14ac:dyDescent="0.35">
      <c r="B220" s="175"/>
      <c r="C220" s="176"/>
      <c r="D220" s="176"/>
      <c r="E220" s="177"/>
      <c r="F220" s="178"/>
    </row>
    <row r="221" spans="1:6" x14ac:dyDescent="0.35">
      <c r="B221" s="175"/>
      <c r="C221" s="176"/>
      <c r="D221" s="176"/>
      <c r="E221" s="177"/>
      <c r="F221" s="178"/>
    </row>
    <row r="222" spans="1:6" x14ac:dyDescent="0.35">
      <c r="B222" s="175"/>
      <c r="C222" s="176"/>
      <c r="D222" s="176"/>
      <c r="E222" s="177"/>
      <c r="F222" s="178"/>
    </row>
    <row r="223" spans="1:6" x14ac:dyDescent="0.35">
      <c r="B223" s="175"/>
      <c r="C223" s="176"/>
      <c r="D223" s="176"/>
      <c r="E223" s="177"/>
      <c r="F223" s="178"/>
    </row>
    <row r="224" spans="1:6" x14ac:dyDescent="0.35">
      <c r="B224" s="175"/>
      <c r="C224" s="176"/>
      <c r="D224" s="176"/>
      <c r="E224" s="177"/>
      <c r="F224" s="178"/>
    </row>
    <row r="225" spans="2:6" x14ac:dyDescent="0.35">
      <c r="B225" s="179"/>
      <c r="C225" s="180"/>
      <c r="D225" s="180"/>
      <c r="E225" s="181"/>
      <c r="F225" s="182"/>
    </row>
  </sheetData>
  <mergeCells count="31">
    <mergeCell ref="B219:F219"/>
    <mergeCell ref="B2:F2"/>
    <mergeCell ref="B3:F3"/>
    <mergeCell ref="B6:B89"/>
    <mergeCell ref="B93:B161"/>
    <mergeCell ref="B165:B216"/>
    <mergeCell ref="C81:C89"/>
    <mergeCell ref="C74:C80"/>
    <mergeCell ref="C68:C73"/>
    <mergeCell ref="C6:C23"/>
    <mergeCell ref="C156:C161"/>
    <mergeCell ref="C149:C155"/>
    <mergeCell ref="C144:C148"/>
    <mergeCell ref="C134:C141"/>
    <mergeCell ref="C125:C133"/>
    <mergeCell ref="C110:C123"/>
    <mergeCell ref="C25:C39"/>
    <mergeCell ref="C193:C198"/>
    <mergeCell ref="C188:C192"/>
    <mergeCell ref="C173:C186"/>
    <mergeCell ref="C165:C172"/>
    <mergeCell ref="C93:C108"/>
    <mergeCell ref="C64:C67"/>
    <mergeCell ref="C62:C63"/>
    <mergeCell ref="C50:C60"/>
    <mergeCell ref="C41:C49"/>
    <mergeCell ref="C212:C216"/>
    <mergeCell ref="C206:C211"/>
    <mergeCell ref="C203:C205"/>
    <mergeCell ref="C201:C202"/>
    <mergeCell ref="C199:C200"/>
  </mergeCells>
  <printOptions horizontalCentered="1"/>
  <pageMargins left="0.7" right="0.7" top="0.75" bottom="0.75" header="0.3" footer="0.3"/>
  <pageSetup scale="66"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44"/>
  <sheetViews>
    <sheetView zoomScale="70" zoomScaleNormal="70" workbookViewId="0">
      <selection activeCell="B1" sqref="B1:E244"/>
    </sheetView>
  </sheetViews>
  <sheetFormatPr defaultColWidth="10.453125" defaultRowHeight="14.5" x14ac:dyDescent="0.35"/>
  <cols>
    <col min="1" max="1" width="9.1796875" style="42" customWidth="1"/>
    <col min="2" max="2" width="41.453125" style="42" bestFit="1" customWidth="1"/>
    <col min="3" max="3" width="34.54296875" style="42" bestFit="1" customWidth="1"/>
    <col min="4" max="4" width="14.1796875" style="42" bestFit="1" customWidth="1"/>
    <col min="5" max="5" width="30" style="42" bestFit="1" customWidth="1"/>
    <col min="6" max="16384" width="10.453125" style="42"/>
  </cols>
  <sheetData>
    <row r="1" spans="2:5" ht="15" thickBot="1" x14ac:dyDescent="0.4"/>
    <row r="2" spans="2:5" ht="37.5" customHeight="1" thickBot="1" x14ac:dyDescent="0.4">
      <c r="B2" s="299" t="s">
        <v>85</v>
      </c>
      <c r="C2" s="300"/>
      <c r="D2" s="300"/>
      <c r="E2" s="301"/>
    </row>
    <row r="3" spans="2:5" ht="15.5" x14ac:dyDescent="0.35">
      <c r="B3" s="302"/>
      <c r="C3" s="302"/>
      <c r="D3" s="302"/>
      <c r="E3" s="302"/>
    </row>
    <row r="4" spans="2:5" ht="16" thickBot="1" x14ac:dyDescent="0.4">
      <c r="B4" s="45"/>
      <c r="C4" s="45"/>
      <c r="D4" s="45"/>
      <c r="E4" s="80"/>
    </row>
    <row r="5" spans="2:5" ht="79.5" customHeight="1" thickBot="1" x14ac:dyDescent="0.4">
      <c r="B5" s="81" t="s">
        <v>1</v>
      </c>
      <c r="C5" s="4" t="s">
        <v>2</v>
      </c>
      <c r="D5" s="15" t="s">
        <v>3</v>
      </c>
      <c r="E5" s="120" t="s">
        <v>86</v>
      </c>
    </row>
    <row r="6" spans="2:5" ht="15.75" customHeight="1" x14ac:dyDescent="0.35">
      <c r="B6" s="303" t="s">
        <v>6</v>
      </c>
      <c r="C6" s="352" t="s">
        <v>7</v>
      </c>
      <c r="D6" s="107">
        <v>20711</v>
      </c>
      <c r="E6" s="108">
        <v>5</v>
      </c>
    </row>
    <row r="7" spans="2:5" ht="15.75" customHeight="1" x14ac:dyDescent="0.35">
      <c r="B7" s="304"/>
      <c r="C7" s="350"/>
      <c r="D7" s="107">
        <v>20724</v>
      </c>
      <c r="E7" s="108">
        <v>48</v>
      </c>
    </row>
    <row r="8" spans="2:5" ht="15.75" customHeight="1" x14ac:dyDescent="0.35">
      <c r="B8" s="304"/>
      <c r="C8" s="350"/>
      <c r="D8" s="107">
        <v>20764</v>
      </c>
      <c r="E8" s="108">
        <v>3</v>
      </c>
    </row>
    <row r="9" spans="2:5" ht="15.75" customHeight="1" x14ac:dyDescent="0.35">
      <c r="B9" s="304"/>
      <c r="C9" s="350"/>
      <c r="D9" s="107">
        <v>20779</v>
      </c>
      <c r="E9" s="108">
        <v>1</v>
      </c>
    </row>
    <row r="10" spans="2:5" ht="15.75" customHeight="1" x14ac:dyDescent="0.35">
      <c r="B10" s="304"/>
      <c r="C10" s="350"/>
      <c r="D10" s="107">
        <v>21012</v>
      </c>
      <c r="E10" s="108">
        <v>5</v>
      </c>
    </row>
    <row r="11" spans="2:5" ht="15.75" customHeight="1" x14ac:dyDescent="0.35">
      <c r="B11" s="304"/>
      <c r="C11" s="350"/>
      <c r="D11" s="107">
        <v>21035</v>
      </c>
      <c r="E11" s="108">
        <v>1</v>
      </c>
    </row>
    <row r="12" spans="2:5" ht="15.75" customHeight="1" x14ac:dyDescent="0.35">
      <c r="B12" s="304"/>
      <c r="C12" s="350"/>
      <c r="D12" s="107">
        <v>21037</v>
      </c>
      <c r="E12" s="108">
        <v>11</v>
      </c>
    </row>
    <row r="13" spans="2:5" ht="15.75" customHeight="1" x14ac:dyDescent="0.35">
      <c r="B13" s="304"/>
      <c r="C13" s="350"/>
      <c r="D13" s="107">
        <v>21060</v>
      </c>
      <c r="E13" s="108">
        <v>35</v>
      </c>
    </row>
    <row r="14" spans="2:5" ht="15.75" customHeight="1" x14ac:dyDescent="0.35">
      <c r="B14" s="304"/>
      <c r="C14" s="350"/>
      <c r="D14" s="107">
        <v>21061</v>
      </c>
      <c r="E14" s="108">
        <v>70</v>
      </c>
    </row>
    <row r="15" spans="2:5" ht="15.75" customHeight="1" x14ac:dyDescent="0.35">
      <c r="B15" s="304"/>
      <c r="C15" s="350"/>
      <c r="D15" s="107">
        <v>21076</v>
      </c>
      <c r="E15" s="108">
        <v>29</v>
      </c>
    </row>
    <row r="16" spans="2:5" ht="15.75" customHeight="1" x14ac:dyDescent="0.35">
      <c r="B16" s="304"/>
      <c r="C16" s="350"/>
      <c r="D16" s="107">
        <v>21090</v>
      </c>
      <c r="E16" s="108">
        <v>10</v>
      </c>
    </row>
    <row r="17" spans="2:5" ht="15.75" customHeight="1" x14ac:dyDescent="0.35">
      <c r="B17" s="304"/>
      <c r="C17" s="350"/>
      <c r="D17" s="107">
        <v>21108</v>
      </c>
      <c r="E17" s="108">
        <v>13</v>
      </c>
    </row>
    <row r="18" spans="2:5" ht="15.75" customHeight="1" x14ac:dyDescent="0.35">
      <c r="B18" s="304"/>
      <c r="C18" s="350"/>
      <c r="D18" s="107">
        <v>21113</v>
      </c>
      <c r="E18" s="108">
        <v>28</v>
      </c>
    </row>
    <row r="19" spans="2:5" ht="15.75" customHeight="1" x14ac:dyDescent="0.35">
      <c r="B19" s="304"/>
      <c r="C19" s="350"/>
      <c r="D19" s="107">
        <v>21122</v>
      </c>
      <c r="E19" s="108">
        <v>45</v>
      </c>
    </row>
    <row r="20" spans="2:5" ht="15.75" customHeight="1" x14ac:dyDescent="0.35">
      <c r="B20" s="304"/>
      <c r="C20" s="350"/>
      <c r="D20" s="107">
        <v>21144</v>
      </c>
      <c r="E20" s="108">
        <v>51</v>
      </c>
    </row>
    <row r="21" spans="2:5" ht="15.75" customHeight="1" x14ac:dyDescent="0.35">
      <c r="B21" s="304"/>
      <c r="C21" s="350"/>
      <c r="D21" s="107">
        <v>21146</v>
      </c>
      <c r="E21" s="108">
        <v>1</v>
      </c>
    </row>
    <row r="22" spans="2:5" ht="15.75" customHeight="1" x14ac:dyDescent="0.35">
      <c r="B22" s="304"/>
      <c r="C22" s="350"/>
      <c r="D22" s="107">
        <v>21401</v>
      </c>
      <c r="E22" s="108">
        <v>21</v>
      </c>
    </row>
    <row r="23" spans="2:5" ht="15.75" customHeight="1" x14ac:dyDescent="0.35">
      <c r="B23" s="304"/>
      <c r="C23" s="350"/>
      <c r="D23" s="107">
        <v>21403</v>
      </c>
      <c r="E23" s="108">
        <v>21</v>
      </c>
    </row>
    <row r="24" spans="2:5" ht="15.75" customHeight="1" x14ac:dyDescent="0.35">
      <c r="B24" s="304"/>
      <c r="C24" s="351"/>
      <c r="D24" s="107">
        <v>21409</v>
      </c>
      <c r="E24" s="108">
        <v>4</v>
      </c>
    </row>
    <row r="25" spans="2:5" ht="15.75" customHeight="1" x14ac:dyDescent="0.35">
      <c r="B25" s="304"/>
      <c r="C25" s="234" t="s">
        <v>9</v>
      </c>
      <c r="D25" s="107">
        <v>20794</v>
      </c>
      <c r="E25" s="108">
        <v>23</v>
      </c>
    </row>
    <row r="26" spans="2:5" ht="15.75" customHeight="1" x14ac:dyDescent="0.35">
      <c r="B26" s="304"/>
      <c r="C26" s="349" t="s">
        <v>10</v>
      </c>
      <c r="D26" s="107">
        <v>21201</v>
      </c>
      <c r="E26" s="108">
        <v>71</v>
      </c>
    </row>
    <row r="27" spans="2:5" ht="15.75" customHeight="1" x14ac:dyDescent="0.35">
      <c r="B27" s="304"/>
      <c r="C27" s="350"/>
      <c r="D27" s="107">
        <v>21202</v>
      </c>
      <c r="E27" s="108">
        <v>91</v>
      </c>
    </row>
    <row r="28" spans="2:5" ht="15.75" customHeight="1" x14ac:dyDescent="0.35">
      <c r="B28" s="304"/>
      <c r="C28" s="350"/>
      <c r="D28" s="107">
        <v>21205</v>
      </c>
      <c r="E28" s="108">
        <v>63</v>
      </c>
    </row>
    <row r="29" spans="2:5" ht="15.75" customHeight="1" x14ac:dyDescent="0.35">
      <c r="B29" s="304"/>
      <c r="C29" s="350"/>
      <c r="D29" s="107">
        <v>21206</v>
      </c>
      <c r="E29" s="108">
        <v>184</v>
      </c>
    </row>
    <row r="30" spans="2:5" ht="15.75" customHeight="1" x14ac:dyDescent="0.35">
      <c r="B30" s="304"/>
      <c r="C30" s="350"/>
      <c r="D30" s="107">
        <v>21209</v>
      </c>
      <c r="E30" s="108">
        <v>2</v>
      </c>
    </row>
    <row r="31" spans="2:5" ht="15.75" customHeight="1" x14ac:dyDescent="0.35">
      <c r="B31" s="304"/>
      <c r="C31" s="350"/>
      <c r="D31" s="107">
        <v>21211</v>
      </c>
      <c r="E31" s="108">
        <v>4</v>
      </c>
    </row>
    <row r="32" spans="2:5" ht="15.75" customHeight="1" x14ac:dyDescent="0.35">
      <c r="B32" s="304"/>
      <c r="C32" s="350"/>
      <c r="D32" s="107">
        <v>21213</v>
      </c>
      <c r="E32" s="108">
        <v>138</v>
      </c>
    </row>
    <row r="33" spans="2:5" ht="15.75" customHeight="1" x14ac:dyDescent="0.35">
      <c r="B33" s="304"/>
      <c r="C33" s="350"/>
      <c r="D33" s="107">
        <v>21214</v>
      </c>
      <c r="E33" s="108">
        <v>69</v>
      </c>
    </row>
    <row r="34" spans="2:5" ht="15.75" customHeight="1" x14ac:dyDescent="0.35">
      <c r="B34" s="304"/>
      <c r="C34" s="350"/>
      <c r="D34" s="107">
        <v>21216</v>
      </c>
      <c r="E34" s="108">
        <v>151</v>
      </c>
    </row>
    <row r="35" spans="2:5" ht="15.75" customHeight="1" x14ac:dyDescent="0.35">
      <c r="B35" s="304"/>
      <c r="C35" s="350"/>
      <c r="D35" s="107">
        <v>21217</v>
      </c>
      <c r="E35" s="108">
        <v>138</v>
      </c>
    </row>
    <row r="36" spans="2:5" ht="15.75" customHeight="1" x14ac:dyDescent="0.35">
      <c r="B36" s="304"/>
      <c r="C36" s="350"/>
      <c r="D36" s="107">
        <v>21218</v>
      </c>
      <c r="E36" s="108">
        <v>135</v>
      </c>
    </row>
    <row r="37" spans="2:5" ht="15.75" customHeight="1" x14ac:dyDescent="0.35">
      <c r="B37" s="304"/>
      <c r="C37" s="350"/>
      <c r="D37" s="107">
        <v>21223</v>
      </c>
      <c r="E37" s="108">
        <v>126</v>
      </c>
    </row>
    <row r="38" spans="2:5" ht="15.75" customHeight="1" x14ac:dyDescent="0.35">
      <c r="B38" s="304"/>
      <c r="C38" s="350"/>
      <c r="D38" s="107">
        <v>21226</v>
      </c>
      <c r="E38" s="108">
        <v>16</v>
      </c>
    </row>
    <row r="39" spans="2:5" ht="15.75" customHeight="1" x14ac:dyDescent="0.35">
      <c r="B39" s="304"/>
      <c r="C39" s="350"/>
      <c r="D39" s="107">
        <v>21230</v>
      </c>
      <c r="E39" s="108">
        <v>96</v>
      </c>
    </row>
    <row r="40" spans="2:5" ht="15.75" customHeight="1" x14ac:dyDescent="0.35">
      <c r="B40" s="304"/>
      <c r="C40" s="351"/>
      <c r="D40" s="107">
        <v>21231</v>
      </c>
      <c r="E40" s="108">
        <v>19</v>
      </c>
    </row>
    <row r="41" spans="2:5" ht="15.75" customHeight="1" x14ac:dyDescent="0.35">
      <c r="B41" s="304"/>
      <c r="C41" s="234" t="s">
        <v>11</v>
      </c>
      <c r="D41" s="107">
        <v>21225</v>
      </c>
      <c r="E41" s="108">
        <v>81</v>
      </c>
    </row>
    <row r="42" spans="2:5" ht="15.75" customHeight="1" x14ac:dyDescent="0.35">
      <c r="B42" s="304"/>
      <c r="C42" s="349" t="s">
        <v>12</v>
      </c>
      <c r="D42" s="107">
        <v>21207</v>
      </c>
      <c r="E42" s="108">
        <v>89</v>
      </c>
    </row>
    <row r="43" spans="2:5" ht="15.75" customHeight="1" x14ac:dyDescent="0.35">
      <c r="B43" s="304"/>
      <c r="C43" s="350"/>
      <c r="D43" s="107">
        <v>21212</v>
      </c>
      <c r="E43" s="108">
        <v>71</v>
      </c>
    </row>
    <row r="44" spans="2:5" ht="15.75" customHeight="1" x14ac:dyDescent="0.35">
      <c r="B44" s="304"/>
      <c r="C44" s="350"/>
      <c r="D44" s="107">
        <v>21215</v>
      </c>
      <c r="E44" s="108">
        <v>223</v>
      </c>
    </row>
    <row r="45" spans="2:5" ht="15.75" customHeight="1" x14ac:dyDescent="0.35">
      <c r="B45" s="304"/>
      <c r="C45" s="350"/>
      <c r="D45" s="107">
        <v>21224</v>
      </c>
      <c r="E45" s="108">
        <v>141</v>
      </c>
    </row>
    <row r="46" spans="2:5" ht="15.75" customHeight="1" x14ac:dyDescent="0.35">
      <c r="B46" s="304"/>
      <c r="C46" s="350"/>
      <c r="D46" s="107">
        <v>21227</v>
      </c>
      <c r="E46" s="108">
        <v>68</v>
      </c>
    </row>
    <row r="47" spans="2:5" ht="15.75" customHeight="1" x14ac:dyDescent="0.35">
      <c r="B47" s="304"/>
      <c r="C47" s="350"/>
      <c r="D47" s="107">
        <v>21229</v>
      </c>
      <c r="E47" s="108">
        <v>168</v>
      </c>
    </row>
    <row r="48" spans="2:5" ht="15.75" customHeight="1" x14ac:dyDescent="0.35">
      <c r="B48" s="304"/>
      <c r="C48" s="350"/>
      <c r="D48" s="107">
        <v>21234</v>
      </c>
      <c r="E48" s="108">
        <v>130</v>
      </c>
    </row>
    <row r="49" spans="2:5" ht="15.75" customHeight="1" x14ac:dyDescent="0.35">
      <c r="B49" s="304"/>
      <c r="C49" s="350"/>
      <c r="D49" s="107">
        <v>21237</v>
      </c>
      <c r="E49" s="108">
        <v>66</v>
      </c>
    </row>
    <row r="50" spans="2:5" ht="15.75" customHeight="1" x14ac:dyDescent="0.35">
      <c r="B50" s="304"/>
      <c r="C50" s="351"/>
      <c r="D50" s="107">
        <v>21239</v>
      </c>
      <c r="E50" s="108">
        <v>97</v>
      </c>
    </row>
    <row r="51" spans="2:5" ht="15.75" customHeight="1" x14ac:dyDescent="0.35">
      <c r="B51" s="304"/>
      <c r="C51" s="349" t="s">
        <v>13</v>
      </c>
      <c r="D51" s="107">
        <v>21117</v>
      </c>
      <c r="E51" s="108">
        <v>56</v>
      </c>
    </row>
    <row r="52" spans="2:5" ht="15.75" customHeight="1" x14ac:dyDescent="0.35">
      <c r="B52" s="304"/>
      <c r="C52" s="350"/>
      <c r="D52" s="107">
        <v>21133</v>
      </c>
      <c r="E52" s="108">
        <v>15</v>
      </c>
    </row>
    <row r="53" spans="2:5" ht="15.75" customHeight="1" x14ac:dyDescent="0.35">
      <c r="B53" s="304"/>
      <c r="C53" s="350"/>
      <c r="D53" s="107">
        <v>21136</v>
      </c>
      <c r="E53" s="108">
        <v>36</v>
      </c>
    </row>
    <row r="54" spans="2:5" ht="15.75" customHeight="1" x14ac:dyDescent="0.35">
      <c r="B54" s="304"/>
      <c r="C54" s="350"/>
      <c r="D54" s="107">
        <v>21163</v>
      </c>
      <c r="E54" s="108">
        <v>3</v>
      </c>
    </row>
    <row r="55" spans="2:5" ht="15.75" customHeight="1" x14ac:dyDescent="0.35">
      <c r="B55" s="304"/>
      <c r="C55" s="350"/>
      <c r="D55" s="107">
        <v>21208</v>
      </c>
      <c r="E55" s="108">
        <v>45</v>
      </c>
    </row>
    <row r="56" spans="2:5" ht="15.75" customHeight="1" x14ac:dyDescent="0.35">
      <c r="B56" s="304"/>
      <c r="C56" s="350"/>
      <c r="D56" s="107">
        <v>21219</v>
      </c>
      <c r="E56" s="108">
        <v>4</v>
      </c>
    </row>
    <row r="57" spans="2:5" ht="15.75" customHeight="1" x14ac:dyDescent="0.35">
      <c r="B57" s="304"/>
      <c r="C57" s="350"/>
      <c r="D57" s="107">
        <v>21220</v>
      </c>
      <c r="E57" s="108">
        <v>118</v>
      </c>
    </row>
    <row r="58" spans="2:5" ht="15.75" customHeight="1" x14ac:dyDescent="0.35">
      <c r="B58" s="304"/>
      <c r="C58" s="350"/>
      <c r="D58" s="107">
        <v>21221</v>
      </c>
      <c r="E58" s="108">
        <v>141</v>
      </c>
    </row>
    <row r="59" spans="2:5" ht="15.75" customHeight="1" x14ac:dyDescent="0.35">
      <c r="B59" s="304"/>
      <c r="C59" s="350"/>
      <c r="D59" s="107">
        <v>21222</v>
      </c>
      <c r="E59" s="108">
        <v>149</v>
      </c>
    </row>
    <row r="60" spans="2:5" ht="15.75" customHeight="1" x14ac:dyDescent="0.35">
      <c r="B60" s="304"/>
      <c r="C60" s="350"/>
      <c r="D60" s="107">
        <v>21236</v>
      </c>
      <c r="E60" s="108">
        <v>67</v>
      </c>
    </row>
    <row r="61" spans="2:5" ht="15.75" customHeight="1" x14ac:dyDescent="0.35">
      <c r="B61" s="304"/>
      <c r="C61" s="351"/>
      <c r="D61" s="107">
        <v>21244</v>
      </c>
      <c r="E61" s="108">
        <v>53</v>
      </c>
    </row>
    <row r="62" spans="2:5" ht="15.75" customHeight="1" x14ac:dyDescent="0.35">
      <c r="B62" s="304"/>
      <c r="C62" s="234" t="s">
        <v>14</v>
      </c>
      <c r="D62" s="107">
        <v>21102</v>
      </c>
      <c r="E62" s="108">
        <v>11</v>
      </c>
    </row>
    <row r="63" spans="2:5" ht="15.75" customHeight="1" x14ac:dyDescent="0.35">
      <c r="B63" s="304"/>
      <c r="C63" s="349" t="s">
        <v>16</v>
      </c>
      <c r="D63" s="107">
        <v>20714</v>
      </c>
      <c r="E63" s="108">
        <v>2</v>
      </c>
    </row>
    <row r="64" spans="2:5" ht="15.75" customHeight="1" x14ac:dyDescent="0.35">
      <c r="B64" s="304"/>
      <c r="C64" s="351"/>
      <c r="D64" s="107">
        <v>20732</v>
      </c>
      <c r="E64" s="108">
        <v>5</v>
      </c>
    </row>
    <row r="65" spans="2:5" ht="15.75" customHeight="1" x14ac:dyDescent="0.35">
      <c r="B65" s="304"/>
      <c r="C65" s="349" t="s">
        <v>17</v>
      </c>
      <c r="D65" s="107">
        <v>21157</v>
      </c>
      <c r="E65" s="108">
        <v>21</v>
      </c>
    </row>
    <row r="66" spans="2:5" ht="15.75" customHeight="1" x14ac:dyDescent="0.35">
      <c r="B66" s="304"/>
      <c r="C66" s="350"/>
      <c r="D66" s="107">
        <v>21158</v>
      </c>
      <c r="E66" s="108">
        <v>1</v>
      </c>
    </row>
    <row r="67" spans="2:5" ht="15.75" customHeight="1" x14ac:dyDescent="0.35">
      <c r="B67" s="304"/>
      <c r="C67" s="350"/>
      <c r="D67" s="107">
        <v>21776</v>
      </c>
      <c r="E67" s="108">
        <v>2</v>
      </c>
    </row>
    <row r="68" spans="2:5" ht="15.75" customHeight="1" x14ac:dyDescent="0.35">
      <c r="B68" s="304"/>
      <c r="C68" s="351"/>
      <c r="D68" s="107">
        <v>21784</v>
      </c>
      <c r="E68" s="108">
        <v>3</v>
      </c>
    </row>
    <row r="69" spans="2:5" ht="15.75" customHeight="1" x14ac:dyDescent="0.35">
      <c r="B69" s="304"/>
      <c r="C69" s="349" t="s">
        <v>21</v>
      </c>
      <c r="D69" s="107">
        <v>21001</v>
      </c>
      <c r="E69" s="108">
        <v>17</v>
      </c>
    </row>
    <row r="70" spans="2:5" ht="15.75" customHeight="1" x14ac:dyDescent="0.35">
      <c r="B70" s="304"/>
      <c r="C70" s="350"/>
      <c r="D70" s="107">
        <v>21009</v>
      </c>
      <c r="E70" s="108">
        <v>10</v>
      </c>
    </row>
    <row r="71" spans="2:5" ht="15.75" customHeight="1" x14ac:dyDescent="0.35">
      <c r="B71" s="304"/>
      <c r="C71" s="350"/>
      <c r="D71" s="107">
        <v>21014</v>
      </c>
      <c r="E71" s="108">
        <v>24</v>
      </c>
    </row>
    <row r="72" spans="2:5" ht="15.75" customHeight="1" x14ac:dyDescent="0.35">
      <c r="B72" s="304"/>
      <c r="C72" s="350"/>
      <c r="D72" s="107">
        <v>21015</v>
      </c>
      <c r="E72" s="108">
        <v>24</v>
      </c>
    </row>
    <row r="73" spans="2:5" ht="15.75" customHeight="1" x14ac:dyDescent="0.35">
      <c r="B73" s="304"/>
      <c r="C73" s="350"/>
      <c r="D73" s="107">
        <v>21017</v>
      </c>
      <c r="E73" s="108">
        <v>8</v>
      </c>
    </row>
    <row r="74" spans="2:5" ht="15.75" customHeight="1" x14ac:dyDescent="0.35">
      <c r="B74" s="304"/>
      <c r="C74" s="351"/>
      <c r="D74" s="107">
        <v>21050</v>
      </c>
      <c r="E74" s="108">
        <v>9</v>
      </c>
    </row>
    <row r="75" spans="2:5" ht="15.75" customHeight="1" x14ac:dyDescent="0.35">
      <c r="B75" s="304"/>
      <c r="C75" s="349" t="s">
        <v>22</v>
      </c>
      <c r="D75" s="107">
        <v>20723</v>
      </c>
      <c r="E75" s="108">
        <v>46</v>
      </c>
    </row>
    <row r="76" spans="2:5" ht="15.75" customHeight="1" x14ac:dyDescent="0.35">
      <c r="B76" s="304"/>
      <c r="C76" s="350"/>
      <c r="D76" s="107">
        <v>21042</v>
      </c>
      <c r="E76" s="108">
        <v>12</v>
      </c>
    </row>
    <row r="77" spans="2:5" ht="15.75" customHeight="1" x14ac:dyDescent="0.35">
      <c r="B77" s="304"/>
      <c r="C77" s="350"/>
      <c r="D77" s="107">
        <v>21043</v>
      </c>
      <c r="E77" s="108">
        <v>35</v>
      </c>
    </row>
    <row r="78" spans="2:5" ht="15.75" customHeight="1" x14ac:dyDescent="0.35">
      <c r="B78" s="304"/>
      <c r="C78" s="350"/>
      <c r="D78" s="107">
        <v>21044</v>
      </c>
      <c r="E78" s="108">
        <v>69</v>
      </c>
    </row>
    <row r="79" spans="2:5" ht="15.75" customHeight="1" x14ac:dyDescent="0.35">
      <c r="B79" s="304"/>
      <c r="C79" s="350"/>
      <c r="D79" s="107">
        <v>21045</v>
      </c>
      <c r="E79" s="108">
        <v>49</v>
      </c>
    </row>
    <row r="80" spans="2:5" ht="15.75" customHeight="1" x14ac:dyDescent="0.35">
      <c r="B80" s="304"/>
      <c r="C80" s="350"/>
      <c r="D80" s="107">
        <v>21046</v>
      </c>
      <c r="E80" s="108">
        <v>14</v>
      </c>
    </row>
    <row r="81" spans="2:5" ht="15.75" customHeight="1" x14ac:dyDescent="0.35">
      <c r="B81" s="304"/>
      <c r="C81" s="351"/>
      <c r="D81" s="107">
        <v>21075</v>
      </c>
      <c r="E81" s="108">
        <v>53</v>
      </c>
    </row>
    <row r="82" spans="2:5" ht="15.75" customHeight="1" x14ac:dyDescent="0.35">
      <c r="B82" s="304"/>
      <c r="C82" s="349" t="s">
        <v>24</v>
      </c>
      <c r="D82" s="107">
        <v>20706</v>
      </c>
      <c r="E82" s="108">
        <v>47</v>
      </c>
    </row>
    <row r="83" spans="2:5" ht="15.75" customHeight="1" x14ac:dyDescent="0.35">
      <c r="B83" s="304"/>
      <c r="C83" s="350"/>
      <c r="D83" s="107">
        <v>20707</v>
      </c>
      <c r="E83" s="108">
        <v>56</v>
      </c>
    </row>
    <row r="84" spans="2:5" ht="15.75" customHeight="1" x14ac:dyDescent="0.35">
      <c r="B84" s="304"/>
      <c r="C84" s="350"/>
      <c r="D84" s="107">
        <v>20708</v>
      </c>
      <c r="E84" s="108">
        <v>100</v>
      </c>
    </row>
    <row r="85" spans="2:5" ht="15.75" customHeight="1" x14ac:dyDescent="0.35">
      <c r="B85" s="304"/>
      <c r="C85" s="350"/>
      <c r="D85" s="107">
        <v>20715</v>
      </c>
      <c r="E85" s="108">
        <v>7</v>
      </c>
    </row>
    <row r="86" spans="2:5" ht="15.75" customHeight="1" x14ac:dyDescent="0.35">
      <c r="B86" s="304"/>
      <c r="C86" s="350"/>
      <c r="D86" s="107">
        <v>20716</v>
      </c>
      <c r="E86" s="108">
        <v>26</v>
      </c>
    </row>
    <row r="87" spans="2:5" ht="15.75" customHeight="1" x14ac:dyDescent="0.35">
      <c r="B87" s="304"/>
      <c r="C87" s="350"/>
      <c r="D87" s="107">
        <v>20720</v>
      </c>
      <c r="E87" s="108">
        <v>9</v>
      </c>
    </row>
    <row r="88" spans="2:5" ht="15.75" customHeight="1" x14ac:dyDescent="0.35">
      <c r="B88" s="304"/>
      <c r="C88" s="350"/>
      <c r="D88" s="107">
        <v>20721</v>
      </c>
      <c r="E88" s="108">
        <v>6</v>
      </c>
    </row>
    <row r="89" spans="2:5" ht="15.75" customHeight="1" x14ac:dyDescent="0.35">
      <c r="B89" s="304"/>
      <c r="C89" s="350"/>
      <c r="D89" s="107">
        <v>20769</v>
      </c>
      <c r="E89" s="108">
        <v>2</v>
      </c>
    </row>
    <row r="90" spans="2:5" ht="15.75" customHeight="1" x14ac:dyDescent="0.35">
      <c r="B90" s="304"/>
      <c r="C90" s="351"/>
      <c r="D90" s="107">
        <v>20785</v>
      </c>
      <c r="E90" s="108">
        <v>8</v>
      </c>
    </row>
    <row r="91" spans="2:5" ht="15.5" x14ac:dyDescent="0.35">
      <c r="B91" s="109" t="s">
        <v>26</v>
      </c>
      <c r="C91" s="110"/>
      <c r="D91" s="110"/>
      <c r="E91" s="111">
        <f>SUM(E6:E90)</f>
        <v>4225</v>
      </c>
    </row>
    <row r="92" spans="2:5" ht="16" thickBot="1" x14ac:dyDescent="0.4">
      <c r="B92" s="126"/>
      <c r="C92" s="45"/>
      <c r="D92" s="45"/>
      <c r="E92" s="80"/>
    </row>
    <row r="93" spans="2:5" ht="45.5" thickBot="1" x14ac:dyDescent="0.4">
      <c r="B93" s="15" t="s">
        <v>1</v>
      </c>
      <c r="C93" s="120" t="s">
        <v>2</v>
      </c>
      <c r="D93" s="15" t="s">
        <v>3</v>
      </c>
      <c r="E93" s="120" t="s">
        <v>86</v>
      </c>
    </row>
    <row r="94" spans="2:5" ht="15.75" customHeight="1" x14ac:dyDescent="0.35">
      <c r="B94" s="347" t="s">
        <v>27</v>
      </c>
      <c r="C94" s="311" t="s">
        <v>7</v>
      </c>
      <c r="D94" s="107">
        <v>20711</v>
      </c>
      <c r="E94" s="108">
        <v>2</v>
      </c>
    </row>
    <row r="95" spans="2:5" ht="15.75" customHeight="1" x14ac:dyDescent="0.35">
      <c r="B95" s="348"/>
      <c r="C95" s="311"/>
      <c r="D95" s="107">
        <v>20724</v>
      </c>
      <c r="E95" s="108">
        <v>6</v>
      </c>
    </row>
    <row r="96" spans="2:5" ht="15.75" customHeight="1" x14ac:dyDescent="0.35">
      <c r="B96" s="348"/>
      <c r="C96" s="311"/>
      <c r="D96" s="107">
        <v>21012</v>
      </c>
      <c r="E96" s="108">
        <v>2</v>
      </c>
    </row>
    <row r="97" spans="2:5" ht="15.75" customHeight="1" x14ac:dyDescent="0.35">
      <c r="B97" s="348"/>
      <c r="C97" s="311"/>
      <c r="D97" s="107">
        <v>21035</v>
      </c>
      <c r="E97" s="108">
        <v>1</v>
      </c>
    </row>
    <row r="98" spans="2:5" ht="15.75" customHeight="1" x14ac:dyDescent="0.35">
      <c r="B98" s="348"/>
      <c r="C98" s="311"/>
      <c r="D98" s="107">
        <v>21037</v>
      </c>
      <c r="E98" s="108">
        <v>1</v>
      </c>
    </row>
    <row r="99" spans="2:5" ht="15.75" customHeight="1" x14ac:dyDescent="0.35">
      <c r="B99" s="348"/>
      <c r="C99" s="311"/>
      <c r="D99" s="107">
        <v>21060</v>
      </c>
      <c r="E99" s="108">
        <v>13</v>
      </c>
    </row>
    <row r="100" spans="2:5" ht="15.75" customHeight="1" x14ac:dyDescent="0.35">
      <c r="B100" s="348"/>
      <c r="C100" s="311"/>
      <c r="D100" s="107">
        <v>21061</v>
      </c>
      <c r="E100" s="108">
        <v>29</v>
      </c>
    </row>
    <row r="101" spans="2:5" ht="15.75" customHeight="1" x14ac:dyDescent="0.35">
      <c r="B101" s="348"/>
      <c r="C101" s="311"/>
      <c r="D101" s="107">
        <v>21076</v>
      </c>
      <c r="E101" s="108">
        <v>4</v>
      </c>
    </row>
    <row r="102" spans="2:5" ht="15.75" customHeight="1" x14ac:dyDescent="0.35">
      <c r="B102" s="348"/>
      <c r="C102" s="311"/>
      <c r="D102" s="107">
        <v>21090</v>
      </c>
      <c r="E102" s="108">
        <v>2</v>
      </c>
    </row>
    <row r="103" spans="2:5" ht="15.75" customHeight="1" x14ac:dyDescent="0.35">
      <c r="B103" s="348"/>
      <c r="C103" s="311"/>
      <c r="D103" s="107">
        <v>21108</v>
      </c>
      <c r="E103" s="108">
        <v>4</v>
      </c>
    </row>
    <row r="104" spans="2:5" ht="15.75" customHeight="1" x14ac:dyDescent="0.35">
      <c r="B104" s="348"/>
      <c r="C104" s="311"/>
      <c r="D104" s="107">
        <v>21113</v>
      </c>
      <c r="E104" s="108">
        <v>8</v>
      </c>
    </row>
    <row r="105" spans="2:5" ht="15.75" customHeight="1" x14ac:dyDescent="0.35">
      <c r="B105" s="348"/>
      <c r="C105" s="311"/>
      <c r="D105" s="107">
        <v>21122</v>
      </c>
      <c r="E105" s="108">
        <v>15</v>
      </c>
    </row>
    <row r="106" spans="2:5" ht="15.75" customHeight="1" x14ac:dyDescent="0.35">
      <c r="B106" s="348"/>
      <c r="C106" s="311"/>
      <c r="D106" s="107">
        <v>21144</v>
      </c>
      <c r="E106" s="108">
        <v>30</v>
      </c>
    </row>
    <row r="107" spans="2:5" ht="15.75" customHeight="1" x14ac:dyDescent="0.35">
      <c r="B107" s="348"/>
      <c r="C107" s="311"/>
      <c r="D107" s="107">
        <v>21401</v>
      </c>
      <c r="E107" s="108">
        <v>12</v>
      </c>
    </row>
    <row r="108" spans="2:5" ht="15.75" customHeight="1" x14ac:dyDescent="0.35">
      <c r="B108" s="348"/>
      <c r="C108" s="311"/>
      <c r="D108" s="107">
        <v>21403</v>
      </c>
      <c r="E108" s="108">
        <v>15</v>
      </c>
    </row>
    <row r="109" spans="2:5" ht="15.75" customHeight="1" x14ac:dyDescent="0.35">
      <c r="B109" s="348"/>
      <c r="C109" s="311"/>
      <c r="D109" s="107">
        <v>21409</v>
      </c>
      <c r="E109" s="108">
        <v>2</v>
      </c>
    </row>
    <row r="110" spans="2:5" ht="15.75" customHeight="1" x14ac:dyDescent="0.35">
      <c r="B110" s="348"/>
      <c r="C110" s="230" t="s">
        <v>9</v>
      </c>
      <c r="D110" s="107">
        <v>20794</v>
      </c>
      <c r="E110" s="108">
        <v>2</v>
      </c>
    </row>
    <row r="111" spans="2:5" ht="15.75" customHeight="1" x14ac:dyDescent="0.35">
      <c r="B111" s="348"/>
      <c r="C111" s="311" t="s">
        <v>10</v>
      </c>
      <c r="D111" s="107">
        <v>21201</v>
      </c>
      <c r="E111" s="108">
        <v>16</v>
      </c>
    </row>
    <row r="112" spans="2:5" ht="15.75" customHeight="1" x14ac:dyDescent="0.35">
      <c r="B112" s="348"/>
      <c r="C112" s="311"/>
      <c r="D112" s="107">
        <v>21202</v>
      </c>
      <c r="E112" s="108">
        <v>15</v>
      </c>
    </row>
    <row r="113" spans="2:5" ht="15.75" customHeight="1" x14ac:dyDescent="0.35">
      <c r="B113" s="348"/>
      <c r="C113" s="311"/>
      <c r="D113" s="107">
        <v>21205</v>
      </c>
      <c r="E113" s="108">
        <v>21</v>
      </c>
    </row>
    <row r="114" spans="2:5" ht="15.75" customHeight="1" x14ac:dyDescent="0.35">
      <c r="B114" s="348"/>
      <c r="C114" s="311"/>
      <c r="D114" s="107">
        <v>21206</v>
      </c>
      <c r="E114" s="108">
        <v>57</v>
      </c>
    </row>
    <row r="115" spans="2:5" ht="15.75" customHeight="1" x14ac:dyDescent="0.35">
      <c r="B115" s="348"/>
      <c r="C115" s="311"/>
      <c r="D115" s="107">
        <v>21209</v>
      </c>
      <c r="E115" s="108">
        <v>1</v>
      </c>
    </row>
    <row r="116" spans="2:5" ht="15.75" customHeight="1" x14ac:dyDescent="0.35">
      <c r="B116" s="348"/>
      <c r="C116" s="311"/>
      <c r="D116" s="107">
        <v>21211</v>
      </c>
      <c r="E116" s="108">
        <v>1</v>
      </c>
    </row>
    <row r="117" spans="2:5" ht="15.75" customHeight="1" x14ac:dyDescent="0.35">
      <c r="B117" s="348"/>
      <c r="C117" s="311"/>
      <c r="D117" s="107">
        <v>21213</v>
      </c>
      <c r="E117" s="108">
        <v>51</v>
      </c>
    </row>
    <row r="118" spans="2:5" ht="15.75" customHeight="1" x14ac:dyDescent="0.35">
      <c r="B118" s="348"/>
      <c r="C118" s="311"/>
      <c r="D118" s="107">
        <v>21214</v>
      </c>
      <c r="E118" s="108">
        <v>11</v>
      </c>
    </row>
    <row r="119" spans="2:5" ht="15.75" customHeight="1" x14ac:dyDescent="0.35">
      <c r="B119" s="348"/>
      <c r="C119" s="311"/>
      <c r="D119" s="107">
        <v>21216</v>
      </c>
      <c r="E119" s="108">
        <v>56</v>
      </c>
    </row>
    <row r="120" spans="2:5" ht="15.75" customHeight="1" x14ac:dyDescent="0.35">
      <c r="B120" s="348"/>
      <c r="C120" s="311"/>
      <c r="D120" s="107">
        <v>21217</v>
      </c>
      <c r="E120" s="108">
        <v>52</v>
      </c>
    </row>
    <row r="121" spans="2:5" ht="15.75" customHeight="1" x14ac:dyDescent="0.35">
      <c r="B121" s="348"/>
      <c r="C121" s="311"/>
      <c r="D121" s="107">
        <v>21218</v>
      </c>
      <c r="E121" s="108">
        <v>37</v>
      </c>
    </row>
    <row r="122" spans="2:5" ht="15.75" customHeight="1" x14ac:dyDescent="0.35">
      <c r="B122" s="348"/>
      <c r="C122" s="311"/>
      <c r="D122" s="107">
        <v>21223</v>
      </c>
      <c r="E122" s="108">
        <v>30</v>
      </c>
    </row>
    <row r="123" spans="2:5" ht="15.75" customHeight="1" x14ac:dyDescent="0.35">
      <c r="B123" s="348"/>
      <c r="C123" s="311"/>
      <c r="D123" s="107">
        <v>21226</v>
      </c>
      <c r="E123" s="108">
        <v>3</v>
      </c>
    </row>
    <row r="124" spans="2:5" ht="15.75" customHeight="1" x14ac:dyDescent="0.35">
      <c r="B124" s="348"/>
      <c r="C124" s="311"/>
      <c r="D124" s="107">
        <v>21230</v>
      </c>
      <c r="E124" s="108">
        <v>19</v>
      </c>
    </row>
    <row r="125" spans="2:5" ht="15.75" customHeight="1" x14ac:dyDescent="0.35">
      <c r="B125" s="348"/>
      <c r="C125" s="311"/>
      <c r="D125" s="107">
        <v>21231</v>
      </c>
      <c r="E125" s="108">
        <v>10</v>
      </c>
    </row>
    <row r="126" spans="2:5" ht="15.75" customHeight="1" x14ac:dyDescent="0.35">
      <c r="B126" s="348"/>
      <c r="C126" s="230" t="s">
        <v>11</v>
      </c>
      <c r="D126" s="107">
        <v>21225</v>
      </c>
      <c r="E126" s="108">
        <v>27</v>
      </c>
    </row>
    <row r="127" spans="2:5" ht="15.75" customHeight="1" x14ac:dyDescent="0.35">
      <c r="B127" s="348"/>
      <c r="C127" s="311" t="s">
        <v>12</v>
      </c>
      <c r="D127" s="107">
        <v>21207</v>
      </c>
      <c r="E127" s="108">
        <v>11</v>
      </c>
    </row>
    <row r="128" spans="2:5" ht="15.75" customHeight="1" x14ac:dyDescent="0.35">
      <c r="B128" s="348"/>
      <c r="C128" s="311"/>
      <c r="D128" s="107">
        <v>21212</v>
      </c>
      <c r="E128" s="108">
        <v>24</v>
      </c>
    </row>
    <row r="129" spans="2:5" ht="15.75" customHeight="1" x14ac:dyDescent="0.35">
      <c r="B129" s="348"/>
      <c r="C129" s="311"/>
      <c r="D129" s="107">
        <v>21215</v>
      </c>
      <c r="E129" s="108">
        <v>60</v>
      </c>
    </row>
    <row r="130" spans="2:5" ht="15.75" customHeight="1" x14ac:dyDescent="0.35">
      <c r="B130" s="348"/>
      <c r="C130" s="311"/>
      <c r="D130" s="107">
        <v>21224</v>
      </c>
      <c r="E130" s="108">
        <v>27</v>
      </c>
    </row>
    <row r="131" spans="2:5" ht="15.75" customHeight="1" x14ac:dyDescent="0.35">
      <c r="B131" s="348"/>
      <c r="C131" s="311"/>
      <c r="D131" s="107">
        <v>21227</v>
      </c>
      <c r="E131" s="108">
        <v>12</v>
      </c>
    </row>
    <row r="132" spans="2:5" ht="15.75" customHeight="1" x14ac:dyDescent="0.35">
      <c r="B132" s="348"/>
      <c r="C132" s="311"/>
      <c r="D132" s="107">
        <v>21229</v>
      </c>
      <c r="E132" s="108">
        <v>33</v>
      </c>
    </row>
    <row r="133" spans="2:5" ht="15.75" customHeight="1" x14ac:dyDescent="0.35">
      <c r="B133" s="348"/>
      <c r="C133" s="311"/>
      <c r="D133" s="107">
        <v>21234</v>
      </c>
      <c r="E133" s="108">
        <v>19</v>
      </c>
    </row>
    <row r="134" spans="2:5" ht="15.75" customHeight="1" x14ac:dyDescent="0.35">
      <c r="B134" s="348"/>
      <c r="C134" s="311"/>
      <c r="D134" s="107">
        <v>21237</v>
      </c>
      <c r="E134" s="108">
        <v>10</v>
      </c>
    </row>
    <row r="135" spans="2:5" ht="15.75" customHeight="1" x14ac:dyDescent="0.35">
      <c r="B135" s="348"/>
      <c r="C135" s="311"/>
      <c r="D135" s="107">
        <v>21239</v>
      </c>
      <c r="E135" s="108">
        <v>18</v>
      </c>
    </row>
    <row r="136" spans="2:5" ht="15.75" customHeight="1" x14ac:dyDescent="0.35">
      <c r="B136" s="348"/>
      <c r="C136" s="311" t="s">
        <v>13</v>
      </c>
      <c r="D136" s="107">
        <v>21117</v>
      </c>
      <c r="E136" s="108">
        <v>10</v>
      </c>
    </row>
    <row r="137" spans="2:5" ht="15.75" customHeight="1" x14ac:dyDescent="0.35">
      <c r="B137" s="348"/>
      <c r="C137" s="311"/>
      <c r="D137" s="107">
        <v>21133</v>
      </c>
      <c r="E137" s="108">
        <v>1</v>
      </c>
    </row>
    <row r="138" spans="2:5" ht="15.75" customHeight="1" x14ac:dyDescent="0.35">
      <c r="B138" s="348"/>
      <c r="C138" s="311"/>
      <c r="D138" s="107">
        <v>21136</v>
      </c>
      <c r="E138" s="108">
        <v>1</v>
      </c>
    </row>
    <row r="139" spans="2:5" ht="15.75" customHeight="1" x14ac:dyDescent="0.35">
      <c r="B139" s="348"/>
      <c r="C139" s="311"/>
      <c r="D139" s="107">
        <v>21208</v>
      </c>
      <c r="E139" s="108">
        <v>7</v>
      </c>
    </row>
    <row r="140" spans="2:5" ht="15.75" customHeight="1" x14ac:dyDescent="0.35">
      <c r="B140" s="348"/>
      <c r="C140" s="311"/>
      <c r="D140" s="107">
        <v>21220</v>
      </c>
      <c r="E140" s="108">
        <v>19</v>
      </c>
    </row>
    <row r="141" spans="2:5" ht="15.75" customHeight="1" x14ac:dyDescent="0.35">
      <c r="B141" s="348"/>
      <c r="C141" s="311"/>
      <c r="D141" s="107">
        <v>21221</v>
      </c>
      <c r="E141" s="108">
        <v>32</v>
      </c>
    </row>
    <row r="142" spans="2:5" ht="15.75" customHeight="1" x14ac:dyDescent="0.35">
      <c r="B142" s="348"/>
      <c r="C142" s="311"/>
      <c r="D142" s="107">
        <v>21222</v>
      </c>
      <c r="E142" s="108">
        <v>36</v>
      </c>
    </row>
    <row r="143" spans="2:5" ht="15.75" customHeight="1" x14ac:dyDescent="0.35">
      <c r="B143" s="348"/>
      <c r="C143" s="311"/>
      <c r="D143" s="107">
        <v>21236</v>
      </c>
      <c r="E143" s="108">
        <v>8</v>
      </c>
    </row>
    <row r="144" spans="2:5" ht="15.75" customHeight="1" x14ac:dyDescent="0.35">
      <c r="B144" s="348"/>
      <c r="C144" s="311"/>
      <c r="D144" s="107">
        <v>21244</v>
      </c>
      <c r="E144" s="108">
        <v>6</v>
      </c>
    </row>
    <row r="145" spans="2:5" ht="15.75" customHeight="1" x14ac:dyDescent="0.35">
      <c r="B145" s="348"/>
      <c r="C145" s="230" t="s">
        <v>16</v>
      </c>
      <c r="D145" s="107">
        <v>20732</v>
      </c>
      <c r="E145" s="108">
        <v>2</v>
      </c>
    </row>
    <row r="146" spans="2:5" ht="15.75" customHeight="1" x14ac:dyDescent="0.35">
      <c r="B146" s="348"/>
      <c r="C146" s="311" t="s">
        <v>17</v>
      </c>
      <c r="D146" s="107">
        <v>21157</v>
      </c>
      <c r="E146" s="108">
        <v>1</v>
      </c>
    </row>
    <row r="147" spans="2:5" ht="15.75" customHeight="1" x14ac:dyDescent="0.35">
      <c r="B147" s="348"/>
      <c r="C147" s="311"/>
      <c r="D147" s="107">
        <v>21158</v>
      </c>
      <c r="E147" s="108">
        <v>1</v>
      </c>
    </row>
    <row r="148" spans="2:5" ht="15.75" customHeight="1" x14ac:dyDescent="0.35">
      <c r="B148" s="348"/>
      <c r="C148" s="311"/>
      <c r="D148" s="107">
        <v>21784</v>
      </c>
      <c r="E148" s="108">
        <v>1</v>
      </c>
    </row>
    <row r="149" spans="2:5" ht="15.75" customHeight="1" x14ac:dyDescent="0.35">
      <c r="B149" s="348"/>
      <c r="C149" s="311" t="s">
        <v>21</v>
      </c>
      <c r="D149" s="107">
        <v>21001</v>
      </c>
      <c r="E149" s="108">
        <v>5</v>
      </c>
    </row>
    <row r="150" spans="2:5" ht="15.75" customHeight="1" x14ac:dyDescent="0.35">
      <c r="B150" s="348"/>
      <c r="C150" s="311"/>
      <c r="D150" s="107">
        <v>21009</v>
      </c>
      <c r="E150" s="108">
        <v>3</v>
      </c>
    </row>
    <row r="151" spans="2:5" ht="15.75" customHeight="1" x14ac:dyDescent="0.35">
      <c r="B151" s="348"/>
      <c r="C151" s="311"/>
      <c r="D151" s="107">
        <v>21014</v>
      </c>
      <c r="E151" s="108">
        <v>3</v>
      </c>
    </row>
    <row r="152" spans="2:5" ht="15.75" customHeight="1" x14ac:dyDescent="0.35">
      <c r="B152" s="348"/>
      <c r="C152" s="311"/>
      <c r="D152" s="107">
        <v>21015</v>
      </c>
      <c r="E152" s="108">
        <v>1</v>
      </c>
    </row>
    <row r="153" spans="2:5" ht="15.75" customHeight="1" x14ac:dyDescent="0.35">
      <c r="B153" s="348"/>
      <c r="C153" s="311"/>
      <c r="D153" s="107">
        <v>21050</v>
      </c>
      <c r="E153" s="108">
        <v>2</v>
      </c>
    </row>
    <row r="154" spans="2:5" ht="15.75" customHeight="1" x14ac:dyDescent="0.35">
      <c r="B154" s="348"/>
      <c r="C154" s="311" t="s">
        <v>22</v>
      </c>
      <c r="D154" s="107">
        <v>20723</v>
      </c>
      <c r="E154" s="108">
        <v>2</v>
      </c>
    </row>
    <row r="155" spans="2:5" ht="15.75" customHeight="1" x14ac:dyDescent="0.35">
      <c r="B155" s="348"/>
      <c r="C155" s="311"/>
      <c r="D155" s="107">
        <v>21042</v>
      </c>
      <c r="E155" s="108">
        <v>2</v>
      </c>
    </row>
    <row r="156" spans="2:5" ht="15.75" customHeight="1" x14ac:dyDescent="0.35">
      <c r="B156" s="348"/>
      <c r="C156" s="311"/>
      <c r="D156" s="107">
        <v>21043</v>
      </c>
      <c r="E156" s="108">
        <v>8</v>
      </c>
    </row>
    <row r="157" spans="2:5" ht="15.75" customHeight="1" x14ac:dyDescent="0.35">
      <c r="B157" s="348"/>
      <c r="C157" s="311"/>
      <c r="D157" s="107">
        <v>21044</v>
      </c>
      <c r="E157" s="108">
        <v>11</v>
      </c>
    </row>
    <row r="158" spans="2:5" ht="15.75" customHeight="1" x14ac:dyDescent="0.35">
      <c r="B158" s="348"/>
      <c r="C158" s="311"/>
      <c r="D158" s="107">
        <v>21045</v>
      </c>
      <c r="E158" s="108">
        <v>7</v>
      </c>
    </row>
    <row r="159" spans="2:5" ht="15.75" customHeight="1" x14ac:dyDescent="0.35">
      <c r="B159" s="348"/>
      <c r="C159" s="311"/>
      <c r="D159" s="107">
        <v>21046</v>
      </c>
      <c r="E159" s="108">
        <v>1</v>
      </c>
    </row>
    <row r="160" spans="2:5" ht="15.75" customHeight="1" x14ac:dyDescent="0.35">
      <c r="B160" s="348"/>
      <c r="C160" s="311"/>
      <c r="D160" s="107">
        <v>21075</v>
      </c>
      <c r="E160" s="108">
        <v>10</v>
      </c>
    </row>
    <row r="161" spans="2:5" ht="15.75" customHeight="1" x14ac:dyDescent="0.35">
      <c r="B161" s="348"/>
      <c r="C161" s="311" t="s">
        <v>24</v>
      </c>
      <c r="D161" s="107">
        <v>20706</v>
      </c>
      <c r="E161" s="108">
        <v>1</v>
      </c>
    </row>
    <row r="162" spans="2:5" ht="15.75" customHeight="1" x14ac:dyDescent="0.35">
      <c r="B162" s="348"/>
      <c r="C162" s="311"/>
      <c r="D162" s="107">
        <v>20707</v>
      </c>
      <c r="E162" s="108">
        <v>4</v>
      </c>
    </row>
    <row r="163" spans="2:5" ht="15.75" customHeight="1" x14ac:dyDescent="0.35">
      <c r="B163" s="348"/>
      <c r="C163" s="311"/>
      <c r="D163" s="107">
        <v>20708</v>
      </c>
      <c r="E163" s="108">
        <v>4</v>
      </c>
    </row>
    <row r="164" spans="2:5" ht="15.75" customHeight="1" x14ac:dyDescent="0.35">
      <c r="B164" s="348"/>
      <c r="C164" s="311"/>
      <c r="D164" s="107">
        <v>20715</v>
      </c>
      <c r="E164" s="108">
        <v>2</v>
      </c>
    </row>
    <row r="165" spans="2:5" ht="15.75" customHeight="1" x14ac:dyDescent="0.35">
      <c r="B165" s="348"/>
      <c r="C165" s="311"/>
      <c r="D165" s="107">
        <v>20716</v>
      </c>
      <c r="E165" s="108">
        <v>1</v>
      </c>
    </row>
    <row r="166" spans="2:5" ht="15.75" customHeight="1" x14ac:dyDescent="0.35">
      <c r="B166" s="348"/>
      <c r="C166" s="311"/>
      <c r="D166" s="107">
        <v>20721</v>
      </c>
      <c r="E166" s="108">
        <v>1</v>
      </c>
    </row>
    <row r="167" spans="2:5" ht="15.5" x14ac:dyDescent="0.35">
      <c r="B167" s="109" t="s">
        <v>26</v>
      </c>
      <c r="C167" s="118"/>
      <c r="D167" s="138"/>
      <c r="E167" s="111">
        <f>SUM(E94:E166)</f>
        <v>962</v>
      </c>
    </row>
    <row r="168" spans="2:5" ht="16" thickBot="1" x14ac:dyDescent="0.4">
      <c r="B168" s="69"/>
      <c r="C168" s="71"/>
      <c r="D168" s="71"/>
      <c r="E168" s="85"/>
    </row>
    <row r="169" spans="2:5" ht="45.5" thickBot="1" x14ac:dyDescent="0.4">
      <c r="B169" s="15" t="s">
        <v>1</v>
      </c>
      <c r="C169" s="120" t="s">
        <v>2</v>
      </c>
      <c r="D169" s="15" t="s">
        <v>3</v>
      </c>
      <c r="E169" s="120" t="s">
        <v>86</v>
      </c>
    </row>
    <row r="170" spans="2:5" ht="15.75" customHeight="1" x14ac:dyDescent="0.35">
      <c r="B170" s="347" t="s">
        <v>28</v>
      </c>
      <c r="C170" s="311" t="s">
        <v>7</v>
      </c>
      <c r="D170" s="107">
        <v>20724</v>
      </c>
      <c r="E170" s="108">
        <v>1</v>
      </c>
    </row>
    <row r="171" spans="2:5" ht="15.75" customHeight="1" x14ac:dyDescent="0.35">
      <c r="B171" s="348"/>
      <c r="C171" s="311"/>
      <c r="D171" s="107">
        <v>20755</v>
      </c>
      <c r="E171" s="108">
        <v>1</v>
      </c>
    </row>
    <row r="172" spans="2:5" ht="15.75" customHeight="1" x14ac:dyDescent="0.35">
      <c r="B172" s="348"/>
      <c r="C172" s="311"/>
      <c r="D172" s="107">
        <v>21037</v>
      </c>
      <c r="E172" s="108">
        <v>2</v>
      </c>
    </row>
    <row r="173" spans="2:5" ht="15.75" customHeight="1" x14ac:dyDescent="0.35">
      <c r="B173" s="348"/>
      <c r="C173" s="311"/>
      <c r="D173" s="107">
        <v>21054</v>
      </c>
      <c r="E173" s="108">
        <v>2</v>
      </c>
    </row>
    <row r="174" spans="2:5" ht="15.75" customHeight="1" x14ac:dyDescent="0.35">
      <c r="B174" s="348"/>
      <c r="C174" s="311"/>
      <c r="D174" s="107">
        <v>21061</v>
      </c>
      <c r="E174" s="108">
        <v>5</v>
      </c>
    </row>
    <row r="175" spans="2:5" ht="15.75" customHeight="1" x14ac:dyDescent="0.35">
      <c r="B175" s="348"/>
      <c r="C175" s="311"/>
      <c r="D175" s="107">
        <v>21076</v>
      </c>
      <c r="E175" s="108">
        <v>3</v>
      </c>
    </row>
    <row r="176" spans="2:5" ht="15.75" customHeight="1" x14ac:dyDescent="0.35">
      <c r="B176" s="348"/>
      <c r="C176" s="311"/>
      <c r="D176" s="107">
        <v>21090</v>
      </c>
      <c r="E176" s="108">
        <v>2</v>
      </c>
    </row>
    <row r="177" spans="2:5" ht="15.75" customHeight="1" x14ac:dyDescent="0.35">
      <c r="B177" s="348"/>
      <c r="C177" s="311"/>
      <c r="D177" s="107">
        <v>21108</v>
      </c>
      <c r="E177" s="108">
        <v>2</v>
      </c>
    </row>
    <row r="178" spans="2:5" ht="15.75" customHeight="1" x14ac:dyDescent="0.35">
      <c r="B178" s="348"/>
      <c r="C178" s="311"/>
      <c r="D178" s="107">
        <v>21114</v>
      </c>
      <c r="E178" s="108">
        <v>1</v>
      </c>
    </row>
    <row r="179" spans="2:5" ht="15.75" customHeight="1" x14ac:dyDescent="0.35">
      <c r="B179" s="348"/>
      <c r="C179" s="311"/>
      <c r="D179" s="107">
        <v>21122</v>
      </c>
      <c r="E179" s="108">
        <v>3</v>
      </c>
    </row>
    <row r="180" spans="2:5" ht="15.75" customHeight="1" x14ac:dyDescent="0.35">
      <c r="B180" s="348"/>
      <c r="C180" s="311"/>
      <c r="D180" s="107">
        <v>21146</v>
      </c>
      <c r="E180" s="108">
        <v>1</v>
      </c>
    </row>
    <row r="181" spans="2:5" ht="15.75" customHeight="1" x14ac:dyDescent="0.35">
      <c r="B181" s="348"/>
      <c r="C181" s="311"/>
      <c r="D181" s="107">
        <v>21401</v>
      </c>
      <c r="E181" s="108">
        <v>7</v>
      </c>
    </row>
    <row r="182" spans="2:5" ht="15.75" customHeight="1" x14ac:dyDescent="0.35">
      <c r="B182" s="348"/>
      <c r="C182" s="311" t="s">
        <v>10</v>
      </c>
      <c r="D182" s="107">
        <v>21201</v>
      </c>
      <c r="E182" s="108">
        <v>6</v>
      </c>
    </row>
    <row r="183" spans="2:5" ht="15.75" customHeight="1" x14ac:dyDescent="0.35">
      <c r="B183" s="348"/>
      <c r="C183" s="311"/>
      <c r="D183" s="107">
        <v>21202</v>
      </c>
      <c r="E183" s="108">
        <v>3</v>
      </c>
    </row>
    <row r="184" spans="2:5" ht="15.75" customHeight="1" x14ac:dyDescent="0.35">
      <c r="B184" s="348"/>
      <c r="C184" s="311"/>
      <c r="D184" s="107">
        <v>21205</v>
      </c>
      <c r="E184" s="108">
        <v>5</v>
      </c>
    </row>
    <row r="185" spans="2:5" ht="15.75" customHeight="1" x14ac:dyDescent="0.35">
      <c r="B185" s="348"/>
      <c r="C185" s="311"/>
      <c r="D185" s="107">
        <v>21206</v>
      </c>
      <c r="E185" s="108">
        <v>2</v>
      </c>
    </row>
    <row r="186" spans="2:5" ht="15.75" customHeight="1" x14ac:dyDescent="0.35">
      <c r="B186" s="348"/>
      <c r="C186" s="311"/>
      <c r="D186" s="107">
        <v>21211</v>
      </c>
      <c r="E186" s="108">
        <v>4</v>
      </c>
    </row>
    <row r="187" spans="2:5" ht="15.75" customHeight="1" x14ac:dyDescent="0.35">
      <c r="B187" s="348"/>
      <c r="C187" s="311"/>
      <c r="D187" s="107">
        <v>21213</v>
      </c>
      <c r="E187" s="108">
        <v>6</v>
      </c>
    </row>
    <row r="188" spans="2:5" ht="15.75" customHeight="1" x14ac:dyDescent="0.35">
      <c r="B188" s="348"/>
      <c r="C188" s="311"/>
      <c r="D188" s="107">
        <v>21214</v>
      </c>
      <c r="E188" s="108">
        <v>3</v>
      </c>
    </row>
    <row r="189" spans="2:5" ht="15.75" customHeight="1" x14ac:dyDescent="0.35">
      <c r="B189" s="348"/>
      <c r="C189" s="311"/>
      <c r="D189" s="107">
        <v>21216</v>
      </c>
      <c r="E189" s="108">
        <v>6</v>
      </c>
    </row>
    <row r="190" spans="2:5" ht="15.75" customHeight="1" x14ac:dyDescent="0.35">
      <c r="B190" s="348"/>
      <c r="C190" s="311"/>
      <c r="D190" s="107">
        <v>21217</v>
      </c>
      <c r="E190" s="108">
        <v>12</v>
      </c>
    </row>
    <row r="191" spans="2:5" ht="15.75" customHeight="1" x14ac:dyDescent="0.35">
      <c r="B191" s="348"/>
      <c r="C191" s="311"/>
      <c r="D191" s="107">
        <v>21218</v>
      </c>
      <c r="E191" s="108">
        <v>12</v>
      </c>
    </row>
    <row r="192" spans="2:5" ht="15.75" customHeight="1" x14ac:dyDescent="0.35">
      <c r="B192" s="348"/>
      <c r="C192" s="311"/>
      <c r="D192" s="107">
        <v>21223</v>
      </c>
      <c r="E192" s="108">
        <v>5</v>
      </c>
    </row>
    <row r="193" spans="2:5" ht="15.75" customHeight="1" x14ac:dyDescent="0.35">
      <c r="B193" s="348"/>
      <c r="C193" s="311"/>
      <c r="D193" s="107">
        <v>21226</v>
      </c>
      <c r="E193" s="108">
        <v>1</v>
      </c>
    </row>
    <row r="194" spans="2:5" ht="15.75" customHeight="1" x14ac:dyDescent="0.35">
      <c r="B194" s="348"/>
      <c r="C194" s="311"/>
      <c r="D194" s="107">
        <v>21230</v>
      </c>
      <c r="E194" s="108">
        <v>7</v>
      </c>
    </row>
    <row r="195" spans="2:5" ht="15.75" customHeight="1" x14ac:dyDescent="0.35">
      <c r="B195" s="348"/>
      <c r="C195" s="311"/>
      <c r="D195" s="107">
        <v>21231</v>
      </c>
      <c r="E195" s="108">
        <v>5</v>
      </c>
    </row>
    <row r="196" spans="2:5" ht="15.75" customHeight="1" x14ac:dyDescent="0.35">
      <c r="B196" s="348"/>
      <c r="C196" s="230" t="s">
        <v>11</v>
      </c>
      <c r="D196" s="107">
        <v>21225</v>
      </c>
      <c r="E196" s="108">
        <v>3</v>
      </c>
    </row>
    <row r="197" spans="2:5" ht="15.75" customHeight="1" x14ac:dyDescent="0.35">
      <c r="B197" s="348"/>
      <c r="C197" s="311" t="s">
        <v>12</v>
      </c>
      <c r="D197" s="107">
        <v>21215</v>
      </c>
      <c r="E197" s="108">
        <v>13</v>
      </c>
    </row>
    <row r="198" spans="2:5" ht="15.75" customHeight="1" x14ac:dyDescent="0.35">
      <c r="B198" s="348"/>
      <c r="C198" s="311"/>
      <c r="D198" s="107">
        <v>21224</v>
      </c>
      <c r="E198" s="108">
        <v>5</v>
      </c>
    </row>
    <row r="199" spans="2:5" ht="15.75" customHeight="1" x14ac:dyDescent="0.35">
      <c r="B199" s="348"/>
      <c r="C199" s="311"/>
      <c r="D199" s="107">
        <v>21227</v>
      </c>
      <c r="E199" s="108">
        <v>10</v>
      </c>
    </row>
    <row r="200" spans="2:5" ht="15.75" customHeight="1" x14ac:dyDescent="0.35">
      <c r="B200" s="348"/>
      <c r="C200" s="311"/>
      <c r="D200" s="107">
        <v>21234</v>
      </c>
      <c r="E200" s="108">
        <v>2</v>
      </c>
    </row>
    <row r="201" spans="2:5" ht="15.75" customHeight="1" x14ac:dyDescent="0.35">
      <c r="B201" s="348"/>
      <c r="C201" s="311" t="s">
        <v>13</v>
      </c>
      <c r="D201" s="107">
        <v>21031</v>
      </c>
      <c r="E201" s="108">
        <v>1</v>
      </c>
    </row>
    <row r="202" spans="2:5" ht="15.75" customHeight="1" x14ac:dyDescent="0.35">
      <c r="B202" s="348"/>
      <c r="C202" s="311"/>
      <c r="D202" s="107">
        <v>21117</v>
      </c>
      <c r="E202" s="108">
        <v>3</v>
      </c>
    </row>
    <row r="203" spans="2:5" ht="15.75" customHeight="1" x14ac:dyDescent="0.35">
      <c r="B203" s="348"/>
      <c r="C203" s="311"/>
      <c r="D203" s="107">
        <v>21133</v>
      </c>
      <c r="E203" s="108">
        <v>2</v>
      </c>
    </row>
    <row r="204" spans="2:5" ht="15.75" customHeight="1" x14ac:dyDescent="0.35">
      <c r="B204" s="348"/>
      <c r="C204" s="311"/>
      <c r="D204" s="107">
        <v>21136</v>
      </c>
      <c r="E204" s="108">
        <v>5</v>
      </c>
    </row>
    <row r="205" spans="2:5" ht="15.75" customHeight="1" x14ac:dyDescent="0.35">
      <c r="B205" s="348"/>
      <c r="C205" s="311"/>
      <c r="D205" s="107">
        <v>21162</v>
      </c>
      <c r="E205" s="108">
        <v>1</v>
      </c>
    </row>
    <row r="206" spans="2:5" ht="15.75" customHeight="1" x14ac:dyDescent="0.35">
      <c r="B206" s="348"/>
      <c r="C206" s="311"/>
      <c r="D206" s="107">
        <v>21204</v>
      </c>
      <c r="E206" s="108">
        <v>1</v>
      </c>
    </row>
    <row r="207" spans="2:5" ht="15.75" customHeight="1" x14ac:dyDescent="0.35">
      <c r="B207" s="348"/>
      <c r="C207" s="311"/>
      <c r="D207" s="107">
        <v>21208</v>
      </c>
      <c r="E207" s="108">
        <v>3</v>
      </c>
    </row>
    <row r="208" spans="2:5" ht="15.75" customHeight="1" x14ac:dyDescent="0.35">
      <c r="B208" s="348"/>
      <c r="C208" s="311"/>
      <c r="D208" s="107">
        <v>21220</v>
      </c>
      <c r="E208" s="108">
        <v>2</v>
      </c>
    </row>
    <row r="209" spans="2:5" ht="15.75" customHeight="1" x14ac:dyDescent="0.35">
      <c r="B209" s="348"/>
      <c r="C209" s="311"/>
      <c r="D209" s="107">
        <v>21221</v>
      </c>
      <c r="E209" s="108">
        <v>6</v>
      </c>
    </row>
    <row r="210" spans="2:5" ht="15.75" customHeight="1" x14ac:dyDescent="0.35">
      <c r="B210" s="348"/>
      <c r="C210" s="311"/>
      <c r="D210" s="107">
        <v>21222</v>
      </c>
      <c r="E210" s="108">
        <v>1</v>
      </c>
    </row>
    <row r="211" spans="2:5" ht="15.75" customHeight="1" x14ac:dyDescent="0.35">
      <c r="B211" s="348"/>
      <c r="C211" s="311"/>
      <c r="D211" s="107">
        <v>21244</v>
      </c>
      <c r="E211" s="108">
        <v>2</v>
      </c>
    </row>
    <row r="212" spans="2:5" ht="15.75" customHeight="1" x14ac:dyDescent="0.35">
      <c r="B212" s="348"/>
      <c r="C212" s="230" t="s">
        <v>14</v>
      </c>
      <c r="D212" s="107">
        <v>21074</v>
      </c>
      <c r="E212" s="108">
        <v>1</v>
      </c>
    </row>
    <row r="213" spans="2:5" ht="15.75" customHeight="1" x14ac:dyDescent="0.35">
      <c r="B213" s="348"/>
      <c r="C213" s="311" t="s">
        <v>15</v>
      </c>
      <c r="D213" s="107">
        <v>21013</v>
      </c>
      <c r="E213" s="108">
        <v>1</v>
      </c>
    </row>
    <row r="214" spans="2:5" ht="15.75" customHeight="1" x14ac:dyDescent="0.35">
      <c r="B214" s="348"/>
      <c r="C214" s="311"/>
      <c r="D214" s="107">
        <v>21085</v>
      </c>
      <c r="E214" s="108">
        <v>1</v>
      </c>
    </row>
    <row r="215" spans="2:5" ht="15.75" customHeight="1" x14ac:dyDescent="0.35">
      <c r="B215" s="348"/>
      <c r="C215" s="311" t="s">
        <v>17</v>
      </c>
      <c r="D215" s="107">
        <v>21157</v>
      </c>
      <c r="E215" s="108">
        <v>2</v>
      </c>
    </row>
    <row r="216" spans="2:5" ht="15.75" customHeight="1" x14ac:dyDescent="0.35">
      <c r="B216" s="348"/>
      <c r="C216" s="311"/>
      <c r="D216" s="107">
        <v>21784</v>
      </c>
      <c r="E216" s="108">
        <v>1</v>
      </c>
    </row>
    <row r="217" spans="2:5" ht="15.75" customHeight="1" x14ac:dyDescent="0.35">
      <c r="B217" s="348"/>
      <c r="C217" s="311" t="s">
        <v>21</v>
      </c>
      <c r="D217" s="107">
        <v>21001</v>
      </c>
      <c r="E217" s="108">
        <v>3</v>
      </c>
    </row>
    <row r="218" spans="2:5" ht="15.75" customHeight="1" x14ac:dyDescent="0.35">
      <c r="B218" s="348"/>
      <c r="C218" s="311"/>
      <c r="D218" s="107">
        <v>21014</v>
      </c>
      <c r="E218" s="108">
        <v>3</v>
      </c>
    </row>
    <row r="219" spans="2:5" ht="15.75" customHeight="1" x14ac:dyDescent="0.35">
      <c r="B219" s="348"/>
      <c r="C219" s="311"/>
      <c r="D219" s="107">
        <v>21040</v>
      </c>
      <c r="E219" s="108">
        <v>6</v>
      </c>
    </row>
    <row r="220" spans="2:5" ht="15.75" customHeight="1" x14ac:dyDescent="0.35">
      <c r="B220" s="348"/>
      <c r="C220" s="311"/>
      <c r="D220" s="107">
        <v>21078</v>
      </c>
      <c r="E220" s="108">
        <v>2</v>
      </c>
    </row>
    <row r="221" spans="2:5" ht="15.75" customHeight="1" x14ac:dyDescent="0.35">
      <c r="B221" s="348"/>
      <c r="C221" s="311" t="s">
        <v>22</v>
      </c>
      <c r="D221" s="107">
        <v>20723</v>
      </c>
      <c r="E221" s="108">
        <v>2</v>
      </c>
    </row>
    <row r="222" spans="2:5" ht="15.75" customHeight="1" x14ac:dyDescent="0.35">
      <c r="B222" s="348"/>
      <c r="C222" s="311"/>
      <c r="D222" s="107">
        <v>21042</v>
      </c>
      <c r="E222" s="108">
        <v>1</v>
      </c>
    </row>
    <row r="223" spans="2:5" ht="15.75" customHeight="1" x14ac:dyDescent="0.35">
      <c r="B223" s="348"/>
      <c r="C223" s="311"/>
      <c r="D223" s="107">
        <v>21043</v>
      </c>
      <c r="E223" s="108">
        <v>1</v>
      </c>
    </row>
    <row r="224" spans="2:5" ht="15.75" customHeight="1" x14ac:dyDescent="0.35">
      <c r="B224" s="348"/>
      <c r="C224" s="311"/>
      <c r="D224" s="107">
        <v>21044</v>
      </c>
      <c r="E224" s="108">
        <v>4</v>
      </c>
    </row>
    <row r="225" spans="2:5" ht="15.75" customHeight="1" x14ac:dyDescent="0.35">
      <c r="B225" s="348"/>
      <c r="C225" s="311"/>
      <c r="D225" s="107">
        <v>21045</v>
      </c>
      <c r="E225" s="108">
        <v>3</v>
      </c>
    </row>
    <row r="226" spans="2:5" ht="15.75" customHeight="1" x14ac:dyDescent="0.35">
      <c r="B226" s="348"/>
      <c r="C226" s="311"/>
      <c r="D226" s="107">
        <v>21046</v>
      </c>
      <c r="E226" s="108">
        <v>1</v>
      </c>
    </row>
    <row r="227" spans="2:5" ht="15.75" customHeight="1" x14ac:dyDescent="0.35">
      <c r="B227" s="348"/>
      <c r="C227" s="311"/>
      <c r="D227" s="107">
        <v>21075</v>
      </c>
      <c r="E227" s="108">
        <v>1</v>
      </c>
    </row>
    <row r="228" spans="2:5" ht="15.75" customHeight="1" x14ac:dyDescent="0.35">
      <c r="B228" s="348"/>
      <c r="C228" s="311"/>
      <c r="D228" s="107">
        <v>21765</v>
      </c>
      <c r="E228" s="108">
        <v>1</v>
      </c>
    </row>
    <row r="229" spans="2:5" ht="15.75" customHeight="1" x14ac:dyDescent="0.35">
      <c r="B229" s="348"/>
      <c r="C229" s="311" t="s">
        <v>24</v>
      </c>
      <c r="D229" s="107">
        <v>20706</v>
      </c>
      <c r="E229" s="108">
        <v>7</v>
      </c>
    </row>
    <row r="230" spans="2:5" ht="15.75" customHeight="1" x14ac:dyDescent="0.35">
      <c r="B230" s="348"/>
      <c r="C230" s="311"/>
      <c r="D230" s="107">
        <v>20707</v>
      </c>
      <c r="E230" s="108">
        <v>9</v>
      </c>
    </row>
    <row r="231" spans="2:5" ht="15.75" customHeight="1" x14ac:dyDescent="0.35">
      <c r="B231" s="348"/>
      <c r="C231" s="311"/>
      <c r="D231" s="107">
        <v>20708</v>
      </c>
      <c r="E231" s="108">
        <v>1</v>
      </c>
    </row>
    <row r="232" spans="2:5" ht="15.75" customHeight="1" x14ac:dyDescent="0.35">
      <c r="B232" s="348"/>
      <c r="C232" s="311"/>
      <c r="D232" s="107">
        <v>20720</v>
      </c>
      <c r="E232" s="108">
        <v>1</v>
      </c>
    </row>
    <row r="233" spans="2:5" ht="15.75" customHeight="1" x14ac:dyDescent="0.35">
      <c r="B233" s="348"/>
      <c r="C233" s="311"/>
      <c r="D233" s="107">
        <v>20769</v>
      </c>
      <c r="E233" s="108">
        <v>1</v>
      </c>
    </row>
    <row r="234" spans="2:5" ht="15.75" customHeight="1" x14ac:dyDescent="0.35">
      <c r="B234" s="348"/>
      <c r="C234" s="311"/>
      <c r="D234" s="107">
        <v>20770</v>
      </c>
      <c r="E234" s="108">
        <v>2</v>
      </c>
    </row>
    <row r="235" spans="2:5" ht="15.75" customHeight="1" x14ac:dyDescent="0.35">
      <c r="B235" s="348"/>
      <c r="C235" s="311"/>
      <c r="D235" s="107">
        <v>20785</v>
      </c>
      <c r="E235" s="108">
        <v>4</v>
      </c>
    </row>
    <row r="236" spans="2:5" ht="15.5" x14ac:dyDescent="0.35">
      <c r="B236" s="109" t="s">
        <v>26</v>
      </c>
      <c r="C236" s="110"/>
      <c r="D236" s="139"/>
      <c r="E236" s="111">
        <f>SUM(E170:E235)</f>
        <v>226</v>
      </c>
    </row>
    <row r="238" spans="2:5" x14ac:dyDescent="0.35">
      <c r="B238" s="281" t="s">
        <v>29</v>
      </c>
      <c r="C238" s="282"/>
      <c r="D238" s="282"/>
      <c r="E238" s="283"/>
    </row>
    <row r="239" spans="2:5" x14ac:dyDescent="0.35">
      <c r="B239" s="175"/>
      <c r="C239" s="176"/>
      <c r="D239" s="176"/>
      <c r="E239" s="178"/>
    </row>
    <row r="240" spans="2:5" x14ac:dyDescent="0.35">
      <c r="B240" s="175"/>
      <c r="C240" s="176"/>
      <c r="D240" s="176"/>
      <c r="E240" s="178"/>
    </row>
    <row r="241" spans="2:5" x14ac:dyDescent="0.35">
      <c r="B241" s="175"/>
      <c r="C241" s="176"/>
      <c r="D241" s="176"/>
      <c r="E241" s="178"/>
    </row>
    <row r="242" spans="2:5" x14ac:dyDescent="0.35">
      <c r="B242" s="175"/>
      <c r="C242" s="176"/>
      <c r="D242" s="176"/>
      <c r="E242" s="178"/>
    </row>
    <row r="243" spans="2:5" x14ac:dyDescent="0.35">
      <c r="B243" s="175"/>
      <c r="C243" s="176"/>
      <c r="D243" s="176"/>
      <c r="E243" s="178"/>
    </row>
    <row r="244" spans="2:5" x14ac:dyDescent="0.35">
      <c r="B244" s="179"/>
      <c r="C244" s="180"/>
      <c r="D244" s="180"/>
      <c r="E244" s="182"/>
    </row>
  </sheetData>
  <mergeCells count="32">
    <mergeCell ref="B238:E238"/>
    <mergeCell ref="B2:E2"/>
    <mergeCell ref="B3:E3"/>
    <mergeCell ref="B170:B235"/>
    <mergeCell ref="B6:B90"/>
    <mergeCell ref="B94:B166"/>
    <mergeCell ref="C82:C90"/>
    <mergeCell ref="C75:C81"/>
    <mergeCell ref="C69:C74"/>
    <mergeCell ref="C65:C68"/>
    <mergeCell ref="C63:C64"/>
    <mergeCell ref="C51:C61"/>
    <mergeCell ref="C42:C50"/>
    <mergeCell ref="C26:C40"/>
    <mergeCell ref="C6:C24"/>
    <mergeCell ref="C161:C166"/>
    <mergeCell ref="C111:C125"/>
    <mergeCell ref="C94:C109"/>
    <mergeCell ref="C229:C235"/>
    <mergeCell ref="C221:C228"/>
    <mergeCell ref="C217:C220"/>
    <mergeCell ref="C215:C216"/>
    <mergeCell ref="C213:C214"/>
    <mergeCell ref="C201:C211"/>
    <mergeCell ref="C197:C200"/>
    <mergeCell ref="C182:C195"/>
    <mergeCell ref="C170:C181"/>
    <mergeCell ref="C154:C160"/>
    <mergeCell ref="C149:C153"/>
    <mergeCell ref="C146:C148"/>
    <mergeCell ref="C136:C144"/>
    <mergeCell ref="C127:C135"/>
  </mergeCells>
  <printOptions horizontalCentered="1"/>
  <pageMargins left="0.7" right="0.7" top="0.75" bottom="1" header="0.3" footer="0.3"/>
  <pageSetup scale="77"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1" sqref="B1:C14"/>
    </sheetView>
  </sheetViews>
  <sheetFormatPr defaultColWidth="9.1796875" defaultRowHeight="14" x14ac:dyDescent="0.3"/>
  <cols>
    <col min="1" max="1" width="9.1796875" style="140"/>
    <col min="2" max="2" width="32.453125" style="140" customWidth="1"/>
    <col min="3" max="3" width="25.81640625" style="140" customWidth="1"/>
    <col min="4" max="4" width="17.54296875" style="140" customWidth="1"/>
    <col min="5" max="16384" width="9.1796875" style="140"/>
  </cols>
  <sheetData>
    <row r="1" spans="2:4" ht="14.5" thickBot="1" x14ac:dyDescent="0.35"/>
    <row r="2" spans="2:4" ht="37.4" customHeight="1" thickBot="1" x14ac:dyDescent="0.35">
      <c r="B2" s="299" t="s">
        <v>87</v>
      </c>
      <c r="C2" s="301"/>
    </row>
    <row r="3" spans="2:4" ht="15.75" customHeight="1" x14ac:dyDescent="0.3">
      <c r="B3" s="302"/>
      <c r="C3" s="302"/>
    </row>
    <row r="4" spans="2:4" ht="16" thickBot="1" x14ac:dyDescent="0.4">
      <c r="B4" s="45"/>
      <c r="C4" s="45"/>
    </row>
    <row r="5" spans="2:4" ht="60.5" thickBot="1" x14ac:dyDescent="0.35">
      <c r="B5" s="141" t="s">
        <v>88</v>
      </c>
      <c r="C5" s="142">
        <v>4742519.8</v>
      </c>
    </row>
    <row r="6" spans="2:4" ht="15.5" x14ac:dyDescent="0.3">
      <c r="B6" s="143"/>
    </row>
    <row r="7" spans="2:4" ht="14.5" thickBot="1" x14ac:dyDescent="0.35"/>
    <row r="8" spans="2:4" ht="14.5" thickBot="1" x14ac:dyDescent="0.35">
      <c r="B8" s="307" t="s">
        <v>29</v>
      </c>
      <c r="C8" s="309"/>
    </row>
    <row r="9" spans="2:4" x14ac:dyDescent="0.3">
      <c r="B9" s="144"/>
      <c r="C9" s="145"/>
    </row>
    <row r="10" spans="2:4" x14ac:dyDescent="0.3">
      <c r="B10" s="144"/>
      <c r="C10" s="145"/>
    </row>
    <row r="11" spans="2:4" x14ac:dyDescent="0.3">
      <c r="B11" s="144"/>
      <c r="C11" s="145"/>
    </row>
    <row r="12" spans="2:4" x14ac:dyDescent="0.3">
      <c r="B12" s="144"/>
      <c r="C12" s="145"/>
    </row>
    <row r="13" spans="2:4" x14ac:dyDescent="0.3">
      <c r="B13" s="144"/>
      <c r="C13" s="145"/>
    </row>
    <row r="14" spans="2:4" ht="14.5" thickBot="1" x14ac:dyDescent="0.35">
      <c r="B14" s="146"/>
      <c r="C14" s="147"/>
    </row>
    <row r="15" spans="2:4" ht="15.5" x14ac:dyDescent="0.35">
      <c r="C15" s="148"/>
      <c r="D15" s="148"/>
    </row>
  </sheetData>
  <mergeCells count="3">
    <mergeCell ref="B2:C2"/>
    <mergeCell ref="B3:C3"/>
    <mergeCell ref="B8:C8"/>
  </mergeCells>
  <printOptions horizontalCentered="1"/>
  <pageMargins left="0.7" right="0.7"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51"/>
    <col min="2" max="2" width="30.453125" style="150" customWidth="1"/>
    <col min="3" max="3" width="93.54296875" style="150" customWidth="1"/>
    <col min="4" max="4" width="8.81640625" style="151"/>
    <col min="5" max="5" width="15.54296875" style="151" customWidth="1"/>
    <col min="6" max="6" width="33" style="151" customWidth="1"/>
    <col min="7" max="7" width="30" style="151" customWidth="1"/>
    <col min="8" max="8" width="27.453125" style="151" customWidth="1"/>
    <col min="9" max="9" width="26.453125" style="151" customWidth="1"/>
    <col min="10" max="16384" width="8.81640625" style="151"/>
  </cols>
  <sheetData>
    <row r="1" spans="2:13" ht="14.5" thickBot="1" x14ac:dyDescent="0.35"/>
    <row r="2" spans="2:13" ht="30.65" customHeight="1" x14ac:dyDescent="0.3">
      <c r="B2" s="353" t="s">
        <v>89</v>
      </c>
      <c r="C2" s="354"/>
      <c r="E2" s="355" t="s">
        <v>90</v>
      </c>
      <c r="F2" s="356"/>
      <c r="G2" s="356"/>
      <c r="H2" s="356"/>
      <c r="I2" s="357"/>
      <c r="J2" s="152"/>
      <c r="K2" s="152"/>
      <c r="L2" s="152"/>
      <c r="M2" s="152"/>
    </row>
    <row r="3" spans="2:13" x14ac:dyDescent="0.3">
      <c r="B3" s="153" t="s">
        <v>91</v>
      </c>
      <c r="C3" s="154" t="s">
        <v>92</v>
      </c>
      <c r="E3" s="155" t="s">
        <v>93</v>
      </c>
      <c r="F3" s="156" t="s">
        <v>94</v>
      </c>
      <c r="G3" s="156" t="s">
        <v>95</v>
      </c>
      <c r="H3" s="156" t="s">
        <v>96</v>
      </c>
      <c r="I3" s="157" t="s">
        <v>97</v>
      </c>
    </row>
    <row r="4" spans="2:13" ht="70" x14ac:dyDescent="0.3">
      <c r="B4" s="158" t="s">
        <v>98</v>
      </c>
      <c r="C4" s="159" t="s">
        <v>99</v>
      </c>
      <c r="E4" s="160" t="s">
        <v>100</v>
      </c>
      <c r="F4" s="161" t="s">
        <v>101</v>
      </c>
      <c r="G4" s="161" t="s">
        <v>102</v>
      </c>
      <c r="H4" s="161" t="s">
        <v>103</v>
      </c>
      <c r="I4" s="162" t="s">
        <v>104</v>
      </c>
    </row>
    <row r="5" spans="2:13" ht="112" x14ac:dyDescent="0.3">
      <c r="B5" s="158" t="s">
        <v>105</v>
      </c>
      <c r="C5" s="163" t="s">
        <v>106</v>
      </c>
      <c r="E5" s="160" t="s">
        <v>107</v>
      </c>
      <c r="F5" s="161" t="s">
        <v>108</v>
      </c>
      <c r="G5" s="161" t="s">
        <v>109</v>
      </c>
      <c r="H5" s="161" t="s">
        <v>110</v>
      </c>
      <c r="I5" s="162"/>
    </row>
    <row r="6" spans="2:13" ht="56" x14ac:dyDescent="0.3">
      <c r="B6" s="158" t="s">
        <v>111</v>
      </c>
      <c r="C6" s="163" t="s">
        <v>112</v>
      </c>
      <c r="E6" s="160" t="s">
        <v>113</v>
      </c>
      <c r="F6" s="161" t="s">
        <v>108</v>
      </c>
      <c r="G6" s="161" t="s">
        <v>114</v>
      </c>
      <c r="H6" s="161" t="s">
        <v>110</v>
      </c>
      <c r="I6" s="162"/>
    </row>
    <row r="7" spans="2:13" ht="56" x14ac:dyDescent="0.3">
      <c r="B7" s="158" t="s">
        <v>115</v>
      </c>
      <c r="C7" s="159" t="s">
        <v>116</v>
      </c>
      <c r="E7" s="160" t="s">
        <v>117</v>
      </c>
      <c r="F7" s="161" t="s">
        <v>118</v>
      </c>
      <c r="G7" s="161" t="s">
        <v>119</v>
      </c>
      <c r="H7" s="161" t="s">
        <v>120</v>
      </c>
      <c r="I7" s="162"/>
    </row>
    <row r="8" spans="2:13" x14ac:dyDescent="0.3">
      <c r="B8" s="158" t="s">
        <v>121</v>
      </c>
      <c r="C8" s="159" t="s">
        <v>122</v>
      </c>
      <c r="E8" s="160" t="s">
        <v>123</v>
      </c>
      <c r="F8" s="161" t="s">
        <v>124</v>
      </c>
      <c r="G8" s="161" t="s">
        <v>109</v>
      </c>
      <c r="H8" s="161" t="s">
        <v>125</v>
      </c>
      <c r="I8" s="162"/>
    </row>
    <row r="9" spans="2:13" ht="42" x14ac:dyDescent="0.3">
      <c r="B9" s="158" t="s">
        <v>126</v>
      </c>
      <c r="C9" s="159" t="s">
        <v>127</v>
      </c>
      <c r="E9" s="160" t="s">
        <v>128</v>
      </c>
      <c r="F9" s="161" t="s">
        <v>129</v>
      </c>
      <c r="G9" s="161" t="s">
        <v>130</v>
      </c>
      <c r="H9" s="161" t="s">
        <v>131</v>
      </c>
      <c r="I9" s="162" t="s">
        <v>132</v>
      </c>
    </row>
    <row r="10" spans="2:13" ht="84" x14ac:dyDescent="0.3">
      <c r="B10" s="158" t="s">
        <v>133</v>
      </c>
      <c r="C10" s="159" t="s">
        <v>134</v>
      </c>
      <c r="E10" s="160" t="s">
        <v>135</v>
      </c>
      <c r="F10" s="161" t="s">
        <v>124</v>
      </c>
      <c r="G10" s="161" t="s">
        <v>136</v>
      </c>
      <c r="H10" s="161" t="s">
        <v>137</v>
      </c>
      <c r="I10" s="162" t="s">
        <v>138</v>
      </c>
    </row>
    <row r="11" spans="2:13" ht="180" customHeight="1" thickBot="1" x14ac:dyDescent="0.35">
      <c r="B11" s="158" t="s">
        <v>139</v>
      </c>
      <c r="C11" s="159" t="s">
        <v>140</v>
      </c>
      <c r="E11" s="164" t="s">
        <v>141</v>
      </c>
      <c r="F11" s="165" t="s">
        <v>129</v>
      </c>
      <c r="G11" s="165" t="s">
        <v>142</v>
      </c>
      <c r="H11" s="165" t="s">
        <v>143</v>
      </c>
      <c r="I11" s="166"/>
    </row>
    <row r="12" spans="2:13" ht="42" x14ac:dyDescent="0.3">
      <c r="B12" s="158" t="s">
        <v>144</v>
      </c>
      <c r="C12" s="163" t="s">
        <v>145</v>
      </c>
    </row>
    <row r="13" spans="2:13" ht="28" x14ac:dyDescent="0.3">
      <c r="B13" s="158" t="s">
        <v>146</v>
      </c>
      <c r="C13" s="163" t="s">
        <v>147</v>
      </c>
    </row>
    <row r="14" spans="2:13" ht="69.75" customHeight="1" x14ac:dyDescent="0.3">
      <c r="B14" s="158" t="s">
        <v>148</v>
      </c>
      <c r="C14" s="159" t="s">
        <v>149</v>
      </c>
    </row>
    <row r="15" spans="2:13" ht="84" x14ac:dyDescent="0.3">
      <c r="B15" s="158" t="s">
        <v>150</v>
      </c>
      <c r="C15" s="159" t="s">
        <v>151</v>
      </c>
    </row>
    <row r="16" spans="2:13" ht="28" x14ac:dyDescent="0.3">
      <c r="B16" s="158" t="s">
        <v>152</v>
      </c>
      <c r="C16" s="159" t="s">
        <v>153</v>
      </c>
    </row>
    <row r="17" spans="2:3" ht="70" x14ac:dyDescent="0.3">
      <c r="B17" s="158" t="s">
        <v>154</v>
      </c>
      <c r="C17" s="159" t="s">
        <v>155</v>
      </c>
    </row>
    <row r="18" spans="2:3" ht="140" x14ac:dyDescent="0.3">
      <c r="B18" s="158" t="s">
        <v>156</v>
      </c>
      <c r="C18" s="159" t="s">
        <v>157</v>
      </c>
    </row>
    <row r="19" spans="2:3" ht="28" x14ac:dyDescent="0.3">
      <c r="B19" s="158" t="s">
        <v>158</v>
      </c>
      <c r="C19" s="159" t="s">
        <v>159</v>
      </c>
    </row>
    <row r="20" spans="2:3" ht="42.5" thickBot="1" x14ac:dyDescent="0.35">
      <c r="B20" s="167" t="s">
        <v>160</v>
      </c>
      <c r="C20" s="168" t="s">
        <v>161</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46"/>
  <sheetViews>
    <sheetView zoomScale="55" zoomScaleNormal="55" workbookViewId="0">
      <selection activeCell="B1" sqref="B1:E246"/>
    </sheetView>
  </sheetViews>
  <sheetFormatPr defaultColWidth="10.453125" defaultRowHeight="14.5" x14ac:dyDescent="0.35"/>
  <cols>
    <col min="1" max="1" width="9.1796875" style="199" customWidth="1"/>
    <col min="2" max="2" width="27.54296875" style="199" customWidth="1"/>
    <col min="3" max="3" width="30" style="199" bestFit="1" customWidth="1"/>
    <col min="4" max="4" width="16.1796875" style="199" customWidth="1"/>
    <col min="5" max="5" width="20.54296875" style="199" customWidth="1"/>
    <col min="6" max="16384" width="10.453125" style="199"/>
  </cols>
  <sheetData>
    <row r="1" spans="2:5" ht="15" thickBot="1" x14ac:dyDescent="0.4"/>
    <row r="2" spans="2:5" s="200" customFormat="1" ht="37.5" customHeight="1" thickBot="1" x14ac:dyDescent="0.3">
      <c r="B2" s="255" t="s">
        <v>30</v>
      </c>
      <c r="C2" s="256"/>
      <c r="D2" s="256"/>
      <c r="E2" s="257"/>
    </row>
    <row r="3" spans="2:5" ht="15.5" x14ac:dyDescent="0.35">
      <c r="B3" s="258"/>
      <c r="C3" s="258"/>
      <c r="D3" s="258"/>
      <c r="E3" s="258"/>
    </row>
    <row r="4" spans="2:5" ht="15" thickBot="1" x14ac:dyDescent="0.4"/>
    <row r="5" spans="2:5" ht="79.5" customHeight="1" thickBot="1" x14ac:dyDescent="0.4">
      <c r="B5" s="4" t="s">
        <v>1</v>
      </c>
      <c r="C5" s="15" t="s">
        <v>2</v>
      </c>
      <c r="D5" s="4" t="s">
        <v>3</v>
      </c>
      <c r="E5" s="15" t="s">
        <v>31</v>
      </c>
    </row>
    <row r="6" spans="2:5" ht="15.75" customHeight="1" x14ac:dyDescent="0.35">
      <c r="B6" s="259" t="s">
        <v>6</v>
      </c>
      <c r="C6" s="261" t="s">
        <v>7</v>
      </c>
      <c r="D6" s="201">
        <v>20711</v>
      </c>
      <c r="E6" s="201">
        <v>5</v>
      </c>
    </row>
    <row r="7" spans="2:5" ht="15.75" customHeight="1" x14ac:dyDescent="0.35">
      <c r="B7" s="260"/>
      <c r="C7" s="261"/>
      <c r="D7" s="202">
        <v>20724</v>
      </c>
      <c r="E7" s="202">
        <v>12</v>
      </c>
    </row>
    <row r="8" spans="2:5" ht="15.75" customHeight="1" x14ac:dyDescent="0.35">
      <c r="B8" s="260"/>
      <c r="C8" s="261"/>
      <c r="D8" s="202">
        <v>20733</v>
      </c>
      <c r="E8" s="202">
        <v>1</v>
      </c>
    </row>
    <row r="9" spans="2:5" ht="15.75" customHeight="1" x14ac:dyDescent="0.35">
      <c r="B9" s="260"/>
      <c r="C9" s="261"/>
      <c r="D9" s="202">
        <v>20764</v>
      </c>
      <c r="E9" s="202">
        <v>1</v>
      </c>
    </row>
    <row r="10" spans="2:5" ht="15.75" customHeight="1" x14ac:dyDescent="0.35">
      <c r="B10" s="260"/>
      <c r="C10" s="261"/>
      <c r="D10" s="202">
        <v>21012</v>
      </c>
      <c r="E10" s="202">
        <v>3</v>
      </c>
    </row>
    <row r="11" spans="2:5" ht="15.75" customHeight="1" x14ac:dyDescent="0.35">
      <c r="B11" s="260"/>
      <c r="C11" s="261"/>
      <c r="D11" s="202">
        <v>21032</v>
      </c>
      <c r="E11" s="202">
        <v>1</v>
      </c>
    </row>
    <row r="12" spans="2:5" ht="15.75" customHeight="1" x14ac:dyDescent="0.35">
      <c r="B12" s="260"/>
      <c r="C12" s="261"/>
      <c r="D12" s="202">
        <v>21035</v>
      </c>
      <c r="E12" s="202">
        <v>3</v>
      </c>
    </row>
    <row r="13" spans="2:5" ht="15.75" customHeight="1" x14ac:dyDescent="0.35">
      <c r="B13" s="260"/>
      <c r="C13" s="261"/>
      <c r="D13" s="202">
        <v>21037</v>
      </c>
      <c r="E13" s="202">
        <v>2</v>
      </c>
    </row>
    <row r="14" spans="2:5" ht="15.75" customHeight="1" x14ac:dyDescent="0.35">
      <c r="B14" s="260"/>
      <c r="C14" s="261"/>
      <c r="D14" s="202">
        <v>21054</v>
      </c>
      <c r="E14" s="202">
        <v>2</v>
      </c>
    </row>
    <row r="15" spans="2:5" ht="15.75" customHeight="1" x14ac:dyDescent="0.35">
      <c r="B15" s="260"/>
      <c r="C15" s="261"/>
      <c r="D15" s="202">
        <v>21060</v>
      </c>
      <c r="E15" s="202">
        <v>13</v>
      </c>
    </row>
    <row r="16" spans="2:5" ht="15.75" customHeight="1" x14ac:dyDescent="0.35">
      <c r="B16" s="260"/>
      <c r="C16" s="261"/>
      <c r="D16" s="202">
        <v>21061</v>
      </c>
      <c r="E16" s="202">
        <v>28</v>
      </c>
    </row>
    <row r="17" spans="2:5" ht="15.75" customHeight="1" x14ac:dyDescent="0.35">
      <c r="B17" s="260"/>
      <c r="C17" s="261"/>
      <c r="D17" s="202">
        <v>21076</v>
      </c>
      <c r="E17" s="202">
        <v>8</v>
      </c>
    </row>
    <row r="18" spans="2:5" ht="15.75" customHeight="1" x14ac:dyDescent="0.35">
      <c r="B18" s="260"/>
      <c r="C18" s="261"/>
      <c r="D18" s="202">
        <v>21090</v>
      </c>
      <c r="E18" s="202">
        <v>2</v>
      </c>
    </row>
    <row r="19" spans="2:5" ht="15.75" customHeight="1" x14ac:dyDescent="0.35">
      <c r="B19" s="260"/>
      <c r="C19" s="261"/>
      <c r="D19" s="202">
        <v>21108</v>
      </c>
      <c r="E19" s="202">
        <v>8</v>
      </c>
    </row>
    <row r="20" spans="2:5" ht="15.75" customHeight="1" x14ac:dyDescent="0.35">
      <c r="B20" s="260"/>
      <c r="C20" s="261"/>
      <c r="D20" s="202">
        <v>21113</v>
      </c>
      <c r="E20" s="202">
        <v>10</v>
      </c>
    </row>
    <row r="21" spans="2:5" ht="15.75" customHeight="1" x14ac:dyDescent="0.35">
      <c r="B21" s="260"/>
      <c r="C21" s="261"/>
      <c r="D21" s="202">
        <v>21114</v>
      </c>
      <c r="E21" s="202">
        <v>3</v>
      </c>
    </row>
    <row r="22" spans="2:5" ht="15.75" customHeight="1" x14ac:dyDescent="0.35">
      <c r="B22" s="260"/>
      <c r="C22" s="261"/>
      <c r="D22" s="202">
        <v>21122</v>
      </c>
      <c r="E22" s="202">
        <v>19</v>
      </c>
    </row>
    <row r="23" spans="2:5" ht="15.75" customHeight="1" x14ac:dyDescent="0.35">
      <c r="B23" s="260"/>
      <c r="C23" s="261"/>
      <c r="D23" s="202">
        <v>21144</v>
      </c>
      <c r="E23" s="202">
        <v>18</v>
      </c>
    </row>
    <row r="24" spans="2:5" ht="15.75" customHeight="1" x14ac:dyDescent="0.35">
      <c r="B24" s="260"/>
      <c r="C24" s="261"/>
      <c r="D24" s="202">
        <v>21146</v>
      </c>
      <c r="E24" s="202">
        <v>5</v>
      </c>
    </row>
    <row r="25" spans="2:5" ht="15.75" customHeight="1" x14ac:dyDescent="0.35">
      <c r="B25" s="260"/>
      <c r="C25" s="261"/>
      <c r="D25" s="202">
        <v>21401</v>
      </c>
      <c r="E25" s="202">
        <v>7</v>
      </c>
    </row>
    <row r="26" spans="2:5" ht="15.75" customHeight="1" x14ac:dyDescent="0.35">
      <c r="B26" s="260"/>
      <c r="C26" s="261"/>
      <c r="D26" s="202">
        <v>21403</v>
      </c>
      <c r="E26" s="202">
        <v>3</v>
      </c>
    </row>
    <row r="27" spans="2:5" ht="15.75" customHeight="1" x14ac:dyDescent="0.35">
      <c r="B27" s="260"/>
      <c r="C27" s="261"/>
      <c r="D27" s="202">
        <v>21409</v>
      </c>
      <c r="E27" s="202">
        <v>1</v>
      </c>
    </row>
    <row r="28" spans="2:5" ht="15.75" customHeight="1" x14ac:dyDescent="0.35">
      <c r="B28" s="260"/>
      <c r="C28" s="203" t="s">
        <v>9</v>
      </c>
      <c r="D28" s="202">
        <v>20794</v>
      </c>
      <c r="E28" s="202">
        <v>2</v>
      </c>
    </row>
    <row r="29" spans="2:5" ht="15.75" customHeight="1" x14ac:dyDescent="0.35">
      <c r="B29" s="260"/>
      <c r="C29" s="261" t="s">
        <v>10</v>
      </c>
      <c r="D29" s="202">
        <v>21201</v>
      </c>
      <c r="E29" s="202">
        <v>7</v>
      </c>
    </row>
    <row r="30" spans="2:5" ht="15.75" customHeight="1" x14ac:dyDescent="0.35">
      <c r="B30" s="260"/>
      <c r="C30" s="261"/>
      <c r="D30" s="202">
        <v>21202</v>
      </c>
      <c r="E30" s="202">
        <v>7</v>
      </c>
    </row>
    <row r="31" spans="2:5" ht="15.75" customHeight="1" x14ac:dyDescent="0.35">
      <c r="B31" s="260"/>
      <c r="C31" s="261"/>
      <c r="D31" s="202">
        <v>21205</v>
      </c>
      <c r="E31" s="202">
        <v>6</v>
      </c>
    </row>
    <row r="32" spans="2:5" ht="15.75" customHeight="1" x14ac:dyDescent="0.35">
      <c r="B32" s="260"/>
      <c r="C32" s="261"/>
      <c r="D32" s="202">
        <v>21206</v>
      </c>
      <c r="E32" s="202">
        <v>37</v>
      </c>
    </row>
    <row r="33" spans="2:5" ht="15.75" customHeight="1" x14ac:dyDescent="0.35">
      <c r="B33" s="260"/>
      <c r="C33" s="261"/>
      <c r="D33" s="202">
        <v>21209</v>
      </c>
      <c r="E33" s="202">
        <v>6</v>
      </c>
    </row>
    <row r="34" spans="2:5" ht="15.75" customHeight="1" x14ac:dyDescent="0.35">
      <c r="B34" s="260"/>
      <c r="C34" s="261"/>
      <c r="D34" s="202">
        <v>21211</v>
      </c>
      <c r="E34" s="202">
        <v>2</v>
      </c>
    </row>
    <row r="35" spans="2:5" ht="15.75" customHeight="1" x14ac:dyDescent="0.35">
      <c r="B35" s="260"/>
      <c r="C35" s="261"/>
      <c r="D35" s="202">
        <v>21213</v>
      </c>
      <c r="E35" s="202">
        <v>25</v>
      </c>
    </row>
    <row r="36" spans="2:5" ht="15.75" customHeight="1" x14ac:dyDescent="0.35">
      <c r="B36" s="260"/>
      <c r="C36" s="261"/>
      <c r="D36" s="202">
        <v>21214</v>
      </c>
      <c r="E36" s="202">
        <v>17</v>
      </c>
    </row>
    <row r="37" spans="2:5" ht="15.75" customHeight="1" x14ac:dyDescent="0.35">
      <c r="B37" s="260"/>
      <c r="C37" s="261"/>
      <c r="D37" s="202">
        <v>21216</v>
      </c>
      <c r="E37" s="202">
        <v>22</v>
      </c>
    </row>
    <row r="38" spans="2:5" ht="15.75" customHeight="1" x14ac:dyDescent="0.35">
      <c r="B38" s="260"/>
      <c r="C38" s="261"/>
      <c r="D38" s="202">
        <v>21217</v>
      </c>
      <c r="E38" s="202">
        <v>17</v>
      </c>
    </row>
    <row r="39" spans="2:5" ht="15.75" customHeight="1" x14ac:dyDescent="0.35">
      <c r="B39" s="260"/>
      <c r="C39" s="261"/>
      <c r="D39" s="202">
        <v>21218</v>
      </c>
      <c r="E39" s="202">
        <v>21</v>
      </c>
    </row>
    <row r="40" spans="2:5" ht="15.75" customHeight="1" x14ac:dyDescent="0.35">
      <c r="B40" s="260"/>
      <c r="C40" s="261"/>
      <c r="D40" s="202">
        <v>21223</v>
      </c>
      <c r="E40" s="202">
        <v>15</v>
      </c>
    </row>
    <row r="41" spans="2:5" ht="15.75" customHeight="1" x14ac:dyDescent="0.35">
      <c r="B41" s="260"/>
      <c r="C41" s="261"/>
      <c r="D41" s="202">
        <v>21226</v>
      </c>
      <c r="E41" s="202">
        <v>3</v>
      </c>
    </row>
    <row r="42" spans="2:5" ht="15.75" customHeight="1" x14ac:dyDescent="0.35">
      <c r="B42" s="260"/>
      <c r="C42" s="261"/>
      <c r="D42" s="202">
        <v>21230</v>
      </c>
      <c r="E42" s="202">
        <v>10</v>
      </c>
    </row>
    <row r="43" spans="2:5" ht="15.75" customHeight="1" x14ac:dyDescent="0.35">
      <c r="B43" s="260"/>
      <c r="C43" s="261"/>
      <c r="D43" s="202">
        <v>21231</v>
      </c>
      <c r="E43" s="202">
        <v>2</v>
      </c>
    </row>
    <row r="44" spans="2:5" ht="15.75" customHeight="1" x14ac:dyDescent="0.35">
      <c r="B44" s="260"/>
      <c r="C44" s="203" t="s">
        <v>11</v>
      </c>
      <c r="D44" s="202">
        <v>21225</v>
      </c>
      <c r="E44" s="202">
        <v>12</v>
      </c>
    </row>
    <row r="45" spans="2:5" ht="15.75" customHeight="1" x14ac:dyDescent="0.35">
      <c r="B45" s="260"/>
      <c r="C45" s="261" t="s">
        <v>12</v>
      </c>
      <c r="D45" s="202">
        <v>21207</v>
      </c>
      <c r="E45" s="202">
        <v>19</v>
      </c>
    </row>
    <row r="46" spans="2:5" ht="15.75" customHeight="1" x14ac:dyDescent="0.35">
      <c r="B46" s="260"/>
      <c r="C46" s="261"/>
      <c r="D46" s="202">
        <v>21210</v>
      </c>
      <c r="E46" s="202">
        <v>1</v>
      </c>
    </row>
    <row r="47" spans="2:5" ht="15.75" customHeight="1" x14ac:dyDescent="0.35">
      <c r="B47" s="260"/>
      <c r="C47" s="261"/>
      <c r="D47" s="202">
        <v>21212</v>
      </c>
      <c r="E47" s="202">
        <v>13</v>
      </c>
    </row>
    <row r="48" spans="2:5" ht="15.75" customHeight="1" x14ac:dyDescent="0.35">
      <c r="B48" s="260"/>
      <c r="C48" s="261"/>
      <c r="D48" s="202">
        <v>21215</v>
      </c>
      <c r="E48" s="202">
        <v>49</v>
      </c>
    </row>
    <row r="49" spans="2:5" ht="15.75" customHeight="1" x14ac:dyDescent="0.35">
      <c r="B49" s="260"/>
      <c r="C49" s="261"/>
      <c r="D49" s="202">
        <v>21224</v>
      </c>
      <c r="E49" s="202">
        <v>14</v>
      </c>
    </row>
    <row r="50" spans="2:5" ht="15.75" customHeight="1" x14ac:dyDescent="0.35">
      <c r="B50" s="260"/>
      <c r="C50" s="261"/>
      <c r="D50" s="202">
        <v>21227</v>
      </c>
      <c r="E50" s="202">
        <v>15</v>
      </c>
    </row>
    <row r="51" spans="2:5" ht="15.75" customHeight="1" x14ac:dyDescent="0.35">
      <c r="B51" s="260"/>
      <c r="C51" s="261"/>
      <c r="D51" s="202">
        <v>21229</v>
      </c>
      <c r="E51" s="202">
        <v>32</v>
      </c>
    </row>
    <row r="52" spans="2:5" ht="15.75" customHeight="1" x14ac:dyDescent="0.35">
      <c r="B52" s="260"/>
      <c r="C52" s="261"/>
      <c r="D52" s="202">
        <v>21234</v>
      </c>
      <c r="E52" s="202">
        <v>26</v>
      </c>
    </row>
    <row r="53" spans="2:5" ht="15.75" customHeight="1" x14ac:dyDescent="0.35">
      <c r="B53" s="260"/>
      <c r="C53" s="261"/>
      <c r="D53" s="202">
        <v>21237</v>
      </c>
      <c r="E53" s="202">
        <v>19</v>
      </c>
    </row>
    <row r="54" spans="2:5" ht="15.75" customHeight="1" x14ac:dyDescent="0.35">
      <c r="B54" s="260"/>
      <c r="C54" s="261"/>
      <c r="D54" s="202">
        <v>21239</v>
      </c>
      <c r="E54" s="202">
        <v>12</v>
      </c>
    </row>
    <row r="55" spans="2:5" ht="15.75" customHeight="1" x14ac:dyDescent="0.35">
      <c r="B55" s="260"/>
      <c r="C55" s="261" t="s">
        <v>13</v>
      </c>
      <c r="D55" s="202">
        <v>21030</v>
      </c>
      <c r="E55" s="202">
        <v>10</v>
      </c>
    </row>
    <row r="56" spans="2:5" ht="15.75" customHeight="1" x14ac:dyDescent="0.35">
      <c r="B56" s="260"/>
      <c r="C56" s="261"/>
      <c r="D56" s="202">
        <v>21053</v>
      </c>
      <c r="E56" s="202">
        <v>1</v>
      </c>
    </row>
    <row r="57" spans="2:5" ht="15.75" customHeight="1" x14ac:dyDescent="0.35">
      <c r="B57" s="260"/>
      <c r="C57" s="261"/>
      <c r="D57" s="202">
        <v>21057</v>
      </c>
      <c r="E57" s="202">
        <v>2</v>
      </c>
    </row>
    <row r="58" spans="2:5" ht="15.75" customHeight="1" x14ac:dyDescent="0.35">
      <c r="B58" s="260"/>
      <c r="C58" s="261"/>
      <c r="D58" s="202">
        <v>21087</v>
      </c>
      <c r="E58" s="202">
        <v>1</v>
      </c>
    </row>
    <row r="59" spans="2:5" ht="15.75" customHeight="1" x14ac:dyDescent="0.35">
      <c r="B59" s="260"/>
      <c r="C59" s="261"/>
      <c r="D59" s="202">
        <v>21093</v>
      </c>
      <c r="E59" s="202">
        <v>8</v>
      </c>
    </row>
    <row r="60" spans="2:5" ht="15.75" customHeight="1" x14ac:dyDescent="0.35">
      <c r="B60" s="260"/>
      <c r="C60" s="261"/>
      <c r="D60" s="202">
        <v>21117</v>
      </c>
      <c r="E60" s="202">
        <v>30</v>
      </c>
    </row>
    <row r="61" spans="2:5" ht="15.75" customHeight="1" x14ac:dyDescent="0.35">
      <c r="B61" s="260"/>
      <c r="C61" s="261"/>
      <c r="D61" s="202">
        <v>21120</v>
      </c>
      <c r="E61" s="202">
        <v>2</v>
      </c>
    </row>
    <row r="62" spans="2:5" ht="15.75" customHeight="1" x14ac:dyDescent="0.35">
      <c r="B62" s="260"/>
      <c r="C62" s="261"/>
      <c r="D62" s="202">
        <v>21133</v>
      </c>
      <c r="E62" s="202">
        <v>22</v>
      </c>
    </row>
    <row r="63" spans="2:5" ht="15.75" customHeight="1" x14ac:dyDescent="0.35">
      <c r="B63" s="260"/>
      <c r="C63" s="261"/>
      <c r="D63" s="202">
        <v>21136</v>
      </c>
      <c r="E63" s="202">
        <v>9</v>
      </c>
    </row>
    <row r="64" spans="2:5" ht="15.75" customHeight="1" x14ac:dyDescent="0.35">
      <c r="B64" s="260"/>
      <c r="C64" s="261"/>
      <c r="D64" s="202">
        <v>21155</v>
      </c>
      <c r="E64" s="202">
        <v>1</v>
      </c>
    </row>
    <row r="65" spans="2:5" ht="15.75" customHeight="1" x14ac:dyDescent="0.35">
      <c r="B65" s="260"/>
      <c r="C65" s="261"/>
      <c r="D65" s="202">
        <v>21162</v>
      </c>
      <c r="E65" s="202">
        <v>1</v>
      </c>
    </row>
    <row r="66" spans="2:5" ht="15.75" customHeight="1" x14ac:dyDescent="0.35">
      <c r="B66" s="260"/>
      <c r="C66" s="261"/>
      <c r="D66" s="202">
        <v>21204</v>
      </c>
      <c r="E66" s="202">
        <v>5</v>
      </c>
    </row>
    <row r="67" spans="2:5" ht="15.75" customHeight="1" x14ac:dyDescent="0.35">
      <c r="B67" s="260"/>
      <c r="C67" s="261"/>
      <c r="D67" s="202">
        <v>21208</v>
      </c>
      <c r="E67" s="202">
        <v>8</v>
      </c>
    </row>
    <row r="68" spans="2:5" ht="15.75" customHeight="1" x14ac:dyDescent="0.35">
      <c r="B68" s="260"/>
      <c r="C68" s="261"/>
      <c r="D68" s="202">
        <v>21219</v>
      </c>
      <c r="E68" s="202">
        <v>6</v>
      </c>
    </row>
    <row r="69" spans="2:5" ht="15.75" customHeight="1" x14ac:dyDescent="0.35">
      <c r="B69" s="260"/>
      <c r="C69" s="261"/>
      <c r="D69" s="202">
        <v>21220</v>
      </c>
      <c r="E69" s="202">
        <v>14</v>
      </c>
    </row>
    <row r="70" spans="2:5" ht="15.75" customHeight="1" x14ac:dyDescent="0.35">
      <c r="B70" s="260"/>
      <c r="C70" s="261"/>
      <c r="D70" s="202">
        <v>21221</v>
      </c>
      <c r="E70" s="202">
        <v>28</v>
      </c>
    </row>
    <row r="71" spans="2:5" ht="15.75" customHeight="1" x14ac:dyDescent="0.35">
      <c r="B71" s="260"/>
      <c r="C71" s="261"/>
      <c r="D71" s="202">
        <v>21222</v>
      </c>
      <c r="E71" s="202">
        <v>40</v>
      </c>
    </row>
    <row r="72" spans="2:5" ht="15.75" customHeight="1" x14ac:dyDescent="0.35">
      <c r="B72" s="260"/>
      <c r="C72" s="261"/>
      <c r="D72" s="202">
        <v>21228</v>
      </c>
      <c r="E72" s="202">
        <v>16</v>
      </c>
    </row>
    <row r="73" spans="2:5" ht="15.75" customHeight="1" x14ac:dyDescent="0.35">
      <c r="B73" s="260"/>
      <c r="C73" s="261"/>
      <c r="D73" s="202">
        <v>21236</v>
      </c>
      <c r="E73" s="202">
        <v>11</v>
      </c>
    </row>
    <row r="74" spans="2:5" ht="15.75" customHeight="1" x14ac:dyDescent="0.35">
      <c r="B74" s="260"/>
      <c r="C74" s="261"/>
      <c r="D74" s="202">
        <v>21244</v>
      </c>
      <c r="E74" s="202">
        <v>26</v>
      </c>
    </row>
    <row r="75" spans="2:5" ht="15.75" customHeight="1" x14ac:dyDescent="0.35">
      <c r="B75" s="260"/>
      <c r="C75" s="261"/>
      <c r="D75" s="202">
        <v>21286</v>
      </c>
      <c r="E75" s="202">
        <v>6</v>
      </c>
    </row>
    <row r="76" spans="2:5" ht="15.75" customHeight="1" x14ac:dyDescent="0.35">
      <c r="B76" s="260"/>
      <c r="C76" s="261" t="s">
        <v>14</v>
      </c>
      <c r="D76" s="202">
        <v>21074</v>
      </c>
      <c r="E76" s="202">
        <v>3</v>
      </c>
    </row>
    <row r="77" spans="2:5" ht="15.75" customHeight="1" x14ac:dyDescent="0.35">
      <c r="B77" s="260"/>
      <c r="C77" s="261"/>
      <c r="D77" s="202">
        <v>21102</v>
      </c>
      <c r="E77" s="202">
        <v>6</v>
      </c>
    </row>
    <row r="78" spans="2:5" ht="15.75" customHeight="1" x14ac:dyDescent="0.35">
      <c r="B78" s="260"/>
      <c r="C78" s="261" t="s">
        <v>15</v>
      </c>
      <c r="D78" s="202">
        <v>21013</v>
      </c>
      <c r="E78" s="202">
        <v>2</v>
      </c>
    </row>
    <row r="79" spans="2:5" ht="15.75" customHeight="1" x14ac:dyDescent="0.35">
      <c r="B79" s="260"/>
      <c r="C79" s="261"/>
      <c r="D79" s="202">
        <v>21085</v>
      </c>
      <c r="E79" s="202">
        <v>7</v>
      </c>
    </row>
    <row r="80" spans="2:5" ht="15.75" customHeight="1" x14ac:dyDescent="0.35">
      <c r="B80" s="260"/>
      <c r="C80" s="261"/>
      <c r="D80" s="202">
        <v>21111</v>
      </c>
      <c r="E80" s="202">
        <v>1</v>
      </c>
    </row>
    <row r="81" spans="2:5" ht="15.75" customHeight="1" x14ac:dyDescent="0.35">
      <c r="B81" s="260"/>
      <c r="C81" s="261"/>
      <c r="D81" s="202">
        <v>21161</v>
      </c>
      <c r="E81" s="202">
        <v>1</v>
      </c>
    </row>
    <row r="82" spans="2:5" ht="15.75" customHeight="1" x14ac:dyDescent="0.35">
      <c r="B82" s="260"/>
      <c r="C82" s="261" t="s">
        <v>16</v>
      </c>
      <c r="D82" s="202">
        <v>20639</v>
      </c>
      <c r="E82" s="202">
        <v>1</v>
      </c>
    </row>
    <row r="83" spans="2:5" ht="15.75" customHeight="1" x14ac:dyDescent="0.35">
      <c r="B83" s="260"/>
      <c r="C83" s="261"/>
      <c r="D83" s="202">
        <v>20714</v>
      </c>
      <c r="E83" s="202">
        <v>2</v>
      </c>
    </row>
    <row r="84" spans="2:5" ht="15.75" customHeight="1" x14ac:dyDescent="0.35">
      <c r="B84" s="260"/>
      <c r="C84" s="261"/>
      <c r="D84" s="202">
        <v>20732</v>
      </c>
      <c r="E84" s="202">
        <v>6</v>
      </c>
    </row>
    <row r="85" spans="2:5" ht="15.75" customHeight="1" x14ac:dyDescent="0.35">
      <c r="B85" s="260"/>
      <c r="C85" s="261" t="s">
        <v>17</v>
      </c>
      <c r="D85" s="202">
        <v>21048</v>
      </c>
      <c r="E85" s="202">
        <v>1</v>
      </c>
    </row>
    <row r="86" spans="2:5" ht="15.75" customHeight="1" x14ac:dyDescent="0.35">
      <c r="B86" s="260"/>
      <c r="C86" s="261"/>
      <c r="D86" s="202">
        <v>21104</v>
      </c>
      <c r="E86" s="202">
        <v>2</v>
      </c>
    </row>
    <row r="87" spans="2:5" ht="15.75" customHeight="1" x14ac:dyDescent="0.35">
      <c r="B87" s="260"/>
      <c r="C87" s="261"/>
      <c r="D87" s="202">
        <v>21157</v>
      </c>
      <c r="E87" s="202">
        <v>9</v>
      </c>
    </row>
    <row r="88" spans="2:5" ht="15.75" customHeight="1" x14ac:dyDescent="0.35">
      <c r="B88" s="260"/>
      <c r="C88" s="261"/>
      <c r="D88" s="202">
        <v>21158</v>
      </c>
      <c r="E88" s="202">
        <v>10</v>
      </c>
    </row>
    <row r="89" spans="2:5" ht="15.75" customHeight="1" x14ac:dyDescent="0.35">
      <c r="B89" s="260"/>
      <c r="C89" s="261"/>
      <c r="D89" s="202">
        <v>21784</v>
      </c>
      <c r="E89" s="202">
        <v>7</v>
      </c>
    </row>
    <row r="90" spans="2:5" ht="15.75" customHeight="1" x14ac:dyDescent="0.35">
      <c r="B90" s="260"/>
      <c r="C90" s="261"/>
      <c r="D90" s="202">
        <v>21797</v>
      </c>
      <c r="E90" s="202">
        <v>2</v>
      </c>
    </row>
    <row r="91" spans="2:5" ht="15.75" customHeight="1" x14ac:dyDescent="0.35">
      <c r="B91" s="260"/>
      <c r="C91" s="203" t="s">
        <v>18</v>
      </c>
      <c r="D91" s="202">
        <v>21903</v>
      </c>
      <c r="E91" s="202">
        <v>1</v>
      </c>
    </row>
    <row r="92" spans="2:5" ht="15.75" customHeight="1" x14ac:dyDescent="0.35">
      <c r="B92" s="260"/>
      <c r="C92" s="261" t="s">
        <v>21</v>
      </c>
      <c r="D92" s="202">
        <v>21001</v>
      </c>
      <c r="E92" s="202">
        <v>15</v>
      </c>
    </row>
    <row r="93" spans="2:5" ht="15.75" customHeight="1" x14ac:dyDescent="0.35">
      <c r="B93" s="260"/>
      <c r="C93" s="261"/>
      <c r="D93" s="202">
        <v>21009</v>
      </c>
      <c r="E93" s="202">
        <v>6</v>
      </c>
    </row>
    <row r="94" spans="2:5" ht="15.75" customHeight="1" x14ac:dyDescent="0.35">
      <c r="B94" s="260"/>
      <c r="C94" s="261"/>
      <c r="D94" s="202">
        <v>21014</v>
      </c>
      <c r="E94" s="202">
        <v>7</v>
      </c>
    </row>
    <row r="95" spans="2:5" ht="15.75" customHeight="1" x14ac:dyDescent="0.35">
      <c r="B95" s="260"/>
      <c r="C95" s="261"/>
      <c r="D95" s="202">
        <v>21015</v>
      </c>
      <c r="E95" s="202">
        <v>12</v>
      </c>
    </row>
    <row r="96" spans="2:5" ht="15.75" customHeight="1" x14ac:dyDescent="0.35">
      <c r="B96" s="260"/>
      <c r="C96" s="261"/>
      <c r="D96" s="202">
        <v>21017</v>
      </c>
      <c r="E96" s="202">
        <v>2</v>
      </c>
    </row>
    <row r="97" spans="2:5" ht="15.75" customHeight="1" x14ac:dyDescent="0.35">
      <c r="B97" s="260"/>
      <c r="C97" s="261"/>
      <c r="D97" s="202">
        <v>21028</v>
      </c>
      <c r="E97" s="202">
        <v>2</v>
      </c>
    </row>
    <row r="98" spans="2:5" ht="15.75" customHeight="1" x14ac:dyDescent="0.35">
      <c r="B98" s="260"/>
      <c r="C98" s="261"/>
      <c r="D98" s="202">
        <v>21040</v>
      </c>
      <c r="E98" s="202">
        <v>12</v>
      </c>
    </row>
    <row r="99" spans="2:5" ht="15.75" customHeight="1" x14ac:dyDescent="0.35">
      <c r="B99" s="260"/>
      <c r="C99" s="261"/>
      <c r="D99" s="202">
        <v>21047</v>
      </c>
      <c r="E99" s="202">
        <v>3</v>
      </c>
    </row>
    <row r="100" spans="2:5" ht="15.75" customHeight="1" x14ac:dyDescent="0.35">
      <c r="B100" s="260"/>
      <c r="C100" s="261"/>
      <c r="D100" s="202">
        <v>21050</v>
      </c>
      <c r="E100" s="202">
        <v>8</v>
      </c>
    </row>
    <row r="101" spans="2:5" ht="15.75" customHeight="1" x14ac:dyDescent="0.35">
      <c r="B101" s="260"/>
      <c r="C101" s="261"/>
      <c r="D101" s="202">
        <v>21078</v>
      </c>
      <c r="E101" s="202">
        <v>5</v>
      </c>
    </row>
    <row r="102" spans="2:5" ht="15.75" customHeight="1" x14ac:dyDescent="0.35">
      <c r="B102" s="260"/>
      <c r="C102" s="261"/>
      <c r="D102" s="202">
        <v>21084</v>
      </c>
      <c r="E102" s="202">
        <v>3</v>
      </c>
    </row>
    <row r="103" spans="2:5" ht="15.75" customHeight="1" x14ac:dyDescent="0.35">
      <c r="B103" s="260"/>
      <c r="C103" s="261" t="s">
        <v>22</v>
      </c>
      <c r="D103" s="202">
        <v>20723</v>
      </c>
      <c r="E103" s="202">
        <v>8</v>
      </c>
    </row>
    <row r="104" spans="2:5" ht="15.75" customHeight="1" x14ac:dyDescent="0.35">
      <c r="B104" s="260"/>
      <c r="C104" s="261"/>
      <c r="D104" s="202">
        <v>21029</v>
      </c>
      <c r="E104" s="202">
        <v>1</v>
      </c>
    </row>
    <row r="105" spans="2:5" ht="15.75" customHeight="1" x14ac:dyDescent="0.35">
      <c r="B105" s="260"/>
      <c r="C105" s="261"/>
      <c r="D105" s="202">
        <v>21036</v>
      </c>
      <c r="E105" s="202">
        <v>2</v>
      </c>
    </row>
    <row r="106" spans="2:5" ht="15.75" customHeight="1" x14ac:dyDescent="0.35">
      <c r="B106" s="260"/>
      <c r="C106" s="261"/>
      <c r="D106" s="202">
        <v>21042</v>
      </c>
      <c r="E106" s="202">
        <v>7</v>
      </c>
    </row>
    <row r="107" spans="2:5" ht="15.75" customHeight="1" x14ac:dyDescent="0.35">
      <c r="B107" s="260"/>
      <c r="C107" s="261"/>
      <c r="D107" s="202">
        <v>21043</v>
      </c>
      <c r="E107" s="202">
        <v>6</v>
      </c>
    </row>
    <row r="108" spans="2:5" ht="15.75" customHeight="1" x14ac:dyDescent="0.35">
      <c r="B108" s="260"/>
      <c r="C108" s="261"/>
      <c r="D108" s="202">
        <v>21044</v>
      </c>
      <c r="E108" s="202">
        <v>11</v>
      </c>
    </row>
    <row r="109" spans="2:5" ht="15.75" customHeight="1" x14ac:dyDescent="0.35">
      <c r="B109" s="260"/>
      <c r="C109" s="261"/>
      <c r="D109" s="202">
        <v>21045</v>
      </c>
      <c r="E109" s="202">
        <v>17</v>
      </c>
    </row>
    <row r="110" spans="2:5" ht="15.75" customHeight="1" x14ac:dyDescent="0.35">
      <c r="B110" s="260"/>
      <c r="C110" s="261"/>
      <c r="D110" s="202">
        <v>21046</v>
      </c>
      <c r="E110" s="202">
        <v>4</v>
      </c>
    </row>
    <row r="111" spans="2:5" ht="15.75" customHeight="1" x14ac:dyDescent="0.35">
      <c r="B111" s="260"/>
      <c r="C111" s="261"/>
      <c r="D111" s="202">
        <v>21075</v>
      </c>
      <c r="E111" s="202">
        <v>6</v>
      </c>
    </row>
    <row r="112" spans="2:5" ht="15.75" customHeight="1" x14ac:dyDescent="0.35">
      <c r="B112" s="260"/>
      <c r="C112" s="261"/>
      <c r="D112" s="202">
        <v>21737</v>
      </c>
      <c r="E112" s="202">
        <v>1</v>
      </c>
    </row>
    <row r="113" spans="2:5" ht="15.75" customHeight="1" x14ac:dyDescent="0.35">
      <c r="B113" s="260"/>
      <c r="C113" s="261"/>
      <c r="D113" s="202">
        <v>21738</v>
      </c>
      <c r="E113" s="202">
        <v>1</v>
      </c>
    </row>
    <row r="114" spans="2:5" ht="15.75" customHeight="1" x14ac:dyDescent="0.35">
      <c r="B114" s="260"/>
      <c r="C114" s="261"/>
      <c r="D114" s="202">
        <v>21794</v>
      </c>
      <c r="E114" s="202">
        <v>2</v>
      </c>
    </row>
    <row r="115" spans="2:5" ht="15.75" customHeight="1" x14ac:dyDescent="0.35">
      <c r="B115" s="260"/>
      <c r="C115" s="261" t="s">
        <v>23</v>
      </c>
      <c r="D115" s="202">
        <v>20861</v>
      </c>
      <c r="E115" s="202">
        <v>2</v>
      </c>
    </row>
    <row r="116" spans="2:5" ht="15.75" customHeight="1" x14ac:dyDescent="0.35">
      <c r="B116" s="260"/>
      <c r="C116" s="261"/>
      <c r="D116" s="202">
        <v>20866</v>
      </c>
      <c r="E116" s="202">
        <v>2</v>
      </c>
    </row>
    <row r="117" spans="2:5" ht="15.75" customHeight="1" x14ac:dyDescent="0.35">
      <c r="B117" s="260"/>
      <c r="C117" s="261"/>
      <c r="D117" s="202">
        <v>20868</v>
      </c>
      <c r="E117" s="202">
        <v>1</v>
      </c>
    </row>
    <row r="118" spans="2:5" ht="15.75" customHeight="1" x14ac:dyDescent="0.35">
      <c r="B118" s="260"/>
      <c r="C118" s="261"/>
      <c r="D118" s="202">
        <v>20882</v>
      </c>
      <c r="E118" s="202">
        <v>1</v>
      </c>
    </row>
    <row r="119" spans="2:5" ht="15.75" customHeight="1" x14ac:dyDescent="0.35">
      <c r="B119" s="260"/>
      <c r="C119" s="261"/>
      <c r="D119" s="202">
        <v>20904</v>
      </c>
      <c r="E119" s="202">
        <v>3</v>
      </c>
    </row>
    <row r="120" spans="2:5" ht="15.75" customHeight="1" x14ac:dyDescent="0.35">
      <c r="B120" s="260"/>
      <c r="C120" s="261"/>
      <c r="D120" s="202">
        <v>20905</v>
      </c>
      <c r="E120" s="202">
        <v>1</v>
      </c>
    </row>
    <row r="121" spans="2:5" ht="15.75" customHeight="1" x14ac:dyDescent="0.35">
      <c r="B121" s="260"/>
      <c r="C121" s="261" t="s">
        <v>24</v>
      </c>
      <c r="D121" s="202">
        <v>20705</v>
      </c>
      <c r="E121" s="202">
        <v>1</v>
      </c>
    </row>
    <row r="122" spans="2:5" ht="15.75" customHeight="1" x14ac:dyDescent="0.35">
      <c r="B122" s="260"/>
      <c r="C122" s="261"/>
      <c r="D122" s="202">
        <v>20706</v>
      </c>
      <c r="E122" s="202">
        <v>6</v>
      </c>
    </row>
    <row r="123" spans="2:5" ht="15.75" customHeight="1" x14ac:dyDescent="0.35">
      <c r="B123" s="260"/>
      <c r="C123" s="261"/>
      <c r="D123" s="202">
        <v>20707</v>
      </c>
      <c r="E123" s="202">
        <v>11</v>
      </c>
    </row>
    <row r="124" spans="2:5" ht="15.75" customHeight="1" x14ac:dyDescent="0.35">
      <c r="B124" s="260"/>
      <c r="C124" s="261"/>
      <c r="D124" s="202">
        <v>20708</v>
      </c>
      <c r="E124" s="202">
        <v>5</v>
      </c>
    </row>
    <row r="125" spans="2:5" ht="15.75" customHeight="1" x14ac:dyDescent="0.35">
      <c r="B125" s="260"/>
      <c r="C125" s="261"/>
      <c r="D125" s="202">
        <v>20715</v>
      </c>
      <c r="E125" s="202">
        <v>6</v>
      </c>
    </row>
    <row r="126" spans="2:5" ht="15.75" customHeight="1" x14ac:dyDescent="0.35">
      <c r="B126" s="260"/>
      <c r="C126" s="261"/>
      <c r="D126" s="202">
        <v>20716</v>
      </c>
      <c r="E126" s="202">
        <v>10</v>
      </c>
    </row>
    <row r="127" spans="2:5" ht="15.75" customHeight="1" x14ac:dyDescent="0.35">
      <c r="B127" s="260"/>
      <c r="C127" s="261"/>
      <c r="D127" s="202">
        <v>20720</v>
      </c>
      <c r="E127" s="202">
        <v>6</v>
      </c>
    </row>
    <row r="128" spans="2:5" ht="15.75" customHeight="1" x14ac:dyDescent="0.35">
      <c r="B128" s="260"/>
      <c r="C128" s="261"/>
      <c r="D128" s="202">
        <v>20721</v>
      </c>
      <c r="E128" s="202">
        <v>5</v>
      </c>
    </row>
    <row r="129" spans="2:5" ht="15.75" customHeight="1" x14ac:dyDescent="0.35">
      <c r="B129" s="260"/>
      <c r="C129" s="261"/>
      <c r="D129" s="202">
        <v>20769</v>
      </c>
      <c r="E129" s="202">
        <v>1</v>
      </c>
    </row>
    <row r="130" spans="2:5" ht="15.75" customHeight="1" x14ac:dyDescent="0.35">
      <c r="B130" s="260"/>
      <c r="C130" s="261"/>
      <c r="D130" s="202">
        <v>20770</v>
      </c>
      <c r="E130" s="202">
        <v>2</v>
      </c>
    </row>
    <row r="131" spans="2:5" ht="15.75" customHeight="1" x14ac:dyDescent="0.35">
      <c r="B131" s="260"/>
      <c r="C131" s="261"/>
      <c r="D131" s="202">
        <v>20772</v>
      </c>
      <c r="E131" s="202">
        <v>2</v>
      </c>
    </row>
    <row r="132" spans="2:5" ht="15.75" customHeight="1" x14ac:dyDescent="0.35">
      <c r="B132" s="260"/>
      <c r="C132" s="261"/>
      <c r="D132" s="202">
        <v>20774</v>
      </c>
      <c r="E132" s="202">
        <v>4</v>
      </c>
    </row>
    <row r="133" spans="2:5" ht="15.75" customHeight="1" x14ac:dyDescent="0.35">
      <c r="B133" s="260"/>
      <c r="C133" s="261"/>
      <c r="D133" s="202">
        <v>20785</v>
      </c>
      <c r="E133" s="202">
        <v>4</v>
      </c>
    </row>
    <row r="134" spans="2:5" ht="15.5" x14ac:dyDescent="0.35">
      <c r="B134" s="204" t="s">
        <v>26</v>
      </c>
      <c r="C134" s="203"/>
      <c r="D134" s="203"/>
      <c r="E134" s="202">
        <f>SUM(E6:E133)</f>
        <v>1088</v>
      </c>
    </row>
    <row r="135" spans="2:5" ht="16" thickBot="1" x14ac:dyDescent="0.4">
      <c r="B135" s="205"/>
      <c r="C135" s="206"/>
      <c r="D135" s="206"/>
      <c r="E135" s="206"/>
    </row>
    <row r="136" spans="2:5" ht="77.150000000000006" customHeight="1" thickBot="1" x14ac:dyDescent="0.4">
      <c r="B136" s="4" t="s">
        <v>1</v>
      </c>
      <c r="C136" s="15" t="s">
        <v>2</v>
      </c>
      <c r="D136" s="4" t="s">
        <v>3</v>
      </c>
      <c r="E136" s="15" t="s">
        <v>31</v>
      </c>
    </row>
    <row r="137" spans="2:5" ht="15.75" customHeight="1" x14ac:dyDescent="0.35">
      <c r="B137" s="253" t="s">
        <v>27</v>
      </c>
      <c r="C137" s="261" t="s">
        <v>7</v>
      </c>
      <c r="D137" s="202">
        <v>20711</v>
      </c>
      <c r="E137" s="202">
        <v>1</v>
      </c>
    </row>
    <row r="138" spans="2:5" ht="15.75" customHeight="1" x14ac:dyDescent="0.35">
      <c r="B138" s="254"/>
      <c r="C138" s="261"/>
      <c r="D138" s="202">
        <v>20724</v>
      </c>
      <c r="E138" s="202">
        <v>1</v>
      </c>
    </row>
    <row r="139" spans="2:5" ht="15.75" customHeight="1" x14ac:dyDescent="0.35">
      <c r="B139" s="254"/>
      <c r="C139" s="261"/>
      <c r="D139" s="202">
        <v>20751</v>
      </c>
      <c r="E139" s="202">
        <v>1</v>
      </c>
    </row>
    <row r="140" spans="2:5" ht="15.75" customHeight="1" x14ac:dyDescent="0.35">
      <c r="B140" s="254"/>
      <c r="C140" s="261"/>
      <c r="D140" s="202">
        <v>20765</v>
      </c>
      <c r="E140" s="202">
        <v>1</v>
      </c>
    </row>
    <row r="141" spans="2:5" ht="15.75" customHeight="1" x14ac:dyDescent="0.35">
      <c r="B141" s="254"/>
      <c r="C141" s="261"/>
      <c r="D141" s="202">
        <v>20776</v>
      </c>
      <c r="E141" s="202">
        <v>1</v>
      </c>
    </row>
    <row r="142" spans="2:5" ht="15.75" customHeight="1" x14ac:dyDescent="0.35">
      <c r="B142" s="254"/>
      <c r="C142" s="261"/>
      <c r="D142" s="202">
        <v>21032</v>
      </c>
      <c r="E142" s="202">
        <v>1</v>
      </c>
    </row>
    <row r="143" spans="2:5" ht="15.75" customHeight="1" x14ac:dyDescent="0.35">
      <c r="B143" s="254"/>
      <c r="C143" s="261"/>
      <c r="D143" s="202">
        <v>21054</v>
      </c>
      <c r="E143" s="202">
        <v>1</v>
      </c>
    </row>
    <row r="144" spans="2:5" ht="15.75" customHeight="1" x14ac:dyDescent="0.35">
      <c r="B144" s="254"/>
      <c r="C144" s="261"/>
      <c r="D144" s="202">
        <v>21060</v>
      </c>
      <c r="E144" s="202">
        <v>7</v>
      </c>
    </row>
    <row r="145" spans="2:5" ht="15.75" customHeight="1" x14ac:dyDescent="0.35">
      <c r="B145" s="254"/>
      <c r="C145" s="261"/>
      <c r="D145" s="202">
        <v>21061</v>
      </c>
      <c r="E145" s="202">
        <v>22</v>
      </c>
    </row>
    <row r="146" spans="2:5" ht="15.75" customHeight="1" x14ac:dyDescent="0.35">
      <c r="B146" s="254"/>
      <c r="C146" s="261"/>
      <c r="D146" s="202">
        <v>21076</v>
      </c>
      <c r="E146" s="202">
        <v>3</v>
      </c>
    </row>
    <row r="147" spans="2:5" ht="15.75" customHeight="1" x14ac:dyDescent="0.35">
      <c r="B147" s="254"/>
      <c r="C147" s="261"/>
      <c r="D147" s="202">
        <v>21090</v>
      </c>
      <c r="E147" s="202">
        <v>1</v>
      </c>
    </row>
    <row r="148" spans="2:5" ht="15.75" customHeight="1" x14ac:dyDescent="0.35">
      <c r="B148" s="254"/>
      <c r="C148" s="261"/>
      <c r="D148" s="202">
        <v>21108</v>
      </c>
      <c r="E148" s="202">
        <v>2</v>
      </c>
    </row>
    <row r="149" spans="2:5" ht="15.75" customHeight="1" x14ac:dyDescent="0.35">
      <c r="B149" s="254"/>
      <c r="C149" s="261"/>
      <c r="D149" s="202">
        <v>21113</v>
      </c>
      <c r="E149" s="202">
        <v>6</v>
      </c>
    </row>
    <row r="150" spans="2:5" ht="15.75" customHeight="1" x14ac:dyDescent="0.35">
      <c r="B150" s="254"/>
      <c r="C150" s="261"/>
      <c r="D150" s="202">
        <v>21114</v>
      </c>
      <c r="E150" s="202">
        <v>1</v>
      </c>
    </row>
    <row r="151" spans="2:5" ht="15.75" customHeight="1" x14ac:dyDescent="0.35">
      <c r="B151" s="254"/>
      <c r="C151" s="261"/>
      <c r="D151" s="202">
        <v>21122</v>
      </c>
      <c r="E151" s="202">
        <v>10</v>
      </c>
    </row>
    <row r="152" spans="2:5" ht="15.75" customHeight="1" x14ac:dyDescent="0.35">
      <c r="B152" s="254"/>
      <c r="C152" s="261"/>
      <c r="D152" s="202">
        <v>21144</v>
      </c>
      <c r="E152" s="202">
        <v>8</v>
      </c>
    </row>
    <row r="153" spans="2:5" ht="15.75" customHeight="1" x14ac:dyDescent="0.35">
      <c r="B153" s="254"/>
      <c r="C153" s="261"/>
      <c r="D153" s="202">
        <v>21146</v>
      </c>
      <c r="E153" s="202">
        <v>2</v>
      </c>
    </row>
    <row r="154" spans="2:5" ht="15.75" customHeight="1" x14ac:dyDescent="0.35">
      <c r="B154" s="254"/>
      <c r="C154" s="261"/>
      <c r="D154" s="202">
        <v>21401</v>
      </c>
      <c r="E154" s="202">
        <v>4</v>
      </c>
    </row>
    <row r="155" spans="2:5" ht="15.75" customHeight="1" x14ac:dyDescent="0.35">
      <c r="B155" s="254"/>
      <c r="C155" s="261"/>
      <c r="D155" s="202">
        <v>21403</v>
      </c>
      <c r="E155" s="202">
        <v>1</v>
      </c>
    </row>
    <row r="156" spans="2:5" ht="15.75" customHeight="1" x14ac:dyDescent="0.35">
      <c r="B156" s="254"/>
      <c r="C156" s="261"/>
      <c r="D156" s="202">
        <v>21409</v>
      </c>
      <c r="E156" s="202">
        <v>1</v>
      </c>
    </row>
    <row r="157" spans="2:5" ht="15.75" customHeight="1" x14ac:dyDescent="0.35">
      <c r="B157" s="254"/>
      <c r="C157" s="203" t="s">
        <v>9</v>
      </c>
      <c r="D157" s="202">
        <v>20794</v>
      </c>
      <c r="E157" s="202">
        <v>2</v>
      </c>
    </row>
    <row r="158" spans="2:5" ht="15.75" customHeight="1" x14ac:dyDescent="0.35">
      <c r="B158" s="254"/>
      <c r="C158" s="261" t="s">
        <v>10</v>
      </c>
      <c r="D158" s="202">
        <v>21201</v>
      </c>
      <c r="E158" s="202">
        <v>15</v>
      </c>
    </row>
    <row r="159" spans="2:5" ht="15.75" customHeight="1" x14ac:dyDescent="0.35">
      <c r="B159" s="254"/>
      <c r="C159" s="261"/>
      <c r="D159" s="202">
        <v>21202</v>
      </c>
      <c r="E159" s="202">
        <v>10</v>
      </c>
    </row>
    <row r="160" spans="2:5" ht="15.75" customHeight="1" x14ac:dyDescent="0.35">
      <c r="B160" s="254"/>
      <c r="C160" s="261"/>
      <c r="D160" s="202">
        <v>21205</v>
      </c>
      <c r="E160" s="202">
        <v>13</v>
      </c>
    </row>
    <row r="161" spans="2:5" ht="15.75" customHeight="1" x14ac:dyDescent="0.35">
      <c r="B161" s="254"/>
      <c r="C161" s="261"/>
      <c r="D161" s="202">
        <v>21206</v>
      </c>
      <c r="E161" s="202">
        <v>36</v>
      </c>
    </row>
    <row r="162" spans="2:5" ht="15.75" customHeight="1" x14ac:dyDescent="0.35">
      <c r="B162" s="254"/>
      <c r="C162" s="261"/>
      <c r="D162" s="202">
        <v>21209</v>
      </c>
      <c r="E162" s="202">
        <v>5</v>
      </c>
    </row>
    <row r="163" spans="2:5" ht="15.75" customHeight="1" x14ac:dyDescent="0.35">
      <c r="B163" s="254"/>
      <c r="C163" s="261"/>
      <c r="D163" s="202">
        <v>21211</v>
      </c>
      <c r="E163" s="202">
        <v>5</v>
      </c>
    </row>
    <row r="164" spans="2:5" ht="15.75" customHeight="1" x14ac:dyDescent="0.35">
      <c r="B164" s="254"/>
      <c r="C164" s="261"/>
      <c r="D164" s="202">
        <v>21213</v>
      </c>
      <c r="E164" s="202">
        <v>40</v>
      </c>
    </row>
    <row r="165" spans="2:5" ht="15.75" customHeight="1" x14ac:dyDescent="0.35">
      <c r="B165" s="254"/>
      <c r="C165" s="261"/>
      <c r="D165" s="202">
        <v>21214</v>
      </c>
      <c r="E165" s="202">
        <v>12</v>
      </c>
    </row>
    <row r="166" spans="2:5" ht="15.75" customHeight="1" x14ac:dyDescent="0.35">
      <c r="B166" s="254"/>
      <c r="C166" s="261"/>
      <c r="D166" s="202">
        <v>21216</v>
      </c>
      <c r="E166" s="202">
        <v>37</v>
      </c>
    </row>
    <row r="167" spans="2:5" ht="15.75" customHeight="1" x14ac:dyDescent="0.35">
      <c r="B167" s="254"/>
      <c r="C167" s="261"/>
      <c r="D167" s="202">
        <v>21217</v>
      </c>
      <c r="E167" s="202">
        <v>41</v>
      </c>
    </row>
    <row r="168" spans="2:5" ht="15.75" customHeight="1" x14ac:dyDescent="0.35">
      <c r="B168" s="254"/>
      <c r="C168" s="261"/>
      <c r="D168" s="202">
        <v>21218</v>
      </c>
      <c r="E168" s="202">
        <v>37</v>
      </c>
    </row>
    <row r="169" spans="2:5" ht="15.75" customHeight="1" x14ac:dyDescent="0.35">
      <c r="B169" s="254"/>
      <c r="C169" s="261"/>
      <c r="D169" s="202">
        <v>21223</v>
      </c>
      <c r="E169" s="202">
        <v>30</v>
      </c>
    </row>
    <row r="170" spans="2:5" ht="15.75" customHeight="1" x14ac:dyDescent="0.35">
      <c r="B170" s="254"/>
      <c r="C170" s="261"/>
      <c r="D170" s="202">
        <v>21226</v>
      </c>
      <c r="E170" s="202">
        <v>4</v>
      </c>
    </row>
    <row r="171" spans="2:5" ht="15.75" customHeight="1" x14ac:dyDescent="0.35">
      <c r="B171" s="254"/>
      <c r="C171" s="261"/>
      <c r="D171" s="202">
        <v>21230</v>
      </c>
      <c r="E171" s="202">
        <v>17</v>
      </c>
    </row>
    <row r="172" spans="2:5" ht="15.75" customHeight="1" x14ac:dyDescent="0.35">
      <c r="B172" s="254"/>
      <c r="C172" s="261"/>
      <c r="D172" s="202">
        <v>21231</v>
      </c>
      <c r="E172" s="202">
        <v>5</v>
      </c>
    </row>
    <row r="173" spans="2:5" ht="15.75" customHeight="1" x14ac:dyDescent="0.35">
      <c r="B173" s="254"/>
      <c r="C173" s="203" t="s">
        <v>11</v>
      </c>
      <c r="D173" s="202">
        <v>21225</v>
      </c>
      <c r="E173" s="202">
        <v>21</v>
      </c>
    </row>
    <row r="174" spans="2:5" ht="15.75" customHeight="1" x14ac:dyDescent="0.35">
      <c r="B174" s="254"/>
      <c r="C174" s="261" t="s">
        <v>12</v>
      </c>
      <c r="D174" s="202">
        <v>21207</v>
      </c>
      <c r="E174" s="202">
        <v>34</v>
      </c>
    </row>
    <row r="175" spans="2:5" ht="15.75" customHeight="1" x14ac:dyDescent="0.35">
      <c r="B175" s="254"/>
      <c r="C175" s="261"/>
      <c r="D175" s="202">
        <v>21210</v>
      </c>
      <c r="E175" s="202">
        <v>2</v>
      </c>
    </row>
    <row r="176" spans="2:5" ht="15.75" customHeight="1" x14ac:dyDescent="0.35">
      <c r="B176" s="254"/>
      <c r="C176" s="261"/>
      <c r="D176" s="202">
        <v>21212</v>
      </c>
      <c r="E176" s="202">
        <v>19</v>
      </c>
    </row>
    <row r="177" spans="2:5" ht="15.75" customHeight="1" x14ac:dyDescent="0.35">
      <c r="B177" s="254"/>
      <c r="C177" s="261"/>
      <c r="D177" s="202">
        <v>21215</v>
      </c>
      <c r="E177" s="202">
        <v>56</v>
      </c>
    </row>
    <row r="178" spans="2:5" ht="15.75" customHeight="1" x14ac:dyDescent="0.35">
      <c r="B178" s="254"/>
      <c r="C178" s="261"/>
      <c r="D178" s="202">
        <v>21224</v>
      </c>
      <c r="E178" s="202">
        <v>17</v>
      </c>
    </row>
    <row r="179" spans="2:5" ht="15.75" customHeight="1" x14ac:dyDescent="0.35">
      <c r="B179" s="254"/>
      <c r="C179" s="261"/>
      <c r="D179" s="202">
        <v>21227</v>
      </c>
      <c r="E179" s="202">
        <v>12</v>
      </c>
    </row>
    <row r="180" spans="2:5" ht="15.75" customHeight="1" x14ac:dyDescent="0.35">
      <c r="B180" s="254"/>
      <c r="C180" s="261"/>
      <c r="D180" s="202">
        <v>21229</v>
      </c>
      <c r="E180" s="202">
        <v>51</v>
      </c>
    </row>
    <row r="181" spans="2:5" ht="15.75" customHeight="1" x14ac:dyDescent="0.35">
      <c r="B181" s="254"/>
      <c r="C181" s="261"/>
      <c r="D181" s="202">
        <v>21234</v>
      </c>
      <c r="E181" s="202">
        <v>22</v>
      </c>
    </row>
    <row r="182" spans="2:5" ht="15.75" customHeight="1" x14ac:dyDescent="0.35">
      <c r="B182" s="254"/>
      <c r="C182" s="261"/>
      <c r="D182" s="202">
        <v>21237</v>
      </c>
      <c r="E182" s="202">
        <v>21</v>
      </c>
    </row>
    <row r="183" spans="2:5" ht="15.75" customHeight="1" x14ac:dyDescent="0.35">
      <c r="B183" s="254"/>
      <c r="C183" s="261"/>
      <c r="D183" s="202">
        <v>21239</v>
      </c>
      <c r="E183" s="202">
        <v>28</v>
      </c>
    </row>
    <row r="184" spans="2:5" ht="15.75" customHeight="1" x14ac:dyDescent="0.35">
      <c r="B184" s="254"/>
      <c r="C184" s="261" t="s">
        <v>13</v>
      </c>
      <c r="D184" s="202">
        <v>21030</v>
      </c>
      <c r="E184" s="202">
        <v>7</v>
      </c>
    </row>
    <row r="185" spans="2:5" ht="15.75" customHeight="1" x14ac:dyDescent="0.35">
      <c r="B185" s="254"/>
      <c r="C185" s="261"/>
      <c r="D185" s="202">
        <v>21071</v>
      </c>
      <c r="E185" s="202">
        <v>1</v>
      </c>
    </row>
    <row r="186" spans="2:5" ht="15.75" customHeight="1" x14ac:dyDescent="0.35">
      <c r="B186" s="254"/>
      <c r="C186" s="261"/>
      <c r="D186" s="202">
        <v>21093</v>
      </c>
      <c r="E186" s="202">
        <v>5</v>
      </c>
    </row>
    <row r="187" spans="2:5" ht="15.75" customHeight="1" x14ac:dyDescent="0.35">
      <c r="B187" s="254"/>
      <c r="C187" s="261"/>
      <c r="D187" s="202">
        <v>21117</v>
      </c>
      <c r="E187" s="202">
        <v>25</v>
      </c>
    </row>
    <row r="188" spans="2:5" ht="15.75" customHeight="1" x14ac:dyDescent="0.35">
      <c r="B188" s="254"/>
      <c r="C188" s="261"/>
      <c r="D188" s="202">
        <v>21128</v>
      </c>
      <c r="E188" s="202">
        <v>3</v>
      </c>
    </row>
    <row r="189" spans="2:5" ht="15.75" customHeight="1" x14ac:dyDescent="0.35">
      <c r="B189" s="254"/>
      <c r="C189" s="261"/>
      <c r="D189" s="202">
        <v>21133</v>
      </c>
      <c r="E189" s="202">
        <v>15</v>
      </c>
    </row>
    <row r="190" spans="2:5" ht="15.75" customHeight="1" x14ac:dyDescent="0.35">
      <c r="B190" s="254"/>
      <c r="C190" s="261"/>
      <c r="D190" s="202">
        <v>21136</v>
      </c>
      <c r="E190" s="202">
        <v>15</v>
      </c>
    </row>
    <row r="191" spans="2:5" ht="15.75" customHeight="1" x14ac:dyDescent="0.35">
      <c r="B191" s="254"/>
      <c r="C191" s="261"/>
      <c r="D191" s="202">
        <v>21156</v>
      </c>
      <c r="E191" s="202">
        <v>1</v>
      </c>
    </row>
    <row r="192" spans="2:5" ht="15.75" customHeight="1" x14ac:dyDescent="0.35">
      <c r="B192" s="254"/>
      <c r="C192" s="261"/>
      <c r="D192" s="202">
        <v>21162</v>
      </c>
      <c r="E192" s="202">
        <v>1</v>
      </c>
    </row>
    <row r="193" spans="2:5" ht="15.75" customHeight="1" x14ac:dyDescent="0.35">
      <c r="B193" s="254"/>
      <c r="C193" s="261"/>
      <c r="D193" s="202">
        <v>21163</v>
      </c>
      <c r="E193" s="202">
        <v>1</v>
      </c>
    </row>
    <row r="194" spans="2:5" ht="15.75" customHeight="1" x14ac:dyDescent="0.35">
      <c r="B194" s="254"/>
      <c r="C194" s="261"/>
      <c r="D194" s="202">
        <v>21208</v>
      </c>
      <c r="E194" s="202">
        <v>18</v>
      </c>
    </row>
    <row r="195" spans="2:5" ht="15.75" customHeight="1" x14ac:dyDescent="0.35">
      <c r="B195" s="254"/>
      <c r="C195" s="261"/>
      <c r="D195" s="202">
        <v>21219</v>
      </c>
      <c r="E195" s="202">
        <v>5</v>
      </c>
    </row>
    <row r="196" spans="2:5" ht="15.75" customHeight="1" x14ac:dyDescent="0.35">
      <c r="B196" s="254"/>
      <c r="C196" s="261"/>
      <c r="D196" s="202">
        <v>21220</v>
      </c>
      <c r="E196" s="202">
        <v>28</v>
      </c>
    </row>
    <row r="197" spans="2:5" ht="15.75" customHeight="1" x14ac:dyDescent="0.35">
      <c r="B197" s="254"/>
      <c r="C197" s="261"/>
      <c r="D197" s="202">
        <v>21221</v>
      </c>
      <c r="E197" s="202">
        <v>30</v>
      </c>
    </row>
    <row r="198" spans="2:5" ht="15.75" customHeight="1" x14ac:dyDescent="0.35">
      <c r="B198" s="254"/>
      <c r="C198" s="261"/>
      <c r="D198" s="202">
        <v>21222</v>
      </c>
      <c r="E198" s="202">
        <v>41</v>
      </c>
    </row>
    <row r="199" spans="2:5" ht="15.75" customHeight="1" x14ac:dyDescent="0.35">
      <c r="B199" s="254"/>
      <c r="C199" s="261"/>
      <c r="D199" s="202">
        <v>21228</v>
      </c>
      <c r="E199" s="202">
        <v>9</v>
      </c>
    </row>
    <row r="200" spans="2:5" ht="15.75" customHeight="1" x14ac:dyDescent="0.35">
      <c r="B200" s="254"/>
      <c r="C200" s="261"/>
      <c r="D200" s="202">
        <v>21236</v>
      </c>
      <c r="E200" s="202">
        <v>11</v>
      </c>
    </row>
    <row r="201" spans="2:5" ht="15.75" customHeight="1" x14ac:dyDescent="0.35">
      <c r="B201" s="254"/>
      <c r="C201" s="261"/>
      <c r="D201" s="202">
        <v>21244</v>
      </c>
      <c r="E201" s="202">
        <v>35</v>
      </c>
    </row>
    <row r="202" spans="2:5" ht="15.75" customHeight="1" x14ac:dyDescent="0.35">
      <c r="B202" s="254"/>
      <c r="C202" s="261"/>
      <c r="D202" s="202">
        <v>21286</v>
      </c>
      <c r="E202" s="202">
        <v>8</v>
      </c>
    </row>
    <row r="203" spans="2:5" ht="15.75" customHeight="1" x14ac:dyDescent="0.35">
      <c r="B203" s="254"/>
      <c r="C203" s="261" t="s">
        <v>14</v>
      </c>
      <c r="D203" s="202">
        <v>21074</v>
      </c>
      <c r="E203" s="202">
        <v>1</v>
      </c>
    </row>
    <row r="204" spans="2:5" ht="15.75" customHeight="1" x14ac:dyDescent="0.35">
      <c r="B204" s="254"/>
      <c r="C204" s="261"/>
      <c r="D204" s="202">
        <v>21102</v>
      </c>
      <c r="E204" s="202">
        <v>2</v>
      </c>
    </row>
    <row r="205" spans="2:5" ht="15.75" customHeight="1" x14ac:dyDescent="0.35">
      <c r="B205" s="254"/>
      <c r="C205" s="203" t="s">
        <v>15</v>
      </c>
      <c r="D205" s="202">
        <v>21085</v>
      </c>
      <c r="E205" s="202">
        <v>3</v>
      </c>
    </row>
    <row r="206" spans="2:5" ht="15.75" customHeight="1" x14ac:dyDescent="0.35">
      <c r="B206" s="254"/>
      <c r="C206" s="261" t="s">
        <v>16</v>
      </c>
      <c r="D206" s="202">
        <v>20714</v>
      </c>
      <c r="E206" s="202">
        <v>2</v>
      </c>
    </row>
    <row r="207" spans="2:5" ht="15.75" customHeight="1" x14ac:dyDescent="0.35">
      <c r="B207" s="254"/>
      <c r="C207" s="261"/>
      <c r="D207" s="202">
        <v>20732</v>
      </c>
      <c r="E207" s="202">
        <v>2</v>
      </c>
    </row>
    <row r="208" spans="2:5" ht="15.75" customHeight="1" x14ac:dyDescent="0.35">
      <c r="B208" s="254"/>
      <c r="C208" s="261" t="s">
        <v>17</v>
      </c>
      <c r="D208" s="202">
        <v>21048</v>
      </c>
      <c r="E208" s="202">
        <v>2</v>
      </c>
    </row>
    <row r="209" spans="2:5" ht="15.75" customHeight="1" x14ac:dyDescent="0.35">
      <c r="B209" s="254"/>
      <c r="C209" s="261"/>
      <c r="D209" s="202">
        <v>21157</v>
      </c>
      <c r="E209" s="202">
        <v>5</v>
      </c>
    </row>
    <row r="210" spans="2:5" ht="15.75" customHeight="1" x14ac:dyDescent="0.35">
      <c r="B210" s="254"/>
      <c r="C210" s="261"/>
      <c r="D210" s="202">
        <v>21158</v>
      </c>
      <c r="E210" s="202">
        <v>2</v>
      </c>
    </row>
    <row r="211" spans="2:5" ht="15.75" customHeight="1" x14ac:dyDescent="0.35">
      <c r="B211" s="254"/>
      <c r="C211" s="261"/>
      <c r="D211" s="202">
        <v>21784</v>
      </c>
      <c r="E211" s="202">
        <v>1</v>
      </c>
    </row>
    <row r="212" spans="2:5" ht="15.75" customHeight="1" x14ac:dyDescent="0.35">
      <c r="B212" s="254"/>
      <c r="C212" s="261" t="s">
        <v>21</v>
      </c>
      <c r="D212" s="202">
        <v>21001</v>
      </c>
      <c r="E212" s="202">
        <v>19</v>
      </c>
    </row>
    <row r="213" spans="2:5" ht="15.75" customHeight="1" x14ac:dyDescent="0.35">
      <c r="B213" s="254"/>
      <c r="C213" s="261"/>
      <c r="D213" s="202">
        <v>21009</v>
      </c>
      <c r="E213" s="202">
        <v>3</v>
      </c>
    </row>
    <row r="214" spans="2:5" ht="15.75" customHeight="1" x14ac:dyDescent="0.35">
      <c r="B214" s="254"/>
      <c r="C214" s="261"/>
      <c r="D214" s="202">
        <v>21040</v>
      </c>
      <c r="E214" s="202">
        <v>20</v>
      </c>
    </row>
    <row r="215" spans="2:5" ht="15.75" customHeight="1" x14ac:dyDescent="0.35">
      <c r="B215" s="254"/>
      <c r="C215" s="261"/>
      <c r="D215" s="202">
        <v>21047</v>
      </c>
      <c r="E215" s="202">
        <v>1</v>
      </c>
    </row>
    <row r="216" spans="2:5" ht="15.75" customHeight="1" x14ac:dyDescent="0.35">
      <c r="B216" s="254"/>
      <c r="C216" s="261"/>
      <c r="D216" s="202">
        <v>21050</v>
      </c>
      <c r="E216" s="202">
        <v>1</v>
      </c>
    </row>
    <row r="217" spans="2:5" ht="15.75" customHeight="1" x14ac:dyDescent="0.35">
      <c r="B217" s="254"/>
      <c r="C217" s="261"/>
      <c r="D217" s="202">
        <v>21078</v>
      </c>
      <c r="E217" s="202">
        <v>3</v>
      </c>
    </row>
    <row r="218" spans="2:5" ht="15.75" customHeight="1" x14ac:dyDescent="0.35">
      <c r="B218" s="254"/>
      <c r="C218" s="261"/>
      <c r="D218" s="202">
        <v>20723</v>
      </c>
      <c r="E218" s="202">
        <v>5</v>
      </c>
    </row>
    <row r="219" spans="2:5" ht="15.75" customHeight="1" x14ac:dyDescent="0.35">
      <c r="B219" s="254"/>
      <c r="C219" s="261"/>
      <c r="D219" s="202">
        <v>20763</v>
      </c>
      <c r="E219" s="202">
        <v>1</v>
      </c>
    </row>
    <row r="220" spans="2:5" ht="15.75" customHeight="1" x14ac:dyDescent="0.35">
      <c r="B220" s="254"/>
      <c r="C220" s="261"/>
      <c r="D220" s="202">
        <v>21042</v>
      </c>
      <c r="E220" s="202">
        <v>6</v>
      </c>
    </row>
    <row r="221" spans="2:5" ht="15.75" customHeight="1" x14ac:dyDescent="0.35">
      <c r="B221" s="254"/>
      <c r="C221" s="261"/>
      <c r="D221" s="202">
        <v>21043</v>
      </c>
      <c r="E221" s="202">
        <v>4</v>
      </c>
    </row>
    <row r="222" spans="2:5" ht="15.75" customHeight="1" x14ac:dyDescent="0.35">
      <c r="B222" s="254"/>
      <c r="C222" s="261"/>
      <c r="D222" s="202">
        <v>21044</v>
      </c>
      <c r="E222" s="202">
        <v>16</v>
      </c>
    </row>
    <row r="223" spans="2:5" ht="15.75" customHeight="1" x14ac:dyDescent="0.35">
      <c r="B223" s="254"/>
      <c r="C223" s="261"/>
      <c r="D223" s="202">
        <v>21045</v>
      </c>
      <c r="E223" s="202">
        <v>12</v>
      </c>
    </row>
    <row r="224" spans="2:5" ht="15.75" customHeight="1" x14ac:dyDescent="0.35">
      <c r="B224" s="254"/>
      <c r="C224" s="261"/>
      <c r="D224" s="202">
        <v>21046</v>
      </c>
      <c r="E224" s="202">
        <v>6</v>
      </c>
    </row>
    <row r="225" spans="2:5" ht="15.75" customHeight="1" x14ac:dyDescent="0.35">
      <c r="B225" s="254"/>
      <c r="C225" s="261"/>
      <c r="D225" s="202">
        <v>21075</v>
      </c>
      <c r="E225" s="202">
        <v>3</v>
      </c>
    </row>
    <row r="226" spans="2:5" ht="15.75" customHeight="1" x14ac:dyDescent="0.35">
      <c r="B226" s="254"/>
      <c r="C226" s="261"/>
      <c r="D226" s="202">
        <v>21794</v>
      </c>
      <c r="E226" s="202">
        <v>1</v>
      </c>
    </row>
    <row r="227" spans="2:5" ht="15.75" customHeight="1" x14ac:dyDescent="0.35">
      <c r="B227" s="254"/>
      <c r="C227" s="261" t="s">
        <v>23</v>
      </c>
      <c r="D227" s="202">
        <v>20866</v>
      </c>
      <c r="E227" s="202">
        <v>6</v>
      </c>
    </row>
    <row r="228" spans="2:5" ht="15.75" customHeight="1" x14ac:dyDescent="0.35">
      <c r="B228" s="254"/>
      <c r="C228" s="261"/>
      <c r="D228" s="202">
        <v>20904</v>
      </c>
      <c r="E228" s="202">
        <v>1</v>
      </c>
    </row>
    <row r="229" spans="2:5" ht="15.75" customHeight="1" x14ac:dyDescent="0.35">
      <c r="B229" s="254"/>
      <c r="C229" s="261"/>
      <c r="D229" s="202">
        <v>20905</v>
      </c>
      <c r="E229" s="202">
        <v>1</v>
      </c>
    </row>
    <row r="230" spans="2:5" ht="15.75" customHeight="1" x14ac:dyDescent="0.35">
      <c r="B230" s="254"/>
      <c r="C230" s="261" t="s">
        <v>24</v>
      </c>
      <c r="D230" s="202">
        <v>20706</v>
      </c>
      <c r="E230" s="202">
        <v>5</v>
      </c>
    </row>
    <row r="231" spans="2:5" ht="15.75" customHeight="1" x14ac:dyDescent="0.35">
      <c r="B231" s="254"/>
      <c r="C231" s="261"/>
      <c r="D231" s="202">
        <v>20707</v>
      </c>
      <c r="E231" s="202">
        <v>8</v>
      </c>
    </row>
    <row r="232" spans="2:5" ht="15.75" customHeight="1" x14ac:dyDescent="0.35">
      <c r="B232" s="254"/>
      <c r="C232" s="261"/>
      <c r="D232" s="202">
        <v>20708</v>
      </c>
      <c r="E232" s="202">
        <v>2</v>
      </c>
    </row>
    <row r="233" spans="2:5" ht="15.75" customHeight="1" x14ac:dyDescent="0.35">
      <c r="B233" s="254"/>
      <c r="C233" s="261"/>
      <c r="D233" s="202">
        <v>20716</v>
      </c>
      <c r="E233" s="202">
        <v>1</v>
      </c>
    </row>
    <row r="234" spans="2:5" ht="15.75" customHeight="1" x14ac:dyDescent="0.35">
      <c r="B234" s="254"/>
      <c r="C234" s="261"/>
      <c r="D234" s="202">
        <v>20720</v>
      </c>
      <c r="E234" s="202">
        <v>2</v>
      </c>
    </row>
    <row r="235" spans="2:5" ht="15.75" customHeight="1" x14ac:dyDescent="0.35">
      <c r="B235" s="254"/>
      <c r="C235" s="261"/>
      <c r="D235" s="202">
        <v>20769</v>
      </c>
      <c r="E235" s="202">
        <v>1</v>
      </c>
    </row>
    <row r="236" spans="2:5" ht="15.75" customHeight="1" x14ac:dyDescent="0.35">
      <c r="B236" s="254"/>
      <c r="C236" s="261"/>
      <c r="D236" s="202">
        <v>20772</v>
      </c>
      <c r="E236" s="202">
        <v>1</v>
      </c>
    </row>
    <row r="237" spans="2:5" ht="15.75" customHeight="1" x14ac:dyDescent="0.35">
      <c r="B237" s="254"/>
      <c r="C237" s="261"/>
      <c r="D237" s="202">
        <v>20785</v>
      </c>
      <c r="E237" s="202">
        <v>3</v>
      </c>
    </row>
    <row r="238" spans="2:5" ht="15.5" x14ac:dyDescent="0.35">
      <c r="B238" s="204" t="s">
        <v>26</v>
      </c>
      <c r="C238" s="203"/>
      <c r="D238" s="203"/>
      <c r="E238" s="202">
        <f>SUM(E137:E237)</f>
        <v>1078</v>
      </c>
    </row>
    <row r="239" spans="2:5" ht="16" thickBot="1" x14ac:dyDescent="0.4">
      <c r="B239" s="207"/>
      <c r="C239" s="208"/>
      <c r="D239" s="208"/>
      <c r="E239" s="209"/>
    </row>
    <row r="240" spans="2:5" ht="16" thickBot="1" x14ac:dyDescent="0.4">
      <c r="B240" s="250" t="s">
        <v>29</v>
      </c>
      <c r="C240" s="251"/>
      <c r="D240" s="251"/>
      <c r="E240" s="252"/>
    </row>
    <row r="241" spans="2:5" ht="15.5" x14ac:dyDescent="0.35">
      <c r="B241" s="210"/>
      <c r="C241" s="211"/>
      <c r="D241" s="211"/>
      <c r="E241" s="212"/>
    </row>
    <row r="242" spans="2:5" ht="15.5" x14ac:dyDescent="0.35">
      <c r="B242" s="210"/>
      <c r="C242" s="211"/>
      <c r="D242" s="211"/>
      <c r="E242" s="212"/>
    </row>
    <row r="243" spans="2:5" ht="15.5" x14ac:dyDescent="0.35">
      <c r="B243" s="210"/>
      <c r="C243" s="211"/>
      <c r="D243" s="211"/>
      <c r="E243" s="212"/>
    </row>
    <row r="244" spans="2:5" ht="15.5" x14ac:dyDescent="0.35">
      <c r="B244" s="210"/>
      <c r="C244" s="211"/>
      <c r="D244" s="211"/>
      <c r="E244" s="212"/>
    </row>
    <row r="245" spans="2:5" ht="15.5" x14ac:dyDescent="0.35">
      <c r="B245" s="210"/>
      <c r="C245" s="211"/>
      <c r="D245" s="211"/>
      <c r="E245" s="212"/>
    </row>
    <row r="246" spans="2:5" ht="16" thickBot="1" x14ac:dyDescent="0.4">
      <c r="B246" s="213"/>
      <c r="C246" s="214"/>
      <c r="D246" s="214"/>
      <c r="E246" s="215"/>
    </row>
  </sheetData>
  <mergeCells count="27">
    <mergeCell ref="C45:C54"/>
    <mergeCell ref="C230:C237"/>
    <mergeCell ref="C227:C229"/>
    <mergeCell ref="C212:C226"/>
    <mergeCell ref="C208:C211"/>
    <mergeCell ref="C206:C207"/>
    <mergeCell ref="C203:C204"/>
    <mergeCell ref="C184:C202"/>
    <mergeCell ref="C174:C183"/>
    <mergeCell ref="C158:C172"/>
    <mergeCell ref="C137:C156"/>
    <mergeCell ref="B240:E240"/>
    <mergeCell ref="B137:B237"/>
    <mergeCell ref="B2:E2"/>
    <mergeCell ref="B3:E3"/>
    <mergeCell ref="B6:B133"/>
    <mergeCell ref="C121:C133"/>
    <mergeCell ref="C115:C120"/>
    <mergeCell ref="C103:C114"/>
    <mergeCell ref="C92:C102"/>
    <mergeCell ref="C85:C90"/>
    <mergeCell ref="C82:C84"/>
    <mergeCell ref="C78:C81"/>
    <mergeCell ref="C76:C77"/>
    <mergeCell ref="C55:C75"/>
    <mergeCell ref="C6:C27"/>
    <mergeCell ref="C29:C43"/>
  </mergeCells>
  <printOptions horizontalCentered="1"/>
  <pageMargins left="0.7" right="0.7" top="0.75" bottom="0.75" header="0.3" footer="0.3"/>
  <pageSetup scale="98"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8"/>
  <sheetViews>
    <sheetView zoomScale="70" zoomScaleNormal="70" workbookViewId="0">
      <selection activeCell="B1" sqref="B1:G534"/>
    </sheetView>
  </sheetViews>
  <sheetFormatPr defaultColWidth="9.1796875" defaultRowHeight="15.5" x14ac:dyDescent="0.35"/>
  <cols>
    <col min="1" max="1" width="9.1796875" style="3" customWidth="1"/>
    <col min="2" max="2" width="33.81640625" style="3" bestFit="1" customWidth="1"/>
    <col min="3" max="4" width="30"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49" customFormat="1" ht="37.5" customHeight="1" thickBot="1" x14ac:dyDescent="0.3">
      <c r="B2" s="271" t="s">
        <v>32</v>
      </c>
      <c r="C2" s="272"/>
      <c r="D2" s="272"/>
      <c r="E2" s="272"/>
      <c r="F2" s="272"/>
      <c r="G2" s="273"/>
    </row>
    <row r="3" spans="2:8" x14ac:dyDescent="0.35">
      <c r="B3" s="274"/>
      <c r="C3" s="274"/>
      <c r="D3" s="274"/>
      <c r="E3" s="274"/>
      <c r="F3" s="274"/>
      <c r="G3" s="274"/>
    </row>
    <row r="4" spans="2:8" ht="16" thickBot="1" x14ac:dyDescent="0.4"/>
    <row r="5" spans="2:8" ht="79.5" customHeight="1" thickBot="1" x14ac:dyDescent="0.4">
      <c r="B5" s="81" t="s">
        <v>1</v>
      </c>
      <c r="C5" s="4" t="s">
        <v>2</v>
      </c>
      <c r="D5" s="105" t="s">
        <v>3</v>
      </c>
      <c r="E5" s="81" t="s">
        <v>33</v>
      </c>
      <c r="F5" s="4" t="s">
        <v>34</v>
      </c>
      <c r="G5" s="15" t="s">
        <v>35</v>
      </c>
    </row>
    <row r="6" spans="2:8" ht="15.75" customHeight="1" x14ac:dyDescent="0.35">
      <c r="B6" s="268" t="s">
        <v>6</v>
      </c>
      <c r="C6" s="266" t="s">
        <v>7</v>
      </c>
      <c r="D6" s="5">
        <v>20711</v>
      </c>
      <c r="E6" s="5">
        <v>256</v>
      </c>
      <c r="F6" s="5">
        <v>84</v>
      </c>
      <c r="G6" s="6">
        <v>189</v>
      </c>
      <c r="H6" s="1"/>
    </row>
    <row r="7" spans="2:8" ht="15.65" customHeight="1" x14ac:dyDescent="0.35">
      <c r="B7" s="268"/>
      <c r="C7" s="266"/>
      <c r="D7" s="5">
        <v>20724</v>
      </c>
      <c r="E7" s="5">
        <v>698</v>
      </c>
      <c r="F7" s="5">
        <v>259</v>
      </c>
      <c r="G7" s="6">
        <v>594</v>
      </c>
      <c r="H7" s="1"/>
    </row>
    <row r="8" spans="2:8" ht="15.65" customHeight="1" x14ac:dyDescent="0.35">
      <c r="B8" s="268"/>
      <c r="C8" s="266"/>
      <c r="D8" s="5">
        <v>20733</v>
      </c>
      <c r="E8" s="5">
        <v>63</v>
      </c>
      <c r="F8" s="5">
        <v>15</v>
      </c>
      <c r="G8" s="6">
        <v>49</v>
      </c>
      <c r="H8" s="1"/>
    </row>
    <row r="9" spans="2:8" ht="15.65" customHeight="1" x14ac:dyDescent="0.35">
      <c r="B9" s="268"/>
      <c r="C9" s="266"/>
      <c r="D9" s="5">
        <v>20751</v>
      </c>
      <c r="E9" s="5">
        <v>84</v>
      </c>
      <c r="F9" s="5">
        <v>26</v>
      </c>
      <c r="G9" s="6">
        <v>61</v>
      </c>
      <c r="H9" s="1"/>
    </row>
    <row r="10" spans="2:8" ht="15.65" customHeight="1" x14ac:dyDescent="0.35">
      <c r="B10" s="268"/>
      <c r="C10" s="266"/>
      <c r="D10" s="5">
        <v>20755</v>
      </c>
      <c r="E10" s="5">
        <v>1738</v>
      </c>
      <c r="F10" s="5">
        <v>0</v>
      </c>
      <c r="G10" s="6">
        <v>1</v>
      </c>
      <c r="H10" s="1"/>
    </row>
    <row r="11" spans="2:8" ht="15.65" customHeight="1" x14ac:dyDescent="0.35">
      <c r="B11" s="268"/>
      <c r="C11" s="266"/>
      <c r="D11" s="5">
        <v>20764</v>
      </c>
      <c r="E11" s="5">
        <v>174</v>
      </c>
      <c r="F11" s="5">
        <v>48</v>
      </c>
      <c r="G11" s="6">
        <v>111</v>
      </c>
      <c r="H11" s="1"/>
    </row>
    <row r="12" spans="2:8" ht="15.65" customHeight="1" x14ac:dyDescent="0.35">
      <c r="B12" s="268"/>
      <c r="C12" s="266"/>
      <c r="D12" s="5">
        <v>20765</v>
      </c>
      <c r="E12" s="5">
        <v>39</v>
      </c>
      <c r="F12" s="5">
        <v>5</v>
      </c>
      <c r="G12" s="6">
        <v>16</v>
      </c>
      <c r="H12" s="1"/>
    </row>
    <row r="13" spans="2:8" ht="15.65" customHeight="1" x14ac:dyDescent="0.35">
      <c r="B13" s="268"/>
      <c r="C13" s="266"/>
      <c r="D13" s="5">
        <v>20776</v>
      </c>
      <c r="E13" s="5">
        <v>84</v>
      </c>
      <c r="F13" s="5">
        <v>27</v>
      </c>
      <c r="G13" s="6">
        <v>71</v>
      </c>
      <c r="H13" s="1"/>
    </row>
    <row r="14" spans="2:8" ht="15.65" customHeight="1" x14ac:dyDescent="0.35">
      <c r="B14" s="268"/>
      <c r="C14" s="266"/>
      <c r="D14" s="5">
        <v>20778</v>
      </c>
      <c r="E14" s="5">
        <v>44</v>
      </c>
      <c r="F14" s="5">
        <v>13</v>
      </c>
      <c r="G14" s="6">
        <v>21</v>
      </c>
      <c r="H14" s="1"/>
    </row>
    <row r="15" spans="2:8" ht="15.65" customHeight="1" x14ac:dyDescent="0.35">
      <c r="B15" s="268"/>
      <c r="C15" s="266"/>
      <c r="D15" s="5">
        <v>20779</v>
      </c>
      <c r="E15" s="5">
        <v>68</v>
      </c>
      <c r="F15" s="5">
        <v>48</v>
      </c>
      <c r="G15" s="6">
        <v>27</v>
      </c>
      <c r="H15" s="1"/>
    </row>
    <row r="16" spans="2:8" ht="15.65" customHeight="1" x14ac:dyDescent="0.35">
      <c r="B16" s="268"/>
      <c r="C16" s="266"/>
      <c r="D16" s="5">
        <v>21012</v>
      </c>
      <c r="E16" s="5">
        <v>345</v>
      </c>
      <c r="F16" s="5">
        <v>98</v>
      </c>
      <c r="G16" s="6">
        <v>175</v>
      </c>
      <c r="H16" s="1"/>
    </row>
    <row r="17" spans="2:8" ht="15.65" customHeight="1" x14ac:dyDescent="0.35">
      <c r="B17" s="268"/>
      <c r="C17" s="266"/>
      <c r="D17" s="5">
        <v>21032</v>
      </c>
      <c r="E17" s="5">
        <v>131</v>
      </c>
      <c r="F17" s="5">
        <v>37</v>
      </c>
      <c r="G17" s="6">
        <v>103</v>
      </c>
      <c r="H17" s="1"/>
    </row>
    <row r="18" spans="2:8" ht="15.65" customHeight="1" x14ac:dyDescent="0.35">
      <c r="B18" s="268"/>
      <c r="C18" s="266"/>
      <c r="D18" s="5">
        <v>21035</v>
      </c>
      <c r="E18" s="5">
        <v>114</v>
      </c>
      <c r="F18" s="5">
        <v>32</v>
      </c>
      <c r="G18" s="6">
        <v>29</v>
      </c>
      <c r="H18" s="1"/>
    </row>
    <row r="19" spans="2:8" ht="15.65" customHeight="1" x14ac:dyDescent="0.35">
      <c r="B19" s="268"/>
      <c r="C19" s="266"/>
      <c r="D19" s="5">
        <v>21037</v>
      </c>
      <c r="E19" s="5">
        <v>429</v>
      </c>
      <c r="F19" s="5">
        <v>129</v>
      </c>
      <c r="G19" s="6">
        <v>219</v>
      </c>
      <c r="H19" s="1"/>
    </row>
    <row r="20" spans="2:8" ht="15.65" customHeight="1" x14ac:dyDescent="0.35">
      <c r="B20" s="268"/>
      <c r="C20" s="266"/>
      <c r="D20" s="5">
        <v>21054</v>
      </c>
      <c r="E20" s="5">
        <v>227</v>
      </c>
      <c r="F20" s="5">
        <v>106</v>
      </c>
      <c r="G20" s="6">
        <v>243</v>
      </c>
      <c r="H20" s="1"/>
    </row>
    <row r="21" spans="2:8" ht="15.65" customHeight="1" x14ac:dyDescent="0.35">
      <c r="B21" s="268"/>
      <c r="C21" s="266"/>
      <c r="D21" s="5">
        <v>21056</v>
      </c>
      <c r="E21" s="5">
        <v>12</v>
      </c>
      <c r="F21" s="5">
        <v>1</v>
      </c>
      <c r="G21" s="6">
        <v>0</v>
      </c>
      <c r="H21" s="1"/>
    </row>
    <row r="22" spans="2:8" ht="15.65" customHeight="1" x14ac:dyDescent="0.35">
      <c r="B22" s="268"/>
      <c r="C22" s="266"/>
      <c r="D22" s="5">
        <v>21060</v>
      </c>
      <c r="E22" s="5">
        <v>846</v>
      </c>
      <c r="F22" s="5">
        <v>583</v>
      </c>
      <c r="G22" s="6">
        <v>918</v>
      </c>
      <c r="H22" s="1"/>
    </row>
    <row r="23" spans="2:8" ht="15.65" customHeight="1" x14ac:dyDescent="0.35">
      <c r="B23" s="268"/>
      <c r="C23" s="266"/>
      <c r="D23" s="5">
        <v>21061</v>
      </c>
      <c r="E23" s="5">
        <v>1673</v>
      </c>
      <c r="F23" s="5">
        <v>911</v>
      </c>
      <c r="G23" s="6">
        <v>1690</v>
      </c>
      <c r="H23" s="1"/>
    </row>
    <row r="24" spans="2:8" ht="15.65" customHeight="1" x14ac:dyDescent="0.35">
      <c r="B24" s="268"/>
      <c r="C24" s="266"/>
      <c r="D24" s="5">
        <v>21076</v>
      </c>
      <c r="E24" s="5">
        <v>491</v>
      </c>
      <c r="F24" s="5">
        <v>232</v>
      </c>
      <c r="G24" s="6">
        <v>431</v>
      </c>
      <c r="H24" s="1"/>
    </row>
    <row r="25" spans="2:8" ht="15.65" customHeight="1" x14ac:dyDescent="0.35">
      <c r="B25" s="268"/>
      <c r="C25" s="266"/>
      <c r="D25" s="5">
        <v>21077</v>
      </c>
      <c r="E25" s="5">
        <v>8</v>
      </c>
      <c r="F25" s="5">
        <v>5</v>
      </c>
      <c r="G25" s="6">
        <v>6</v>
      </c>
      <c r="H25" s="1"/>
    </row>
    <row r="26" spans="2:8" ht="15.65" customHeight="1" x14ac:dyDescent="0.35">
      <c r="B26" s="268"/>
      <c r="C26" s="266"/>
      <c r="D26" s="5">
        <v>21090</v>
      </c>
      <c r="E26" s="5">
        <v>163</v>
      </c>
      <c r="F26" s="5">
        <v>140</v>
      </c>
      <c r="G26" s="6">
        <v>213</v>
      </c>
      <c r="H26" s="1"/>
    </row>
    <row r="27" spans="2:8" ht="15.65" customHeight="1" x14ac:dyDescent="0.35">
      <c r="B27" s="268"/>
      <c r="C27" s="266"/>
      <c r="D27" s="5">
        <v>21106</v>
      </c>
      <c r="E27" s="5">
        <v>1</v>
      </c>
      <c r="F27" s="5">
        <v>0</v>
      </c>
      <c r="G27" s="6">
        <v>0</v>
      </c>
      <c r="H27" s="1"/>
    </row>
    <row r="28" spans="2:8" ht="15.65" customHeight="1" x14ac:dyDescent="0.35">
      <c r="B28" s="268"/>
      <c r="C28" s="266"/>
      <c r="D28" s="5">
        <v>21108</v>
      </c>
      <c r="E28" s="5">
        <v>305</v>
      </c>
      <c r="F28" s="5">
        <v>112</v>
      </c>
      <c r="G28" s="6">
        <v>213</v>
      </c>
      <c r="H28" s="1"/>
    </row>
    <row r="29" spans="2:8" ht="15.65" customHeight="1" x14ac:dyDescent="0.35">
      <c r="B29" s="268"/>
      <c r="C29" s="266"/>
      <c r="D29" s="5">
        <v>21113</v>
      </c>
      <c r="E29" s="5">
        <v>1011</v>
      </c>
      <c r="F29" s="5">
        <v>354</v>
      </c>
      <c r="G29" s="6">
        <v>772</v>
      </c>
      <c r="H29" s="1"/>
    </row>
    <row r="30" spans="2:8" ht="15.65" customHeight="1" x14ac:dyDescent="0.35">
      <c r="B30" s="268"/>
      <c r="C30" s="266"/>
      <c r="D30" s="5">
        <v>21114</v>
      </c>
      <c r="E30" s="5">
        <v>569</v>
      </c>
      <c r="F30" s="5">
        <v>209</v>
      </c>
      <c r="G30" s="6">
        <v>372</v>
      </c>
      <c r="H30" s="1"/>
    </row>
    <row r="31" spans="2:8" ht="15.65" customHeight="1" x14ac:dyDescent="0.35">
      <c r="B31" s="268"/>
      <c r="C31" s="266"/>
      <c r="D31" s="5">
        <v>21122</v>
      </c>
      <c r="E31" s="5">
        <v>1280</v>
      </c>
      <c r="F31" s="5">
        <v>615</v>
      </c>
      <c r="G31" s="6">
        <v>722</v>
      </c>
      <c r="H31" s="1"/>
    </row>
    <row r="32" spans="2:8" ht="15.65" customHeight="1" x14ac:dyDescent="0.35">
      <c r="B32" s="268"/>
      <c r="C32" s="266"/>
      <c r="D32" s="5">
        <v>21140</v>
      </c>
      <c r="E32" s="5">
        <v>38</v>
      </c>
      <c r="F32" s="5">
        <v>21</v>
      </c>
      <c r="G32" s="6">
        <v>27</v>
      </c>
      <c r="H32" s="1"/>
    </row>
    <row r="33" spans="2:8" ht="15.65" customHeight="1" x14ac:dyDescent="0.35">
      <c r="B33" s="268"/>
      <c r="C33" s="266"/>
      <c r="D33" s="5">
        <v>21144</v>
      </c>
      <c r="E33" s="5">
        <v>855</v>
      </c>
      <c r="F33" s="5">
        <v>346</v>
      </c>
      <c r="G33" s="6">
        <v>632</v>
      </c>
      <c r="H33" s="1"/>
    </row>
    <row r="34" spans="2:8" ht="15.65" customHeight="1" x14ac:dyDescent="0.35">
      <c r="B34" s="268"/>
      <c r="C34" s="266"/>
      <c r="D34" s="5">
        <v>21146</v>
      </c>
      <c r="E34" s="5">
        <v>353</v>
      </c>
      <c r="F34" s="5">
        <v>106</v>
      </c>
      <c r="G34" s="6">
        <v>176</v>
      </c>
      <c r="H34" s="1"/>
    </row>
    <row r="35" spans="2:8" ht="15.65" customHeight="1" x14ac:dyDescent="0.35">
      <c r="B35" s="268"/>
      <c r="C35" s="266"/>
      <c r="D35" s="5">
        <v>21401</v>
      </c>
      <c r="E35" s="5">
        <v>921</v>
      </c>
      <c r="F35" s="5">
        <v>424</v>
      </c>
      <c r="G35" s="6">
        <v>583</v>
      </c>
      <c r="H35" s="1"/>
    </row>
    <row r="36" spans="2:8" ht="15.65" customHeight="1" x14ac:dyDescent="0.35">
      <c r="B36" s="268"/>
      <c r="C36" s="266"/>
      <c r="D36" s="5">
        <v>21402</v>
      </c>
      <c r="E36" s="5">
        <v>2</v>
      </c>
      <c r="F36" s="5">
        <v>1</v>
      </c>
      <c r="G36" s="6">
        <v>0</v>
      </c>
      <c r="H36" s="1"/>
    </row>
    <row r="37" spans="2:8" ht="15.65" customHeight="1" x14ac:dyDescent="0.35">
      <c r="B37" s="268"/>
      <c r="C37" s="266"/>
      <c r="D37" s="5">
        <v>21403</v>
      </c>
      <c r="E37" s="5">
        <v>779</v>
      </c>
      <c r="F37" s="5">
        <v>298</v>
      </c>
      <c r="G37" s="6">
        <v>546</v>
      </c>
      <c r="H37" s="1"/>
    </row>
    <row r="38" spans="2:8" ht="15.65" customHeight="1" x14ac:dyDescent="0.35">
      <c r="B38" s="268"/>
      <c r="C38" s="266"/>
      <c r="D38" s="5">
        <v>21405</v>
      </c>
      <c r="E38" s="5">
        <v>9</v>
      </c>
      <c r="F38" s="5">
        <v>0</v>
      </c>
      <c r="G38" s="6">
        <v>1</v>
      </c>
      <c r="H38" s="1"/>
    </row>
    <row r="39" spans="2:8" ht="15.65" customHeight="1" x14ac:dyDescent="0.35">
      <c r="B39" s="268"/>
      <c r="C39" s="266"/>
      <c r="D39" s="5">
        <v>21409</v>
      </c>
      <c r="E39" s="5">
        <v>361</v>
      </c>
      <c r="F39" s="5">
        <v>115</v>
      </c>
      <c r="G39" s="6">
        <v>142</v>
      </c>
      <c r="H39" s="1"/>
    </row>
    <row r="40" spans="2:8" ht="15.65" customHeight="1" x14ac:dyDescent="0.35">
      <c r="B40" s="268"/>
      <c r="C40" s="266" t="s">
        <v>8</v>
      </c>
      <c r="D40" s="5">
        <v>20754</v>
      </c>
      <c r="E40" s="5">
        <v>23</v>
      </c>
      <c r="F40" s="5">
        <v>15</v>
      </c>
      <c r="G40" s="6">
        <v>25</v>
      </c>
      <c r="H40" s="1"/>
    </row>
    <row r="41" spans="2:8" ht="15.65" customHeight="1" x14ac:dyDescent="0.35">
      <c r="B41" s="268"/>
      <c r="C41" s="266"/>
      <c r="D41" s="5">
        <v>20758</v>
      </c>
      <c r="E41" s="5">
        <v>4</v>
      </c>
      <c r="F41" s="5">
        <v>11</v>
      </c>
      <c r="G41" s="6">
        <v>15</v>
      </c>
      <c r="H41" s="1"/>
    </row>
    <row r="42" spans="2:8" ht="15.65" customHeight="1" x14ac:dyDescent="0.35">
      <c r="B42" s="268"/>
      <c r="C42" s="7" t="s">
        <v>9</v>
      </c>
      <c r="D42" s="5">
        <v>20794</v>
      </c>
      <c r="E42" s="5">
        <v>290</v>
      </c>
      <c r="F42" s="5">
        <v>123</v>
      </c>
      <c r="G42" s="6">
        <v>236</v>
      </c>
      <c r="H42" s="1"/>
    </row>
    <row r="43" spans="2:8" ht="15.65" customHeight="1" x14ac:dyDescent="0.35">
      <c r="B43" s="268"/>
      <c r="C43" s="266" t="s">
        <v>10</v>
      </c>
      <c r="D43" s="5">
        <v>21201</v>
      </c>
      <c r="E43" s="5">
        <v>593</v>
      </c>
      <c r="F43" s="5">
        <v>549</v>
      </c>
      <c r="G43" s="6">
        <v>1100</v>
      </c>
      <c r="H43" s="1"/>
    </row>
    <row r="44" spans="2:8" ht="15.65" customHeight="1" x14ac:dyDescent="0.35">
      <c r="B44" s="268"/>
      <c r="C44" s="266"/>
      <c r="D44" s="5">
        <v>21202</v>
      </c>
      <c r="E44" s="5">
        <v>689</v>
      </c>
      <c r="F44" s="5">
        <v>566</v>
      </c>
      <c r="G44" s="6">
        <v>1162</v>
      </c>
      <c r="H44" s="1"/>
    </row>
    <row r="45" spans="2:8" ht="15.65" customHeight="1" x14ac:dyDescent="0.35">
      <c r="B45" s="268"/>
      <c r="C45" s="266"/>
      <c r="D45" s="5">
        <v>21205</v>
      </c>
      <c r="E45" s="5">
        <v>474</v>
      </c>
      <c r="F45" s="5">
        <v>370</v>
      </c>
      <c r="G45" s="6">
        <v>863</v>
      </c>
      <c r="H45" s="1"/>
    </row>
    <row r="46" spans="2:8" ht="15.65" customHeight="1" x14ac:dyDescent="0.35">
      <c r="B46" s="268"/>
      <c r="C46" s="266"/>
      <c r="D46" s="5">
        <v>21206</v>
      </c>
      <c r="E46" s="5">
        <v>2277</v>
      </c>
      <c r="F46" s="5">
        <v>980</v>
      </c>
      <c r="G46" s="6">
        <v>1860</v>
      </c>
      <c r="H46" s="1"/>
    </row>
    <row r="47" spans="2:8" ht="15.65" customHeight="1" x14ac:dyDescent="0.35">
      <c r="B47" s="268"/>
      <c r="C47" s="266"/>
      <c r="D47" s="5">
        <v>21209</v>
      </c>
      <c r="E47" s="5">
        <v>856</v>
      </c>
      <c r="F47" s="5">
        <v>324</v>
      </c>
      <c r="G47" s="6">
        <v>632</v>
      </c>
      <c r="H47" s="1"/>
    </row>
    <row r="48" spans="2:8" ht="15.65" customHeight="1" x14ac:dyDescent="0.35">
      <c r="B48" s="268"/>
      <c r="C48" s="266"/>
      <c r="D48" s="5">
        <v>21211</v>
      </c>
      <c r="E48" s="5">
        <v>518</v>
      </c>
      <c r="F48" s="5">
        <v>211</v>
      </c>
      <c r="G48" s="6">
        <v>417</v>
      </c>
      <c r="H48" s="1"/>
    </row>
    <row r="49" spans="2:8" ht="15.65" customHeight="1" x14ac:dyDescent="0.35">
      <c r="B49" s="268"/>
      <c r="C49" s="266"/>
      <c r="D49" s="5">
        <v>21213</v>
      </c>
      <c r="E49" s="5">
        <v>1116</v>
      </c>
      <c r="F49" s="5">
        <v>809</v>
      </c>
      <c r="G49" s="6">
        <v>1485</v>
      </c>
      <c r="H49" s="1"/>
    </row>
    <row r="50" spans="2:8" ht="15.65" customHeight="1" x14ac:dyDescent="0.35">
      <c r="B50" s="268"/>
      <c r="C50" s="266"/>
      <c r="D50" s="5">
        <v>21214</v>
      </c>
      <c r="E50" s="5">
        <v>805</v>
      </c>
      <c r="F50" s="5">
        <v>355</v>
      </c>
      <c r="G50" s="6">
        <v>614</v>
      </c>
      <c r="H50" s="1"/>
    </row>
    <row r="51" spans="2:8" ht="15.65" customHeight="1" x14ac:dyDescent="0.35">
      <c r="B51" s="268"/>
      <c r="C51" s="266"/>
      <c r="D51" s="5">
        <v>21216</v>
      </c>
      <c r="E51" s="5">
        <v>1762</v>
      </c>
      <c r="F51" s="5">
        <v>823</v>
      </c>
      <c r="G51" s="6">
        <v>1820</v>
      </c>
      <c r="H51" s="1"/>
    </row>
    <row r="52" spans="2:8" ht="15.65" customHeight="1" x14ac:dyDescent="0.35">
      <c r="B52" s="268"/>
      <c r="C52" s="266"/>
      <c r="D52" s="5">
        <v>21217</v>
      </c>
      <c r="E52" s="5">
        <v>1643</v>
      </c>
      <c r="F52" s="5">
        <v>842</v>
      </c>
      <c r="G52" s="6">
        <v>2076</v>
      </c>
      <c r="H52" s="1"/>
    </row>
    <row r="53" spans="2:8" ht="15.65" customHeight="1" x14ac:dyDescent="0.35">
      <c r="B53" s="268"/>
      <c r="C53" s="266"/>
      <c r="D53" s="5">
        <v>21218</v>
      </c>
      <c r="E53" s="5">
        <v>1900</v>
      </c>
      <c r="F53" s="5">
        <v>872</v>
      </c>
      <c r="G53" s="6">
        <v>1864</v>
      </c>
      <c r="H53" s="1"/>
    </row>
    <row r="54" spans="2:8" ht="15.65" customHeight="1" x14ac:dyDescent="0.35">
      <c r="B54" s="268"/>
      <c r="C54" s="266"/>
      <c r="D54" s="5">
        <v>21223</v>
      </c>
      <c r="E54" s="5">
        <v>1051</v>
      </c>
      <c r="F54" s="5">
        <v>619</v>
      </c>
      <c r="G54" s="6">
        <v>1798</v>
      </c>
      <c r="H54" s="1"/>
    </row>
    <row r="55" spans="2:8" ht="15.65" customHeight="1" x14ac:dyDescent="0.35">
      <c r="B55" s="268"/>
      <c r="C55" s="266"/>
      <c r="D55" s="5">
        <v>21226</v>
      </c>
      <c r="E55" s="5">
        <v>120</v>
      </c>
      <c r="F55" s="5">
        <v>122</v>
      </c>
      <c r="G55" s="6">
        <v>299</v>
      </c>
      <c r="H55" s="1"/>
    </row>
    <row r="56" spans="2:8" ht="15.65" customHeight="1" x14ac:dyDescent="0.35">
      <c r="B56" s="268"/>
      <c r="C56" s="266"/>
      <c r="D56" s="5">
        <v>21230</v>
      </c>
      <c r="E56" s="5">
        <v>871</v>
      </c>
      <c r="F56" s="5">
        <v>824</v>
      </c>
      <c r="G56" s="6">
        <v>1322</v>
      </c>
      <c r="H56" s="1"/>
    </row>
    <row r="57" spans="2:8" ht="15.65" customHeight="1" x14ac:dyDescent="0.35">
      <c r="B57" s="268"/>
      <c r="C57" s="266"/>
      <c r="D57" s="5">
        <v>21231</v>
      </c>
      <c r="E57" s="5">
        <v>272</v>
      </c>
      <c r="F57" s="5">
        <v>365</v>
      </c>
      <c r="G57" s="6">
        <v>551</v>
      </c>
      <c r="H57" s="1"/>
    </row>
    <row r="58" spans="2:8" ht="15.65" customHeight="1" x14ac:dyDescent="0.35">
      <c r="B58" s="268"/>
      <c r="C58" s="7" t="s">
        <v>11</v>
      </c>
      <c r="D58" s="5">
        <v>21225</v>
      </c>
      <c r="E58" s="5">
        <v>334</v>
      </c>
      <c r="F58" s="5">
        <v>661</v>
      </c>
      <c r="G58" s="6">
        <v>1511</v>
      </c>
      <c r="H58" s="1"/>
    </row>
    <row r="59" spans="2:8" ht="15.65" customHeight="1" x14ac:dyDescent="0.35">
      <c r="B59" s="268"/>
      <c r="C59" s="266" t="s">
        <v>12</v>
      </c>
      <c r="D59" s="5">
        <v>21207</v>
      </c>
      <c r="E59" s="5">
        <v>2572</v>
      </c>
      <c r="F59" s="5">
        <v>1158</v>
      </c>
      <c r="G59" s="6">
        <v>2113</v>
      </c>
      <c r="H59" s="1"/>
    </row>
    <row r="60" spans="2:8" ht="15.65" customHeight="1" x14ac:dyDescent="0.35">
      <c r="B60" s="268"/>
      <c r="C60" s="266"/>
      <c r="D60" s="5">
        <v>21210</v>
      </c>
      <c r="E60" s="5">
        <v>241</v>
      </c>
      <c r="F60" s="5">
        <v>96</v>
      </c>
      <c r="G60" s="6">
        <v>219</v>
      </c>
      <c r="H60" s="1"/>
    </row>
    <row r="61" spans="2:8" ht="15.65" customHeight="1" x14ac:dyDescent="0.35">
      <c r="B61" s="268"/>
      <c r="C61" s="266"/>
      <c r="D61" s="5">
        <v>21212</v>
      </c>
      <c r="E61" s="5">
        <v>1085</v>
      </c>
      <c r="F61" s="5">
        <v>406</v>
      </c>
      <c r="G61" s="6">
        <v>858</v>
      </c>
      <c r="H61" s="1"/>
    </row>
    <row r="62" spans="2:8" ht="15.65" customHeight="1" x14ac:dyDescent="0.35">
      <c r="B62" s="268"/>
      <c r="C62" s="266"/>
      <c r="D62" s="5">
        <v>21215</v>
      </c>
      <c r="E62" s="5">
        <v>3068</v>
      </c>
      <c r="F62" s="5">
        <v>1427</v>
      </c>
      <c r="G62" s="6">
        <v>2872</v>
      </c>
      <c r="H62" s="1"/>
    </row>
    <row r="63" spans="2:8" ht="15.65" customHeight="1" x14ac:dyDescent="0.35">
      <c r="B63" s="268"/>
      <c r="C63" s="266"/>
      <c r="D63" s="5">
        <v>21224</v>
      </c>
      <c r="E63" s="5">
        <v>1284</v>
      </c>
      <c r="F63" s="5">
        <v>890</v>
      </c>
      <c r="G63" s="6">
        <v>1536</v>
      </c>
      <c r="H63" s="1"/>
    </row>
    <row r="64" spans="2:8" ht="15.65" customHeight="1" x14ac:dyDescent="0.35">
      <c r="B64" s="268"/>
      <c r="C64" s="266"/>
      <c r="D64" s="5">
        <v>21227</v>
      </c>
      <c r="E64" s="5">
        <v>883</v>
      </c>
      <c r="F64" s="5">
        <v>568</v>
      </c>
      <c r="G64" s="6">
        <v>1128</v>
      </c>
      <c r="H64" s="1"/>
    </row>
    <row r="65" spans="2:8" ht="15.65" customHeight="1" x14ac:dyDescent="0.35">
      <c r="B65" s="268"/>
      <c r="C65" s="266"/>
      <c r="D65" s="5">
        <v>21229</v>
      </c>
      <c r="E65" s="5">
        <v>2545</v>
      </c>
      <c r="F65" s="5">
        <v>1443</v>
      </c>
      <c r="G65" s="6">
        <v>2309</v>
      </c>
      <c r="H65" s="1"/>
    </row>
    <row r="66" spans="2:8" ht="15.65" customHeight="1" x14ac:dyDescent="0.35">
      <c r="B66" s="268"/>
      <c r="C66" s="266"/>
      <c r="D66" s="5">
        <v>21234</v>
      </c>
      <c r="E66" s="5">
        <v>2266</v>
      </c>
      <c r="F66" s="5">
        <v>1027</v>
      </c>
      <c r="G66" s="6">
        <v>1867</v>
      </c>
      <c r="H66" s="1"/>
    </row>
    <row r="67" spans="2:8" ht="15.65" customHeight="1" x14ac:dyDescent="0.35">
      <c r="B67" s="268"/>
      <c r="C67" s="266"/>
      <c r="D67" s="5">
        <v>21237</v>
      </c>
      <c r="E67" s="5">
        <v>961</v>
      </c>
      <c r="F67" s="5">
        <v>477</v>
      </c>
      <c r="G67" s="6">
        <v>1007</v>
      </c>
      <c r="H67" s="1"/>
    </row>
    <row r="68" spans="2:8" ht="15.65" customHeight="1" x14ac:dyDescent="0.35">
      <c r="B68" s="268"/>
      <c r="C68" s="266"/>
      <c r="D68" s="5">
        <v>21239</v>
      </c>
      <c r="E68" s="5">
        <v>1386</v>
      </c>
      <c r="F68" s="5">
        <v>572</v>
      </c>
      <c r="G68" s="6">
        <v>1373</v>
      </c>
      <c r="H68" s="1"/>
    </row>
    <row r="69" spans="2:8" ht="15.65" customHeight="1" x14ac:dyDescent="0.35">
      <c r="B69" s="268"/>
      <c r="C69" s="266" t="s">
        <v>13</v>
      </c>
      <c r="D69" s="5">
        <v>21023</v>
      </c>
      <c r="E69" s="5">
        <v>1</v>
      </c>
      <c r="F69" s="5">
        <v>0</v>
      </c>
      <c r="G69" s="6">
        <v>1</v>
      </c>
      <c r="H69" s="1"/>
    </row>
    <row r="70" spans="2:8" ht="15.65" customHeight="1" x14ac:dyDescent="0.35">
      <c r="B70" s="268"/>
      <c r="C70" s="266"/>
      <c r="D70" s="5">
        <v>21030</v>
      </c>
      <c r="E70" s="5">
        <v>842</v>
      </c>
      <c r="F70" s="5">
        <v>372</v>
      </c>
      <c r="G70" s="6">
        <v>823</v>
      </c>
      <c r="H70" s="1"/>
    </row>
    <row r="71" spans="2:8" ht="15.65" customHeight="1" x14ac:dyDescent="0.35">
      <c r="B71" s="268"/>
      <c r="C71" s="266"/>
      <c r="D71" s="5">
        <v>21051</v>
      </c>
      <c r="E71" s="5">
        <v>3</v>
      </c>
      <c r="F71" s="5">
        <v>3</v>
      </c>
      <c r="G71" s="6">
        <v>4</v>
      </c>
      <c r="H71" s="1"/>
    </row>
    <row r="72" spans="2:8" ht="15.65" customHeight="1" x14ac:dyDescent="0.35">
      <c r="B72" s="268"/>
      <c r="C72" s="266"/>
      <c r="D72" s="5">
        <v>21052</v>
      </c>
      <c r="E72" s="5">
        <v>15</v>
      </c>
      <c r="F72" s="5">
        <v>2</v>
      </c>
      <c r="G72" s="6">
        <v>10</v>
      </c>
      <c r="H72" s="1"/>
    </row>
    <row r="73" spans="2:8" ht="15.65" customHeight="1" x14ac:dyDescent="0.35">
      <c r="B73" s="268"/>
      <c r="C73" s="266"/>
      <c r="D73" s="5">
        <v>21053</v>
      </c>
      <c r="E73" s="5">
        <v>43</v>
      </c>
      <c r="F73" s="5">
        <v>10</v>
      </c>
      <c r="G73" s="6">
        <v>24</v>
      </c>
      <c r="H73" s="1"/>
    </row>
    <row r="74" spans="2:8" ht="15.65" customHeight="1" x14ac:dyDescent="0.35">
      <c r="B74" s="268"/>
      <c r="C74" s="266"/>
      <c r="D74" s="5">
        <v>21057</v>
      </c>
      <c r="E74" s="5">
        <v>77</v>
      </c>
      <c r="F74" s="5">
        <v>25</v>
      </c>
      <c r="G74" s="6">
        <v>36</v>
      </c>
      <c r="H74" s="1"/>
    </row>
    <row r="75" spans="2:8" ht="15.65" customHeight="1" x14ac:dyDescent="0.35">
      <c r="B75" s="268"/>
      <c r="C75" s="266"/>
      <c r="D75" s="5">
        <v>21071</v>
      </c>
      <c r="E75" s="5">
        <v>11</v>
      </c>
      <c r="F75" s="5">
        <v>5</v>
      </c>
      <c r="G75" s="6">
        <v>6</v>
      </c>
      <c r="H75" s="1"/>
    </row>
    <row r="76" spans="2:8" ht="15.65" customHeight="1" x14ac:dyDescent="0.35">
      <c r="B76" s="268"/>
      <c r="C76" s="266"/>
      <c r="D76" s="5">
        <v>21082</v>
      </c>
      <c r="E76" s="5">
        <v>14</v>
      </c>
      <c r="F76" s="5">
        <v>4</v>
      </c>
      <c r="G76" s="6">
        <v>13</v>
      </c>
      <c r="H76" s="1"/>
    </row>
    <row r="77" spans="2:8" ht="15.65" customHeight="1" x14ac:dyDescent="0.35">
      <c r="B77" s="268"/>
      <c r="C77" s="266"/>
      <c r="D77" s="5">
        <v>21087</v>
      </c>
      <c r="E77" s="5">
        <v>106</v>
      </c>
      <c r="F77" s="5">
        <v>42</v>
      </c>
      <c r="G77" s="6">
        <v>45</v>
      </c>
      <c r="H77" s="1"/>
    </row>
    <row r="78" spans="2:8" ht="15.65" customHeight="1" x14ac:dyDescent="0.35">
      <c r="B78" s="268"/>
      <c r="C78" s="266"/>
      <c r="D78" s="5">
        <v>21093</v>
      </c>
      <c r="E78" s="5">
        <v>731</v>
      </c>
      <c r="F78" s="5">
        <v>193</v>
      </c>
      <c r="G78" s="6">
        <v>354</v>
      </c>
      <c r="H78" s="1"/>
    </row>
    <row r="79" spans="2:8" ht="15.65" customHeight="1" x14ac:dyDescent="0.35">
      <c r="B79" s="268"/>
      <c r="C79" s="266"/>
      <c r="D79" s="5">
        <v>21117</v>
      </c>
      <c r="E79" s="5">
        <v>2834</v>
      </c>
      <c r="F79" s="5">
        <v>1338</v>
      </c>
      <c r="G79" s="6">
        <v>2301</v>
      </c>
      <c r="H79" s="1"/>
    </row>
    <row r="80" spans="2:8" ht="15.65" customHeight="1" x14ac:dyDescent="0.35">
      <c r="B80" s="268"/>
      <c r="C80" s="266"/>
      <c r="D80" s="5">
        <v>21120</v>
      </c>
      <c r="E80" s="5">
        <v>79</v>
      </c>
      <c r="F80" s="5">
        <v>20</v>
      </c>
      <c r="G80" s="6">
        <v>58</v>
      </c>
      <c r="H80" s="1"/>
    </row>
    <row r="81" spans="2:8" ht="15.65" customHeight="1" x14ac:dyDescent="0.35">
      <c r="B81" s="268"/>
      <c r="C81" s="266"/>
      <c r="D81" s="5">
        <v>21128</v>
      </c>
      <c r="E81" s="5">
        <v>242</v>
      </c>
      <c r="F81" s="5">
        <v>107</v>
      </c>
      <c r="G81" s="6">
        <v>216</v>
      </c>
      <c r="H81" s="1"/>
    </row>
    <row r="82" spans="2:8" ht="15.65" customHeight="1" x14ac:dyDescent="0.35">
      <c r="B82" s="268"/>
      <c r="C82" s="266"/>
      <c r="D82" s="5">
        <v>21131</v>
      </c>
      <c r="E82" s="5">
        <v>143</v>
      </c>
      <c r="F82" s="5">
        <v>20</v>
      </c>
      <c r="G82" s="6">
        <v>56</v>
      </c>
      <c r="H82" s="1"/>
    </row>
    <row r="83" spans="2:8" ht="15.65" customHeight="1" x14ac:dyDescent="0.35">
      <c r="B83" s="268"/>
      <c r="C83" s="266"/>
      <c r="D83" s="5">
        <v>21133</v>
      </c>
      <c r="E83" s="5">
        <v>1421</v>
      </c>
      <c r="F83" s="5">
        <v>691</v>
      </c>
      <c r="G83" s="6">
        <v>1080</v>
      </c>
      <c r="H83" s="1"/>
    </row>
    <row r="84" spans="2:8" ht="15.65" customHeight="1" x14ac:dyDescent="0.35">
      <c r="B84" s="268"/>
      <c r="C84" s="266"/>
      <c r="D84" s="5">
        <v>21136</v>
      </c>
      <c r="E84" s="5">
        <v>1138</v>
      </c>
      <c r="F84" s="5">
        <v>428</v>
      </c>
      <c r="G84" s="6">
        <v>719</v>
      </c>
      <c r="H84" s="1"/>
    </row>
    <row r="85" spans="2:8" ht="15.65" customHeight="1" x14ac:dyDescent="0.35">
      <c r="B85" s="268"/>
      <c r="C85" s="266"/>
      <c r="D85" s="5">
        <v>21152</v>
      </c>
      <c r="E85" s="5">
        <v>107</v>
      </c>
      <c r="F85" s="5">
        <v>32</v>
      </c>
      <c r="G85" s="6">
        <v>75</v>
      </c>
      <c r="H85" s="1"/>
    </row>
    <row r="86" spans="2:8" ht="15.65" customHeight="1" x14ac:dyDescent="0.35">
      <c r="B86" s="268"/>
      <c r="C86" s="266"/>
      <c r="D86" s="5">
        <v>21153</v>
      </c>
      <c r="E86" s="5">
        <v>26</v>
      </c>
      <c r="F86" s="5">
        <v>3</v>
      </c>
      <c r="G86" s="6">
        <v>10</v>
      </c>
      <c r="H86" s="1"/>
    </row>
    <row r="87" spans="2:8" ht="15.65" customHeight="1" x14ac:dyDescent="0.35">
      <c r="B87" s="268"/>
      <c r="C87" s="266"/>
      <c r="D87" s="5">
        <v>21155</v>
      </c>
      <c r="E87" s="5">
        <v>51</v>
      </c>
      <c r="F87" s="5">
        <v>15</v>
      </c>
      <c r="G87" s="6">
        <v>36</v>
      </c>
      <c r="H87" s="1"/>
    </row>
    <row r="88" spans="2:8" ht="15.65" customHeight="1" x14ac:dyDescent="0.35">
      <c r="B88" s="268"/>
      <c r="C88" s="266"/>
      <c r="D88" s="5">
        <v>21156</v>
      </c>
      <c r="E88" s="5">
        <v>8</v>
      </c>
      <c r="F88" s="5">
        <v>1</v>
      </c>
      <c r="G88" s="6">
        <v>5</v>
      </c>
      <c r="H88" s="1"/>
    </row>
    <row r="89" spans="2:8" ht="15.65" customHeight="1" x14ac:dyDescent="0.35">
      <c r="B89" s="268"/>
      <c r="C89" s="266"/>
      <c r="D89" s="5">
        <v>21162</v>
      </c>
      <c r="E89" s="5">
        <v>88</v>
      </c>
      <c r="F89" s="5">
        <v>23</v>
      </c>
      <c r="G89" s="6">
        <v>87</v>
      </c>
      <c r="H89" s="1"/>
    </row>
    <row r="90" spans="2:8" ht="15.65" customHeight="1" x14ac:dyDescent="0.35">
      <c r="B90" s="268"/>
      <c r="C90" s="266"/>
      <c r="D90" s="5">
        <v>21163</v>
      </c>
      <c r="E90" s="5">
        <v>61</v>
      </c>
      <c r="F90" s="5">
        <v>44</v>
      </c>
      <c r="G90" s="6">
        <v>74</v>
      </c>
      <c r="H90" s="1"/>
    </row>
    <row r="91" spans="2:8" ht="15.65" customHeight="1" x14ac:dyDescent="0.35">
      <c r="B91" s="268"/>
      <c r="C91" s="266"/>
      <c r="D91" s="5">
        <v>21204</v>
      </c>
      <c r="E91" s="5">
        <v>596</v>
      </c>
      <c r="F91" s="5">
        <v>307</v>
      </c>
      <c r="G91" s="6">
        <v>585</v>
      </c>
      <c r="H91" s="1"/>
    </row>
    <row r="92" spans="2:8" ht="15.65" customHeight="1" x14ac:dyDescent="0.35">
      <c r="B92" s="268"/>
      <c r="C92" s="266"/>
      <c r="D92" s="5">
        <v>21208</v>
      </c>
      <c r="E92" s="5">
        <v>1278</v>
      </c>
      <c r="F92" s="5">
        <v>510</v>
      </c>
      <c r="G92" s="6">
        <v>882</v>
      </c>
      <c r="H92" s="1"/>
    </row>
    <row r="93" spans="2:8" ht="15.65" customHeight="1" x14ac:dyDescent="0.35">
      <c r="B93" s="268"/>
      <c r="C93" s="266"/>
      <c r="D93" s="5">
        <v>21219</v>
      </c>
      <c r="E93" s="5">
        <v>193</v>
      </c>
      <c r="F93" s="5">
        <v>84</v>
      </c>
      <c r="G93" s="6">
        <v>161</v>
      </c>
      <c r="H93" s="1"/>
    </row>
    <row r="94" spans="2:8" ht="15.65" customHeight="1" x14ac:dyDescent="0.35">
      <c r="B94" s="268"/>
      <c r="C94" s="266"/>
      <c r="D94" s="5">
        <v>21220</v>
      </c>
      <c r="E94" s="5">
        <v>1162</v>
      </c>
      <c r="F94" s="5">
        <v>704</v>
      </c>
      <c r="G94" s="6">
        <v>1279</v>
      </c>
      <c r="H94" s="1"/>
    </row>
    <row r="95" spans="2:8" ht="15.65" customHeight="1" x14ac:dyDescent="0.35">
      <c r="B95" s="268"/>
      <c r="C95" s="266"/>
      <c r="D95" s="5">
        <v>21221</v>
      </c>
      <c r="E95" s="5">
        <v>1264</v>
      </c>
      <c r="F95" s="5">
        <v>686</v>
      </c>
      <c r="G95" s="6">
        <v>1307</v>
      </c>
      <c r="H95" s="1"/>
    </row>
    <row r="96" spans="2:8" ht="15.65" customHeight="1" x14ac:dyDescent="0.35">
      <c r="B96" s="268"/>
      <c r="C96" s="266"/>
      <c r="D96" s="5">
        <v>21222</v>
      </c>
      <c r="E96" s="5">
        <v>1664</v>
      </c>
      <c r="F96" s="5">
        <v>909</v>
      </c>
      <c r="G96" s="6">
        <v>1727</v>
      </c>
      <c r="H96" s="1"/>
    </row>
    <row r="97" spans="2:8" ht="15.65" customHeight="1" x14ac:dyDescent="0.35">
      <c r="B97" s="268"/>
      <c r="C97" s="266"/>
      <c r="D97" s="5">
        <v>21228</v>
      </c>
      <c r="E97" s="5">
        <v>1400</v>
      </c>
      <c r="F97" s="5">
        <v>486</v>
      </c>
      <c r="G97" s="6">
        <v>794</v>
      </c>
      <c r="H97" s="1"/>
    </row>
    <row r="98" spans="2:8" ht="15.65" customHeight="1" x14ac:dyDescent="0.35">
      <c r="B98" s="268"/>
      <c r="C98" s="266"/>
      <c r="D98" s="5">
        <v>21236</v>
      </c>
      <c r="E98" s="5">
        <v>1045</v>
      </c>
      <c r="F98" s="5">
        <v>434</v>
      </c>
      <c r="G98" s="6">
        <v>849</v>
      </c>
      <c r="H98" s="1"/>
    </row>
    <row r="99" spans="2:8" ht="15.65" customHeight="1" x14ac:dyDescent="0.35">
      <c r="B99" s="268"/>
      <c r="C99" s="266"/>
      <c r="D99" s="5">
        <v>21244</v>
      </c>
      <c r="E99" s="5">
        <v>1777</v>
      </c>
      <c r="F99" s="5">
        <v>953</v>
      </c>
      <c r="G99" s="6">
        <v>1548</v>
      </c>
      <c r="H99" s="1"/>
    </row>
    <row r="100" spans="2:8" ht="15.65" customHeight="1" x14ac:dyDescent="0.35">
      <c r="B100" s="268"/>
      <c r="C100" s="266"/>
      <c r="D100" s="5">
        <v>21286</v>
      </c>
      <c r="E100" s="5">
        <v>533</v>
      </c>
      <c r="F100" s="5">
        <v>202</v>
      </c>
      <c r="G100" s="6">
        <v>456</v>
      </c>
      <c r="H100" s="1"/>
    </row>
    <row r="101" spans="2:8" ht="15.65" customHeight="1" x14ac:dyDescent="0.35">
      <c r="B101" s="268"/>
      <c r="C101" s="266" t="s">
        <v>14</v>
      </c>
      <c r="D101" s="5">
        <v>21074</v>
      </c>
      <c r="E101" s="5">
        <v>329</v>
      </c>
      <c r="F101" s="5">
        <v>68</v>
      </c>
      <c r="G101" s="6">
        <v>198</v>
      </c>
      <c r="H101" s="1"/>
    </row>
    <row r="102" spans="2:8" ht="15.65" customHeight="1" x14ac:dyDescent="0.35">
      <c r="B102" s="268"/>
      <c r="C102" s="266"/>
      <c r="D102" s="5">
        <v>21102</v>
      </c>
      <c r="E102" s="5">
        <v>190</v>
      </c>
      <c r="F102" s="5">
        <v>60</v>
      </c>
      <c r="G102" s="6">
        <v>116</v>
      </c>
      <c r="H102" s="1"/>
    </row>
    <row r="103" spans="2:8" ht="15.65" customHeight="1" x14ac:dyDescent="0.35">
      <c r="B103" s="268"/>
      <c r="C103" s="266" t="s">
        <v>15</v>
      </c>
      <c r="D103" s="5">
        <v>21013</v>
      </c>
      <c r="E103" s="5">
        <v>87</v>
      </c>
      <c r="F103" s="5">
        <v>13</v>
      </c>
      <c r="G103" s="6">
        <v>33</v>
      </c>
      <c r="H103" s="1"/>
    </row>
    <row r="104" spans="2:8" ht="15.65" customHeight="1" x14ac:dyDescent="0.35">
      <c r="B104" s="268"/>
      <c r="C104" s="266"/>
      <c r="D104" s="5">
        <v>21085</v>
      </c>
      <c r="E104" s="5">
        <v>677</v>
      </c>
      <c r="F104" s="5">
        <v>209</v>
      </c>
      <c r="G104" s="6">
        <v>323</v>
      </c>
      <c r="H104" s="1"/>
    </row>
    <row r="105" spans="2:8" ht="15.65" customHeight="1" x14ac:dyDescent="0.35">
      <c r="B105" s="268"/>
      <c r="C105" s="266"/>
      <c r="D105" s="5">
        <v>21111</v>
      </c>
      <c r="E105" s="5">
        <v>98</v>
      </c>
      <c r="F105" s="5">
        <v>22</v>
      </c>
      <c r="G105" s="6">
        <v>31</v>
      </c>
      <c r="H105" s="1"/>
    </row>
    <row r="106" spans="2:8" ht="15.65" customHeight="1" x14ac:dyDescent="0.35">
      <c r="B106" s="268"/>
      <c r="C106" s="266"/>
      <c r="D106" s="5">
        <v>21161</v>
      </c>
      <c r="E106" s="5">
        <v>110</v>
      </c>
      <c r="F106" s="5">
        <v>26</v>
      </c>
      <c r="G106" s="6">
        <v>69</v>
      </c>
      <c r="H106" s="1"/>
    </row>
    <row r="107" spans="2:8" ht="15.65" customHeight="1" x14ac:dyDescent="0.35">
      <c r="B107" s="268"/>
      <c r="C107" s="266" t="s">
        <v>16</v>
      </c>
      <c r="D107" s="5">
        <v>20639</v>
      </c>
      <c r="E107" s="5">
        <v>4</v>
      </c>
      <c r="F107" s="5">
        <v>3</v>
      </c>
      <c r="G107" s="6">
        <v>12</v>
      </c>
      <c r="H107" s="1"/>
    </row>
    <row r="108" spans="2:8" ht="15.65" customHeight="1" x14ac:dyDescent="0.35">
      <c r="B108" s="268"/>
      <c r="C108" s="266"/>
      <c r="D108" s="5">
        <v>20689</v>
      </c>
      <c r="E108" s="5">
        <v>1</v>
      </c>
      <c r="F108" s="5">
        <v>0</v>
      </c>
      <c r="G108" s="6">
        <v>0</v>
      </c>
      <c r="H108" s="1"/>
    </row>
    <row r="109" spans="2:8" ht="15.65" customHeight="1" x14ac:dyDescent="0.35">
      <c r="B109" s="268"/>
      <c r="C109" s="266"/>
      <c r="D109" s="5">
        <v>20714</v>
      </c>
      <c r="E109" s="5">
        <v>13</v>
      </c>
      <c r="F109" s="5">
        <v>77</v>
      </c>
      <c r="G109" s="6">
        <v>120</v>
      </c>
      <c r="H109" s="1"/>
    </row>
    <row r="110" spans="2:8" ht="15.65" customHeight="1" x14ac:dyDescent="0.35">
      <c r="B110" s="268"/>
      <c r="C110" s="266"/>
      <c r="D110" s="5">
        <v>20732</v>
      </c>
      <c r="E110" s="5">
        <v>30</v>
      </c>
      <c r="F110" s="5">
        <v>104</v>
      </c>
      <c r="G110" s="6">
        <v>221</v>
      </c>
      <c r="H110" s="1"/>
    </row>
    <row r="111" spans="2:8" ht="15.65" customHeight="1" x14ac:dyDescent="0.35">
      <c r="B111" s="268"/>
      <c r="C111" s="266"/>
      <c r="D111" s="5">
        <v>20736</v>
      </c>
      <c r="E111" s="5">
        <v>10</v>
      </c>
      <c r="F111" s="5">
        <v>21</v>
      </c>
      <c r="G111" s="6">
        <v>27</v>
      </c>
      <c r="H111" s="1"/>
    </row>
    <row r="112" spans="2:8" ht="15.65" customHeight="1" x14ac:dyDescent="0.35">
      <c r="B112" s="268"/>
      <c r="C112" s="266" t="s">
        <v>17</v>
      </c>
      <c r="D112" s="5">
        <v>21048</v>
      </c>
      <c r="E112" s="5">
        <v>249</v>
      </c>
      <c r="F112" s="5">
        <v>69</v>
      </c>
      <c r="G112" s="6">
        <v>101</v>
      </c>
      <c r="H112" s="1"/>
    </row>
    <row r="113" spans="2:8" ht="15.65" customHeight="1" x14ac:dyDescent="0.35">
      <c r="B113" s="268"/>
      <c r="C113" s="266"/>
      <c r="D113" s="5">
        <v>21088</v>
      </c>
      <c r="E113" s="5">
        <v>8</v>
      </c>
      <c r="F113" s="5">
        <v>0</v>
      </c>
      <c r="G113" s="6">
        <v>3</v>
      </c>
      <c r="H113" s="1"/>
    </row>
    <row r="114" spans="2:8" ht="15.65" customHeight="1" x14ac:dyDescent="0.35">
      <c r="B114" s="268"/>
      <c r="C114" s="266"/>
      <c r="D114" s="5">
        <v>21104</v>
      </c>
      <c r="E114" s="5">
        <v>52</v>
      </c>
      <c r="F114" s="5">
        <v>13</v>
      </c>
      <c r="G114" s="6">
        <v>25</v>
      </c>
      <c r="H114" s="1"/>
    </row>
    <row r="115" spans="2:8" ht="15.65" customHeight="1" x14ac:dyDescent="0.35">
      <c r="B115" s="268"/>
      <c r="C115" s="266"/>
      <c r="D115" s="5">
        <v>21107</v>
      </c>
      <c r="E115" s="5">
        <v>0</v>
      </c>
      <c r="F115" s="5">
        <v>0</v>
      </c>
      <c r="G115" s="6">
        <v>1</v>
      </c>
      <c r="H115" s="1"/>
    </row>
    <row r="116" spans="2:8" ht="15.65" customHeight="1" x14ac:dyDescent="0.35">
      <c r="B116" s="268"/>
      <c r="C116" s="266"/>
      <c r="D116" s="5">
        <v>21157</v>
      </c>
      <c r="E116" s="5">
        <v>805</v>
      </c>
      <c r="F116" s="5">
        <v>263</v>
      </c>
      <c r="G116" s="6">
        <v>471</v>
      </c>
      <c r="H116" s="1"/>
    </row>
    <row r="117" spans="2:8" ht="15.65" customHeight="1" x14ac:dyDescent="0.35">
      <c r="B117" s="268"/>
      <c r="C117" s="266"/>
      <c r="D117" s="5">
        <v>21158</v>
      </c>
      <c r="E117" s="5">
        <v>512</v>
      </c>
      <c r="F117" s="5">
        <v>153</v>
      </c>
      <c r="G117" s="6">
        <v>226</v>
      </c>
      <c r="H117" s="1"/>
    </row>
    <row r="118" spans="2:8" ht="15.65" customHeight="1" x14ac:dyDescent="0.35">
      <c r="B118" s="268"/>
      <c r="C118" s="266"/>
      <c r="D118" s="5">
        <v>21776</v>
      </c>
      <c r="E118" s="5">
        <v>27</v>
      </c>
      <c r="F118" s="5">
        <v>5</v>
      </c>
      <c r="G118" s="6">
        <v>16</v>
      </c>
      <c r="H118" s="1"/>
    </row>
    <row r="119" spans="2:8" ht="15.65" customHeight="1" x14ac:dyDescent="0.35">
      <c r="B119" s="268"/>
      <c r="C119" s="266"/>
      <c r="D119" s="5">
        <v>21784</v>
      </c>
      <c r="E119" s="5">
        <v>778</v>
      </c>
      <c r="F119" s="5">
        <v>171</v>
      </c>
      <c r="G119" s="6">
        <v>304</v>
      </c>
      <c r="H119" s="1"/>
    </row>
    <row r="120" spans="2:8" ht="15.65" customHeight="1" x14ac:dyDescent="0.35">
      <c r="B120" s="268"/>
      <c r="C120" s="266"/>
      <c r="D120" s="5">
        <v>21787</v>
      </c>
      <c r="E120" s="5">
        <v>5</v>
      </c>
      <c r="F120" s="5">
        <v>2</v>
      </c>
      <c r="G120" s="6">
        <v>7</v>
      </c>
      <c r="H120" s="1"/>
    </row>
    <row r="121" spans="2:8" ht="15.65" customHeight="1" x14ac:dyDescent="0.35">
      <c r="B121" s="268"/>
      <c r="C121" s="266"/>
      <c r="D121" s="5">
        <v>21791</v>
      </c>
      <c r="E121" s="5">
        <v>4</v>
      </c>
      <c r="F121" s="5">
        <v>0</v>
      </c>
      <c r="G121" s="6">
        <v>2</v>
      </c>
      <c r="H121" s="1"/>
    </row>
    <row r="122" spans="2:8" ht="15.65" customHeight="1" x14ac:dyDescent="0.35">
      <c r="B122" s="268"/>
      <c r="C122" s="266"/>
      <c r="D122" s="5">
        <v>21797</v>
      </c>
      <c r="E122" s="5">
        <v>78</v>
      </c>
      <c r="F122" s="5">
        <v>36</v>
      </c>
      <c r="G122" s="6">
        <v>46</v>
      </c>
      <c r="H122" s="1"/>
    </row>
    <row r="123" spans="2:8" ht="15.65" customHeight="1" x14ac:dyDescent="0.35">
      <c r="B123" s="268"/>
      <c r="C123" s="266" t="s">
        <v>18</v>
      </c>
      <c r="D123" s="5">
        <v>21903</v>
      </c>
      <c r="E123" s="5">
        <v>23</v>
      </c>
      <c r="F123" s="5">
        <v>6</v>
      </c>
      <c r="G123" s="6">
        <v>17</v>
      </c>
      <c r="H123" s="1"/>
    </row>
    <row r="124" spans="2:8" ht="15.65" customHeight="1" x14ac:dyDescent="0.35">
      <c r="B124" s="268"/>
      <c r="C124" s="266"/>
      <c r="D124" s="5">
        <v>21904</v>
      </c>
      <c r="E124" s="5">
        <v>4</v>
      </c>
      <c r="F124" s="5">
        <v>0</v>
      </c>
      <c r="G124" s="6">
        <v>1</v>
      </c>
      <c r="H124" s="1"/>
    </row>
    <row r="125" spans="2:8" ht="15.65" customHeight="1" x14ac:dyDescent="0.35">
      <c r="B125" s="268"/>
      <c r="C125" s="7" t="s">
        <v>19</v>
      </c>
      <c r="D125" s="5">
        <v>21770</v>
      </c>
      <c r="E125" s="5">
        <v>1</v>
      </c>
      <c r="F125" s="5">
        <v>1</v>
      </c>
      <c r="G125" s="6">
        <v>1</v>
      </c>
      <c r="H125" s="1"/>
    </row>
    <row r="126" spans="2:8" ht="15.65" customHeight="1" x14ac:dyDescent="0.35">
      <c r="B126" s="268"/>
      <c r="C126" s="7" t="s">
        <v>20</v>
      </c>
      <c r="D126" s="5">
        <v>21771</v>
      </c>
      <c r="E126" s="5">
        <v>100</v>
      </c>
      <c r="F126" s="5">
        <v>39</v>
      </c>
      <c r="G126" s="6">
        <v>42</v>
      </c>
      <c r="H126" s="1"/>
    </row>
    <row r="127" spans="2:8" ht="15.65" customHeight="1" x14ac:dyDescent="0.35">
      <c r="B127" s="268"/>
      <c r="C127" s="266" t="s">
        <v>21</v>
      </c>
      <c r="D127" s="5">
        <v>21001</v>
      </c>
      <c r="E127" s="5">
        <v>1024</v>
      </c>
      <c r="F127" s="5">
        <v>499</v>
      </c>
      <c r="G127" s="6">
        <v>862</v>
      </c>
      <c r="H127" s="1"/>
    </row>
    <row r="128" spans="2:8" ht="15.65" customHeight="1" x14ac:dyDescent="0.35">
      <c r="B128" s="268"/>
      <c r="C128" s="266"/>
      <c r="D128" s="5">
        <v>21005</v>
      </c>
      <c r="E128" s="5">
        <v>192</v>
      </c>
      <c r="F128" s="5">
        <v>0</v>
      </c>
      <c r="G128" s="6">
        <v>0</v>
      </c>
      <c r="H128" s="1"/>
    </row>
    <row r="129" spans="2:8" ht="15.65" customHeight="1" x14ac:dyDescent="0.35">
      <c r="B129" s="268"/>
      <c r="C129" s="266"/>
      <c r="D129" s="5">
        <v>21009</v>
      </c>
      <c r="E129" s="5">
        <v>600</v>
      </c>
      <c r="F129" s="5">
        <v>323</v>
      </c>
      <c r="G129" s="6">
        <v>522</v>
      </c>
      <c r="H129" s="1"/>
    </row>
    <row r="130" spans="2:8" ht="15.65" customHeight="1" x14ac:dyDescent="0.35">
      <c r="B130" s="268"/>
      <c r="C130" s="266"/>
      <c r="D130" s="5">
        <v>21014</v>
      </c>
      <c r="E130" s="5">
        <v>524</v>
      </c>
      <c r="F130" s="5">
        <v>255</v>
      </c>
      <c r="G130" s="6">
        <v>359</v>
      </c>
      <c r="H130" s="1"/>
    </row>
    <row r="131" spans="2:8" ht="15.65" customHeight="1" x14ac:dyDescent="0.35">
      <c r="B131" s="268"/>
      <c r="C131" s="266"/>
      <c r="D131" s="5">
        <v>21015</v>
      </c>
      <c r="E131" s="5">
        <v>452</v>
      </c>
      <c r="F131" s="5">
        <v>208</v>
      </c>
      <c r="G131" s="6">
        <v>287</v>
      </c>
      <c r="H131" s="1"/>
    </row>
    <row r="132" spans="2:8" ht="15.65" customHeight="1" x14ac:dyDescent="0.35">
      <c r="B132" s="268"/>
      <c r="C132" s="266"/>
      <c r="D132" s="5">
        <v>21017</v>
      </c>
      <c r="E132" s="5">
        <v>262</v>
      </c>
      <c r="F132" s="5">
        <v>106</v>
      </c>
      <c r="G132" s="6">
        <v>215</v>
      </c>
      <c r="H132" s="1"/>
    </row>
    <row r="133" spans="2:8" ht="15.65" customHeight="1" x14ac:dyDescent="0.35">
      <c r="B133" s="268"/>
      <c r="C133" s="266"/>
      <c r="D133" s="5">
        <v>21018</v>
      </c>
      <c r="E133" s="5">
        <v>1</v>
      </c>
      <c r="F133" s="5">
        <v>0</v>
      </c>
      <c r="G133" s="6">
        <v>0</v>
      </c>
      <c r="H133" s="1"/>
    </row>
    <row r="134" spans="2:8" ht="15.65" customHeight="1" x14ac:dyDescent="0.35">
      <c r="B134" s="268"/>
      <c r="C134" s="266"/>
      <c r="D134" s="5">
        <v>21028</v>
      </c>
      <c r="E134" s="5">
        <v>32</v>
      </c>
      <c r="F134" s="5">
        <v>30</v>
      </c>
      <c r="G134" s="6">
        <v>33</v>
      </c>
      <c r="H134" s="1"/>
    </row>
    <row r="135" spans="2:8" ht="15.65" customHeight="1" x14ac:dyDescent="0.35">
      <c r="B135" s="268"/>
      <c r="C135" s="266"/>
      <c r="D135" s="5">
        <v>21034</v>
      </c>
      <c r="E135" s="5">
        <v>0</v>
      </c>
      <c r="F135" s="5">
        <v>0</v>
      </c>
      <c r="G135" s="6">
        <v>1</v>
      </c>
      <c r="H135" s="1"/>
    </row>
    <row r="136" spans="2:8" ht="15.65" customHeight="1" x14ac:dyDescent="0.35">
      <c r="B136" s="268"/>
      <c r="C136" s="266"/>
      <c r="D136" s="5">
        <v>21040</v>
      </c>
      <c r="E136" s="5">
        <v>1075</v>
      </c>
      <c r="F136" s="5">
        <v>470</v>
      </c>
      <c r="G136" s="6">
        <v>925</v>
      </c>
      <c r="H136" s="1"/>
    </row>
    <row r="137" spans="2:8" ht="15.65" customHeight="1" x14ac:dyDescent="0.35">
      <c r="B137" s="268"/>
      <c r="C137" s="266"/>
      <c r="D137" s="5">
        <v>21047</v>
      </c>
      <c r="E137" s="5">
        <v>182</v>
      </c>
      <c r="F137" s="5">
        <v>42</v>
      </c>
      <c r="G137" s="6">
        <v>98</v>
      </c>
      <c r="H137" s="1"/>
    </row>
    <row r="138" spans="2:8" ht="15.65" customHeight="1" x14ac:dyDescent="0.35">
      <c r="B138" s="268"/>
      <c r="C138" s="266"/>
      <c r="D138" s="5">
        <v>21050</v>
      </c>
      <c r="E138" s="5">
        <v>301</v>
      </c>
      <c r="F138" s="5">
        <v>64</v>
      </c>
      <c r="G138" s="6">
        <v>154</v>
      </c>
      <c r="H138" s="1"/>
    </row>
    <row r="139" spans="2:8" ht="15.65" customHeight="1" x14ac:dyDescent="0.35">
      <c r="B139" s="268"/>
      <c r="C139" s="266"/>
      <c r="D139" s="5">
        <v>21078</v>
      </c>
      <c r="E139" s="5">
        <v>658</v>
      </c>
      <c r="F139" s="5">
        <v>266</v>
      </c>
      <c r="G139" s="6">
        <v>491</v>
      </c>
      <c r="H139" s="1"/>
    </row>
    <row r="140" spans="2:8" ht="15.65" customHeight="1" x14ac:dyDescent="0.35">
      <c r="B140" s="268"/>
      <c r="C140" s="266"/>
      <c r="D140" s="5">
        <v>21084</v>
      </c>
      <c r="E140" s="5">
        <v>123</v>
      </c>
      <c r="F140" s="5">
        <v>23</v>
      </c>
      <c r="G140" s="6">
        <v>54</v>
      </c>
      <c r="H140" s="1"/>
    </row>
    <row r="141" spans="2:8" ht="15.65" customHeight="1" x14ac:dyDescent="0.35">
      <c r="B141" s="268"/>
      <c r="C141" s="266"/>
      <c r="D141" s="5">
        <v>21130</v>
      </c>
      <c r="E141" s="5">
        <v>5</v>
      </c>
      <c r="F141" s="5">
        <v>4</v>
      </c>
      <c r="G141" s="6">
        <v>10</v>
      </c>
      <c r="H141" s="1"/>
    </row>
    <row r="142" spans="2:8" ht="15.65" customHeight="1" x14ac:dyDescent="0.35">
      <c r="B142" s="268"/>
      <c r="C142" s="266"/>
      <c r="D142" s="5">
        <v>21132</v>
      </c>
      <c r="E142" s="5">
        <v>25</v>
      </c>
      <c r="F142" s="5">
        <v>8</v>
      </c>
      <c r="G142" s="6">
        <v>6</v>
      </c>
      <c r="H142" s="1"/>
    </row>
    <row r="143" spans="2:8" ht="15.65" customHeight="1" x14ac:dyDescent="0.35">
      <c r="B143" s="268"/>
      <c r="C143" s="266"/>
      <c r="D143" s="5">
        <v>21154</v>
      </c>
      <c r="E143" s="5">
        <v>25</v>
      </c>
      <c r="F143" s="5">
        <v>9</v>
      </c>
      <c r="G143" s="6">
        <v>16</v>
      </c>
      <c r="H143" s="1"/>
    </row>
    <row r="144" spans="2:8" ht="15.65" customHeight="1" x14ac:dyDescent="0.35">
      <c r="B144" s="268"/>
      <c r="C144" s="266" t="s">
        <v>22</v>
      </c>
      <c r="D144" s="5">
        <v>20723</v>
      </c>
      <c r="E144" s="5">
        <v>874</v>
      </c>
      <c r="F144" s="5">
        <v>339</v>
      </c>
      <c r="G144" s="6">
        <v>523</v>
      </c>
      <c r="H144" s="1"/>
    </row>
    <row r="145" spans="2:8" ht="15.65" customHeight="1" x14ac:dyDescent="0.35">
      <c r="B145" s="268"/>
      <c r="C145" s="266"/>
      <c r="D145" s="5">
        <v>20759</v>
      </c>
      <c r="E145" s="5">
        <v>66</v>
      </c>
      <c r="F145" s="5">
        <v>24</v>
      </c>
      <c r="G145" s="6">
        <v>39</v>
      </c>
      <c r="H145" s="1"/>
    </row>
    <row r="146" spans="2:8" ht="15.65" customHeight="1" x14ac:dyDescent="0.35">
      <c r="B146" s="268"/>
      <c r="C146" s="266"/>
      <c r="D146" s="5">
        <v>20763</v>
      </c>
      <c r="E146" s="5">
        <v>90</v>
      </c>
      <c r="F146" s="5">
        <v>17</v>
      </c>
      <c r="G146" s="6">
        <v>72</v>
      </c>
      <c r="H146" s="1"/>
    </row>
    <row r="147" spans="2:8" ht="15.65" customHeight="1" x14ac:dyDescent="0.35">
      <c r="B147" s="268"/>
      <c r="C147" s="266"/>
      <c r="D147" s="5">
        <v>20777</v>
      </c>
      <c r="E147" s="5">
        <v>41</v>
      </c>
      <c r="F147" s="5">
        <v>9</v>
      </c>
      <c r="G147" s="6">
        <v>13</v>
      </c>
      <c r="H147" s="1"/>
    </row>
    <row r="148" spans="2:8" ht="15.65" customHeight="1" x14ac:dyDescent="0.35">
      <c r="B148" s="268"/>
      <c r="C148" s="266"/>
      <c r="D148" s="5">
        <v>21029</v>
      </c>
      <c r="E148" s="5">
        <v>115</v>
      </c>
      <c r="F148" s="5">
        <v>29</v>
      </c>
      <c r="G148" s="6">
        <v>62</v>
      </c>
      <c r="H148" s="1"/>
    </row>
    <row r="149" spans="2:8" ht="15.65" customHeight="1" x14ac:dyDescent="0.35">
      <c r="B149" s="268"/>
      <c r="C149" s="266"/>
      <c r="D149" s="5">
        <v>21036</v>
      </c>
      <c r="E149" s="5">
        <v>14</v>
      </c>
      <c r="F149" s="5">
        <v>15</v>
      </c>
      <c r="G149" s="6">
        <v>4</v>
      </c>
      <c r="H149" s="1"/>
    </row>
    <row r="150" spans="2:8" ht="15.65" customHeight="1" x14ac:dyDescent="0.35">
      <c r="B150" s="268"/>
      <c r="C150" s="266"/>
      <c r="D150" s="5">
        <v>21042</v>
      </c>
      <c r="E150" s="5">
        <v>367</v>
      </c>
      <c r="F150" s="5">
        <v>153</v>
      </c>
      <c r="G150" s="6">
        <v>213</v>
      </c>
      <c r="H150" s="1"/>
    </row>
    <row r="151" spans="2:8" ht="15.65" customHeight="1" x14ac:dyDescent="0.35">
      <c r="B151" s="268"/>
      <c r="C151" s="266"/>
      <c r="D151" s="5">
        <v>21043</v>
      </c>
      <c r="E151" s="5">
        <v>592</v>
      </c>
      <c r="F151" s="5">
        <v>267</v>
      </c>
      <c r="G151" s="6">
        <v>556</v>
      </c>
      <c r="H151" s="1"/>
    </row>
    <row r="152" spans="2:8" ht="15.65" customHeight="1" x14ac:dyDescent="0.35">
      <c r="B152" s="268"/>
      <c r="C152" s="266"/>
      <c r="D152" s="5">
        <v>21044</v>
      </c>
      <c r="E152" s="5">
        <v>904</v>
      </c>
      <c r="F152" s="5">
        <v>455</v>
      </c>
      <c r="G152" s="6">
        <v>800</v>
      </c>
      <c r="H152" s="1"/>
    </row>
    <row r="153" spans="2:8" ht="15.65" customHeight="1" x14ac:dyDescent="0.35">
      <c r="B153" s="268"/>
      <c r="C153" s="266"/>
      <c r="D153" s="5">
        <v>21045</v>
      </c>
      <c r="E153" s="5">
        <v>734</v>
      </c>
      <c r="F153" s="5">
        <v>346</v>
      </c>
      <c r="G153" s="6">
        <v>616</v>
      </c>
      <c r="H153" s="1"/>
    </row>
    <row r="154" spans="2:8" ht="15.65" customHeight="1" x14ac:dyDescent="0.35">
      <c r="B154" s="268"/>
      <c r="C154" s="266"/>
      <c r="D154" s="5">
        <v>21046</v>
      </c>
      <c r="E154" s="5">
        <v>320</v>
      </c>
      <c r="F154" s="5">
        <v>149</v>
      </c>
      <c r="G154" s="6">
        <v>328</v>
      </c>
      <c r="H154" s="1"/>
    </row>
    <row r="155" spans="2:8" ht="15.65" customHeight="1" x14ac:dyDescent="0.35">
      <c r="B155" s="268"/>
      <c r="C155" s="266"/>
      <c r="D155" s="5">
        <v>21075</v>
      </c>
      <c r="E155" s="5">
        <v>821</v>
      </c>
      <c r="F155" s="5">
        <v>375</v>
      </c>
      <c r="G155" s="6">
        <v>578</v>
      </c>
      <c r="H155" s="1"/>
    </row>
    <row r="156" spans="2:8" ht="15.65" customHeight="1" x14ac:dyDescent="0.35">
      <c r="B156" s="268"/>
      <c r="C156" s="266"/>
      <c r="D156" s="5">
        <v>21723</v>
      </c>
      <c r="E156" s="5">
        <v>10</v>
      </c>
      <c r="F156" s="5">
        <v>3</v>
      </c>
      <c r="G156" s="6">
        <v>6</v>
      </c>
      <c r="H156" s="1"/>
    </row>
    <row r="157" spans="2:8" ht="15.65" customHeight="1" x14ac:dyDescent="0.35">
      <c r="B157" s="268"/>
      <c r="C157" s="266"/>
      <c r="D157" s="5">
        <v>21737</v>
      </c>
      <c r="E157" s="5">
        <v>9</v>
      </c>
      <c r="F157" s="5">
        <v>8</v>
      </c>
      <c r="G157" s="6">
        <v>12</v>
      </c>
      <c r="H157" s="1"/>
    </row>
    <row r="158" spans="2:8" ht="15.65" customHeight="1" x14ac:dyDescent="0.35">
      <c r="B158" s="268"/>
      <c r="C158" s="266"/>
      <c r="D158" s="5">
        <v>21738</v>
      </c>
      <c r="E158" s="5">
        <v>6</v>
      </c>
      <c r="F158" s="5">
        <v>13</v>
      </c>
      <c r="G158" s="6">
        <v>17</v>
      </c>
      <c r="H158" s="1"/>
    </row>
    <row r="159" spans="2:8" ht="15.65" customHeight="1" x14ac:dyDescent="0.35">
      <c r="B159" s="268"/>
      <c r="C159" s="266"/>
      <c r="D159" s="5">
        <v>21765</v>
      </c>
      <c r="E159" s="5">
        <v>0</v>
      </c>
      <c r="F159" s="5">
        <v>2</v>
      </c>
      <c r="G159" s="6">
        <v>0</v>
      </c>
      <c r="H159" s="1"/>
    </row>
    <row r="160" spans="2:8" ht="15.65" customHeight="1" x14ac:dyDescent="0.35">
      <c r="B160" s="268"/>
      <c r="C160" s="266"/>
      <c r="D160" s="5">
        <v>21794</v>
      </c>
      <c r="E160" s="5">
        <v>7</v>
      </c>
      <c r="F160" s="5">
        <v>15</v>
      </c>
      <c r="G160" s="6">
        <v>16</v>
      </c>
      <c r="H160" s="1"/>
    </row>
    <row r="161" spans="2:8" ht="15.65" customHeight="1" x14ac:dyDescent="0.35">
      <c r="B161" s="268"/>
      <c r="C161" s="266" t="s">
        <v>23</v>
      </c>
      <c r="D161" s="5">
        <v>20833</v>
      </c>
      <c r="E161" s="5">
        <v>25</v>
      </c>
      <c r="F161" s="5">
        <v>13</v>
      </c>
      <c r="G161" s="6">
        <v>22</v>
      </c>
      <c r="H161" s="1"/>
    </row>
    <row r="162" spans="2:8" ht="15.65" customHeight="1" x14ac:dyDescent="0.35">
      <c r="B162" s="268"/>
      <c r="C162" s="266"/>
      <c r="D162" s="5">
        <v>20860</v>
      </c>
      <c r="E162" s="5">
        <v>2</v>
      </c>
      <c r="F162" s="5">
        <v>0</v>
      </c>
      <c r="G162" s="6">
        <v>0</v>
      </c>
      <c r="H162" s="1"/>
    </row>
    <row r="163" spans="2:8" ht="15.65" customHeight="1" x14ac:dyDescent="0.35">
      <c r="B163" s="268"/>
      <c r="C163" s="266"/>
      <c r="D163" s="5">
        <v>20861</v>
      </c>
      <c r="E163" s="5">
        <v>36</v>
      </c>
      <c r="F163" s="5">
        <v>8</v>
      </c>
      <c r="G163" s="6">
        <v>23</v>
      </c>
      <c r="H163" s="1"/>
    </row>
    <row r="164" spans="2:8" ht="15.65" customHeight="1" x14ac:dyDescent="0.35">
      <c r="B164" s="268"/>
      <c r="C164" s="266"/>
      <c r="D164" s="5">
        <v>20862</v>
      </c>
      <c r="E164" s="5">
        <v>10</v>
      </c>
      <c r="F164" s="5">
        <v>4</v>
      </c>
      <c r="G164" s="6">
        <v>1</v>
      </c>
      <c r="H164" s="1"/>
    </row>
    <row r="165" spans="2:8" ht="15.65" customHeight="1" x14ac:dyDescent="0.35">
      <c r="B165" s="268"/>
      <c r="C165" s="266"/>
      <c r="D165" s="5">
        <v>20866</v>
      </c>
      <c r="E165" s="5">
        <v>547</v>
      </c>
      <c r="F165" s="5">
        <v>217</v>
      </c>
      <c r="G165" s="6">
        <v>346</v>
      </c>
      <c r="H165" s="1"/>
    </row>
    <row r="166" spans="2:8" ht="15.65" customHeight="1" x14ac:dyDescent="0.35">
      <c r="B166" s="268"/>
      <c r="C166" s="266"/>
      <c r="D166" s="5">
        <v>20868</v>
      </c>
      <c r="E166" s="5">
        <v>14</v>
      </c>
      <c r="F166" s="5">
        <v>5</v>
      </c>
      <c r="G166" s="6">
        <v>6</v>
      </c>
      <c r="H166" s="1"/>
    </row>
    <row r="167" spans="2:8" ht="15.65" customHeight="1" x14ac:dyDescent="0.35">
      <c r="B167" s="268"/>
      <c r="C167" s="266"/>
      <c r="D167" s="5">
        <v>20882</v>
      </c>
      <c r="E167" s="5">
        <v>0</v>
      </c>
      <c r="F167" s="5">
        <v>3</v>
      </c>
      <c r="G167" s="6">
        <v>0</v>
      </c>
      <c r="H167" s="1"/>
    </row>
    <row r="168" spans="2:8" ht="15.65" customHeight="1" x14ac:dyDescent="0.35">
      <c r="B168" s="268"/>
      <c r="C168" s="266"/>
      <c r="D168" s="5">
        <v>20904</v>
      </c>
      <c r="E168" s="5">
        <v>654</v>
      </c>
      <c r="F168" s="5">
        <v>302</v>
      </c>
      <c r="G168" s="6">
        <v>631</v>
      </c>
      <c r="H168" s="1"/>
    </row>
    <row r="169" spans="2:8" ht="15.65" customHeight="1" x14ac:dyDescent="0.35">
      <c r="B169" s="268"/>
      <c r="C169" s="266"/>
      <c r="D169" s="5">
        <v>20905</v>
      </c>
      <c r="E169" s="5">
        <v>116</v>
      </c>
      <c r="F169" s="5">
        <v>37</v>
      </c>
      <c r="G169" s="6">
        <v>46</v>
      </c>
      <c r="H169" s="1"/>
    </row>
    <row r="170" spans="2:8" ht="15.65" customHeight="1" x14ac:dyDescent="0.35">
      <c r="B170" s="268"/>
      <c r="C170" s="266" t="s">
        <v>24</v>
      </c>
      <c r="D170" s="5">
        <v>20705</v>
      </c>
      <c r="E170" s="5">
        <v>93</v>
      </c>
      <c r="F170" s="5">
        <v>29</v>
      </c>
      <c r="G170" s="6">
        <v>53</v>
      </c>
      <c r="H170" s="1"/>
    </row>
    <row r="171" spans="2:8" ht="15.65" customHeight="1" x14ac:dyDescent="0.35">
      <c r="B171" s="268"/>
      <c r="C171" s="266"/>
      <c r="D171" s="5">
        <v>20706</v>
      </c>
      <c r="E171" s="5">
        <v>1284</v>
      </c>
      <c r="F171" s="5">
        <v>560</v>
      </c>
      <c r="G171" s="6">
        <v>919</v>
      </c>
      <c r="H171" s="1"/>
    </row>
    <row r="172" spans="2:8" ht="15.65" customHeight="1" x14ac:dyDescent="0.35">
      <c r="B172" s="268"/>
      <c r="C172" s="266"/>
      <c r="D172" s="5">
        <v>20707</v>
      </c>
      <c r="E172" s="5">
        <v>1515</v>
      </c>
      <c r="F172" s="5">
        <v>635</v>
      </c>
      <c r="G172" s="6">
        <v>1132</v>
      </c>
      <c r="H172" s="1"/>
    </row>
    <row r="173" spans="2:8" ht="15.65" customHeight="1" x14ac:dyDescent="0.35">
      <c r="B173" s="268"/>
      <c r="C173" s="266"/>
      <c r="D173" s="5">
        <v>20708</v>
      </c>
      <c r="E173" s="5">
        <v>1188</v>
      </c>
      <c r="F173" s="5">
        <v>561</v>
      </c>
      <c r="G173" s="6">
        <v>1121</v>
      </c>
      <c r="H173" s="1"/>
    </row>
    <row r="174" spans="2:8" ht="15.65" customHeight="1" x14ac:dyDescent="0.35">
      <c r="B174" s="268"/>
      <c r="C174" s="266"/>
      <c r="D174" s="5">
        <v>20715</v>
      </c>
      <c r="E174" s="5">
        <v>752</v>
      </c>
      <c r="F174" s="5">
        <v>280</v>
      </c>
      <c r="G174" s="6">
        <v>343</v>
      </c>
      <c r="H174" s="1"/>
    </row>
    <row r="175" spans="2:8" ht="15.65" customHeight="1" x14ac:dyDescent="0.35">
      <c r="B175" s="268"/>
      <c r="C175" s="266"/>
      <c r="D175" s="5">
        <v>20716</v>
      </c>
      <c r="E175" s="5">
        <v>989</v>
      </c>
      <c r="F175" s="5">
        <v>439</v>
      </c>
      <c r="G175" s="6">
        <v>667</v>
      </c>
      <c r="H175" s="1"/>
    </row>
    <row r="176" spans="2:8" ht="15.65" customHeight="1" x14ac:dyDescent="0.35">
      <c r="B176" s="268"/>
      <c r="C176" s="266"/>
      <c r="D176" s="5">
        <v>20720</v>
      </c>
      <c r="E176" s="5">
        <v>950</v>
      </c>
      <c r="F176" s="5">
        <v>353</v>
      </c>
      <c r="G176" s="6">
        <v>491</v>
      </c>
      <c r="H176" s="1"/>
    </row>
    <row r="177" spans="2:8" ht="15.65" customHeight="1" x14ac:dyDescent="0.35">
      <c r="B177" s="268"/>
      <c r="C177" s="266"/>
      <c r="D177" s="5">
        <v>20721</v>
      </c>
      <c r="E177" s="5">
        <v>387</v>
      </c>
      <c r="F177" s="5">
        <v>167</v>
      </c>
      <c r="G177" s="6">
        <v>207</v>
      </c>
      <c r="H177" s="1"/>
    </row>
    <row r="178" spans="2:8" ht="15.65" customHeight="1" x14ac:dyDescent="0.35">
      <c r="B178" s="268"/>
      <c r="C178" s="266"/>
      <c r="D178" s="5">
        <v>20769</v>
      </c>
      <c r="E178" s="5">
        <v>277</v>
      </c>
      <c r="F178" s="5">
        <v>94</v>
      </c>
      <c r="G178" s="6">
        <v>148</v>
      </c>
      <c r="H178" s="1"/>
    </row>
    <row r="179" spans="2:8" ht="15.65" customHeight="1" x14ac:dyDescent="0.35">
      <c r="B179" s="268"/>
      <c r="C179" s="266"/>
      <c r="D179" s="5">
        <v>20770</v>
      </c>
      <c r="E179" s="5">
        <v>113</v>
      </c>
      <c r="F179" s="5">
        <v>45</v>
      </c>
      <c r="G179" s="6">
        <v>159</v>
      </c>
      <c r="H179" s="1"/>
    </row>
    <row r="180" spans="2:8" ht="15.65" customHeight="1" x14ac:dyDescent="0.35">
      <c r="B180" s="268"/>
      <c r="C180" s="266"/>
      <c r="D180" s="5">
        <v>20772</v>
      </c>
      <c r="E180" s="5">
        <v>105</v>
      </c>
      <c r="F180" s="5">
        <v>46</v>
      </c>
      <c r="G180" s="6">
        <v>96</v>
      </c>
      <c r="H180" s="1"/>
    </row>
    <row r="181" spans="2:8" ht="15.65" customHeight="1" x14ac:dyDescent="0.35">
      <c r="B181" s="268"/>
      <c r="C181" s="266"/>
      <c r="D181" s="5">
        <v>20774</v>
      </c>
      <c r="E181" s="5">
        <v>474</v>
      </c>
      <c r="F181" s="5">
        <v>213</v>
      </c>
      <c r="G181" s="6">
        <v>328</v>
      </c>
      <c r="H181" s="1"/>
    </row>
    <row r="182" spans="2:8" ht="15.75" customHeight="1" x14ac:dyDescent="0.35">
      <c r="B182" s="268"/>
      <c r="C182" s="266"/>
      <c r="D182" s="5">
        <v>20785</v>
      </c>
      <c r="E182" s="5">
        <v>469</v>
      </c>
      <c r="F182" s="5">
        <v>215</v>
      </c>
      <c r="G182" s="6">
        <v>538</v>
      </c>
      <c r="H182" s="1"/>
    </row>
    <row r="183" spans="2:8" ht="15.65" customHeight="1" x14ac:dyDescent="0.35">
      <c r="B183" s="268"/>
      <c r="C183" s="7" t="s">
        <v>25</v>
      </c>
      <c r="D183" s="5" t="s">
        <v>25</v>
      </c>
      <c r="E183" s="5">
        <v>0</v>
      </c>
      <c r="F183" s="5">
        <v>0</v>
      </c>
      <c r="G183" s="6">
        <v>1</v>
      </c>
      <c r="H183" s="1"/>
    </row>
    <row r="184" spans="2:8" ht="15.65" customHeight="1" x14ac:dyDescent="0.35">
      <c r="B184" s="8" t="s">
        <v>26</v>
      </c>
      <c r="C184" s="7"/>
      <c r="D184" s="7"/>
      <c r="E184" s="9">
        <f>SUM(E6:E183)</f>
        <v>89659</v>
      </c>
      <c r="F184" s="9">
        <f>SUM(F6:F183)</f>
        <v>41671</v>
      </c>
      <c r="G184" s="9">
        <f>SUM(G6:G183)</f>
        <v>77485</v>
      </c>
      <c r="H184" s="1"/>
    </row>
    <row r="185" spans="2:8" ht="16" thickBot="1" x14ac:dyDescent="0.4">
      <c r="B185" s="10"/>
      <c r="H185" s="1"/>
    </row>
    <row r="186" spans="2:8" ht="30.5" thickBot="1" x14ac:dyDescent="0.4">
      <c r="B186" s="105" t="s">
        <v>1</v>
      </c>
      <c r="C186" s="105" t="s">
        <v>2</v>
      </c>
      <c r="D186" s="105" t="s">
        <v>3</v>
      </c>
      <c r="E186" s="81" t="s">
        <v>33</v>
      </c>
      <c r="F186" s="4" t="s">
        <v>34</v>
      </c>
      <c r="G186" s="15" t="s">
        <v>35</v>
      </c>
      <c r="H186" s="1"/>
    </row>
    <row r="187" spans="2:8" x14ac:dyDescent="0.35">
      <c r="B187" s="269" t="s">
        <v>27</v>
      </c>
      <c r="C187" s="265" t="s">
        <v>7</v>
      </c>
      <c r="D187" s="5">
        <v>20711</v>
      </c>
      <c r="E187" s="5">
        <v>9</v>
      </c>
      <c r="F187" s="5">
        <v>5</v>
      </c>
      <c r="G187" s="16">
        <v>37</v>
      </c>
      <c r="H187" s="1"/>
    </row>
    <row r="188" spans="2:8" x14ac:dyDescent="0.35">
      <c r="B188" s="270"/>
      <c r="C188" s="263"/>
      <c r="D188" s="5">
        <v>20724</v>
      </c>
      <c r="E188" s="5">
        <v>23</v>
      </c>
      <c r="F188" s="5">
        <v>18</v>
      </c>
      <c r="G188" s="6">
        <v>49</v>
      </c>
      <c r="H188" s="1"/>
    </row>
    <row r="189" spans="2:8" x14ac:dyDescent="0.35">
      <c r="B189" s="270"/>
      <c r="C189" s="263"/>
      <c r="D189" s="5">
        <v>20733</v>
      </c>
      <c r="E189" s="5">
        <v>1</v>
      </c>
      <c r="F189" s="5">
        <v>0</v>
      </c>
      <c r="G189" s="6">
        <v>6</v>
      </c>
      <c r="H189" s="1"/>
    </row>
    <row r="190" spans="2:8" x14ac:dyDescent="0.35">
      <c r="B190" s="270"/>
      <c r="C190" s="263"/>
      <c r="D190" s="5">
        <v>20751</v>
      </c>
      <c r="E190" s="5">
        <v>2</v>
      </c>
      <c r="F190" s="5">
        <v>0</v>
      </c>
      <c r="G190" s="6">
        <v>3</v>
      </c>
      <c r="H190" s="1"/>
    </row>
    <row r="191" spans="2:8" x14ac:dyDescent="0.35">
      <c r="B191" s="270"/>
      <c r="C191" s="263"/>
      <c r="D191" s="5">
        <v>20764</v>
      </c>
      <c r="E191" s="5">
        <v>3</v>
      </c>
      <c r="F191" s="5">
        <v>1</v>
      </c>
      <c r="G191" s="6">
        <v>7</v>
      </c>
      <c r="H191" s="1"/>
    </row>
    <row r="192" spans="2:8" x14ac:dyDescent="0.35">
      <c r="B192" s="270"/>
      <c r="C192" s="263"/>
      <c r="D192" s="5">
        <v>20765</v>
      </c>
      <c r="E192" s="5">
        <v>0</v>
      </c>
      <c r="F192" s="5">
        <v>1</v>
      </c>
      <c r="G192" s="6">
        <v>4</v>
      </c>
      <c r="H192" s="1"/>
    </row>
    <row r="193" spans="2:8" x14ac:dyDescent="0.35">
      <c r="B193" s="270"/>
      <c r="C193" s="263"/>
      <c r="D193" s="5">
        <v>20776</v>
      </c>
      <c r="E193" s="5">
        <v>7</v>
      </c>
      <c r="F193" s="5">
        <v>2</v>
      </c>
      <c r="G193" s="6">
        <v>14</v>
      </c>
      <c r="H193" s="1"/>
    </row>
    <row r="194" spans="2:8" x14ac:dyDescent="0.35">
      <c r="B194" s="270"/>
      <c r="C194" s="263"/>
      <c r="D194" s="5">
        <v>20778</v>
      </c>
      <c r="E194" s="5">
        <v>0</v>
      </c>
      <c r="F194" s="5">
        <v>0</v>
      </c>
      <c r="G194" s="6">
        <v>1</v>
      </c>
      <c r="H194" s="1"/>
    </row>
    <row r="195" spans="2:8" x14ac:dyDescent="0.35">
      <c r="B195" s="270"/>
      <c r="C195" s="263"/>
      <c r="D195" s="5">
        <v>20779</v>
      </c>
      <c r="E195" s="5">
        <v>0</v>
      </c>
      <c r="F195" s="5">
        <v>0</v>
      </c>
      <c r="G195" s="6">
        <v>1</v>
      </c>
      <c r="H195" s="1"/>
    </row>
    <row r="196" spans="2:8" x14ac:dyDescent="0.35">
      <c r="B196" s="270"/>
      <c r="C196" s="263"/>
      <c r="D196" s="5">
        <v>21012</v>
      </c>
      <c r="E196" s="5">
        <v>7</v>
      </c>
      <c r="F196" s="5">
        <v>7</v>
      </c>
      <c r="G196" s="6">
        <v>18</v>
      </c>
      <c r="H196" s="1"/>
    </row>
    <row r="197" spans="2:8" x14ac:dyDescent="0.35">
      <c r="B197" s="270"/>
      <c r="C197" s="263"/>
      <c r="D197" s="5">
        <v>21032</v>
      </c>
      <c r="E197" s="5">
        <v>2</v>
      </c>
      <c r="F197" s="5">
        <v>1</v>
      </c>
      <c r="G197" s="6">
        <v>5</v>
      </c>
      <c r="H197" s="1"/>
    </row>
    <row r="198" spans="2:8" x14ac:dyDescent="0.35">
      <c r="B198" s="270"/>
      <c r="C198" s="263"/>
      <c r="D198" s="5">
        <v>21035</v>
      </c>
      <c r="E198" s="5">
        <v>0</v>
      </c>
      <c r="F198" s="5">
        <v>0</v>
      </c>
      <c r="G198" s="6">
        <v>4</v>
      </c>
      <c r="H198" s="1"/>
    </row>
    <row r="199" spans="2:8" x14ac:dyDescent="0.35">
      <c r="B199" s="270"/>
      <c r="C199" s="263"/>
      <c r="D199" s="5">
        <v>21037</v>
      </c>
      <c r="E199" s="5">
        <v>8</v>
      </c>
      <c r="F199" s="5">
        <v>5</v>
      </c>
      <c r="G199" s="6">
        <v>19</v>
      </c>
      <c r="H199" s="1"/>
    </row>
    <row r="200" spans="2:8" x14ac:dyDescent="0.35">
      <c r="B200" s="270"/>
      <c r="C200" s="263"/>
      <c r="D200" s="5">
        <v>21054</v>
      </c>
      <c r="E200" s="5">
        <v>8</v>
      </c>
      <c r="F200" s="5">
        <v>1</v>
      </c>
      <c r="G200" s="6">
        <v>13</v>
      </c>
      <c r="H200" s="1"/>
    </row>
    <row r="201" spans="2:8" x14ac:dyDescent="0.35">
      <c r="B201" s="270"/>
      <c r="C201" s="263"/>
      <c r="D201" s="5">
        <v>21060</v>
      </c>
      <c r="E201" s="5">
        <v>38</v>
      </c>
      <c r="F201" s="5">
        <v>33</v>
      </c>
      <c r="G201" s="6">
        <v>148</v>
      </c>
      <c r="H201" s="1"/>
    </row>
    <row r="202" spans="2:8" x14ac:dyDescent="0.35">
      <c r="B202" s="270"/>
      <c r="C202" s="263"/>
      <c r="D202" s="5">
        <v>21061</v>
      </c>
      <c r="E202" s="5">
        <v>76</v>
      </c>
      <c r="F202" s="5">
        <v>89</v>
      </c>
      <c r="G202" s="6">
        <v>265</v>
      </c>
      <c r="H202" s="1"/>
    </row>
    <row r="203" spans="2:8" x14ac:dyDescent="0.35">
      <c r="B203" s="270"/>
      <c r="C203" s="263"/>
      <c r="D203" s="5">
        <v>21076</v>
      </c>
      <c r="E203" s="5">
        <v>14</v>
      </c>
      <c r="F203" s="5">
        <v>15</v>
      </c>
      <c r="G203" s="6">
        <v>54</v>
      </c>
      <c r="H203" s="1"/>
    </row>
    <row r="204" spans="2:8" x14ac:dyDescent="0.35">
      <c r="B204" s="270"/>
      <c r="C204" s="263"/>
      <c r="D204" s="5">
        <v>21077</v>
      </c>
      <c r="E204" s="5">
        <v>0</v>
      </c>
      <c r="F204" s="5">
        <v>0</v>
      </c>
      <c r="G204" s="6">
        <v>1</v>
      </c>
      <c r="H204" s="1"/>
    </row>
    <row r="205" spans="2:8" x14ac:dyDescent="0.35">
      <c r="B205" s="270"/>
      <c r="C205" s="263"/>
      <c r="D205" s="5">
        <v>21090</v>
      </c>
      <c r="E205" s="5">
        <v>2</v>
      </c>
      <c r="F205" s="5">
        <v>12</v>
      </c>
      <c r="G205" s="6">
        <v>23</v>
      </c>
      <c r="H205" s="1"/>
    </row>
    <row r="206" spans="2:8" x14ac:dyDescent="0.35">
      <c r="B206" s="270"/>
      <c r="C206" s="263"/>
      <c r="D206" s="5">
        <v>21108</v>
      </c>
      <c r="E206" s="5">
        <v>11</v>
      </c>
      <c r="F206" s="5">
        <v>13</v>
      </c>
      <c r="G206" s="6">
        <v>18</v>
      </c>
      <c r="H206" s="1"/>
    </row>
    <row r="207" spans="2:8" x14ac:dyDescent="0.35">
      <c r="B207" s="270"/>
      <c r="C207" s="263"/>
      <c r="D207" s="5">
        <v>21113</v>
      </c>
      <c r="E207" s="5">
        <v>24</v>
      </c>
      <c r="F207" s="5">
        <v>25</v>
      </c>
      <c r="G207" s="6">
        <v>80</v>
      </c>
      <c r="H207" s="1"/>
    </row>
    <row r="208" spans="2:8" x14ac:dyDescent="0.35">
      <c r="B208" s="270"/>
      <c r="C208" s="263"/>
      <c r="D208" s="5">
        <v>21114</v>
      </c>
      <c r="E208" s="5">
        <v>8</v>
      </c>
      <c r="F208" s="5">
        <v>8</v>
      </c>
      <c r="G208" s="6">
        <v>38</v>
      </c>
      <c r="H208" s="1"/>
    </row>
    <row r="209" spans="2:8" x14ac:dyDescent="0.35">
      <c r="B209" s="270"/>
      <c r="C209" s="263"/>
      <c r="D209" s="5">
        <v>21122</v>
      </c>
      <c r="E209" s="5">
        <v>29</v>
      </c>
      <c r="F209" s="5">
        <v>44</v>
      </c>
      <c r="G209" s="6">
        <v>127</v>
      </c>
      <c r="H209" s="1"/>
    </row>
    <row r="210" spans="2:8" x14ac:dyDescent="0.35">
      <c r="B210" s="270"/>
      <c r="C210" s="263"/>
      <c r="D210" s="5">
        <v>21140</v>
      </c>
      <c r="E210" s="5">
        <v>1</v>
      </c>
      <c r="F210" s="5">
        <v>0</v>
      </c>
      <c r="G210" s="6">
        <v>4</v>
      </c>
      <c r="H210" s="1"/>
    </row>
    <row r="211" spans="2:8" x14ac:dyDescent="0.35">
      <c r="B211" s="270"/>
      <c r="C211" s="263"/>
      <c r="D211" s="5">
        <v>21144</v>
      </c>
      <c r="E211" s="5">
        <v>45</v>
      </c>
      <c r="F211" s="5">
        <v>48</v>
      </c>
      <c r="G211" s="6">
        <v>132</v>
      </c>
      <c r="H211" s="1"/>
    </row>
    <row r="212" spans="2:8" x14ac:dyDescent="0.35">
      <c r="B212" s="270"/>
      <c r="C212" s="263"/>
      <c r="D212" s="5">
        <v>21146</v>
      </c>
      <c r="E212" s="5">
        <v>4</v>
      </c>
      <c r="F212" s="5">
        <v>1</v>
      </c>
      <c r="G212" s="6">
        <v>16</v>
      </c>
      <c r="H212" s="1"/>
    </row>
    <row r="213" spans="2:8" x14ac:dyDescent="0.35">
      <c r="B213" s="270"/>
      <c r="C213" s="263"/>
      <c r="D213" s="5">
        <v>21401</v>
      </c>
      <c r="E213" s="5">
        <v>53</v>
      </c>
      <c r="F213" s="5">
        <v>51</v>
      </c>
      <c r="G213" s="6">
        <v>151</v>
      </c>
      <c r="H213" s="1"/>
    </row>
    <row r="214" spans="2:8" x14ac:dyDescent="0.35">
      <c r="B214" s="270"/>
      <c r="C214" s="263"/>
      <c r="D214" s="5">
        <v>21403</v>
      </c>
      <c r="E214" s="5">
        <v>44</v>
      </c>
      <c r="F214" s="5">
        <v>39</v>
      </c>
      <c r="G214" s="6">
        <v>114</v>
      </c>
      <c r="H214" s="1"/>
    </row>
    <row r="215" spans="2:8" x14ac:dyDescent="0.35">
      <c r="B215" s="270"/>
      <c r="C215" s="264"/>
      <c r="D215" s="5">
        <v>21409</v>
      </c>
      <c r="E215" s="5">
        <v>10</v>
      </c>
      <c r="F215" s="5">
        <v>9</v>
      </c>
      <c r="G215" s="6">
        <v>21</v>
      </c>
      <c r="H215" s="1"/>
    </row>
    <row r="216" spans="2:8" x14ac:dyDescent="0.35">
      <c r="B216" s="270"/>
      <c r="C216" s="7" t="s">
        <v>8</v>
      </c>
      <c r="D216" s="5">
        <v>20758</v>
      </c>
      <c r="E216" s="5">
        <v>0</v>
      </c>
      <c r="F216" s="5">
        <v>0</v>
      </c>
      <c r="G216" s="6">
        <v>1</v>
      </c>
      <c r="H216" s="1"/>
    </row>
    <row r="217" spans="2:8" x14ac:dyDescent="0.35">
      <c r="B217" s="270"/>
      <c r="C217" s="7" t="s">
        <v>9</v>
      </c>
      <c r="D217" s="5">
        <v>20794</v>
      </c>
      <c r="E217" s="5">
        <v>9</v>
      </c>
      <c r="F217" s="5">
        <v>6</v>
      </c>
      <c r="G217" s="6">
        <v>37</v>
      </c>
      <c r="H217" s="1"/>
    </row>
    <row r="218" spans="2:8" x14ac:dyDescent="0.35">
      <c r="B218" s="270"/>
      <c r="C218" s="262" t="s">
        <v>10</v>
      </c>
      <c r="D218" s="5">
        <v>21201</v>
      </c>
      <c r="E218" s="5">
        <v>86</v>
      </c>
      <c r="F218" s="5">
        <v>92</v>
      </c>
      <c r="G218" s="6">
        <v>226</v>
      </c>
      <c r="H218" s="1"/>
    </row>
    <row r="219" spans="2:8" x14ac:dyDescent="0.35">
      <c r="B219" s="270"/>
      <c r="C219" s="263"/>
      <c r="D219" s="5">
        <v>21202</v>
      </c>
      <c r="E219" s="5">
        <v>92</v>
      </c>
      <c r="F219" s="5">
        <v>104</v>
      </c>
      <c r="G219" s="6">
        <v>232</v>
      </c>
      <c r="H219" s="1"/>
    </row>
    <row r="220" spans="2:8" x14ac:dyDescent="0.35">
      <c r="B220" s="270"/>
      <c r="C220" s="263"/>
      <c r="D220" s="5">
        <v>21205</v>
      </c>
      <c r="E220" s="5">
        <v>90</v>
      </c>
      <c r="F220" s="5">
        <v>105</v>
      </c>
      <c r="G220" s="6">
        <v>313</v>
      </c>
      <c r="H220" s="1"/>
    </row>
    <row r="221" spans="2:8" x14ac:dyDescent="0.35">
      <c r="B221" s="270"/>
      <c r="C221" s="263"/>
      <c r="D221" s="5">
        <v>21206</v>
      </c>
      <c r="E221" s="5">
        <v>271</v>
      </c>
      <c r="F221" s="5">
        <v>274</v>
      </c>
      <c r="G221" s="6">
        <v>730</v>
      </c>
      <c r="H221" s="1"/>
    </row>
    <row r="222" spans="2:8" x14ac:dyDescent="0.35">
      <c r="B222" s="270"/>
      <c r="C222" s="263"/>
      <c r="D222" s="5">
        <v>21209</v>
      </c>
      <c r="E222" s="5">
        <v>45</v>
      </c>
      <c r="F222" s="5">
        <v>38</v>
      </c>
      <c r="G222" s="6">
        <v>115</v>
      </c>
      <c r="H222" s="1"/>
    </row>
    <row r="223" spans="2:8" x14ac:dyDescent="0.35">
      <c r="B223" s="270"/>
      <c r="C223" s="263"/>
      <c r="D223" s="5">
        <v>21211</v>
      </c>
      <c r="E223" s="5">
        <v>24</v>
      </c>
      <c r="F223" s="5">
        <v>20</v>
      </c>
      <c r="G223" s="6">
        <v>71</v>
      </c>
      <c r="H223" s="1"/>
    </row>
    <row r="224" spans="2:8" x14ac:dyDescent="0.35">
      <c r="B224" s="270"/>
      <c r="C224" s="263"/>
      <c r="D224" s="5">
        <v>21213</v>
      </c>
      <c r="E224" s="5">
        <v>228</v>
      </c>
      <c r="F224" s="5">
        <v>292</v>
      </c>
      <c r="G224" s="6">
        <v>757</v>
      </c>
      <c r="H224" s="1"/>
    </row>
    <row r="225" spans="2:8" x14ac:dyDescent="0.35">
      <c r="B225" s="270"/>
      <c r="C225" s="263"/>
      <c r="D225" s="5">
        <v>21214</v>
      </c>
      <c r="E225" s="5">
        <v>62</v>
      </c>
      <c r="F225" s="5">
        <v>71</v>
      </c>
      <c r="G225" s="6">
        <v>214</v>
      </c>
      <c r="H225" s="1"/>
    </row>
    <row r="226" spans="2:8" x14ac:dyDescent="0.35">
      <c r="B226" s="270"/>
      <c r="C226" s="263"/>
      <c r="D226" s="5">
        <v>21216</v>
      </c>
      <c r="E226" s="5">
        <v>269</v>
      </c>
      <c r="F226" s="5">
        <v>213</v>
      </c>
      <c r="G226" s="6">
        <v>749</v>
      </c>
      <c r="H226" s="1"/>
    </row>
    <row r="227" spans="2:8" x14ac:dyDescent="0.35">
      <c r="B227" s="270"/>
      <c r="C227" s="263"/>
      <c r="D227" s="5">
        <v>21217</v>
      </c>
      <c r="E227" s="5">
        <v>251</v>
      </c>
      <c r="F227" s="5">
        <v>194</v>
      </c>
      <c r="G227" s="6">
        <v>713</v>
      </c>
      <c r="H227" s="1"/>
    </row>
    <row r="228" spans="2:8" x14ac:dyDescent="0.35">
      <c r="B228" s="270"/>
      <c r="C228" s="263"/>
      <c r="D228" s="5">
        <v>21218</v>
      </c>
      <c r="E228" s="5">
        <v>235</v>
      </c>
      <c r="F228" s="5">
        <v>188</v>
      </c>
      <c r="G228" s="6">
        <v>676</v>
      </c>
      <c r="H228" s="1"/>
    </row>
    <row r="229" spans="2:8" x14ac:dyDescent="0.35">
      <c r="B229" s="270"/>
      <c r="C229" s="263"/>
      <c r="D229" s="5">
        <v>21223</v>
      </c>
      <c r="E229" s="5">
        <v>164</v>
      </c>
      <c r="F229" s="5">
        <v>140</v>
      </c>
      <c r="G229" s="6">
        <v>604</v>
      </c>
      <c r="H229" s="1"/>
    </row>
    <row r="230" spans="2:8" x14ac:dyDescent="0.35">
      <c r="B230" s="270"/>
      <c r="C230" s="263"/>
      <c r="D230" s="5">
        <v>21226</v>
      </c>
      <c r="E230" s="5">
        <v>13</v>
      </c>
      <c r="F230" s="5">
        <v>25</v>
      </c>
      <c r="G230" s="6">
        <v>76</v>
      </c>
      <c r="H230" s="1"/>
    </row>
    <row r="231" spans="2:8" x14ac:dyDescent="0.35">
      <c r="B231" s="270"/>
      <c r="C231" s="263"/>
      <c r="D231" s="5">
        <v>21230</v>
      </c>
      <c r="E231" s="5">
        <v>80</v>
      </c>
      <c r="F231" s="5">
        <v>106</v>
      </c>
      <c r="G231" s="6">
        <v>311</v>
      </c>
      <c r="H231" s="1"/>
    </row>
    <row r="232" spans="2:8" x14ac:dyDescent="0.35">
      <c r="B232" s="270"/>
      <c r="C232" s="264"/>
      <c r="D232" s="5">
        <v>21231</v>
      </c>
      <c r="E232" s="5">
        <v>28</v>
      </c>
      <c r="F232" s="5">
        <v>58</v>
      </c>
      <c r="G232" s="6">
        <v>77</v>
      </c>
      <c r="H232" s="1"/>
    </row>
    <row r="233" spans="2:8" x14ac:dyDescent="0.35">
      <c r="B233" s="270"/>
      <c r="C233" s="7" t="s">
        <v>11</v>
      </c>
      <c r="D233" s="5">
        <v>21225</v>
      </c>
      <c r="E233" s="5">
        <v>41</v>
      </c>
      <c r="F233" s="5">
        <v>102</v>
      </c>
      <c r="G233" s="6">
        <v>354</v>
      </c>
      <c r="H233" s="1"/>
    </row>
    <row r="234" spans="2:8" x14ac:dyDescent="0.35">
      <c r="B234" s="270"/>
      <c r="C234" s="262" t="s">
        <v>12</v>
      </c>
      <c r="D234" s="5">
        <v>21207</v>
      </c>
      <c r="E234" s="5">
        <v>199</v>
      </c>
      <c r="F234" s="5">
        <v>149</v>
      </c>
      <c r="G234" s="6">
        <v>579</v>
      </c>
      <c r="H234" s="1"/>
    </row>
    <row r="235" spans="2:8" x14ac:dyDescent="0.35">
      <c r="B235" s="270"/>
      <c r="C235" s="263"/>
      <c r="D235" s="5">
        <v>21210</v>
      </c>
      <c r="E235" s="5">
        <v>2</v>
      </c>
      <c r="F235" s="5">
        <v>0</v>
      </c>
      <c r="G235" s="6">
        <v>0</v>
      </c>
      <c r="H235" s="1"/>
    </row>
    <row r="236" spans="2:8" x14ac:dyDescent="0.35">
      <c r="B236" s="270"/>
      <c r="C236" s="263"/>
      <c r="D236" s="5">
        <v>21212</v>
      </c>
      <c r="E236" s="5">
        <v>108</v>
      </c>
      <c r="F236" s="5">
        <v>85</v>
      </c>
      <c r="G236" s="6">
        <v>305</v>
      </c>
      <c r="H236" s="1"/>
    </row>
    <row r="237" spans="2:8" x14ac:dyDescent="0.35">
      <c r="B237" s="270"/>
      <c r="C237" s="263"/>
      <c r="D237" s="5">
        <v>21215</v>
      </c>
      <c r="E237" s="5">
        <v>404</v>
      </c>
      <c r="F237" s="5">
        <v>347</v>
      </c>
      <c r="G237" s="6">
        <v>1125</v>
      </c>
      <c r="H237" s="1"/>
    </row>
    <row r="238" spans="2:8" x14ac:dyDescent="0.35">
      <c r="B238" s="270"/>
      <c r="C238" s="263"/>
      <c r="D238" s="5">
        <v>21224</v>
      </c>
      <c r="E238" s="5">
        <v>129</v>
      </c>
      <c r="F238" s="5">
        <v>133</v>
      </c>
      <c r="G238" s="6">
        <v>340</v>
      </c>
      <c r="H238" s="1"/>
    </row>
    <row r="239" spans="2:8" x14ac:dyDescent="0.35">
      <c r="B239" s="270"/>
      <c r="C239" s="263"/>
      <c r="D239" s="5">
        <v>21227</v>
      </c>
      <c r="E239" s="5">
        <v>57</v>
      </c>
      <c r="F239" s="5">
        <v>72</v>
      </c>
      <c r="G239" s="6">
        <v>240</v>
      </c>
      <c r="H239" s="1"/>
    </row>
    <row r="240" spans="2:8" x14ac:dyDescent="0.35">
      <c r="B240" s="270"/>
      <c r="C240" s="263"/>
      <c r="D240" s="5">
        <v>21229</v>
      </c>
      <c r="E240" s="5">
        <v>322</v>
      </c>
      <c r="F240" s="5">
        <v>249</v>
      </c>
      <c r="G240" s="6">
        <v>895</v>
      </c>
      <c r="H240" s="1"/>
    </row>
    <row r="241" spans="2:8" x14ac:dyDescent="0.35">
      <c r="B241" s="270"/>
      <c r="C241" s="263"/>
      <c r="D241" s="5">
        <v>21234</v>
      </c>
      <c r="E241" s="5">
        <v>180</v>
      </c>
      <c r="F241" s="5">
        <v>181</v>
      </c>
      <c r="G241" s="6">
        <v>457</v>
      </c>
      <c r="H241" s="1"/>
    </row>
    <row r="242" spans="2:8" x14ac:dyDescent="0.35">
      <c r="B242" s="270"/>
      <c r="C242" s="263"/>
      <c r="D242" s="5">
        <v>21237</v>
      </c>
      <c r="E242" s="5">
        <v>65</v>
      </c>
      <c r="F242" s="5">
        <v>72</v>
      </c>
      <c r="G242" s="6">
        <v>206</v>
      </c>
      <c r="H242" s="1"/>
    </row>
    <row r="243" spans="2:8" x14ac:dyDescent="0.35">
      <c r="B243" s="270"/>
      <c r="C243" s="264"/>
      <c r="D243" s="5">
        <v>21239</v>
      </c>
      <c r="E243" s="5">
        <v>145</v>
      </c>
      <c r="F243" s="5">
        <v>139</v>
      </c>
      <c r="G243" s="6">
        <v>416</v>
      </c>
      <c r="H243" s="1"/>
    </row>
    <row r="244" spans="2:8" x14ac:dyDescent="0.35">
      <c r="B244" s="270"/>
      <c r="C244" s="262" t="s">
        <v>13</v>
      </c>
      <c r="D244" s="5">
        <v>21030</v>
      </c>
      <c r="E244" s="5">
        <v>23</v>
      </c>
      <c r="F244" s="5">
        <v>24</v>
      </c>
      <c r="G244" s="6">
        <v>85</v>
      </c>
      <c r="H244" s="1"/>
    </row>
    <row r="245" spans="2:8" x14ac:dyDescent="0.35">
      <c r="B245" s="270"/>
      <c r="C245" s="263"/>
      <c r="D245" s="5">
        <v>21052</v>
      </c>
      <c r="E245" s="5">
        <v>1</v>
      </c>
      <c r="F245" s="5">
        <v>0</v>
      </c>
      <c r="G245" s="6">
        <v>2</v>
      </c>
      <c r="H245" s="1"/>
    </row>
    <row r="246" spans="2:8" x14ac:dyDescent="0.35">
      <c r="B246" s="270"/>
      <c r="C246" s="263"/>
      <c r="D246" s="5">
        <v>21053</v>
      </c>
      <c r="E246" s="5">
        <v>2</v>
      </c>
      <c r="F246" s="5">
        <v>1</v>
      </c>
      <c r="G246" s="6">
        <v>3</v>
      </c>
      <c r="H246" s="1"/>
    </row>
    <row r="247" spans="2:8" x14ac:dyDescent="0.35">
      <c r="B247" s="270"/>
      <c r="C247" s="263"/>
      <c r="D247" s="5">
        <v>21057</v>
      </c>
      <c r="E247" s="5">
        <v>0</v>
      </c>
      <c r="F247" s="5">
        <v>1</v>
      </c>
      <c r="G247" s="6">
        <v>2</v>
      </c>
      <c r="H247" s="1"/>
    </row>
    <row r="248" spans="2:8" x14ac:dyDescent="0.35">
      <c r="B248" s="270"/>
      <c r="C248" s="263"/>
      <c r="D248" s="5">
        <v>21071</v>
      </c>
      <c r="E248" s="5">
        <v>0</v>
      </c>
      <c r="F248" s="5">
        <v>0</v>
      </c>
      <c r="G248" s="6">
        <v>1</v>
      </c>
      <c r="H248" s="1"/>
    </row>
    <row r="249" spans="2:8" x14ac:dyDescent="0.35">
      <c r="B249" s="270"/>
      <c r="C249" s="263"/>
      <c r="D249" s="5">
        <v>21082</v>
      </c>
      <c r="E249" s="5">
        <v>0</v>
      </c>
      <c r="F249" s="5">
        <v>1</v>
      </c>
      <c r="G249" s="6">
        <v>0</v>
      </c>
      <c r="H249" s="1"/>
    </row>
    <row r="250" spans="2:8" x14ac:dyDescent="0.35">
      <c r="B250" s="270"/>
      <c r="C250" s="263"/>
      <c r="D250" s="5">
        <v>21087</v>
      </c>
      <c r="E250" s="5">
        <v>2</v>
      </c>
      <c r="F250" s="5">
        <v>6</v>
      </c>
      <c r="G250" s="6">
        <v>7</v>
      </c>
      <c r="H250" s="1"/>
    </row>
    <row r="251" spans="2:8" x14ac:dyDescent="0.35">
      <c r="B251" s="270"/>
      <c r="C251" s="263"/>
      <c r="D251" s="5">
        <v>21093</v>
      </c>
      <c r="E251" s="5">
        <v>17</v>
      </c>
      <c r="F251" s="5">
        <v>11</v>
      </c>
      <c r="G251" s="6">
        <v>41</v>
      </c>
      <c r="H251" s="1"/>
    </row>
    <row r="252" spans="2:8" x14ac:dyDescent="0.35">
      <c r="B252" s="270"/>
      <c r="C252" s="263"/>
      <c r="D252" s="5">
        <v>21117</v>
      </c>
      <c r="E252" s="5">
        <v>173</v>
      </c>
      <c r="F252" s="5">
        <v>148</v>
      </c>
      <c r="G252" s="6">
        <v>373</v>
      </c>
      <c r="H252" s="1"/>
    </row>
    <row r="253" spans="2:8" x14ac:dyDescent="0.35">
      <c r="B253" s="270"/>
      <c r="C253" s="263"/>
      <c r="D253" s="5">
        <v>21120</v>
      </c>
      <c r="E253" s="5">
        <v>2</v>
      </c>
      <c r="F253" s="5">
        <v>0</v>
      </c>
      <c r="G253" s="6">
        <v>4</v>
      </c>
      <c r="H253" s="1"/>
    </row>
    <row r="254" spans="2:8" x14ac:dyDescent="0.35">
      <c r="B254" s="270"/>
      <c r="C254" s="263"/>
      <c r="D254" s="5">
        <v>21128</v>
      </c>
      <c r="E254" s="5">
        <v>7</v>
      </c>
      <c r="F254" s="5">
        <v>6</v>
      </c>
      <c r="G254" s="6">
        <v>27</v>
      </c>
      <c r="H254" s="1"/>
    </row>
    <row r="255" spans="2:8" x14ac:dyDescent="0.35">
      <c r="B255" s="270"/>
      <c r="C255" s="263"/>
      <c r="D255" s="5">
        <v>21131</v>
      </c>
      <c r="E255" s="5">
        <v>2</v>
      </c>
      <c r="F255" s="5">
        <v>0</v>
      </c>
      <c r="G255" s="6">
        <v>2</v>
      </c>
      <c r="H255" s="1"/>
    </row>
    <row r="256" spans="2:8" x14ac:dyDescent="0.35">
      <c r="B256" s="270"/>
      <c r="C256" s="263"/>
      <c r="D256" s="5">
        <v>21133</v>
      </c>
      <c r="E256" s="5">
        <v>69</v>
      </c>
      <c r="F256" s="5">
        <v>70</v>
      </c>
      <c r="G256" s="6">
        <v>232</v>
      </c>
      <c r="H256" s="1"/>
    </row>
    <row r="257" spans="2:8" x14ac:dyDescent="0.35">
      <c r="B257" s="270"/>
      <c r="C257" s="263"/>
      <c r="D257" s="5">
        <v>21136</v>
      </c>
      <c r="E257" s="5">
        <v>72</v>
      </c>
      <c r="F257" s="5">
        <v>48</v>
      </c>
      <c r="G257" s="6">
        <v>174</v>
      </c>
      <c r="H257" s="1"/>
    </row>
    <row r="258" spans="2:8" x14ac:dyDescent="0.35">
      <c r="B258" s="270"/>
      <c r="C258" s="263"/>
      <c r="D258" s="5">
        <v>21152</v>
      </c>
      <c r="E258" s="5">
        <v>3</v>
      </c>
      <c r="F258" s="5">
        <v>2</v>
      </c>
      <c r="G258" s="6">
        <v>4</v>
      </c>
      <c r="H258" s="1"/>
    </row>
    <row r="259" spans="2:8" x14ac:dyDescent="0.35">
      <c r="B259" s="270"/>
      <c r="C259" s="263"/>
      <c r="D259" s="5">
        <v>21155</v>
      </c>
      <c r="E259" s="5">
        <v>0</v>
      </c>
      <c r="F259" s="5">
        <v>0</v>
      </c>
      <c r="G259" s="6">
        <v>2</v>
      </c>
      <c r="H259" s="1"/>
    </row>
    <row r="260" spans="2:8" x14ac:dyDescent="0.35">
      <c r="B260" s="270"/>
      <c r="C260" s="263"/>
      <c r="D260" s="5">
        <v>21156</v>
      </c>
      <c r="E260" s="5">
        <v>1</v>
      </c>
      <c r="F260" s="5">
        <v>0</v>
      </c>
      <c r="G260" s="6">
        <v>1</v>
      </c>
      <c r="H260" s="1"/>
    </row>
    <row r="261" spans="2:8" x14ac:dyDescent="0.35">
      <c r="B261" s="270"/>
      <c r="C261" s="263"/>
      <c r="D261" s="5">
        <v>21162</v>
      </c>
      <c r="E261" s="5">
        <v>2</v>
      </c>
      <c r="F261" s="5">
        <v>0</v>
      </c>
      <c r="G261" s="6">
        <v>14</v>
      </c>
      <c r="H261" s="1"/>
    </row>
    <row r="262" spans="2:8" x14ac:dyDescent="0.35">
      <c r="B262" s="270"/>
      <c r="C262" s="263"/>
      <c r="D262" s="5">
        <v>21163</v>
      </c>
      <c r="E262" s="5">
        <v>3</v>
      </c>
      <c r="F262" s="5">
        <v>1</v>
      </c>
      <c r="G262" s="6">
        <v>10</v>
      </c>
      <c r="H262" s="1"/>
    </row>
    <row r="263" spans="2:8" x14ac:dyDescent="0.35">
      <c r="B263" s="270"/>
      <c r="C263" s="263"/>
      <c r="D263" s="5">
        <v>21204</v>
      </c>
      <c r="E263" s="5">
        <v>21</v>
      </c>
      <c r="F263" s="5">
        <v>18</v>
      </c>
      <c r="G263" s="6">
        <v>70</v>
      </c>
      <c r="H263" s="1"/>
    </row>
    <row r="264" spans="2:8" x14ac:dyDescent="0.35">
      <c r="B264" s="270"/>
      <c r="C264" s="263"/>
      <c r="D264" s="5">
        <v>21208</v>
      </c>
      <c r="E264" s="5">
        <v>76</v>
      </c>
      <c r="F264" s="5">
        <v>50</v>
      </c>
      <c r="G264" s="6">
        <v>181</v>
      </c>
      <c r="H264" s="1"/>
    </row>
    <row r="265" spans="2:8" x14ac:dyDescent="0.35">
      <c r="B265" s="270"/>
      <c r="C265" s="263"/>
      <c r="D265" s="5">
        <v>21219</v>
      </c>
      <c r="E265" s="5">
        <v>12</v>
      </c>
      <c r="F265" s="5">
        <v>10</v>
      </c>
      <c r="G265" s="6">
        <v>26</v>
      </c>
      <c r="H265" s="1"/>
    </row>
    <row r="266" spans="2:8" x14ac:dyDescent="0.35">
      <c r="B266" s="270"/>
      <c r="C266" s="263"/>
      <c r="D266" s="5">
        <v>21220</v>
      </c>
      <c r="E266" s="5">
        <v>120</v>
      </c>
      <c r="F266" s="5">
        <v>90</v>
      </c>
      <c r="G266" s="6">
        <v>347</v>
      </c>
      <c r="H266" s="1"/>
    </row>
    <row r="267" spans="2:8" x14ac:dyDescent="0.35">
      <c r="B267" s="270"/>
      <c r="C267" s="263"/>
      <c r="D267" s="5">
        <v>21221</v>
      </c>
      <c r="E267" s="5">
        <v>148</v>
      </c>
      <c r="F267" s="5">
        <v>133</v>
      </c>
      <c r="G267" s="6">
        <v>373</v>
      </c>
      <c r="H267" s="1"/>
    </row>
    <row r="268" spans="2:8" x14ac:dyDescent="0.35">
      <c r="B268" s="270"/>
      <c r="C268" s="263"/>
      <c r="D268" s="5">
        <v>21222</v>
      </c>
      <c r="E268" s="5">
        <v>207</v>
      </c>
      <c r="F268" s="5">
        <v>205</v>
      </c>
      <c r="G268" s="6">
        <v>490</v>
      </c>
      <c r="H268" s="1"/>
    </row>
    <row r="269" spans="2:8" x14ac:dyDescent="0.35">
      <c r="B269" s="270"/>
      <c r="C269" s="263"/>
      <c r="D269" s="5">
        <v>21228</v>
      </c>
      <c r="E269" s="5">
        <v>66</v>
      </c>
      <c r="F269" s="5">
        <v>44</v>
      </c>
      <c r="G269" s="6">
        <v>127</v>
      </c>
      <c r="H269" s="1"/>
    </row>
    <row r="270" spans="2:8" x14ac:dyDescent="0.35">
      <c r="B270" s="270"/>
      <c r="C270" s="263"/>
      <c r="D270" s="5">
        <v>21236</v>
      </c>
      <c r="E270" s="5">
        <v>84</v>
      </c>
      <c r="F270" s="5">
        <v>61</v>
      </c>
      <c r="G270" s="6">
        <v>185</v>
      </c>
      <c r="H270" s="1"/>
    </row>
    <row r="271" spans="2:8" x14ac:dyDescent="0.35">
      <c r="B271" s="270"/>
      <c r="C271" s="263"/>
      <c r="D271" s="5">
        <v>21244</v>
      </c>
      <c r="E271" s="5">
        <v>129</v>
      </c>
      <c r="F271" s="5">
        <v>98</v>
      </c>
      <c r="G271" s="6">
        <v>305</v>
      </c>
      <c r="H271" s="1"/>
    </row>
    <row r="272" spans="2:8" x14ac:dyDescent="0.35">
      <c r="B272" s="270"/>
      <c r="C272" s="264"/>
      <c r="D272" s="5">
        <v>21286</v>
      </c>
      <c r="E272" s="5">
        <v>28</v>
      </c>
      <c r="F272" s="5">
        <v>26</v>
      </c>
      <c r="G272" s="6">
        <v>80</v>
      </c>
      <c r="H272" s="1"/>
    </row>
    <row r="273" spans="2:8" x14ac:dyDescent="0.35">
      <c r="B273" s="270"/>
      <c r="C273" s="262" t="s">
        <v>14</v>
      </c>
      <c r="D273" s="5">
        <v>21074</v>
      </c>
      <c r="E273" s="5">
        <v>19</v>
      </c>
      <c r="F273" s="5">
        <v>13</v>
      </c>
      <c r="G273" s="6">
        <v>33</v>
      </c>
      <c r="H273" s="1"/>
    </row>
    <row r="274" spans="2:8" x14ac:dyDescent="0.35">
      <c r="B274" s="270"/>
      <c r="C274" s="264"/>
      <c r="D274" s="5">
        <v>21102</v>
      </c>
      <c r="E274" s="5">
        <v>12</v>
      </c>
      <c r="F274" s="5">
        <v>4</v>
      </c>
      <c r="G274" s="6">
        <v>22</v>
      </c>
      <c r="H274" s="1"/>
    </row>
    <row r="275" spans="2:8" x14ac:dyDescent="0.35">
      <c r="B275" s="270"/>
      <c r="C275" s="262" t="s">
        <v>15</v>
      </c>
      <c r="D275" s="5">
        <v>21013</v>
      </c>
      <c r="E275" s="5">
        <v>3</v>
      </c>
      <c r="F275" s="5">
        <v>1</v>
      </c>
      <c r="G275" s="6">
        <v>2</v>
      </c>
      <c r="H275" s="1"/>
    </row>
    <row r="276" spans="2:8" x14ac:dyDescent="0.35">
      <c r="B276" s="270"/>
      <c r="C276" s="263"/>
      <c r="D276" s="5">
        <v>21085</v>
      </c>
      <c r="E276" s="5">
        <v>26</v>
      </c>
      <c r="F276" s="5">
        <v>30</v>
      </c>
      <c r="G276" s="6">
        <v>73</v>
      </c>
      <c r="H276" s="1"/>
    </row>
    <row r="277" spans="2:8" x14ac:dyDescent="0.35">
      <c r="B277" s="270"/>
      <c r="C277" s="263"/>
      <c r="D277" s="5">
        <v>21111</v>
      </c>
      <c r="E277" s="5">
        <v>1</v>
      </c>
      <c r="F277" s="5">
        <v>0</v>
      </c>
      <c r="G277" s="6">
        <v>4</v>
      </c>
      <c r="H277" s="1"/>
    </row>
    <row r="278" spans="2:8" x14ac:dyDescent="0.35">
      <c r="B278" s="270"/>
      <c r="C278" s="264"/>
      <c r="D278" s="5">
        <v>21161</v>
      </c>
      <c r="E278" s="5">
        <v>0</v>
      </c>
      <c r="F278" s="5">
        <v>1</v>
      </c>
      <c r="G278" s="6">
        <v>7</v>
      </c>
      <c r="H278" s="1"/>
    </row>
    <row r="279" spans="2:8" x14ac:dyDescent="0.35">
      <c r="B279" s="270"/>
      <c r="C279" s="262" t="s">
        <v>16</v>
      </c>
      <c r="D279" s="5">
        <v>20639</v>
      </c>
      <c r="E279" s="5">
        <v>0</v>
      </c>
      <c r="F279" s="5">
        <v>0</v>
      </c>
      <c r="G279" s="6">
        <v>2</v>
      </c>
      <c r="H279" s="1"/>
    </row>
    <row r="280" spans="2:8" x14ac:dyDescent="0.35">
      <c r="B280" s="270"/>
      <c r="C280" s="263"/>
      <c r="D280" s="5">
        <v>20714</v>
      </c>
      <c r="E280" s="5">
        <v>1</v>
      </c>
      <c r="F280" s="5">
        <v>4</v>
      </c>
      <c r="G280" s="6">
        <v>12</v>
      </c>
      <c r="H280" s="1"/>
    </row>
    <row r="281" spans="2:8" x14ac:dyDescent="0.35">
      <c r="B281" s="270"/>
      <c r="C281" s="263"/>
      <c r="D281" s="5">
        <v>20732</v>
      </c>
      <c r="E281" s="5">
        <v>1</v>
      </c>
      <c r="F281" s="5">
        <v>5</v>
      </c>
      <c r="G281" s="6">
        <v>36</v>
      </c>
      <c r="H281" s="1"/>
    </row>
    <row r="282" spans="2:8" x14ac:dyDescent="0.35">
      <c r="B282" s="270"/>
      <c r="C282" s="264"/>
      <c r="D282" s="5">
        <v>20736</v>
      </c>
      <c r="E282" s="5">
        <v>0</v>
      </c>
      <c r="F282" s="5">
        <v>1</v>
      </c>
      <c r="G282" s="6">
        <v>2</v>
      </c>
      <c r="H282" s="1"/>
    </row>
    <row r="283" spans="2:8" x14ac:dyDescent="0.35">
      <c r="B283" s="270"/>
      <c r="C283" s="262" t="s">
        <v>17</v>
      </c>
      <c r="D283" s="5">
        <v>21048</v>
      </c>
      <c r="E283" s="5">
        <v>15</v>
      </c>
      <c r="F283" s="5">
        <v>6</v>
      </c>
      <c r="G283" s="6">
        <v>27</v>
      </c>
      <c r="H283" s="1"/>
    </row>
    <row r="284" spans="2:8" x14ac:dyDescent="0.35">
      <c r="B284" s="270"/>
      <c r="C284" s="263"/>
      <c r="D284" s="5">
        <v>21088</v>
      </c>
      <c r="E284" s="5">
        <v>0</v>
      </c>
      <c r="F284" s="5">
        <v>0</v>
      </c>
      <c r="G284" s="6">
        <v>1</v>
      </c>
      <c r="H284" s="1"/>
    </row>
    <row r="285" spans="2:8" x14ac:dyDescent="0.35">
      <c r="B285" s="270"/>
      <c r="C285" s="263"/>
      <c r="D285" s="5">
        <v>21104</v>
      </c>
      <c r="E285" s="5">
        <v>0</v>
      </c>
      <c r="F285" s="5">
        <v>0</v>
      </c>
      <c r="G285" s="6">
        <v>3</v>
      </c>
      <c r="H285" s="1"/>
    </row>
    <row r="286" spans="2:8" x14ac:dyDescent="0.35">
      <c r="B286" s="270"/>
      <c r="C286" s="263"/>
      <c r="D286" s="5">
        <v>21157</v>
      </c>
      <c r="E286" s="5">
        <v>54</v>
      </c>
      <c r="F286" s="5">
        <v>29</v>
      </c>
      <c r="G286" s="6">
        <v>105</v>
      </c>
      <c r="H286" s="1"/>
    </row>
    <row r="287" spans="2:8" x14ac:dyDescent="0.35">
      <c r="B287" s="270"/>
      <c r="C287" s="263"/>
      <c r="D287" s="5">
        <v>21158</v>
      </c>
      <c r="E287" s="5">
        <v>9</v>
      </c>
      <c r="F287" s="5">
        <v>17</v>
      </c>
      <c r="G287" s="6">
        <v>41</v>
      </c>
      <c r="H287" s="1"/>
    </row>
    <row r="288" spans="2:8" x14ac:dyDescent="0.35">
      <c r="B288" s="270"/>
      <c r="C288" s="263"/>
      <c r="D288" s="5">
        <v>21776</v>
      </c>
      <c r="E288" s="5">
        <v>0</v>
      </c>
      <c r="F288" s="5">
        <v>1</v>
      </c>
      <c r="G288" s="6">
        <v>3</v>
      </c>
      <c r="H288" s="1"/>
    </row>
    <row r="289" spans="2:8" x14ac:dyDescent="0.35">
      <c r="B289" s="270"/>
      <c r="C289" s="263"/>
      <c r="D289" s="5">
        <v>21784</v>
      </c>
      <c r="E289" s="5">
        <v>15</v>
      </c>
      <c r="F289" s="5">
        <v>9</v>
      </c>
      <c r="G289" s="6">
        <v>26</v>
      </c>
      <c r="H289" s="1"/>
    </row>
    <row r="290" spans="2:8" x14ac:dyDescent="0.35">
      <c r="B290" s="270"/>
      <c r="C290" s="263"/>
      <c r="D290" s="5">
        <v>21787</v>
      </c>
      <c r="E290" s="5">
        <v>0</v>
      </c>
      <c r="F290" s="5">
        <v>0</v>
      </c>
      <c r="G290" s="6">
        <v>1</v>
      </c>
      <c r="H290" s="1"/>
    </row>
    <row r="291" spans="2:8" x14ac:dyDescent="0.35">
      <c r="B291" s="270"/>
      <c r="C291" s="264"/>
      <c r="D291" s="5">
        <v>21797</v>
      </c>
      <c r="E291" s="5">
        <v>1</v>
      </c>
      <c r="F291" s="5">
        <v>2</v>
      </c>
      <c r="G291" s="6">
        <v>4</v>
      </c>
      <c r="H291" s="1"/>
    </row>
    <row r="292" spans="2:8" x14ac:dyDescent="0.35">
      <c r="B292" s="270"/>
      <c r="C292" s="7" t="s">
        <v>20</v>
      </c>
      <c r="D292" s="5">
        <v>21771</v>
      </c>
      <c r="E292" s="5">
        <v>0</v>
      </c>
      <c r="F292" s="5">
        <v>0</v>
      </c>
      <c r="G292" s="6">
        <v>3</v>
      </c>
      <c r="H292" s="1"/>
    </row>
    <row r="293" spans="2:8" x14ac:dyDescent="0.35">
      <c r="B293" s="270"/>
      <c r="C293" s="262" t="s">
        <v>21</v>
      </c>
      <c r="D293" s="5">
        <v>21001</v>
      </c>
      <c r="E293" s="5">
        <v>87</v>
      </c>
      <c r="F293" s="5">
        <v>92</v>
      </c>
      <c r="G293" s="6">
        <v>282</v>
      </c>
      <c r="H293" s="1"/>
    </row>
    <row r="294" spans="2:8" x14ac:dyDescent="0.35">
      <c r="B294" s="270"/>
      <c r="C294" s="263"/>
      <c r="D294" s="5">
        <v>21009</v>
      </c>
      <c r="E294" s="5">
        <v>28</v>
      </c>
      <c r="F294" s="5">
        <v>26</v>
      </c>
      <c r="G294" s="6">
        <v>120</v>
      </c>
      <c r="H294" s="1"/>
    </row>
    <row r="295" spans="2:8" x14ac:dyDescent="0.35">
      <c r="B295" s="270"/>
      <c r="C295" s="263"/>
      <c r="D295" s="5">
        <v>21014</v>
      </c>
      <c r="E295" s="5">
        <v>19</v>
      </c>
      <c r="F295" s="5">
        <v>22</v>
      </c>
      <c r="G295" s="6">
        <v>49</v>
      </c>
      <c r="H295" s="1"/>
    </row>
    <row r="296" spans="2:8" x14ac:dyDescent="0.35">
      <c r="B296" s="270"/>
      <c r="C296" s="263"/>
      <c r="D296" s="5">
        <v>21015</v>
      </c>
      <c r="E296" s="5">
        <v>18</v>
      </c>
      <c r="F296" s="5">
        <v>19</v>
      </c>
      <c r="G296" s="6">
        <v>59</v>
      </c>
      <c r="H296" s="1"/>
    </row>
    <row r="297" spans="2:8" x14ac:dyDescent="0.35">
      <c r="B297" s="270"/>
      <c r="C297" s="263"/>
      <c r="D297" s="5">
        <v>21017</v>
      </c>
      <c r="E297" s="5">
        <v>17</v>
      </c>
      <c r="F297" s="5">
        <v>8</v>
      </c>
      <c r="G297" s="6">
        <v>35</v>
      </c>
      <c r="H297" s="1"/>
    </row>
    <row r="298" spans="2:8" x14ac:dyDescent="0.35">
      <c r="B298" s="270"/>
      <c r="C298" s="263"/>
      <c r="D298" s="5">
        <v>21028</v>
      </c>
      <c r="E298" s="5">
        <v>3</v>
      </c>
      <c r="F298" s="5">
        <v>3</v>
      </c>
      <c r="G298" s="6">
        <v>5</v>
      </c>
      <c r="H298" s="1"/>
    </row>
    <row r="299" spans="2:8" x14ac:dyDescent="0.35">
      <c r="B299" s="270"/>
      <c r="C299" s="263"/>
      <c r="D299" s="5">
        <v>21034</v>
      </c>
      <c r="E299" s="5">
        <v>0</v>
      </c>
      <c r="F299" s="5">
        <v>0</v>
      </c>
      <c r="G299" s="6">
        <v>1</v>
      </c>
      <c r="H299" s="1"/>
    </row>
    <row r="300" spans="2:8" x14ac:dyDescent="0.35">
      <c r="B300" s="270"/>
      <c r="C300" s="263"/>
      <c r="D300" s="5">
        <v>21040</v>
      </c>
      <c r="E300" s="5">
        <v>153</v>
      </c>
      <c r="F300" s="5">
        <v>119</v>
      </c>
      <c r="G300" s="6">
        <v>449</v>
      </c>
      <c r="H300" s="1"/>
    </row>
    <row r="301" spans="2:8" x14ac:dyDescent="0.35">
      <c r="B301" s="270"/>
      <c r="C301" s="263"/>
      <c r="D301" s="5">
        <v>21047</v>
      </c>
      <c r="E301" s="5">
        <v>3</v>
      </c>
      <c r="F301" s="5">
        <v>5</v>
      </c>
      <c r="G301" s="6">
        <v>7</v>
      </c>
      <c r="H301" s="1"/>
    </row>
    <row r="302" spans="2:8" x14ac:dyDescent="0.35">
      <c r="B302" s="270"/>
      <c r="C302" s="263"/>
      <c r="D302" s="5">
        <v>21050</v>
      </c>
      <c r="E302" s="5">
        <v>6</v>
      </c>
      <c r="F302" s="5">
        <v>3</v>
      </c>
      <c r="G302" s="6">
        <v>21</v>
      </c>
      <c r="H302" s="1"/>
    </row>
    <row r="303" spans="2:8" x14ac:dyDescent="0.35">
      <c r="B303" s="270"/>
      <c r="C303" s="263"/>
      <c r="D303" s="5">
        <v>21078</v>
      </c>
      <c r="E303" s="5">
        <v>46</v>
      </c>
      <c r="F303" s="5">
        <v>32</v>
      </c>
      <c r="G303" s="6">
        <v>117</v>
      </c>
      <c r="H303" s="1"/>
    </row>
    <row r="304" spans="2:8" x14ac:dyDescent="0.35">
      <c r="B304" s="270"/>
      <c r="C304" s="263"/>
      <c r="D304" s="5">
        <v>21084</v>
      </c>
      <c r="E304" s="5">
        <v>1</v>
      </c>
      <c r="F304" s="5">
        <v>0</v>
      </c>
      <c r="G304" s="6">
        <v>4</v>
      </c>
      <c r="H304" s="1"/>
    </row>
    <row r="305" spans="2:8" x14ac:dyDescent="0.35">
      <c r="B305" s="270"/>
      <c r="C305" s="263"/>
      <c r="D305" s="5">
        <v>21130</v>
      </c>
      <c r="E305" s="5">
        <v>1</v>
      </c>
      <c r="F305" s="5">
        <v>1</v>
      </c>
      <c r="G305" s="6">
        <v>1</v>
      </c>
      <c r="H305" s="1"/>
    </row>
    <row r="306" spans="2:8" x14ac:dyDescent="0.35">
      <c r="B306" s="270"/>
      <c r="C306" s="263"/>
      <c r="D306" s="5">
        <v>21132</v>
      </c>
      <c r="E306" s="5">
        <v>0</v>
      </c>
      <c r="F306" s="5">
        <v>2</v>
      </c>
      <c r="G306" s="6">
        <v>2</v>
      </c>
      <c r="H306" s="1"/>
    </row>
    <row r="307" spans="2:8" x14ac:dyDescent="0.35">
      <c r="B307" s="270"/>
      <c r="C307" s="264"/>
      <c r="D307" s="5">
        <v>21154</v>
      </c>
      <c r="E307" s="5">
        <v>0</v>
      </c>
      <c r="F307" s="5">
        <v>0</v>
      </c>
      <c r="G307" s="6">
        <v>2</v>
      </c>
      <c r="H307" s="1"/>
    </row>
    <row r="308" spans="2:8" x14ac:dyDescent="0.35">
      <c r="B308" s="270"/>
      <c r="C308" s="262" t="s">
        <v>22</v>
      </c>
      <c r="D308" s="5">
        <v>20723</v>
      </c>
      <c r="E308" s="5">
        <v>39</v>
      </c>
      <c r="F308" s="5">
        <v>18</v>
      </c>
      <c r="G308" s="6">
        <v>56</v>
      </c>
      <c r="H308" s="1"/>
    </row>
    <row r="309" spans="2:8" x14ac:dyDescent="0.35">
      <c r="B309" s="270"/>
      <c r="C309" s="263"/>
      <c r="D309" s="5">
        <v>20759</v>
      </c>
      <c r="E309" s="5">
        <v>1</v>
      </c>
      <c r="F309" s="5">
        <v>0</v>
      </c>
      <c r="G309" s="6">
        <v>1</v>
      </c>
      <c r="H309" s="1"/>
    </row>
    <row r="310" spans="2:8" x14ac:dyDescent="0.35">
      <c r="B310" s="270"/>
      <c r="C310" s="263"/>
      <c r="D310" s="5">
        <v>20763</v>
      </c>
      <c r="E310" s="5">
        <v>0</v>
      </c>
      <c r="F310" s="5">
        <v>1</v>
      </c>
      <c r="G310" s="6">
        <v>11</v>
      </c>
      <c r="H310" s="1"/>
    </row>
    <row r="311" spans="2:8" x14ac:dyDescent="0.35">
      <c r="B311" s="270"/>
      <c r="C311" s="263"/>
      <c r="D311" s="5">
        <v>20777</v>
      </c>
      <c r="E311" s="5">
        <v>0</v>
      </c>
      <c r="F311" s="5">
        <v>0</v>
      </c>
      <c r="G311" s="6">
        <v>1</v>
      </c>
      <c r="H311" s="1"/>
    </row>
    <row r="312" spans="2:8" x14ac:dyDescent="0.35">
      <c r="B312" s="270"/>
      <c r="C312" s="263"/>
      <c r="D312" s="5">
        <v>21029</v>
      </c>
      <c r="E312" s="5">
        <v>0</v>
      </c>
      <c r="F312" s="5">
        <v>1</v>
      </c>
      <c r="G312" s="6">
        <v>1</v>
      </c>
      <c r="H312" s="1"/>
    </row>
    <row r="313" spans="2:8" x14ac:dyDescent="0.35">
      <c r="B313" s="270"/>
      <c r="C313" s="263"/>
      <c r="D313" s="5">
        <v>21042</v>
      </c>
      <c r="E313" s="5">
        <v>14</v>
      </c>
      <c r="F313" s="5">
        <v>11</v>
      </c>
      <c r="G313" s="6">
        <v>36</v>
      </c>
      <c r="H313" s="1"/>
    </row>
    <row r="314" spans="2:8" x14ac:dyDescent="0.35">
      <c r="B314" s="270"/>
      <c r="C314" s="263"/>
      <c r="D314" s="5">
        <v>21043</v>
      </c>
      <c r="E314" s="5">
        <v>24</v>
      </c>
      <c r="F314" s="5">
        <v>34</v>
      </c>
      <c r="G314" s="6">
        <v>98</v>
      </c>
      <c r="H314" s="1"/>
    </row>
    <row r="315" spans="2:8" x14ac:dyDescent="0.35">
      <c r="B315" s="270"/>
      <c r="C315" s="263"/>
      <c r="D315" s="5">
        <v>21044</v>
      </c>
      <c r="E315" s="5">
        <v>64</v>
      </c>
      <c r="F315" s="5">
        <v>50</v>
      </c>
      <c r="G315" s="6">
        <v>159</v>
      </c>
      <c r="H315" s="1"/>
    </row>
    <row r="316" spans="2:8" x14ac:dyDescent="0.35">
      <c r="B316" s="270"/>
      <c r="C316" s="263"/>
      <c r="D316" s="5">
        <v>21045</v>
      </c>
      <c r="E316" s="5">
        <v>41</v>
      </c>
      <c r="F316" s="5">
        <v>55</v>
      </c>
      <c r="G316" s="6">
        <v>158</v>
      </c>
      <c r="H316" s="1"/>
    </row>
    <row r="317" spans="2:8" x14ac:dyDescent="0.35">
      <c r="B317" s="270"/>
      <c r="C317" s="263"/>
      <c r="D317" s="5">
        <v>21046</v>
      </c>
      <c r="E317" s="5">
        <v>25</v>
      </c>
      <c r="F317" s="5">
        <v>24</v>
      </c>
      <c r="G317" s="6">
        <v>63</v>
      </c>
      <c r="H317" s="1"/>
    </row>
    <row r="318" spans="2:8" x14ac:dyDescent="0.35">
      <c r="B318" s="270"/>
      <c r="C318" s="263"/>
      <c r="D318" s="5">
        <v>21075</v>
      </c>
      <c r="E318" s="5">
        <v>46</v>
      </c>
      <c r="F318" s="5">
        <v>42</v>
      </c>
      <c r="G318" s="6">
        <v>127</v>
      </c>
      <c r="H318" s="1"/>
    </row>
    <row r="319" spans="2:8" x14ac:dyDescent="0.35">
      <c r="B319" s="270"/>
      <c r="C319" s="263"/>
      <c r="D319" s="5">
        <v>21723</v>
      </c>
      <c r="E319" s="5">
        <v>0</v>
      </c>
      <c r="F319" s="5">
        <v>0</v>
      </c>
      <c r="G319" s="6">
        <v>1</v>
      </c>
      <c r="H319" s="1"/>
    </row>
    <row r="320" spans="2:8" x14ac:dyDescent="0.35">
      <c r="B320" s="270"/>
      <c r="C320" s="263"/>
      <c r="D320" s="5">
        <v>21738</v>
      </c>
      <c r="E320" s="5">
        <v>0</v>
      </c>
      <c r="F320" s="5">
        <v>0</v>
      </c>
      <c r="G320" s="6">
        <v>1</v>
      </c>
      <c r="H320" s="1"/>
    </row>
    <row r="321" spans="2:8" x14ac:dyDescent="0.35">
      <c r="B321" s="270"/>
      <c r="C321" s="264"/>
      <c r="D321" s="5">
        <v>21794</v>
      </c>
      <c r="E321" s="5">
        <v>0</v>
      </c>
      <c r="F321" s="5">
        <v>0</v>
      </c>
      <c r="G321" s="6">
        <v>3</v>
      </c>
      <c r="H321" s="1"/>
    </row>
    <row r="322" spans="2:8" x14ac:dyDescent="0.35">
      <c r="B322" s="270"/>
      <c r="C322" s="262" t="s">
        <v>23</v>
      </c>
      <c r="D322" s="5">
        <v>20833</v>
      </c>
      <c r="E322" s="5">
        <v>1</v>
      </c>
      <c r="F322" s="5">
        <v>0</v>
      </c>
      <c r="G322" s="6">
        <v>2</v>
      </c>
      <c r="H322" s="1"/>
    </row>
    <row r="323" spans="2:8" x14ac:dyDescent="0.35">
      <c r="B323" s="270"/>
      <c r="C323" s="263"/>
      <c r="D323" s="5">
        <v>20860</v>
      </c>
      <c r="E323" s="5">
        <v>0</v>
      </c>
      <c r="F323" s="5">
        <v>0</v>
      </c>
      <c r="G323" s="6">
        <v>1</v>
      </c>
      <c r="H323" s="1"/>
    </row>
    <row r="324" spans="2:8" x14ac:dyDescent="0.35">
      <c r="B324" s="270"/>
      <c r="C324" s="263"/>
      <c r="D324" s="5">
        <v>20861</v>
      </c>
      <c r="E324" s="5">
        <v>1</v>
      </c>
      <c r="F324" s="5">
        <v>0</v>
      </c>
      <c r="G324" s="6">
        <v>3</v>
      </c>
      <c r="H324" s="1"/>
    </row>
    <row r="325" spans="2:8" x14ac:dyDescent="0.35">
      <c r="B325" s="270"/>
      <c r="C325" s="263"/>
      <c r="D325" s="5">
        <v>20866</v>
      </c>
      <c r="E325" s="5">
        <v>19</v>
      </c>
      <c r="F325" s="5">
        <v>11</v>
      </c>
      <c r="G325" s="6">
        <v>56</v>
      </c>
      <c r="H325" s="1"/>
    </row>
    <row r="326" spans="2:8" x14ac:dyDescent="0.35">
      <c r="B326" s="270"/>
      <c r="C326" s="263"/>
      <c r="D326" s="5">
        <v>20904</v>
      </c>
      <c r="E326" s="5">
        <v>53</v>
      </c>
      <c r="F326" s="5">
        <v>30</v>
      </c>
      <c r="G326" s="6">
        <v>111</v>
      </c>
      <c r="H326" s="1"/>
    </row>
    <row r="327" spans="2:8" x14ac:dyDescent="0.35">
      <c r="B327" s="270"/>
      <c r="C327" s="264"/>
      <c r="D327" s="5">
        <v>20905</v>
      </c>
      <c r="E327" s="5">
        <v>6</v>
      </c>
      <c r="F327" s="5">
        <v>1</v>
      </c>
      <c r="G327" s="6">
        <v>2</v>
      </c>
      <c r="H327" s="1"/>
    </row>
    <row r="328" spans="2:8" x14ac:dyDescent="0.35">
      <c r="B328" s="270"/>
      <c r="C328" s="262" t="s">
        <v>24</v>
      </c>
      <c r="D328" s="5">
        <v>20705</v>
      </c>
      <c r="E328" s="5">
        <v>1</v>
      </c>
      <c r="F328" s="5">
        <v>0</v>
      </c>
      <c r="G328" s="6">
        <v>4</v>
      </c>
      <c r="H328" s="1"/>
    </row>
    <row r="329" spans="2:8" x14ac:dyDescent="0.35">
      <c r="B329" s="270"/>
      <c r="C329" s="263"/>
      <c r="D329" s="5">
        <v>20706</v>
      </c>
      <c r="E329" s="5">
        <v>61</v>
      </c>
      <c r="F329" s="5">
        <v>38</v>
      </c>
      <c r="G329" s="6">
        <v>134</v>
      </c>
      <c r="H329" s="1"/>
    </row>
    <row r="330" spans="2:8" x14ac:dyDescent="0.35">
      <c r="B330" s="270"/>
      <c r="C330" s="263"/>
      <c r="D330" s="5">
        <v>20707</v>
      </c>
      <c r="E330" s="5">
        <v>52</v>
      </c>
      <c r="F330" s="5">
        <v>28</v>
      </c>
      <c r="G330" s="6">
        <v>94</v>
      </c>
      <c r="H330" s="1"/>
    </row>
    <row r="331" spans="2:8" x14ac:dyDescent="0.35">
      <c r="B331" s="270"/>
      <c r="C331" s="263"/>
      <c r="D331" s="5">
        <v>20708</v>
      </c>
      <c r="E331" s="5">
        <v>28</v>
      </c>
      <c r="F331" s="5">
        <v>41</v>
      </c>
      <c r="G331" s="6">
        <v>86</v>
      </c>
      <c r="H331" s="1"/>
    </row>
    <row r="332" spans="2:8" x14ac:dyDescent="0.35">
      <c r="B332" s="270"/>
      <c r="C332" s="263"/>
      <c r="D332" s="5">
        <v>20715</v>
      </c>
      <c r="E332" s="5">
        <v>15</v>
      </c>
      <c r="F332" s="5">
        <v>17</v>
      </c>
      <c r="G332" s="6">
        <v>42</v>
      </c>
      <c r="H332" s="1"/>
    </row>
    <row r="333" spans="2:8" x14ac:dyDescent="0.35">
      <c r="B333" s="270"/>
      <c r="C333" s="263"/>
      <c r="D333" s="5">
        <v>20716</v>
      </c>
      <c r="E333" s="5">
        <v>28</v>
      </c>
      <c r="F333" s="5">
        <v>24</v>
      </c>
      <c r="G333" s="6">
        <v>72</v>
      </c>
      <c r="H333" s="1"/>
    </row>
    <row r="334" spans="2:8" x14ac:dyDescent="0.35">
      <c r="B334" s="270"/>
      <c r="C334" s="263"/>
      <c r="D334" s="5">
        <v>20720</v>
      </c>
      <c r="E334" s="5">
        <v>19</v>
      </c>
      <c r="F334" s="5">
        <v>16</v>
      </c>
      <c r="G334" s="6">
        <v>64</v>
      </c>
      <c r="H334" s="1"/>
    </row>
    <row r="335" spans="2:8" x14ac:dyDescent="0.35">
      <c r="B335" s="270"/>
      <c r="C335" s="263"/>
      <c r="D335" s="5">
        <v>20721</v>
      </c>
      <c r="E335" s="5">
        <v>8</v>
      </c>
      <c r="F335" s="5">
        <v>7</v>
      </c>
      <c r="G335" s="6">
        <v>25</v>
      </c>
      <c r="H335" s="1"/>
    </row>
    <row r="336" spans="2:8" x14ac:dyDescent="0.35">
      <c r="B336" s="270"/>
      <c r="C336" s="263"/>
      <c r="D336" s="5">
        <v>20769</v>
      </c>
      <c r="E336" s="5">
        <v>3</v>
      </c>
      <c r="F336" s="5">
        <v>5</v>
      </c>
      <c r="G336" s="6">
        <v>26</v>
      </c>
      <c r="H336" s="1"/>
    </row>
    <row r="337" spans="2:8" x14ac:dyDescent="0.35">
      <c r="B337" s="270"/>
      <c r="C337" s="263"/>
      <c r="D337" s="5">
        <v>20770</v>
      </c>
      <c r="E337" s="5">
        <v>3</v>
      </c>
      <c r="F337" s="5">
        <v>2</v>
      </c>
      <c r="G337" s="6">
        <v>12</v>
      </c>
      <c r="H337" s="1"/>
    </row>
    <row r="338" spans="2:8" x14ac:dyDescent="0.35">
      <c r="B338" s="270"/>
      <c r="C338" s="263"/>
      <c r="D338" s="5">
        <v>20772</v>
      </c>
      <c r="E338" s="5">
        <v>7</v>
      </c>
      <c r="F338" s="5">
        <v>4</v>
      </c>
      <c r="G338" s="6">
        <v>15</v>
      </c>
      <c r="H338" s="1"/>
    </row>
    <row r="339" spans="2:8" x14ac:dyDescent="0.35">
      <c r="B339" s="270"/>
      <c r="C339" s="263"/>
      <c r="D339" s="5">
        <v>20774</v>
      </c>
      <c r="E339" s="5">
        <v>10</v>
      </c>
      <c r="F339" s="5">
        <v>8</v>
      </c>
      <c r="G339" s="6">
        <v>40</v>
      </c>
      <c r="H339" s="1"/>
    </row>
    <row r="340" spans="2:8" x14ac:dyDescent="0.35">
      <c r="B340" s="270"/>
      <c r="C340" s="264"/>
      <c r="D340" s="5">
        <v>20785</v>
      </c>
      <c r="E340" s="5">
        <v>28</v>
      </c>
      <c r="F340" s="5">
        <v>17</v>
      </c>
      <c r="G340" s="6">
        <v>59</v>
      </c>
      <c r="H340" s="1"/>
    </row>
    <row r="341" spans="2:8" x14ac:dyDescent="0.35">
      <c r="B341" s="8" t="s">
        <v>26</v>
      </c>
      <c r="C341" s="7"/>
      <c r="D341" s="7"/>
      <c r="E341" s="9">
        <f>SUM(E187:E340)</f>
        <v>6434</v>
      </c>
      <c r="F341" s="9">
        <f>SUM(F187:F340)</f>
        <v>5877</v>
      </c>
      <c r="G341" s="9">
        <f>SUM(G187:G340)</f>
        <v>18485</v>
      </c>
      <c r="H341" s="1"/>
    </row>
    <row r="342" spans="2:8" ht="16" thickBot="1" x14ac:dyDescent="0.4">
      <c r="B342" s="11"/>
      <c r="C342" s="12"/>
      <c r="D342" s="12"/>
      <c r="E342" s="13"/>
      <c r="F342" s="13"/>
      <c r="G342" s="13"/>
      <c r="H342" s="1"/>
    </row>
    <row r="343" spans="2:8" ht="30.5" thickBot="1" x14ac:dyDescent="0.4">
      <c r="B343" s="105" t="s">
        <v>1</v>
      </c>
      <c r="C343" s="105" t="s">
        <v>2</v>
      </c>
      <c r="D343" s="105" t="s">
        <v>3</v>
      </c>
      <c r="E343" s="81" t="s">
        <v>33</v>
      </c>
      <c r="F343" s="4" t="s">
        <v>34</v>
      </c>
      <c r="G343" s="15" t="s">
        <v>35</v>
      </c>
      <c r="H343" s="1"/>
    </row>
    <row r="344" spans="2:8" x14ac:dyDescent="0.35">
      <c r="B344" s="267" t="s">
        <v>28</v>
      </c>
      <c r="C344" s="265" t="s">
        <v>7</v>
      </c>
      <c r="D344" s="229">
        <v>20701</v>
      </c>
      <c r="E344" s="5">
        <v>33</v>
      </c>
      <c r="F344" s="5">
        <v>14</v>
      </c>
      <c r="G344" s="16">
        <v>9</v>
      </c>
      <c r="H344" s="221"/>
    </row>
    <row r="345" spans="2:8" x14ac:dyDescent="0.35">
      <c r="B345" s="268"/>
      <c r="C345" s="263"/>
      <c r="D345" s="229">
        <v>20711</v>
      </c>
      <c r="E345" s="5">
        <v>38</v>
      </c>
      <c r="F345" s="5">
        <v>6</v>
      </c>
      <c r="G345" s="6">
        <v>18</v>
      </c>
      <c r="H345" s="1"/>
    </row>
    <row r="346" spans="2:8" x14ac:dyDescent="0.35">
      <c r="B346" s="268"/>
      <c r="C346" s="263"/>
      <c r="D346" s="229">
        <v>20724</v>
      </c>
      <c r="E346" s="5">
        <v>51</v>
      </c>
      <c r="F346" s="5">
        <v>13</v>
      </c>
      <c r="G346" s="6">
        <v>15</v>
      </c>
      <c r="H346" s="1"/>
    </row>
    <row r="347" spans="2:8" x14ac:dyDescent="0.35">
      <c r="B347" s="268"/>
      <c r="C347" s="263"/>
      <c r="D347" s="229">
        <v>20733</v>
      </c>
      <c r="E347" s="5">
        <v>2</v>
      </c>
      <c r="F347" s="5">
        <v>1</v>
      </c>
      <c r="G347" s="6">
        <v>6</v>
      </c>
      <c r="H347" s="1"/>
    </row>
    <row r="348" spans="2:8" x14ac:dyDescent="0.35">
      <c r="B348" s="268"/>
      <c r="C348" s="263"/>
      <c r="D348" s="229">
        <v>20751</v>
      </c>
      <c r="E348" s="5">
        <v>12</v>
      </c>
      <c r="F348" s="5">
        <v>3</v>
      </c>
      <c r="G348" s="6">
        <v>8</v>
      </c>
      <c r="H348" s="1"/>
    </row>
    <row r="349" spans="2:8" x14ac:dyDescent="0.35">
      <c r="B349" s="268"/>
      <c r="C349" s="263"/>
      <c r="D349" s="229">
        <v>20755</v>
      </c>
      <c r="E349" s="5">
        <v>317</v>
      </c>
      <c r="F349" s="5">
        <v>15</v>
      </c>
      <c r="G349" s="6">
        <v>16</v>
      </c>
      <c r="H349" s="1"/>
    </row>
    <row r="350" spans="2:8" x14ac:dyDescent="0.35">
      <c r="B350" s="268"/>
      <c r="C350" s="263"/>
      <c r="D350" s="229">
        <v>20764</v>
      </c>
      <c r="E350" s="5">
        <v>4</v>
      </c>
      <c r="F350" s="5">
        <v>3</v>
      </c>
      <c r="G350" s="6">
        <v>5</v>
      </c>
      <c r="H350" s="1"/>
    </row>
    <row r="351" spans="2:8" x14ac:dyDescent="0.35">
      <c r="B351" s="268"/>
      <c r="C351" s="263"/>
      <c r="D351" s="229">
        <v>20765</v>
      </c>
      <c r="E351" s="5">
        <v>16</v>
      </c>
      <c r="F351" s="5">
        <v>2</v>
      </c>
      <c r="G351" s="6">
        <v>1</v>
      </c>
      <c r="H351" s="1"/>
    </row>
    <row r="352" spans="2:8" x14ac:dyDescent="0.35">
      <c r="B352" s="268"/>
      <c r="C352" s="263"/>
      <c r="D352" s="229">
        <v>20776</v>
      </c>
      <c r="E352" s="5">
        <v>16</v>
      </c>
      <c r="F352" s="5">
        <v>2</v>
      </c>
      <c r="G352" s="6">
        <v>5</v>
      </c>
      <c r="H352" s="1"/>
    </row>
    <row r="353" spans="2:8" x14ac:dyDescent="0.35">
      <c r="B353" s="268"/>
      <c r="C353" s="263"/>
      <c r="D353" s="229">
        <v>20778</v>
      </c>
      <c r="E353" s="5">
        <v>6</v>
      </c>
      <c r="F353" s="5">
        <v>0</v>
      </c>
      <c r="G353" s="6">
        <v>2</v>
      </c>
      <c r="H353" s="1"/>
    </row>
    <row r="354" spans="2:8" x14ac:dyDescent="0.35">
      <c r="B354" s="268"/>
      <c r="C354" s="263"/>
      <c r="D354" s="229">
        <v>20779</v>
      </c>
      <c r="E354" s="5">
        <v>9</v>
      </c>
      <c r="F354" s="5">
        <v>3</v>
      </c>
      <c r="G354" s="6">
        <v>3</v>
      </c>
      <c r="H354" s="1"/>
    </row>
    <row r="355" spans="2:8" x14ac:dyDescent="0.35">
      <c r="B355" s="268"/>
      <c r="C355" s="263"/>
      <c r="D355" s="229">
        <v>21012</v>
      </c>
      <c r="E355" s="5">
        <v>46</v>
      </c>
      <c r="F355" s="5">
        <v>5</v>
      </c>
      <c r="G355" s="6">
        <v>8</v>
      </c>
      <c r="H355" s="1"/>
    </row>
    <row r="356" spans="2:8" x14ac:dyDescent="0.35">
      <c r="B356" s="268"/>
      <c r="C356" s="263"/>
      <c r="D356" s="229">
        <v>21032</v>
      </c>
      <c r="E356" s="5">
        <v>30</v>
      </c>
      <c r="F356" s="5">
        <v>1</v>
      </c>
      <c r="G356" s="6">
        <v>5</v>
      </c>
      <c r="H356" s="1"/>
    </row>
    <row r="357" spans="2:8" x14ac:dyDescent="0.35">
      <c r="B357" s="268"/>
      <c r="C357" s="263"/>
      <c r="D357" s="229">
        <v>21035</v>
      </c>
      <c r="E357" s="5">
        <v>18</v>
      </c>
      <c r="F357" s="5">
        <v>10</v>
      </c>
      <c r="G357" s="6">
        <v>12</v>
      </c>
      <c r="H357" s="1"/>
    </row>
    <row r="358" spans="2:8" x14ac:dyDescent="0.35">
      <c r="B358" s="268"/>
      <c r="C358" s="263"/>
      <c r="D358" s="229">
        <v>21037</v>
      </c>
      <c r="E358" s="5">
        <v>56</v>
      </c>
      <c r="F358" s="5">
        <v>41</v>
      </c>
      <c r="G358" s="6">
        <v>28</v>
      </c>
      <c r="H358" s="1"/>
    </row>
    <row r="359" spans="2:8" x14ac:dyDescent="0.35">
      <c r="B359" s="268"/>
      <c r="C359" s="263"/>
      <c r="D359" s="229">
        <v>21054</v>
      </c>
      <c r="E359" s="5">
        <v>41</v>
      </c>
      <c r="F359" s="5">
        <v>30</v>
      </c>
      <c r="G359" s="6">
        <v>25</v>
      </c>
      <c r="H359" s="1"/>
    </row>
    <row r="360" spans="2:8" x14ac:dyDescent="0.35">
      <c r="B360" s="268"/>
      <c r="C360" s="263"/>
      <c r="D360" s="229">
        <v>21056</v>
      </c>
      <c r="E360" s="5">
        <v>18</v>
      </c>
      <c r="F360" s="5">
        <v>3</v>
      </c>
      <c r="G360" s="6">
        <v>1</v>
      </c>
      <c r="H360" s="1"/>
    </row>
    <row r="361" spans="2:8" x14ac:dyDescent="0.35">
      <c r="B361" s="268"/>
      <c r="C361" s="263"/>
      <c r="D361" s="229">
        <v>21060</v>
      </c>
      <c r="E361" s="5">
        <v>43</v>
      </c>
      <c r="F361" s="5">
        <v>39</v>
      </c>
      <c r="G361" s="6">
        <v>45</v>
      </c>
      <c r="H361" s="1"/>
    </row>
    <row r="362" spans="2:8" x14ac:dyDescent="0.35">
      <c r="B362" s="268"/>
      <c r="C362" s="263"/>
      <c r="D362" s="229">
        <v>21061</v>
      </c>
      <c r="E362" s="5">
        <v>441</v>
      </c>
      <c r="F362" s="5">
        <v>88</v>
      </c>
      <c r="G362" s="6">
        <v>140</v>
      </c>
      <c r="H362" s="1"/>
    </row>
    <row r="363" spans="2:8" x14ac:dyDescent="0.35">
      <c r="B363" s="268"/>
      <c r="C363" s="263"/>
      <c r="D363" s="229">
        <v>21076</v>
      </c>
      <c r="E363" s="5">
        <v>123</v>
      </c>
      <c r="F363" s="5">
        <v>43</v>
      </c>
      <c r="G363" s="6">
        <v>62</v>
      </c>
      <c r="H363" s="1"/>
    </row>
    <row r="364" spans="2:8" x14ac:dyDescent="0.35">
      <c r="B364" s="268"/>
      <c r="C364" s="263"/>
      <c r="D364" s="229">
        <v>21077</v>
      </c>
      <c r="E364" s="5">
        <v>0</v>
      </c>
      <c r="F364" s="5">
        <v>2</v>
      </c>
      <c r="G364" s="6">
        <v>1</v>
      </c>
      <c r="H364" s="1"/>
    </row>
    <row r="365" spans="2:8" x14ac:dyDescent="0.35">
      <c r="B365" s="268"/>
      <c r="C365" s="263"/>
      <c r="D365" s="229">
        <v>21090</v>
      </c>
      <c r="E365" s="5">
        <v>101</v>
      </c>
      <c r="F365" s="5">
        <v>32</v>
      </c>
      <c r="G365" s="6">
        <v>42</v>
      </c>
      <c r="H365" s="1"/>
    </row>
    <row r="366" spans="2:8" x14ac:dyDescent="0.35">
      <c r="B366" s="268"/>
      <c r="C366" s="263"/>
      <c r="D366" s="229">
        <v>21106</v>
      </c>
      <c r="E366" s="5">
        <v>1</v>
      </c>
      <c r="F366" s="5">
        <v>2</v>
      </c>
      <c r="G366" s="6">
        <v>2</v>
      </c>
      <c r="H366" s="1"/>
    </row>
    <row r="367" spans="2:8" x14ac:dyDescent="0.35">
      <c r="B367" s="268"/>
      <c r="C367" s="263"/>
      <c r="D367" s="229">
        <v>21108</v>
      </c>
      <c r="E367" s="5">
        <v>54</v>
      </c>
      <c r="F367" s="5">
        <v>15</v>
      </c>
      <c r="G367" s="6">
        <v>32</v>
      </c>
      <c r="H367" s="1"/>
    </row>
    <row r="368" spans="2:8" x14ac:dyDescent="0.35">
      <c r="B368" s="268"/>
      <c r="C368" s="263"/>
      <c r="D368" s="229">
        <v>21113</v>
      </c>
      <c r="E368" s="5">
        <v>79</v>
      </c>
      <c r="F368" s="5">
        <v>31</v>
      </c>
      <c r="G368" s="6">
        <v>37</v>
      </c>
      <c r="H368" s="1"/>
    </row>
    <row r="369" spans="2:8" x14ac:dyDescent="0.35">
      <c r="B369" s="268"/>
      <c r="C369" s="263"/>
      <c r="D369" s="229">
        <v>21114</v>
      </c>
      <c r="E369" s="5">
        <v>83</v>
      </c>
      <c r="F369" s="5">
        <v>15</v>
      </c>
      <c r="G369" s="6">
        <v>22</v>
      </c>
      <c r="H369" s="1"/>
    </row>
    <row r="370" spans="2:8" x14ac:dyDescent="0.35">
      <c r="B370" s="268"/>
      <c r="C370" s="263"/>
      <c r="D370" s="229">
        <v>21122</v>
      </c>
      <c r="E370" s="5">
        <v>167</v>
      </c>
      <c r="F370" s="5">
        <v>60</v>
      </c>
      <c r="G370" s="6">
        <v>74</v>
      </c>
      <c r="H370" s="1"/>
    </row>
    <row r="371" spans="2:8" x14ac:dyDescent="0.35">
      <c r="B371" s="268"/>
      <c r="C371" s="263"/>
      <c r="D371" s="229">
        <v>21123</v>
      </c>
      <c r="E371" s="5">
        <v>1</v>
      </c>
      <c r="F371" s="5">
        <v>0</v>
      </c>
      <c r="G371" s="6">
        <v>0</v>
      </c>
      <c r="H371" s="1"/>
    </row>
    <row r="372" spans="2:8" x14ac:dyDescent="0.35">
      <c r="B372" s="268"/>
      <c r="C372" s="263"/>
      <c r="D372" s="229">
        <v>21140</v>
      </c>
      <c r="E372" s="5">
        <v>6</v>
      </c>
      <c r="F372" s="5">
        <v>0</v>
      </c>
      <c r="G372" s="6">
        <v>2</v>
      </c>
      <c r="H372" s="1"/>
    </row>
    <row r="373" spans="2:8" x14ac:dyDescent="0.35">
      <c r="B373" s="268"/>
      <c r="C373" s="263"/>
      <c r="D373" s="229">
        <v>21144</v>
      </c>
      <c r="E373" s="5">
        <v>48</v>
      </c>
      <c r="F373" s="5">
        <v>15</v>
      </c>
      <c r="G373" s="6">
        <v>16</v>
      </c>
      <c r="H373" s="1"/>
    </row>
    <row r="374" spans="2:8" x14ac:dyDescent="0.35">
      <c r="B374" s="268"/>
      <c r="C374" s="263"/>
      <c r="D374" s="229">
        <v>21146</v>
      </c>
      <c r="E374" s="5">
        <v>45</v>
      </c>
      <c r="F374" s="5">
        <v>16</v>
      </c>
      <c r="G374" s="6">
        <v>21</v>
      </c>
      <c r="H374" s="1"/>
    </row>
    <row r="375" spans="2:8" x14ac:dyDescent="0.35">
      <c r="B375" s="268"/>
      <c r="C375" s="263"/>
      <c r="D375" s="229">
        <v>21240</v>
      </c>
      <c r="E375" s="5">
        <v>39</v>
      </c>
      <c r="F375" s="5">
        <v>3</v>
      </c>
      <c r="G375" s="6">
        <v>4</v>
      </c>
      <c r="H375" s="1"/>
    </row>
    <row r="376" spans="2:8" x14ac:dyDescent="0.35">
      <c r="B376" s="268"/>
      <c r="C376" s="263"/>
      <c r="D376" s="229">
        <v>21401</v>
      </c>
      <c r="E376" s="5">
        <v>414</v>
      </c>
      <c r="F376" s="5">
        <v>121</v>
      </c>
      <c r="G376" s="6">
        <v>153</v>
      </c>
      <c r="H376" s="1"/>
    </row>
    <row r="377" spans="2:8" x14ac:dyDescent="0.35">
      <c r="B377" s="268"/>
      <c r="C377" s="263"/>
      <c r="D377" s="229">
        <v>21402</v>
      </c>
      <c r="E377" s="5">
        <v>2</v>
      </c>
      <c r="F377" s="5">
        <v>19</v>
      </c>
      <c r="G377" s="6">
        <v>2</v>
      </c>
      <c r="H377" s="1"/>
    </row>
    <row r="378" spans="2:8" x14ac:dyDescent="0.35">
      <c r="B378" s="268"/>
      <c r="C378" s="263"/>
      <c r="D378" s="229">
        <v>21403</v>
      </c>
      <c r="E378" s="5">
        <v>60</v>
      </c>
      <c r="F378" s="5">
        <v>49</v>
      </c>
      <c r="G378" s="6">
        <v>37</v>
      </c>
      <c r="H378" s="1"/>
    </row>
    <row r="379" spans="2:8" x14ac:dyDescent="0.35">
      <c r="B379" s="268"/>
      <c r="C379" s="263"/>
      <c r="D379" s="229">
        <v>21405</v>
      </c>
      <c r="E379" s="5">
        <v>7</v>
      </c>
      <c r="F379" s="5">
        <v>0</v>
      </c>
      <c r="G379" s="6">
        <v>1</v>
      </c>
      <c r="H379" s="1"/>
    </row>
    <row r="380" spans="2:8" x14ac:dyDescent="0.35">
      <c r="B380" s="268"/>
      <c r="C380" s="264"/>
      <c r="D380" s="229">
        <v>21409</v>
      </c>
      <c r="E380" s="5">
        <v>61</v>
      </c>
      <c r="F380" s="5">
        <v>22</v>
      </c>
      <c r="G380" s="6">
        <v>26</v>
      </c>
      <c r="H380" s="1"/>
    </row>
    <row r="381" spans="2:8" x14ac:dyDescent="0.35">
      <c r="B381" s="268"/>
      <c r="C381" s="262" t="s">
        <v>8</v>
      </c>
      <c r="D381" s="229">
        <v>20754</v>
      </c>
      <c r="E381" s="5">
        <v>4</v>
      </c>
      <c r="F381" s="5">
        <v>3</v>
      </c>
      <c r="G381" s="6">
        <v>4</v>
      </c>
      <c r="H381" s="1"/>
    </row>
    <row r="382" spans="2:8" x14ac:dyDescent="0.35">
      <c r="B382" s="268"/>
      <c r="C382" s="264"/>
      <c r="D382" s="229">
        <v>20758</v>
      </c>
      <c r="E382" s="5">
        <v>1</v>
      </c>
      <c r="F382" s="5">
        <v>0</v>
      </c>
      <c r="G382" s="6">
        <v>1</v>
      </c>
      <c r="H382" s="1"/>
    </row>
    <row r="383" spans="2:8" x14ac:dyDescent="0.35">
      <c r="B383" s="268"/>
      <c r="C383" s="7" t="s">
        <v>9</v>
      </c>
      <c r="D383" s="229">
        <v>20794</v>
      </c>
      <c r="E383" s="5">
        <v>106</v>
      </c>
      <c r="F383" s="5">
        <v>41</v>
      </c>
      <c r="G383" s="6">
        <v>55</v>
      </c>
      <c r="H383" s="1"/>
    </row>
    <row r="384" spans="2:8" x14ac:dyDescent="0.35">
      <c r="B384" s="268"/>
      <c r="C384" s="262" t="s">
        <v>10</v>
      </c>
      <c r="D384" s="229">
        <v>21201</v>
      </c>
      <c r="E384" s="5">
        <v>166</v>
      </c>
      <c r="F384" s="5">
        <v>92</v>
      </c>
      <c r="G384" s="6">
        <v>246</v>
      </c>
      <c r="H384" s="1"/>
    </row>
    <row r="385" spans="2:8" x14ac:dyDescent="0.35">
      <c r="B385" s="268"/>
      <c r="C385" s="263"/>
      <c r="D385" s="229">
        <v>21202</v>
      </c>
      <c r="E385" s="5">
        <v>170</v>
      </c>
      <c r="F385" s="5">
        <v>93</v>
      </c>
      <c r="G385" s="6">
        <v>193</v>
      </c>
      <c r="H385" s="1"/>
    </row>
    <row r="386" spans="2:8" x14ac:dyDescent="0.35">
      <c r="B386" s="268"/>
      <c r="C386" s="263"/>
      <c r="D386" s="229">
        <v>21205</v>
      </c>
      <c r="E386" s="5">
        <v>51</v>
      </c>
      <c r="F386" s="5">
        <v>42</v>
      </c>
      <c r="G386" s="6">
        <v>95</v>
      </c>
      <c r="H386" s="1"/>
    </row>
    <row r="387" spans="2:8" x14ac:dyDescent="0.35">
      <c r="B387" s="268"/>
      <c r="C387" s="263"/>
      <c r="D387" s="229">
        <v>21206</v>
      </c>
      <c r="E387" s="5">
        <v>113</v>
      </c>
      <c r="F387" s="5">
        <v>46</v>
      </c>
      <c r="G387" s="6">
        <v>114</v>
      </c>
      <c r="H387" s="1"/>
    </row>
    <row r="388" spans="2:8" x14ac:dyDescent="0.35">
      <c r="B388" s="268"/>
      <c r="C388" s="263"/>
      <c r="D388" s="229">
        <v>21209</v>
      </c>
      <c r="E388" s="5">
        <v>97</v>
      </c>
      <c r="F388" s="5">
        <v>16</v>
      </c>
      <c r="G388" s="6">
        <v>31</v>
      </c>
      <c r="H388" s="1"/>
    </row>
    <row r="389" spans="2:8" x14ac:dyDescent="0.35">
      <c r="B389" s="268"/>
      <c r="C389" s="263"/>
      <c r="D389" s="229">
        <v>21211</v>
      </c>
      <c r="E389" s="5">
        <v>146</v>
      </c>
      <c r="F389" s="5">
        <v>55</v>
      </c>
      <c r="G389" s="6">
        <v>43</v>
      </c>
      <c r="H389" s="1"/>
    </row>
    <row r="390" spans="2:8" x14ac:dyDescent="0.35">
      <c r="B390" s="268"/>
      <c r="C390" s="263"/>
      <c r="D390" s="229">
        <v>21213</v>
      </c>
      <c r="E390" s="5">
        <v>68</v>
      </c>
      <c r="F390" s="5">
        <v>41</v>
      </c>
      <c r="G390" s="6">
        <v>109</v>
      </c>
      <c r="H390" s="1"/>
    </row>
    <row r="391" spans="2:8" x14ac:dyDescent="0.35">
      <c r="B391" s="268"/>
      <c r="C391" s="263"/>
      <c r="D391" s="229">
        <v>21214</v>
      </c>
      <c r="E391" s="5">
        <v>65</v>
      </c>
      <c r="F391" s="5">
        <v>25</v>
      </c>
      <c r="G391" s="6">
        <v>61</v>
      </c>
      <c r="H391" s="1"/>
    </row>
    <row r="392" spans="2:8" x14ac:dyDescent="0.35">
      <c r="B392" s="268"/>
      <c r="C392" s="263"/>
      <c r="D392" s="229">
        <v>21216</v>
      </c>
      <c r="E392" s="5">
        <v>142</v>
      </c>
      <c r="F392" s="5">
        <v>59</v>
      </c>
      <c r="G392" s="6">
        <v>114</v>
      </c>
      <c r="H392" s="1"/>
    </row>
    <row r="393" spans="2:8" x14ac:dyDescent="0.35">
      <c r="B393" s="268"/>
      <c r="C393" s="263"/>
      <c r="D393" s="229">
        <v>21217</v>
      </c>
      <c r="E393" s="5">
        <v>258</v>
      </c>
      <c r="F393" s="5">
        <v>90</v>
      </c>
      <c r="G393" s="6">
        <v>252</v>
      </c>
      <c r="H393" s="1"/>
    </row>
    <row r="394" spans="2:8" x14ac:dyDescent="0.35">
      <c r="B394" s="268"/>
      <c r="C394" s="263"/>
      <c r="D394" s="229">
        <v>21218</v>
      </c>
      <c r="E394" s="5">
        <v>323</v>
      </c>
      <c r="F394" s="5">
        <v>114</v>
      </c>
      <c r="G394" s="6">
        <v>272</v>
      </c>
      <c r="H394" s="1"/>
    </row>
    <row r="395" spans="2:8" x14ac:dyDescent="0.35">
      <c r="B395" s="268"/>
      <c r="C395" s="263"/>
      <c r="D395" s="229">
        <v>21223</v>
      </c>
      <c r="E395" s="5">
        <v>150</v>
      </c>
      <c r="F395" s="5">
        <v>60</v>
      </c>
      <c r="G395" s="6">
        <v>242</v>
      </c>
      <c r="H395" s="1"/>
    </row>
    <row r="396" spans="2:8" x14ac:dyDescent="0.35">
      <c r="B396" s="268"/>
      <c r="C396" s="263"/>
      <c r="D396" s="229">
        <v>21226</v>
      </c>
      <c r="E396" s="5">
        <v>88</v>
      </c>
      <c r="F396" s="5">
        <v>42</v>
      </c>
      <c r="G396" s="6">
        <v>46</v>
      </c>
      <c r="H396" s="1"/>
    </row>
    <row r="397" spans="2:8" x14ac:dyDescent="0.35">
      <c r="B397" s="268"/>
      <c r="C397" s="263"/>
      <c r="D397" s="229">
        <v>21230</v>
      </c>
      <c r="E397" s="5">
        <v>138</v>
      </c>
      <c r="F397" s="5">
        <v>109</v>
      </c>
      <c r="G397" s="6">
        <v>193</v>
      </c>
      <c r="H397" s="1"/>
    </row>
    <row r="398" spans="2:8" x14ac:dyDescent="0.35">
      <c r="B398" s="268"/>
      <c r="C398" s="264"/>
      <c r="D398" s="229">
        <v>21231</v>
      </c>
      <c r="E398" s="5">
        <v>39</v>
      </c>
      <c r="F398" s="5">
        <v>92</v>
      </c>
      <c r="G398" s="6">
        <v>113</v>
      </c>
      <c r="H398" s="1"/>
    </row>
    <row r="399" spans="2:8" x14ac:dyDescent="0.35">
      <c r="B399" s="268"/>
      <c r="C399" s="7" t="s">
        <v>11</v>
      </c>
      <c r="D399" s="229">
        <v>21225</v>
      </c>
      <c r="E399" s="5">
        <v>37</v>
      </c>
      <c r="F399" s="5">
        <v>36</v>
      </c>
      <c r="G399" s="6">
        <v>92</v>
      </c>
      <c r="H399" s="1"/>
    </row>
    <row r="400" spans="2:8" x14ac:dyDescent="0.35">
      <c r="B400" s="268"/>
      <c r="C400" s="262" t="s">
        <v>12</v>
      </c>
      <c r="D400" s="229">
        <v>21207</v>
      </c>
      <c r="E400" s="5">
        <v>142</v>
      </c>
      <c r="F400" s="5">
        <v>48</v>
      </c>
      <c r="G400" s="6">
        <v>108</v>
      </c>
      <c r="H400" s="1"/>
    </row>
    <row r="401" spans="2:8" x14ac:dyDescent="0.35">
      <c r="B401" s="268"/>
      <c r="C401" s="263"/>
      <c r="D401" s="229">
        <v>21210</v>
      </c>
      <c r="E401" s="5">
        <v>31</v>
      </c>
      <c r="F401" s="5">
        <v>8</v>
      </c>
      <c r="G401" s="6">
        <v>19</v>
      </c>
      <c r="H401" s="1"/>
    </row>
    <row r="402" spans="2:8" x14ac:dyDescent="0.35">
      <c r="B402" s="268"/>
      <c r="C402" s="263"/>
      <c r="D402" s="229">
        <v>21212</v>
      </c>
      <c r="E402" s="5">
        <v>105</v>
      </c>
      <c r="F402" s="5">
        <v>26</v>
      </c>
      <c r="G402" s="6">
        <v>62</v>
      </c>
      <c r="H402" s="1"/>
    </row>
    <row r="403" spans="2:8" x14ac:dyDescent="0.35">
      <c r="B403" s="268"/>
      <c r="C403" s="263"/>
      <c r="D403" s="229">
        <v>21215</v>
      </c>
      <c r="E403" s="5">
        <v>269</v>
      </c>
      <c r="F403" s="5">
        <v>104</v>
      </c>
      <c r="G403" s="6">
        <v>239</v>
      </c>
      <c r="H403" s="1"/>
    </row>
    <row r="404" spans="2:8" x14ac:dyDescent="0.35">
      <c r="B404" s="268"/>
      <c r="C404" s="263"/>
      <c r="D404" s="229">
        <v>21224</v>
      </c>
      <c r="E404" s="5">
        <v>192</v>
      </c>
      <c r="F404" s="5">
        <v>93</v>
      </c>
      <c r="G404" s="6">
        <v>162</v>
      </c>
      <c r="H404" s="1"/>
    </row>
    <row r="405" spans="2:8" x14ac:dyDescent="0.35">
      <c r="B405" s="268"/>
      <c r="C405" s="263"/>
      <c r="D405" s="229">
        <v>21227</v>
      </c>
      <c r="E405" s="5">
        <v>162</v>
      </c>
      <c r="F405" s="5">
        <v>62</v>
      </c>
      <c r="G405" s="6">
        <v>131</v>
      </c>
      <c r="H405" s="1"/>
    </row>
    <row r="406" spans="2:8" x14ac:dyDescent="0.35">
      <c r="B406" s="268"/>
      <c r="C406" s="263"/>
      <c r="D406" s="229">
        <v>21229</v>
      </c>
      <c r="E406" s="5">
        <v>153</v>
      </c>
      <c r="F406" s="5">
        <v>36</v>
      </c>
      <c r="G406" s="6">
        <v>57</v>
      </c>
      <c r="H406" s="1"/>
    </row>
    <row r="407" spans="2:8" x14ac:dyDescent="0.35">
      <c r="B407" s="268"/>
      <c r="C407" s="263"/>
      <c r="D407" s="229">
        <v>21234</v>
      </c>
      <c r="E407" s="5">
        <v>168</v>
      </c>
      <c r="F407" s="5">
        <v>59</v>
      </c>
      <c r="G407" s="6">
        <v>81</v>
      </c>
      <c r="H407" s="1"/>
    </row>
    <row r="408" spans="2:8" x14ac:dyDescent="0.35">
      <c r="B408" s="268"/>
      <c r="C408" s="263"/>
      <c r="D408" s="229">
        <v>21237</v>
      </c>
      <c r="E408" s="5">
        <v>145</v>
      </c>
      <c r="F408" s="5">
        <v>70</v>
      </c>
      <c r="G408" s="6">
        <v>71</v>
      </c>
      <c r="H408" s="1"/>
    </row>
    <row r="409" spans="2:8" x14ac:dyDescent="0.35">
      <c r="B409" s="268"/>
      <c r="C409" s="264"/>
      <c r="D409" s="229">
        <v>21239</v>
      </c>
      <c r="E409" s="5">
        <v>45</v>
      </c>
      <c r="F409" s="5">
        <v>11</v>
      </c>
      <c r="G409" s="6">
        <v>48</v>
      </c>
      <c r="H409" s="1"/>
    </row>
    <row r="410" spans="2:8" x14ac:dyDescent="0.35">
      <c r="B410" s="268"/>
      <c r="C410" s="262" t="s">
        <v>13</v>
      </c>
      <c r="D410" s="229">
        <v>21022</v>
      </c>
      <c r="E410" s="5">
        <v>0</v>
      </c>
      <c r="F410" s="5">
        <v>2</v>
      </c>
      <c r="G410" s="6">
        <v>1</v>
      </c>
      <c r="H410" s="1"/>
    </row>
    <row r="411" spans="2:8" x14ac:dyDescent="0.35">
      <c r="B411" s="268"/>
      <c r="C411" s="263"/>
      <c r="D411" s="229">
        <v>21030</v>
      </c>
      <c r="E411" s="5">
        <v>147</v>
      </c>
      <c r="F411" s="5">
        <v>44</v>
      </c>
      <c r="G411" s="6">
        <v>63</v>
      </c>
      <c r="H411" s="1"/>
    </row>
    <row r="412" spans="2:8" x14ac:dyDescent="0.35">
      <c r="B412" s="268"/>
      <c r="C412" s="263"/>
      <c r="D412" s="229">
        <v>21031</v>
      </c>
      <c r="E412" s="5">
        <v>10</v>
      </c>
      <c r="F412" s="5">
        <v>2</v>
      </c>
      <c r="G412" s="6">
        <v>4</v>
      </c>
      <c r="H412" s="1"/>
    </row>
    <row r="413" spans="2:8" x14ac:dyDescent="0.35">
      <c r="B413" s="268"/>
      <c r="C413" s="263"/>
      <c r="D413" s="229">
        <v>21051</v>
      </c>
      <c r="E413" s="5">
        <v>0</v>
      </c>
      <c r="F413" s="5">
        <v>1</v>
      </c>
      <c r="G413" s="6">
        <v>0</v>
      </c>
      <c r="H413" s="1"/>
    </row>
    <row r="414" spans="2:8" x14ac:dyDescent="0.35">
      <c r="B414" s="268"/>
      <c r="C414" s="263"/>
      <c r="D414" s="229">
        <v>21053</v>
      </c>
      <c r="E414" s="5">
        <v>8</v>
      </c>
      <c r="F414" s="5">
        <v>1</v>
      </c>
      <c r="G414" s="6">
        <v>6</v>
      </c>
      <c r="H414" s="1"/>
    </row>
    <row r="415" spans="2:8" x14ac:dyDescent="0.35">
      <c r="B415" s="268"/>
      <c r="C415" s="263"/>
      <c r="D415" s="229">
        <v>21055</v>
      </c>
      <c r="E415" s="5">
        <v>1</v>
      </c>
      <c r="F415" s="5">
        <v>0</v>
      </c>
      <c r="G415" s="6">
        <v>0</v>
      </c>
      <c r="H415" s="1"/>
    </row>
    <row r="416" spans="2:8" x14ac:dyDescent="0.35">
      <c r="B416" s="268"/>
      <c r="C416" s="263"/>
      <c r="D416" s="229">
        <v>21057</v>
      </c>
      <c r="E416" s="5">
        <v>11</v>
      </c>
      <c r="F416" s="5">
        <v>3</v>
      </c>
      <c r="G416" s="6">
        <v>3</v>
      </c>
      <c r="H416" s="1"/>
    </row>
    <row r="417" spans="2:8" x14ac:dyDescent="0.35">
      <c r="B417" s="268"/>
      <c r="C417" s="263"/>
      <c r="D417" s="229">
        <v>21071</v>
      </c>
      <c r="E417" s="5">
        <v>4</v>
      </c>
      <c r="F417" s="5">
        <v>1</v>
      </c>
      <c r="G417" s="6">
        <v>2</v>
      </c>
      <c r="H417" s="1"/>
    </row>
    <row r="418" spans="2:8" x14ac:dyDescent="0.35">
      <c r="B418" s="268"/>
      <c r="C418" s="263"/>
      <c r="D418" s="229">
        <v>21082</v>
      </c>
      <c r="E418" s="5">
        <v>1</v>
      </c>
      <c r="F418" s="5">
        <v>1</v>
      </c>
      <c r="G418" s="6">
        <v>0</v>
      </c>
      <c r="H418" s="1"/>
    </row>
    <row r="419" spans="2:8" x14ac:dyDescent="0.35">
      <c r="B419" s="268"/>
      <c r="C419" s="263"/>
      <c r="D419" s="229">
        <v>21087</v>
      </c>
      <c r="E419" s="5">
        <v>17</v>
      </c>
      <c r="F419" s="5">
        <v>3</v>
      </c>
      <c r="G419" s="6">
        <v>7</v>
      </c>
      <c r="H419" s="1"/>
    </row>
    <row r="420" spans="2:8" x14ac:dyDescent="0.35">
      <c r="B420" s="268"/>
      <c r="C420" s="263"/>
      <c r="D420" s="229">
        <v>21093</v>
      </c>
      <c r="E420" s="5">
        <v>132</v>
      </c>
      <c r="F420" s="5">
        <v>38</v>
      </c>
      <c r="G420" s="6">
        <v>44</v>
      </c>
      <c r="H420" s="1"/>
    </row>
    <row r="421" spans="2:8" x14ac:dyDescent="0.35">
      <c r="B421" s="268"/>
      <c r="C421" s="263"/>
      <c r="D421" s="229">
        <v>21117</v>
      </c>
      <c r="E421" s="5">
        <v>278</v>
      </c>
      <c r="F421" s="5">
        <v>102</v>
      </c>
      <c r="G421" s="6">
        <v>110</v>
      </c>
      <c r="H421" s="1"/>
    </row>
    <row r="422" spans="2:8" x14ac:dyDescent="0.35">
      <c r="B422" s="268"/>
      <c r="C422" s="263"/>
      <c r="D422" s="229">
        <v>21120</v>
      </c>
      <c r="E422" s="5">
        <v>17</v>
      </c>
      <c r="F422" s="5">
        <v>11</v>
      </c>
      <c r="G422" s="6">
        <v>4</v>
      </c>
      <c r="H422" s="1"/>
    </row>
    <row r="423" spans="2:8" x14ac:dyDescent="0.35">
      <c r="B423" s="268"/>
      <c r="C423" s="263"/>
      <c r="D423" s="229">
        <v>21128</v>
      </c>
      <c r="E423" s="5">
        <v>21</v>
      </c>
      <c r="F423" s="5">
        <v>6</v>
      </c>
      <c r="G423" s="6">
        <v>7</v>
      </c>
      <c r="H423" s="1"/>
    </row>
    <row r="424" spans="2:8" x14ac:dyDescent="0.35">
      <c r="B424" s="268"/>
      <c r="C424" s="263"/>
      <c r="D424" s="229">
        <v>21131</v>
      </c>
      <c r="E424" s="5">
        <v>26</v>
      </c>
      <c r="F424" s="5">
        <v>10</v>
      </c>
      <c r="G424" s="6">
        <v>11</v>
      </c>
      <c r="H424" s="1"/>
    </row>
    <row r="425" spans="2:8" x14ac:dyDescent="0.35">
      <c r="B425" s="268"/>
      <c r="C425" s="263"/>
      <c r="D425" s="229">
        <v>21133</v>
      </c>
      <c r="E425" s="5">
        <v>62</v>
      </c>
      <c r="F425" s="5">
        <v>32</v>
      </c>
      <c r="G425" s="6">
        <v>40</v>
      </c>
      <c r="H425" s="1"/>
    </row>
    <row r="426" spans="2:8" x14ac:dyDescent="0.35">
      <c r="B426" s="268"/>
      <c r="C426" s="263"/>
      <c r="D426" s="229">
        <v>21136</v>
      </c>
      <c r="E426" s="5">
        <v>91</v>
      </c>
      <c r="F426" s="5">
        <v>23</v>
      </c>
      <c r="G426" s="6">
        <v>45</v>
      </c>
      <c r="H426" s="1"/>
    </row>
    <row r="427" spans="2:8" x14ac:dyDescent="0.35">
      <c r="B427" s="268"/>
      <c r="C427" s="263"/>
      <c r="D427" s="229">
        <v>21152</v>
      </c>
      <c r="E427" s="5">
        <v>32</v>
      </c>
      <c r="F427" s="5">
        <v>9</v>
      </c>
      <c r="G427" s="6">
        <v>12</v>
      </c>
      <c r="H427" s="1"/>
    </row>
    <row r="428" spans="2:8" x14ac:dyDescent="0.35">
      <c r="B428" s="268"/>
      <c r="C428" s="263"/>
      <c r="D428" s="229">
        <v>21153</v>
      </c>
      <c r="E428" s="5">
        <v>7</v>
      </c>
      <c r="F428" s="5">
        <v>2</v>
      </c>
      <c r="G428" s="6">
        <v>0</v>
      </c>
      <c r="H428" s="1"/>
    </row>
    <row r="429" spans="2:8" x14ac:dyDescent="0.35">
      <c r="B429" s="268"/>
      <c r="C429" s="263"/>
      <c r="D429" s="229">
        <v>21155</v>
      </c>
      <c r="E429" s="5">
        <v>12</v>
      </c>
      <c r="F429" s="5">
        <v>1</v>
      </c>
      <c r="G429" s="6">
        <v>3</v>
      </c>
      <c r="H429" s="1"/>
    </row>
    <row r="430" spans="2:8" x14ac:dyDescent="0.35">
      <c r="B430" s="268"/>
      <c r="C430" s="263"/>
      <c r="D430" s="229">
        <v>21156</v>
      </c>
      <c r="E430" s="5">
        <v>3</v>
      </c>
      <c r="F430" s="5">
        <v>0</v>
      </c>
      <c r="G430" s="6">
        <v>0</v>
      </c>
      <c r="H430" s="1"/>
    </row>
    <row r="431" spans="2:8" x14ac:dyDescent="0.35">
      <c r="B431" s="268"/>
      <c r="C431" s="263"/>
      <c r="D431" s="229">
        <v>21162</v>
      </c>
      <c r="E431" s="5">
        <v>34</v>
      </c>
      <c r="F431" s="5">
        <v>11</v>
      </c>
      <c r="G431" s="6">
        <v>23</v>
      </c>
      <c r="H431" s="1"/>
    </row>
    <row r="432" spans="2:8" x14ac:dyDescent="0.35">
      <c r="B432" s="268"/>
      <c r="C432" s="263"/>
      <c r="D432" s="229">
        <v>21163</v>
      </c>
      <c r="E432" s="5">
        <v>3</v>
      </c>
      <c r="F432" s="5">
        <v>3</v>
      </c>
      <c r="G432" s="6">
        <v>4</v>
      </c>
      <c r="H432" s="1"/>
    </row>
    <row r="433" spans="2:8" x14ac:dyDescent="0.35">
      <c r="B433" s="268"/>
      <c r="C433" s="263"/>
      <c r="D433" s="229">
        <v>21204</v>
      </c>
      <c r="E433" s="5">
        <v>151</v>
      </c>
      <c r="F433" s="5">
        <v>37</v>
      </c>
      <c r="G433" s="6">
        <v>44</v>
      </c>
      <c r="H433" s="1"/>
    </row>
    <row r="434" spans="2:8" x14ac:dyDescent="0.35">
      <c r="B434" s="268"/>
      <c r="C434" s="263"/>
      <c r="D434" s="229">
        <v>21208</v>
      </c>
      <c r="E434" s="5">
        <v>139</v>
      </c>
      <c r="F434" s="5">
        <v>59</v>
      </c>
      <c r="G434" s="6">
        <v>83</v>
      </c>
      <c r="H434" s="1"/>
    </row>
    <row r="435" spans="2:8" x14ac:dyDescent="0.35">
      <c r="B435" s="268"/>
      <c r="C435" s="263"/>
      <c r="D435" s="229">
        <v>21219</v>
      </c>
      <c r="E435" s="5">
        <v>29</v>
      </c>
      <c r="F435" s="5">
        <v>8</v>
      </c>
      <c r="G435" s="6">
        <v>17</v>
      </c>
      <c r="H435" s="1"/>
    </row>
    <row r="436" spans="2:8" x14ac:dyDescent="0.35">
      <c r="B436" s="268"/>
      <c r="C436" s="263"/>
      <c r="D436" s="229">
        <v>21220</v>
      </c>
      <c r="E436" s="5">
        <v>138</v>
      </c>
      <c r="F436" s="5">
        <v>72</v>
      </c>
      <c r="G436" s="6">
        <v>80</v>
      </c>
      <c r="H436" s="1"/>
    </row>
    <row r="437" spans="2:8" x14ac:dyDescent="0.35">
      <c r="B437" s="268"/>
      <c r="C437" s="263"/>
      <c r="D437" s="229">
        <v>21221</v>
      </c>
      <c r="E437" s="5">
        <v>128</v>
      </c>
      <c r="F437" s="5">
        <v>36</v>
      </c>
      <c r="G437" s="6">
        <v>92</v>
      </c>
      <c r="H437" s="1"/>
    </row>
    <row r="438" spans="2:8" x14ac:dyDescent="0.35">
      <c r="B438" s="268"/>
      <c r="C438" s="263"/>
      <c r="D438" s="229">
        <v>21222</v>
      </c>
      <c r="E438" s="5">
        <v>149</v>
      </c>
      <c r="F438" s="5">
        <v>62</v>
      </c>
      <c r="G438" s="6">
        <v>83</v>
      </c>
      <c r="H438" s="1"/>
    </row>
    <row r="439" spans="2:8" x14ac:dyDescent="0.35">
      <c r="B439" s="268"/>
      <c r="C439" s="263"/>
      <c r="D439" s="229">
        <v>21228</v>
      </c>
      <c r="E439" s="5">
        <v>154</v>
      </c>
      <c r="F439" s="5">
        <v>60</v>
      </c>
      <c r="G439" s="6">
        <v>70</v>
      </c>
      <c r="H439" s="1"/>
    </row>
    <row r="440" spans="2:8" x14ac:dyDescent="0.35">
      <c r="B440" s="268"/>
      <c r="C440" s="263"/>
      <c r="D440" s="229">
        <v>21235</v>
      </c>
      <c r="E440" s="5">
        <v>4</v>
      </c>
      <c r="F440" s="5">
        <v>2</v>
      </c>
      <c r="G440" s="6">
        <v>0</v>
      </c>
      <c r="H440" s="1"/>
    </row>
    <row r="441" spans="2:8" x14ac:dyDescent="0.35">
      <c r="B441" s="268"/>
      <c r="C441" s="263"/>
      <c r="D441" s="229">
        <v>21236</v>
      </c>
      <c r="E441" s="5">
        <v>115</v>
      </c>
      <c r="F441" s="5">
        <v>38</v>
      </c>
      <c r="G441" s="6">
        <v>51</v>
      </c>
      <c r="H441" s="1"/>
    </row>
    <row r="442" spans="2:8" x14ac:dyDescent="0.35">
      <c r="B442" s="268"/>
      <c r="C442" s="263"/>
      <c r="D442" s="229">
        <v>21241</v>
      </c>
      <c r="E442" s="5">
        <v>1</v>
      </c>
      <c r="F442" s="5">
        <v>1</v>
      </c>
      <c r="G442" s="6">
        <v>0</v>
      </c>
      <c r="H442" s="1"/>
    </row>
    <row r="443" spans="2:8" x14ac:dyDescent="0.35">
      <c r="B443" s="268"/>
      <c r="C443" s="263"/>
      <c r="D443" s="229">
        <v>21244</v>
      </c>
      <c r="E443" s="5">
        <v>136</v>
      </c>
      <c r="F443" s="5">
        <v>46</v>
      </c>
      <c r="G443" s="6">
        <v>111</v>
      </c>
      <c r="H443" s="1"/>
    </row>
    <row r="444" spans="2:8" x14ac:dyDescent="0.35">
      <c r="B444" s="268"/>
      <c r="C444" s="263"/>
      <c r="D444" s="229">
        <v>21250</v>
      </c>
      <c r="E444" s="5">
        <v>4</v>
      </c>
      <c r="F444" s="5">
        <v>0</v>
      </c>
      <c r="G444" s="6">
        <v>3</v>
      </c>
      <c r="H444" s="1"/>
    </row>
    <row r="445" spans="2:8" x14ac:dyDescent="0.35">
      <c r="B445" s="268"/>
      <c r="C445" s="263"/>
      <c r="D445" s="229">
        <v>21252</v>
      </c>
      <c r="E445" s="5">
        <v>5</v>
      </c>
      <c r="F445" s="5">
        <v>0</v>
      </c>
      <c r="G445" s="6">
        <v>2</v>
      </c>
      <c r="H445" s="1"/>
    </row>
    <row r="446" spans="2:8" x14ac:dyDescent="0.35">
      <c r="B446" s="268"/>
      <c r="C446" s="264"/>
      <c r="D446" s="229">
        <v>21286</v>
      </c>
      <c r="E446" s="5">
        <v>93</v>
      </c>
      <c r="F446" s="5">
        <v>40</v>
      </c>
      <c r="G446" s="6">
        <v>46</v>
      </c>
      <c r="H446" s="1"/>
    </row>
    <row r="447" spans="2:8" x14ac:dyDescent="0.35">
      <c r="B447" s="268"/>
      <c r="C447" s="262" t="s">
        <v>14</v>
      </c>
      <c r="D447" s="229">
        <v>21074</v>
      </c>
      <c r="E447" s="5">
        <v>54</v>
      </c>
      <c r="F447" s="5">
        <v>9</v>
      </c>
      <c r="G447" s="6">
        <v>21</v>
      </c>
      <c r="H447" s="1"/>
    </row>
    <row r="448" spans="2:8" x14ac:dyDescent="0.35">
      <c r="B448" s="268"/>
      <c r="C448" s="264"/>
      <c r="D448" s="229">
        <v>21102</v>
      </c>
      <c r="E448" s="5">
        <v>35</v>
      </c>
      <c r="F448" s="5">
        <v>11</v>
      </c>
      <c r="G448" s="6">
        <v>5</v>
      </c>
      <c r="H448" s="1"/>
    </row>
    <row r="449" spans="2:8" x14ac:dyDescent="0.35">
      <c r="B449" s="268"/>
      <c r="C449" s="262" t="s">
        <v>15</v>
      </c>
      <c r="D449" s="229">
        <v>21013</v>
      </c>
      <c r="E449" s="5">
        <v>3</v>
      </c>
      <c r="F449" s="5">
        <v>0</v>
      </c>
      <c r="G449" s="6">
        <v>3</v>
      </c>
      <c r="H449" s="1"/>
    </row>
    <row r="450" spans="2:8" x14ac:dyDescent="0.35">
      <c r="B450" s="268"/>
      <c r="C450" s="263"/>
      <c r="D450" s="229">
        <v>21085</v>
      </c>
      <c r="E450" s="5">
        <v>48</v>
      </c>
      <c r="F450" s="5">
        <v>14</v>
      </c>
      <c r="G450" s="6">
        <v>21</v>
      </c>
      <c r="H450" s="1"/>
    </row>
    <row r="451" spans="2:8" x14ac:dyDescent="0.35">
      <c r="B451" s="268"/>
      <c r="C451" s="263"/>
      <c r="D451" s="229">
        <v>21111</v>
      </c>
      <c r="E451" s="5">
        <v>19</v>
      </c>
      <c r="F451" s="5">
        <v>4</v>
      </c>
      <c r="G451" s="6">
        <v>5</v>
      </c>
      <c r="H451" s="1"/>
    </row>
    <row r="452" spans="2:8" x14ac:dyDescent="0.35">
      <c r="B452" s="268"/>
      <c r="C452" s="264"/>
      <c r="D452" s="229">
        <v>21161</v>
      </c>
      <c r="E452" s="5">
        <v>15</v>
      </c>
      <c r="F452" s="5">
        <v>1</v>
      </c>
      <c r="G452" s="6">
        <v>4</v>
      </c>
      <c r="H452" s="1"/>
    </row>
    <row r="453" spans="2:8" x14ac:dyDescent="0.35">
      <c r="B453" s="268"/>
      <c r="C453" s="262" t="s">
        <v>16</v>
      </c>
      <c r="D453" s="229">
        <v>20639</v>
      </c>
      <c r="E453" s="5">
        <v>0</v>
      </c>
      <c r="F453" s="5">
        <v>2</v>
      </c>
      <c r="G453" s="6">
        <v>3</v>
      </c>
      <c r="H453" s="1"/>
    </row>
    <row r="454" spans="2:8" x14ac:dyDescent="0.35">
      <c r="B454" s="268"/>
      <c r="C454" s="263"/>
      <c r="D454" s="229">
        <v>20714</v>
      </c>
      <c r="E454" s="5">
        <v>4</v>
      </c>
      <c r="F454" s="5">
        <v>7</v>
      </c>
      <c r="G454" s="6">
        <v>4</v>
      </c>
      <c r="H454" s="1"/>
    </row>
    <row r="455" spans="2:8" x14ac:dyDescent="0.35">
      <c r="B455" s="268"/>
      <c r="C455" s="263"/>
      <c r="D455" s="229">
        <v>20732</v>
      </c>
      <c r="E455" s="5">
        <v>2</v>
      </c>
      <c r="F455" s="5">
        <v>10</v>
      </c>
      <c r="G455" s="6">
        <v>8</v>
      </c>
      <c r="H455" s="1"/>
    </row>
    <row r="456" spans="2:8" x14ac:dyDescent="0.35">
      <c r="B456" s="268"/>
      <c r="C456" s="264"/>
      <c r="D456" s="229">
        <v>20736</v>
      </c>
      <c r="E456" s="5">
        <v>3</v>
      </c>
      <c r="F456" s="5">
        <v>2</v>
      </c>
      <c r="G456" s="6">
        <v>2</v>
      </c>
      <c r="H456" s="1"/>
    </row>
    <row r="457" spans="2:8" x14ac:dyDescent="0.35">
      <c r="B457" s="268"/>
      <c r="C457" s="262" t="s">
        <v>17</v>
      </c>
      <c r="D457" s="229">
        <v>21048</v>
      </c>
      <c r="E457" s="5">
        <v>74</v>
      </c>
      <c r="F457" s="5">
        <v>9</v>
      </c>
      <c r="G457" s="6">
        <v>14</v>
      </c>
      <c r="H457" s="1"/>
    </row>
    <row r="458" spans="2:8" x14ac:dyDescent="0.35">
      <c r="B458" s="268"/>
      <c r="C458" s="263"/>
      <c r="D458" s="229">
        <v>21088</v>
      </c>
      <c r="E458" s="5">
        <v>4</v>
      </c>
      <c r="F458" s="5">
        <v>0</v>
      </c>
      <c r="G458" s="6">
        <v>0</v>
      </c>
      <c r="H458" s="1"/>
    </row>
    <row r="459" spans="2:8" x14ac:dyDescent="0.35">
      <c r="B459" s="268"/>
      <c r="C459" s="263"/>
      <c r="D459" s="229">
        <v>21104</v>
      </c>
      <c r="E459" s="5">
        <v>16</v>
      </c>
      <c r="F459" s="5">
        <v>6</v>
      </c>
      <c r="G459" s="6">
        <v>9</v>
      </c>
      <c r="H459" s="1"/>
    </row>
    <row r="460" spans="2:8" x14ac:dyDescent="0.35">
      <c r="B460" s="268"/>
      <c r="C460" s="263"/>
      <c r="D460" s="229">
        <v>21157</v>
      </c>
      <c r="E460" s="5">
        <v>255</v>
      </c>
      <c r="F460" s="5">
        <v>56</v>
      </c>
      <c r="G460" s="6">
        <v>97</v>
      </c>
      <c r="H460" s="1"/>
    </row>
    <row r="461" spans="2:8" x14ac:dyDescent="0.35">
      <c r="B461" s="268"/>
      <c r="C461" s="263"/>
      <c r="D461" s="229">
        <v>21158</v>
      </c>
      <c r="E461" s="5">
        <v>68</v>
      </c>
      <c r="F461" s="5">
        <v>14</v>
      </c>
      <c r="G461" s="6">
        <v>10</v>
      </c>
      <c r="H461" s="1"/>
    </row>
    <row r="462" spans="2:8" x14ac:dyDescent="0.35">
      <c r="B462" s="268"/>
      <c r="C462" s="263"/>
      <c r="D462" s="229">
        <v>21776</v>
      </c>
      <c r="E462" s="5">
        <v>1</v>
      </c>
      <c r="F462" s="5">
        <v>2</v>
      </c>
      <c r="G462" s="6">
        <v>0</v>
      </c>
      <c r="H462" s="1"/>
    </row>
    <row r="463" spans="2:8" x14ac:dyDescent="0.35">
      <c r="B463" s="268"/>
      <c r="C463" s="263"/>
      <c r="D463" s="229">
        <v>21784</v>
      </c>
      <c r="E463" s="5">
        <v>174</v>
      </c>
      <c r="F463" s="5">
        <v>43</v>
      </c>
      <c r="G463" s="6">
        <v>40</v>
      </c>
      <c r="H463" s="1"/>
    </row>
    <row r="464" spans="2:8" x14ac:dyDescent="0.35">
      <c r="B464" s="268"/>
      <c r="C464" s="263"/>
      <c r="D464" s="229">
        <v>21787</v>
      </c>
      <c r="E464" s="5">
        <v>0</v>
      </c>
      <c r="F464" s="5">
        <v>2</v>
      </c>
      <c r="G464" s="6">
        <v>0</v>
      </c>
      <c r="H464" s="1"/>
    </row>
    <row r="465" spans="2:8" x14ac:dyDescent="0.35">
      <c r="B465" s="268"/>
      <c r="C465" s="264"/>
      <c r="D465" s="229">
        <v>21797</v>
      </c>
      <c r="E465" s="5">
        <v>12</v>
      </c>
      <c r="F465" s="5">
        <v>5</v>
      </c>
      <c r="G465" s="6">
        <v>8</v>
      </c>
      <c r="H465" s="1"/>
    </row>
    <row r="466" spans="2:8" x14ac:dyDescent="0.35">
      <c r="B466" s="268"/>
      <c r="C466" s="262" t="s">
        <v>18</v>
      </c>
      <c r="D466" s="229">
        <v>21903</v>
      </c>
      <c r="E466" s="5">
        <v>3</v>
      </c>
      <c r="F466" s="5">
        <v>0</v>
      </c>
      <c r="G466" s="6">
        <v>3</v>
      </c>
      <c r="H466" s="1"/>
    </row>
    <row r="467" spans="2:8" x14ac:dyDescent="0.35">
      <c r="B467" s="268"/>
      <c r="C467" s="264"/>
      <c r="D467" s="229">
        <v>21904</v>
      </c>
      <c r="E467" s="5">
        <v>4</v>
      </c>
      <c r="F467" s="5">
        <v>1</v>
      </c>
      <c r="G467" s="6">
        <v>1</v>
      </c>
      <c r="H467" s="1"/>
    </row>
    <row r="468" spans="2:8" x14ac:dyDescent="0.35">
      <c r="B468" s="268"/>
      <c r="C468" s="7" t="s">
        <v>20</v>
      </c>
      <c r="D468" s="229">
        <v>21771</v>
      </c>
      <c r="E468" s="5">
        <v>7</v>
      </c>
      <c r="F468" s="5">
        <v>0</v>
      </c>
      <c r="G468" s="6">
        <v>5</v>
      </c>
      <c r="H468" s="1"/>
    </row>
    <row r="469" spans="2:8" x14ac:dyDescent="0.35">
      <c r="B469" s="268"/>
      <c r="C469" s="262" t="s">
        <v>21</v>
      </c>
      <c r="D469" s="229">
        <v>21001</v>
      </c>
      <c r="E469" s="5">
        <v>144</v>
      </c>
      <c r="F469" s="5">
        <v>41</v>
      </c>
      <c r="G469" s="6">
        <v>53</v>
      </c>
      <c r="H469" s="1"/>
    </row>
    <row r="470" spans="2:8" x14ac:dyDescent="0.35">
      <c r="B470" s="268"/>
      <c r="C470" s="263"/>
      <c r="D470" s="229">
        <v>21005</v>
      </c>
      <c r="E470" s="5">
        <v>66</v>
      </c>
      <c r="F470" s="5">
        <v>6</v>
      </c>
      <c r="G470" s="6">
        <v>6</v>
      </c>
      <c r="H470" s="1"/>
    </row>
    <row r="471" spans="2:8" x14ac:dyDescent="0.35">
      <c r="B471" s="268"/>
      <c r="C471" s="263"/>
      <c r="D471" s="229">
        <v>21009</v>
      </c>
      <c r="E471" s="5">
        <v>34</v>
      </c>
      <c r="F471" s="5">
        <v>10</v>
      </c>
      <c r="G471" s="6">
        <v>18</v>
      </c>
      <c r="H471" s="1"/>
    </row>
    <row r="472" spans="2:8" x14ac:dyDescent="0.35">
      <c r="B472" s="268"/>
      <c r="C472" s="263"/>
      <c r="D472" s="229">
        <v>21010</v>
      </c>
      <c r="E472" s="5">
        <v>7</v>
      </c>
      <c r="F472" s="5">
        <v>1</v>
      </c>
      <c r="G472" s="6">
        <v>0</v>
      </c>
      <c r="H472" s="1"/>
    </row>
    <row r="473" spans="2:8" x14ac:dyDescent="0.35">
      <c r="B473" s="268"/>
      <c r="C473" s="263"/>
      <c r="D473" s="229">
        <v>21014</v>
      </c>
      <c r="E473" s="5">
        <v>95</v>
      </c>
      <c r="F473" s="5">
        <v>36</v>
      </c>
      <c r="G473" s="6">
        <v>63</v>
      </c>
      <c r="H473" s="1"/>
    </row>
    <row r="474" spans="2:8" x14ac:dyDescent="0.35">
      <c r="B474" s="268"/>
      <c r="C474" s="263"/>
      <c r="D474" s="229">
        <v>21015</v>
      </c>
      <c r="E474" s="5">
        <v>38</v>
      </c>
      <c r="F474" s="5">
        <v>16</v>
      </c>
      <c r="G474" s="6">
        <v>15</v>
      </c>
      <c r="H474" s="1"/>
    </row>
    <row r="475" spans="2:8" x14ac:dyDescent="0.35">
      <c r="B475" s="268"/>
      <c r="C475" s="263"/>
      <c r="D475" s="229">
        <v>21017</v>
      </c>
      <c r="E475" s="5">
        <v>14</v>
      </c>
      <c r="F475" s="5">
        <v>4</v>
      </c>
      <c r="G475" s="6">
        <v>9</v>
      </c>
      <c r="H475" s="1"/>
    </row>
    <row r="476" spans="2:8" x14ac:dyDescent="0.35">
      <c r="B476" s="268"/>
      <c r="C476" s="263"/>
      <c r="D476" s="229">
        <v>21028</v>
      </c>
      <c r="E476" s="5">
        <v>8</v>
      </c>
      <c r="F476" s="5">
        <v>4</v>
      </c>
      <c r="G476" s="6">
        <v>7</v>
      </c>
      <c r="H476" s="1"/>
    </row>
    <row r="477" spans="2:8" x14ac:dyDescent="0.35">
      <c r="B477" s="268"/>
      <c r="C477" s="263"/>
      <c r="D477" s="229">
        <v>21034</v>
      </c>
      <c r="E477" s="5">
        <v>1</v>
      </c>
      <c r="F477" s="5">
        <v>1</v>
      </c>
      <c r="G477" s="6">
        <v>1</v>
      </c>
      <c r="H477" s="1"/>
    </row>
    <row r="478" spans="2:8" x14ac:dyDescent="0.35">
      <c r="B478" s="268"/>
      <c r="C478" s="263"/>
      <c r="D478" s="229">
        <v>21040</v>
      </c>
      <c r="E478" s="5">
        <v>76</v>
      </c>
      <c r="F478" s="5">
        <v>26</v>
      </c>
      <c r="G478" s="6">
        <v>54</v>
      </c>
      <c r="H478" s="1"/>
    </row>
    <row r="479" spans="2:8" x14ac:dyDescent="0.35">
      <c r="B479" s="268"/>
      <c r="C479" s="263"/>
      <c r="D479" s="229">
        <v>21047</v>
      </c>
      <c r="E479" s="5">
        <v>30</v>
      </c>
      <c r="F479" s="5">
        <v>18</v>
      </c>
      <c r="G479" s="6">
        <v>11</v>
      </c>
      <c r="H479" s="1"/>
    </row>
    <row r="480" spans="2:8" x14ac:dyDescent="0.35">
      <c r="B480" s="268"/>
      <c r="C480" s="263"/>
      <c r="D480" s="229">
        <v>21050</v>
      </c>
      <c r="E480" s="5">
        <v>44</v>
      </c>
      <c r="F480" s="5">
        <v>7</v>
      </c>
      <c r="G480" s="6">
        <v>8</v>
      </c>
      <c r="H480" s="1"/>
    </row>
    <row r="481" spans="2:8" x14ac:dyDescent="0.35">
      <c r="B481" s="268"/>
      <c r="C481" s="263"/>
      <c r="D481" s="229">
        <v>21078</v>
      </c>
      <c r="E481" s="5">
        <v>88</v>
      </c>
      <c r="F481" s="5">
        <v>37</v>
      </c>
      <c r="G481" s="6">
        <v>58</v>
      </c>
      <c r="H481" s="1"/>
    </row>
    <row r="482" spans="2:8" x14ac:dyDescent="0.35">
      <c r="B482" s="268"/>
      <c r="C482" s="263"/>
      <c r="D482" s="229">
        <v>21084</v>
      </c>
      <c r="E482" s="5">
        <v>22</v>
      </c>
      <c r="F482" s="5">
        <v>7</v>
      </c>
      <c r="G482" s="6">
        <v>10</v>
      </c>
      <c r="H482" s="1"/>
    </row>
    <row r="483" spans="2:8" x14ac:dyDescent="0.35">
      <c r="B483" s="268"/>
      <c r="C483" s="263"/>
      <c r="D483" s="229">
        <v>21130</v>
      </c>
      <c r="E483" s="5">
        <v>4</v>
      </c>
      <c r="F483" s="5">
        <v>2</v>
      </c>
      <c r="G483" s="6">
        <v>1</v>
      </c>
      <c r="H483" s="1"/>
    </row>
    <row r="484" spans="2:8" x14ac:dyDescent="0.35">
      <c r="B484" s="268"/>
      <c r="C484" s="263"/>
      <c r="D484" s="229">
        <v>21132</v>
      </c>
      <c r="E484" s="5">
        <v>2</v>
      </c>
      <c r="F484" s="5">
        <v>0</v>
      </c>
      <c r="G484" s="6">
        <v>1</v>
      </c>
      <c r="H484" s="1"/>
    </row>
    <row r="485" spans="2:8" x14ac:dyDescent="0.35">
      <c r="B485" s="268"/>
      <c r="C485" s="264"/>
      <c r="D485" s="229">
        <v>21154</v>
      </c>
      <c r="E485" s="5">
        <v>2</v>
      </c>
      <c r="F485" s="5">
        <v>0</v>
      </c>
      <c r="G485" s="6">
        <v>0</v>
      </c>
      <c r="H485" s="1"/>
    </row>
    <row r="486" spans="2:8" x14ac:dyDescent="0.35">
      <c r="B486" s="268"/>
      <c r="C486" s="262" t="s">
        <v>22</v>
      </c>
      <c r="D486" s="229">
        <v>20723</v>
      </c>
      <c r="E486" s="5">
        <v>78</v>
      </c>
      <c r="F486" s="5">
        <v>26</v>
      </c>
      <c r="G486" s="6">
        <v>26</v>
      </c>
      <c r="H486" s="1"/>
    </row>
    <row r="487" spans="2:8" x14ac:dyDescent="0.35">
      <c r="B487" s="268"/>
      <c r="C487" s="263"/>
      <c r="D487" s="229">
        <v>20759</v>
      </c>
      <c r="E487" s="5">
        <v>32</v>
      </c>
      <c r="F487" s="5">
        <v>2</v>
      </c>
      <c r="G487" s="6">
        <v>9</v>
      </c>
      <c r="H487" s="1"/>
    </row>
    <row r="488" spans="2:8" x14ac:dyDescent="0.35">
      <c r="B488" s="268"/>
      <c r="C488" s="263"/>
      <c r="D488" s="229">
        <v>20763</v>
      </c>
      <c r="E488" s="5">
        <v>17</v>
      </c>
      <c r="F488" s="5">
        <v>3</v>
      </c>
      <c r="G488" s="6">
        <v>6</v>
      </c>
      <c r="H488" s="1"/>
    </row>
    <row r="489" spans="2:8" x14ac:dyDescent="0.35">
      <c r="B489" s="268"/>
      <c r="C489" s="263"/>
      <c r="D489" s="229">
        <v>20777</v>
      </c>
      <c r="E489" s="5">
        <v>7</v>
      </c>
      <c r="F489" s="5">
        <v>2</v>
      </c>
      <c r="G489" s="6">
        <v>2</v>
      </c>
      <c r="H489" s="1"/>
    </row>
    <row r="490" spans="2:8" x14ac:dyDescent="0.35">
      <c r="B490" s="268"/>
      <c r="C490" s="263"/>
      <c r="D490" s="229">
        <v>21029</v>
      </c>
      <c r="E490" s="5">
        <v>15</v>
      </c>
      <c r="F490" s="5">
        <v>6</v>
      </c>
      <c r="G490" s="6">
        <v>7</v>
      </c>
      <c r="H490" s="1"/>
    </row>
    <row r="491" spans="2:8" x14ac:dyDescent="0.35">
      <c r="B491" s="268"/>
      <c r="C491" s="263"/>
      <c r="D491" s="229">
        <v>21036</v>
      </c>
      <c r="E491" s="5">
        <v>2</v>
      </c>
      <c r="F491" s="5">
        <v>1</v>
      </c>
      <c r="G491" s="6">
        <v>3</v>
      </c>
      <c r="H491" s="1"/>
    </row>
    <row r="492" spans="2:8" x14ac:dyDescent="0.35">
      <c r="B492" s="268"/>
      <c r="C492" s="263"/>
      <c r="D492" s="229">
        <v>21042</v>
      </c>
      <c r="E492" s="5">
        <v>73</v>
      </c>
      <c r="F492" s="5">
        <v>22</v>
      </c>
      <c r="G492" s="6">
        <v>36</v>
      </c>
      <c r="H492" s="1"/>
    </row>
    <row r="493" spans="2:8" x14ac:dyDescent="0.35">
      <c r="B493" s="268"/>
      <c r="C493" s="263"/>
      <c r="D493" s="229">
        <v>21043</v>
      </c>
      <c r="E493" s="5">
        <v>65</v>
      </c>
      <c r="F493" s="5">
        <v>34</v>
      </c>
      <c r="G493" s="6">
        <v>38</v>
      </c>
      <c r="H493" s="1"/>
    </row>
    <row r="494" spans="2:8" x14ac:dyDescent="0.35">
      <c r="B494" s="268"/>
      <c r="C494" s="263"/>
      <c r="D494" s="229">
        <v>21044</v>
      </c>
      <c r="E494" s="5">
        <v>109</v>
      </c>
      <c r="F494" s="5">
        <v>20</v>
      </c>
      <c r="G494" s="6">
        <v>43</v>
      </c>
      <c r="H494" s="1"/>
    </row>
    <row r="495" spans="2:8" x14ac:dyDescent="0.35">
      <c r="B495" s="268"/>
      <c r="C495" s="263"/>
      <c r="D495" s="229">
        <v>21045</v>
      </c>
      <c r="E495" s="5">
        <v>116</v>
      </c>
      <c r="F495" s="5">
        <v>28</v>
      </c>
      <c r="G495" s="6">
        <v>78</v>
      </c>
      <c r="H495" s="1"/>
    </row>
    <row r="496" spans="2:8" x14ac:dyDescent="0.35">
      <c r="B496" s="268"/>
      <c r="C496" s="263"/>
      <c r="D496" s="229">
        <v>21046</v>
      </c>
      <c r="E496" s="5">
        <v>55</v>
      </c>
      <c r="F496" s="5">
        <v>28</v>
      </c>
      <c r="G496" s="6">
        <v>32</v>
      </c>
      <c r="H496" s="1"/>
    </row>
    <row r="497" spans="2:8" x14ac:dyDescent="0.35">
      <c r="B497" s="268"/>
      <c r="C497" s="263"/>
      <c r="D497" s="229">
        <v>21075</v>
      </c>
      <c r="E497" s="5">
        <v>114</v>
      </c>
      <c r="F497" s="5">
        <v>42</v>
      </c>
      <c r="G497" s="6">
        <v>55</v>
      </c>
      <c r="H497" s="1"/>
    </row>
    <row r="498" spans="2:8" x14ac:dyDescent="0.35">
      <c r="B498" s="268"/>
      <c r="C498" s="263"/>
      <c r="D498" s="229">
        <v>21723</v>
      </c>
      <c r="E498" s="5">
        <v>3</v>
      </c>
      <c r="F498" s="5">
        <v>1</v>
      </c>
      <c r="G498" s="6">
        <v>0</v>
      </c>
      <c r="H498" s="1"/>
    </row>
    <row r="499" spans="2:8" x14ac:dyDescent="0.35">
      <c r="B499" s="268"/>
      <c r="C499" s="263"/>
      <c r="D499" s="229">
        <v>21737</v>
      </c>
      <c r="E499" s="5">
        <v>1</v>
      </c>
      <c r="F499" s="5">
        <v>4</v>
      </c>
      <c r="G499" s="6">
        <v>1</v>
      </c>
      <c r="H499" s="1"/>
    </row>
    <row r="500" spans="2:8" x14ac:dyDescent="0.35">
      <c r="B500" s="268"/>
      <c r="C500" s="263"/>
      <c r="D500" s="229">
        <v>21738</v>
      </c>
      <c r="E500" s="5">
        <v>5</v>
      </c>
      <c r="F500" s="5">
        <v>4</v>
      </c>
      <c r="G500" s="6">
        <v>2</v>
      </c>
      <c r="H500" s="1"/>
    </row>
    <row r="501" spans="2:8" x14ac:dyDescent="0.35">
      <c r="B501" s="268"/>
      <c r="C501" s="263"/>
      <c r="D501" s="229">
        <v>21765</v>
      </c>
      <c r="E501" s="5">
        <v>2</v>
      </c>
      <c r="F501" s="5">
        <v>0</v>
      </c>
      <c r="G501" s="6">
        <v>1</v>
      </c>
      <c r="H501" s="1"/>
    </row>
    <row r="502" spans="2:8" x14ac:dyDescent="0.35">
      <c r="B502" s="268"/>
      <c r="C502" s="264"/>
      <c r="D502" s="229">
        <v>21794</v>
      </c>
      <c r="E502" s="5">
        <v>11</v>
      </c>
      <c r="F502" s="5">
        <v>4</v>
      </c>
      <c r="G502" s="6">
        <v>8</v>
      </c>
      <c r="H502" s="1"/>
    </row>
    <row r="503" spans="2:8" x14ac:dyDescent="0.35">
      <c r="B503" s="268"/>
      <c r="C503" s="262" t="s">
        <v>23</v>
      </c>
      <c r="D503" s="229">
        <v>20833</v>
      </c>
      <c r="E503" s="5">
        <v>5</v>
      </c>
      <c r="F503" s="5">
        <v>2</v>
      </c>
      <c r="G503" s="6">
        <v>2</v>
      </c>
      <c r="H503" s="1"/>
    </row>
    <row r="504" spans="2:8" x14ac:dyDescent="0.35">
      <c r="B504" s="268"/>
      <c r="C504" s="263"/>
      <c r="D504" s="229">
        <v>20861</v>
      </c>
      <c r="E504" s="5">
        <v>4</v>
      </c>
      <c r="F504" s="5">
        <v>1</v>
      </c>
      <c r="G504" s="6">
        <v>5</v>
      </c>
      <c r="H504" s="1"/>
    </row>
    <row r="505" spans="2:8" x14ac:dyDescent="0.35">
      <c r="B505" s="268"/>
      <c r="C505" s="263"/>
      <c r="D505" s="229">
        <v>20862</v>
      </c>
      <c r="E505" s="5">
        <v>0</v>
      </c>
      <c r="F505" s="5">
        <v>0</v>
      </c>
      <c r="G505" s="6">
        <v>1</v>
      </c>
      <c r="H505" s="1"/>
    </row>
    <row r="506" spans="2:8" x14ac:dyDescent="0.35">
      <c r="B506" s="268"/>
      <c r="C506" s="263"/>
      <c r="D506" s="229">
        <v>20866</v>
      </c>
      <c r="E506" s="5">
        <v>76</v>
      </c>
      <c r="F506" s="5">
        <v>12</v>
      </c>
      <c r="G506" s="6">
        <v>21</v>
      </c>
      <c r="H506" s="1"/>
    </row>
    <row r="507" spans="2:8" x14ac:dyDescent="0.35">
      <c r="B507" s="268"/>
      <c r="C507" s="263"/>
      <c r="D507" s="229">
        <v>20868</v>
      </c>
      <c r="E507" s="5">
        <v>5</v>
      </c>
      <c r="F507" s="5">
        <v>0</v>
      </c>
      <c r="G507" s="6">
        <v>0</v>
      </c>
      <c r="H507" s="1"/>
    </row>
    <row r="508" spans="2:8" x14ac:dyDescent="0.35">
      <c r="B508" s="268"/>
      <c r="C508" s="263"/>
      <c r="D508" s="229">
        <v>20882</v>
      </c>
      <c r="E508" s="5">
        <v>0</v>
      </c>
      <c r="F508" s="5">
        <v>0</v>
      </c>
      <c r="G508" s="6">
        <v>1</v>
      </c>
      <c r="H508" s="1"/>
    </row>
    <row r="509" spans="2:8" x14ac:dyDescent="0.35">
      <c r="B509" s="268"/>
      <c r="C509" s="263"/>
      <c r="D509" s="229">
        <v>20904</v>
      </c>
      <c r="E509" s="5">
        <v>81</v>
      </c>
      <c r="F509" s="5">
        <v>4</v>
      </c>
      <c r="G509" s="6">
        <v>18</v>
      </c>
      <c r="H509" s="1"/>
    </row>
    <row r="510" spans="2:8" x14ac:dyDescent="0.35">
      <c r="B510" s="268"/>
      <c r="C510" s="264"/>
      <c r="D510" s="229">
        <v>20905</v>
      </c>
      <c r="E510" s="5">
        <v>15</v>
      </c>
      <c r="F510" s="5">
        <v>1</v>
      </c>
      <c r="G510" s="6">
        <v>5</v>
      </c>
      <c r="H510" s="1"/>
    </row>
    <row r="511" spans="2:8" x14ac:dyDescent="0.35">
      <c r="B511" s="268"/>
      <c r="C511" s="262" t="s">
        <v>24</v>
      </c>
      <c r="D511" s="229">
        <v>20705</v>
      </c>
      <c r="E511" s="5">
        <v>18</v>
      </c>
      <c r="F511" s="5">
        <v>3</v>
      </c>
      <c r="G511" s="6">
        <v>1</v>
      </c>
      <c r="H511" s="1"/>
    </row>
    <row r="512" spans="2:8" x14ac:dyDescent="0.35">
      <c r="B512" s="268"/>
      <c r="C512" s="263"/>
      <c r="D512" s="229">
        <v>20706</v>
      </c>
      <c r="E512" s="5">
        <v>145</v>
      </c>
      <c r="F512" s="5">
        <v>47</v>
      </c>
      <c r="G512" s="6">
        <v>95</v>
      </c>
      <c r="H512" s="1"/>
    </row>
    <row r="513" spans="2:8" x14ac:dyDescent="0.35">
      <c r="B513" s="268"/>
      <c r="C513" s="263"/>
      <c r="D513" s="229">
        <v>20707</v>
      </c>
      <c r="E513" s="5">
        <v>222</v>
      </c>
      <c r="F513" s="5">
        <v>91</v>
      </c>
      <c r="G513" s="6">
        <v>96</v>
      </c>
      <c r="H513" s="1"/>
    </row>
    <row r="514" spans="2:8" x14ac:dyDescent="0.35">
      <c r="B514" s="268"/>
      <c r="C514" s="263"/>
      <c r="D514" s="229">
        <v>20708</v>
      </c>
      <c r="E514" s="5">
        <v>95</v>
      </c>
      <c r="F514" s="5">
        <v>38</v>
      </c>
      <c r="G514" s="6">
        <v>30</v>
      </c>
      <c r="H514" s="1"/>
    </row>
    <row r="515" spans="2:8" x14ac:dyDescent="0.35">
      <c r="B515" s="268"/>
      <c r="C515" s="263"/>
      <c r="D515" s="229">
        <v>20715</v>
      </c>
      <c r="E515" s="5">
        <v>70</v>
      </c>
      <c r="F515" s="5">
        <v>25</v>
      </c>
      <c r="G515" s="6">
        <v>35</v>
      </c>
      <c r="H515" s="1"/>
    </row>
    <row r="516" spans="2:8" x14ac:dyDescent="0.35">
      <c r="B516" s="268"/>
      <c r="C516" s="263"/>
      <c r="D516" s="229">
        <v>20716</v>
      </c>
      <c r="E516" s="5">
        <v>55</v>
      </c>
      <c r="F516" s="5">
        <v>26</v>
      </c>
      <c r="G516" s="6">
        <v>49</v>
      </c>
      <c r="H516" s="1"/>
    </row>
    <row r="517" spans="2:8" x14ac:dyDescent="0.35">
      <c r="B517" s="268"/>
      <c r="C517" s="263"/>
      <c r="D517" s="229">
        <v>20720</v>
      </c>
      <c r="E517" s="5">
        <v>33</v>
      </c>
      <c r="F517" s="5">
        <v>16</v>
      </c>
      <c r="G517" s="6">
        <v>31</v>
      </c>
      <c r="H517" s="1"/>
    </row>
    <row r="518" spans="2:8" x14ac:dyDescent="0.35">
      <c r="B518" s="268"/>
      <c r="C518" s="263"/>
      <c r="D518" s="229">
        <v>20721</v>
      </c>
      <c r="E518" s="5">
        <v>19</v>
      </c>
      <c r="F518" s="5">
        <v>5</v>
      </c>
      <c r="G518" s="6">
        <v>4</v>
      </c>
      <c r="H518" s="1"/>
    </row>
    <row r="519" spans="2:8" x14ac:dyDescent="0.35">
      <c r="B519" s="268"/>
      <c r="C519" s="263"/>
      <c r="D519" s="229">
        <v>20769</v>
      </c>
      <c r="E519" s="5">
        <v>34</v>
      </c>
      <c r="F519" s="5">
        <v>9</v>
      </c>
      <c r="G519" s="6">
        <v>16</v>
      </c>
      <c r="H519" s="1"/>
    </row>
    <row r="520" spans="2:8" x14ac:dyDescent="0.35">
      <c r="B520" s="268"/>
      <c r="C520" s="263"/>
      <c r="D520" s="229">
        <v>20770</v>
      </c>
      <c r="E520" s="5">
        <v>17</v>
      </c>
      <c r="F520" s="5">
        <v>9</v>
      </c>
      <c r="G520" s="6">
        <v>3</v>
      </c>
      <c r="H520" s="1"/>
    </row>
    <row r="521" spans="2:8" x14ac:dyDescent="0.35">
      <c r="B521" s="268"/>
      <c r="C521" s="263"/>
      <c r="D521" s="229">
        <v>20772</v>
      </c>
      <c r="E521" s="5">
        <v>8</v>
      </c>
      <c r="F521" s="5">
        <v>3</v>
      </c>
      <c r="G521" s="6">
        <v>1</v>
      </c>
      <c r="H521" s="1"/>
    </row>
    <row r="522" spans="2:8" x14ac:dyDescent="0.35">
      <c r="B522" s="268"/>
      <c r="C522" s="263"/>
      <c r="D522" s="229">
        <v>20774</v>
      </c>
      <c r="E522" s="5">
        <v>31</v>
      </c>
      <c r="F522" s="5">
        <v>16</v>
      </c>
      <c r="G522" s="6">
        <v>18</v>
      </c>
      <c r="H522" s="1"/>
    </row>
    <row r="523" spans="2:8" x14ac:dyDescent="0.35">
      <c r="B523" s="268"/>
      <c r="C523" s="263"/>
      <c r="D523" s="229">
        <v>20784</v>
      </c>
      <c r="E523" s="5">
        <v>3</v>
      </c>
      <c r="F523" s="5">
        <v>2</v>
      </c>
      <c r="G523" s="6">
        <v>1</v>
      </c>
      <c r="H523" s="1"/>
    </row>
    <row r="524" spans="2:8" x14ac:dyDescent="0.35">
      <c r="B524" s="268"/>
      <c r="C524" s="264"/>
      <c r="D524" s="229">
        <v>20785</v>
      </c>
      <c r="E524" s="5">
        <v>83</v>
      </c>
      <c r="F524" s="5">
        <v>24</v>
      </c>
      <c r="G524" s="6">
        <v>39</v>
      </c>
      <c r="H524" s="1"/>
    </row>
    <row r="525" spans="2:8" x14ac:dyDescent="0.35">
      <c r="B525" s="268"/>
      <c r="C525" s="7" t="s">
        <v>25</v>
      </c>
      <c r="D525" s="229" t="s">
        <v>25</v>
      </c>
      <c r="E525" s="5">
        <v>0</v>
      </c>
      <c r="F525" s="5">
        <v>1</v>
      </c>
      <c r="G525" s="6">
        <v>2</v>
      </c>
      <c r="H525" s="1"/>
    </row>
    <row r="526" spans="2:8" x14ac:dyDescent="0.35">
      <c r="B526" s="8" t="s">
        <v>26</v>
      </c>
      <c r="C526" s="7"/>
      <c r="D526" s="7"/>
      <c r="E526" s="9">
        <f>SUM(E344:E525)</f>
        <v>11425</v>
      </c>
      <c r="F526" s="9">
        <f>SUM(F344:F525)</f>
        <v>4040</v>
      </c>
      <c r="G526" s="9">
        <f>SUM(G344:G525)</f>
        <v>6610</v>
      </c>
      <c r="H526" s="1"/>
    </row>
    <row r="527" spans="2:8" x14ac:dyDescent="0.35">
      <c r="H527" s="1"/>
    </row>
    <row r="528" spans="2:8" x14ac:dyDescent="0.35">
      <c r="B528" s="247" t="s">
        <v>29</v>
      </c>
      <c r="C528" s="248"/>
      <c r="D528" s="248"/>
      <c r="E528" s="248"/>
      <c r="F528" s="248"/>
      <c r="G528" s="249"/>
      <c r="H528" s="1"/>
    </row>
    <row r="529" spans="2:8" x14ac:dyDescent="0.35">
      <c r="B529" s="169"/>
      <c r="C529" s="170"/>
      <c r="D529" s="170"/>
      <c r="E529" s="170"/>
      <c r="F529" s="170"/>
      <c r="G529" s="171"/>
      <c r="H529" s="1"/>
    </row>
    <row r="530" spans="2:8" x14ac:dyDescent="0.35">
      <c r="B530" s="169"/>
      <c r="C530" s="170"/>
      <c r="D530" s="170"/>
      <c r="E530" s="170"/>
      <c r="F530" s="170"/>
      <c r="G530" s="171"/>
      <c r="H530" s="1"/>
    </row>
    <row r="531" spans="2:8" x14ac:dyDescent="0.35">
      <c r="B531" s="169"/>
      <c r="C531" s="170"/>
      <c r="D531" s="170"/>
      <c r="E531" s="170"/>
      <c r="F531" s="170"/>
      <c r="G531" s="171"/>
      <c r="H531" s="1"/>
    </row>
    <row r="532" spans="2:8" x14ac:dyDescent="0.35">
      <c r="B532" s="169"/>
      <c r="C532" s="170"/>
      <c r="D532" s="170"/>
      <c r="E532" s="170"/>
      <c r="F532" s="170"/>
      <c r="G532" s="171"/>
      <c r="H532" s="1"/>
    </row>
    <row r="533" spans="2:8" x14ac:dyDescent="0.35">
      <c r="B533" s="169"/>
      <c r="C533" s="170"/>
      <c r="D533" s="170"/>
      <c r="E533" s="170"/>
      <c r="F533" s="170"/>
      <c r="G533" s="171"/>
      <c r="H533" s="1"/>
    </row>
    <row r="534" spans="2:8" x14ac:dyDescent="0.35">
      <c r="B534" s="172"/>
      <c r="C534" s="173"/>
      <c r="D534" s="173"/>
      <c r="E534" s="173"/>
      <c r="F534" s="173"/>
      <c r="G534" s="174"/>
      <c r="H534" s="1"/>
    </row>
    <row r="535" spans="2:8" x14ac:dyDescent="0.35">
      <c r="H535" s="1"/>
    </row>
    <row r="536" spans="2:8" x14ac:dyDescent="0.35">
      <c r="H536" s="1"/>
    </row>
    <row r="537" spans="2:8" x14ac:dyDescent="0.35">
      <c r="H537" s="1"/>
    </row>
    <row r="538" spans="2:8" x14ac:dyDescent="0.35">
      <c r="H538" s="1"/>
    </row>
  </sheetData>
  <mergeCells count="46">
    <mergeCell ref="B344:B525"/>
    <mergeCell ref="B187:B340"/>
    <mergeCell ref="B528:G528"/>
    <mergeCell ref="B2:G2"/>
    <mergeCell ref="B3:G3"/>
    <mergeCell ref="B6:B183"/>
    <mergeCell ref="C170:C182"/>
    <mergeCell ref="C161:C169"/>
    <mergeCell ref="C144:C160"/>
    <mergeCell ref="C127:C143"/>
    <mergeCell ref="C123:C124"/>
    <mergeCell ref="C112:C122"/>
    <mergeCell ref="C107:C111"/>
    <mergeCell ref="C103:C106"/>
    <mergeCell ref="C101:C102"/>
    <mergeCell ref="C69:C100"/>
    <mergeCell ref="C59:C68"/>
    <mergeCell ref="C43:C57"/>
    <mergeCell ref="C40:C41"/>
    <mergeCell ref="C6:C39"/>
    <mergeCell ref="C328:C340"/>
    <mergeCell ref="C322:C327"/>
    <mergeCell ref="C308:C321"/>
    <mergeCell ref="C293:C307"/>
    <mergeCell ref="C283:C291"/>
    <mergeCell ref="C279:C282"/>
    <mergeCell ref="C275:C278"/>
    <mergeCell ref="C273:C274"/>
    <mergeCell ref="C244:C272"/>
    <mergeCell ref="C234:C243"/>
    <mergeCell ref="C218:C232"/>
    <mergeCell ref="C187:C215"/>
    <mergeCell ref="C511:C524"/>
    <mergeCell ref="C503:C510"/>
    <mergeCell ref="C486:C502"/>
    <mergeCell ref="C469:C485"/>
    <mergeCell ref="C466:C467"/>
    <mergeCell ref="C400:C409"/>
    <mergeCell ref="C384:C398"/>
    <mergeCell ref="C381:C382"/>
    <mergeCell ref="C344:C380"/>
    <mergeCell ref="C457:C465"/>
    <mergeCell ref="C453:C456"/>
    <mergeCell ref="C449:C452"/>
    <mergeCell ref="C447:C448"/>
    <mergeCell ref="C410:C446"/>
  </mergeCells>
  <pageMargins left="0.7" right="0.7" top="0.75" bottom="0.75" header="0.3" footer="0.3"/>
  <pageSetup scale="53"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4"/>
  <sheetViews>
    <sheetView zoomScale="70" zoomScaleNormal="70" workbookViewId="0">
      <selection activeCell="B1" sqref="B1:F534"/>
    </sheetView>
  </sheetViews>
  <sheetFormatPr defaultColWidth="10.453125" defaultRowHeight="14.5" x14ac:dyDescent="0.35"/>
  <cols>
    <col min="1" max="1" width="9.1796875" style="1" customWidth="1"/>
    <col min="2" max="2" width="20" style="1" customWidth="1"/>
    <col min="3" max="3" width="29.54296875" style="1" bestFit="1" customWidth="1"/>
    <col min="4" max="4" width="19.54296875" style="1" customWidth="1"/>
    <col min="5" max="5" width="20.1796875" style="17" customWidth="1"/>
    <col min="6" max="6" width="22" style="17" customWidth="1"/>
    <col min="7" max="7" width="8.453125" style="1" customWidth="1"/>
    <col min="8" max="16384" width="10.453125" style="1"/>
  </cols>
  <sheetData>
    <row r="1" spans="2:7" ht="15" thickBot="1" x14ac:dyDescent="0.4"/>
    <row r="2" spans="2:7" ht="37.5" customHeight="1" thickBot="1" x14ac:dyDescent="0.4">
      <c r="B2" s="275" t="s">
        <v>36</v>
      </c>
      <c r="C2" s="276"/>
      <c r="D2" s="276"/>
      <c r="E2" s="276"/>
      <c r="F2" s="277"/>
      <c r="G2" s="18"/>
    </row>
    <row r="3" spans="2:7" ht="15.65" customHeight="1" x14ac:dyDescent="0.35">
      <c r="B3" s="278"/>
      <c r="C3" s="278"/>
      <c r="D3" s="278"/>
      <c r="E3" s="278"/>
      <c r="F3" s="278"/>
      <c r="G3" s="19"/>
    </row>
    <row r="4" spans="2:7" ht="17.25" customHeight="1" thickBot="1" x14ac:dyDescent="0.4">
      <c r="B4" s="3"/>
      <c r="C4" s="3"/>
      <c r="D4" s="3"/>
      <c r="E4" s="20"/>
      <c r="F4" s="20"/>
      <c r="G4" s="3"/>
    </row>
    <row r="5" spans="2:7" ht="79.5" customHeight="1" thickBot="1" x14ac:dyDescent="0.4">
      <c r="B5" s="4" t="s">
        <v>1</v>
      </c>
      <c r="C5" s="15" t="s">
        <v>2</v>
      </c>
      <c r="D5" s="81" t="s">
        <v>3</v>
      </c>
      <c r="E5" s="4" t="s">
        <v>37</v>
      </c>
      <c r="F5" s="15" t="s">
        <v>38</v>
      </c>
    </row>
    <row r="6" spans="2:7" ht="15.65" customHeight="1" x14ac:dyDescent="0.35">
      <c r="B6" s="279" t="s">
        <v>6</v>
      </c>
      <c r="C6" s="266" t="s">
        <v>7</v>
      </c>
      <c r="D6" s="9">
        <v>20711</v>
      </c>
      <c r="E6" s="21">
        <v>429464.89</v>
      </c>
      <c r="F6" s="21">
        <v>152.45470003549877</v>
      </c>
    </row>
    <row r="7" spans="2:7" ht="16.5" customHeight="1" x14ac:dyDescent="0.35">
      <c r="B7" s="280"/>
      <c r="C7" s="266"/>
      <c r="D7" s="9">
        <v>20724</v>
      </c>
      <c r="E7" s="21">
        <v>876188.27000000014</v>
      </c>
      <c r="F7" s="21">
        <v>101.7640267131243</v>
      </c>
    </row>
    <row r="8" spans="2:7" ht="16.5" customHeight="1" x14ac:dyDescent="0.35">
      <c r="B8" s="280"/>
      <c r="C8" s="266"/>
      <c r="D8" s="9">
        <v>20733</v>
      </c>
      <c r="E8" s="21">
        <v>115089.64000000001</v>
      </c>
      <c r="F8" s="21">
        <v>906.21763779527566</v>
      </c>
    </row>
    <row r="9" spans="2:7" ht="16.5" customHeight="1" x14ac:dyDescent="0.35">
      <c r="B9" s="280"/>
      <c r="C9" s="266"/>
      <c r="D9" s="9">
        <v>20751</v>
      </c>
      <c r="E9" s="21">
        <v>101511.85</v>
      </c>
      <c r="F9" s="21">
        <v>593.6365497076024</v>
      </c>
    </row>
    <row r="10" spans="2:7" ht="16.5" customHeight="1" x14ac:dyDescent="0.35">
      <c r="B10" s="280"/>
      <c r="C10" s="266"/>
      <c r="D10" s="9">
        <v>20755</v>
      </c>
      <c r="E10" s="21">
        <v>7864.1099999999897</v>
      </c>
      <c r="F10" s="21">
        <v>4.5222024151811331</v>
      </c>
    </row>
    <row r="11" spans="2:7" ht="16.5" customHeight="1" x14ac:dyDescent="0.35">
      <c r="B11" s="280"/>
      <c r="C11" s="266"/>
      <c r="D11" s="9">
        <v>20764</v>
      </c>
      <c r="E11" s="21">
        <v>209718.46000000002</v>
      </c>
      <c r="F11" s="21">
        <v>629.78516516516527</v>
      </c>
    </row>
    <row r="12" spans="2:7" ht="16.5" customHeight="1" x14ac:dyDescent="0.35">
      <c r="B12" s="280"/>
      <c r="C12" s="266"/>
      <c r="D12" s="9">
        <v>20765</v>
      </c>
      <c r="E12" s="21">
        <v>28776.34</v>
      </c>
      <c r="F12" s="21">
        <v>479.60566666666665</v>
      </c>
    </row>
    <row r="13" spans="2:7" ht="16.5" customHeight="1" x14ac:dyDescent="0.35">
      <c r="B13" s="280"/>
      <c r="C13" s="266"/>
      <c r="D13" s="9">
        <v>20776</v>
      </c>
      <c r="E13" s="21">
        <v>237916.99999999997</v>
      </c>
      <c r="F13" s="21">
        <v>1307.2362637362635</v>
      </c>
    </row>
    <row r="14" spans="2:7" ht="16.5" customHeight="1" x14ac:dyDescent="0.35">
      <c r="B14" s="280"/>
      <c r="C14" s="266"/>
      <c r="D14" s="9">
        <v>20778</v>
      </c>
      <c r="E14" s="21">
        <v>71366.94</v>
      </c>
      <c r="F14" s="21">
        <v>914.9607692307693</v>
      </c>
    </row>
    <row r="15" spans="2:7" ht="16.5" customHeight="1" x14ac:dyDescent="0.35">
      <c r="B15" s="280"/>
      <c r="C15" s="266"/>
      <c r="D15" s="9">
        <v>20779</v>
      </c>
      <c r="E15" s="21">
        <v>53868.700000000004</v>
      </c>
      <c r="F15" s="21">
        <v>376.70419580419582</v>
      </c>
    </row>
    <row r="16" spans="2:7" ht="16.5" customHeight="1" x14ac:dyDescent="0.35">
      <c r="B16" s="280"/>
      <c r="C16" s="266"/>
      <c r="D16" s="9">
        <v>21012</v>
      </c>
      <c r="E16" s="21">
        <v>297992.52999999997</v>
      </c>
      <c r="F16" s="21">
        <v>32.198004321988108</v>
      </c>
    </row>
    <row r="17" spans="2:6" ht="16.5" customHeight="1" x14ac:dyDescent="0.35">
      <c r="B17" s="280"/>
      <c r="C17" s="266"/>
      <c r="D17" s="9">
        <v>21032</v>
      </c>
      <c r="E17" s="21">
        <v>241966.88</v>
      </c>
      <c r="F17" s="21">
        <v>892.86671586715863</v>
      </c>
    </row>
    <row r="18" spans="2:6" ht="16.5" customHeight="1" x14ac:dyDescent="0.35">
      <c r="B18" s="280"/>
      <c r="C18" s="266"/>
      <c r="D18" s="9">
        <v>21035</v>
      </c>
      <c r="E18" s="21">
        <v>86571.81</v>
      </c>
      <c r="F18" s="21">
        <v>494.69605714285711</v>
      </c>
    </row>
    <row r="19" spans="2:6" ht="16.5" customHeight="1" x14ac:dyDescent="0.35">
      <c r="B19" s="280"/>
      <c r="C19" s="266"/>
      <c r="D19" s="9">
        <v>21037</v>
      </c>
      <c r="E19" s="21">
        <v>391236.4</v>
      </c>
      <c r="F19" s="21">
        <v>40.928590856784183</v>
      </c>
    </row>
    <row r="20" spans="2:6" ht="16.5" customHeight="1" x14ac:dyDescent="0.35">
      <c r="B20" s="280"/>
      <c r="C20" s="266"/>
      <c r="D20" s="9">
        <v>21054</v>
      </c>
      <c r="E20" s="21">
        <v>294781.7</v>
      </c>
      <c r="F20" s="21">
        <v>48.716195670137168</v>
      </c>
    </row>
    <row r="21" spans="2:6" ht="16.5" customHeight="1" x14ac:dyDescent="0.35">
      <c r="B21" s="280"/>
      <c r="C21" s="266"/>
      <c r="D21" s="9">
        <v>21056</v>
      </c>
      <c r="E21" s="21">
        <v>1113.8399999999999</v>
      </c>
      <c r="F21" s="21">
        <v>85.679999999999993</v>
      </c>
    </row>
    <row r="22" spans="2:6" ht="16.5" customHeight="1" x14ac:dyDescent="0.35">
      <c r="B22" s="280"/>
      <c r="C22" s="266"/>
      <c r="D22" s="9">
        <v>21060</v>
      </c>
      <c r="E22" s="21">
        <v>1105283.1499999999</v>
      </c>
      <c r="F22" s="21">
        <v>63.848602044942517</v>
      </c>
    </row>
    <row r="23" spans="2:6" ht="16.5" customHeight="1" x14ac:dyDescent="0.35">
      <c r="B23" s="280"/>
      <c r="C23" s="266"/>
      <c r="D23" s="9">
        <v>21061</v>
      </c>
      <c r="E23" s="21">
        <v>1949308.21</v>
      </c>
      <c r="F23" s="21">
        <v>76.317759376712857</v>
      </c>
    </row>
    <row r="24" spans="2:6" ht="16.5" customHeight="1" x14ac:dyDescent="0.35">
      <c r="B24" s="280"/>
      <c r="C24" s="266"/>
      <c r="D24" s="9">
        <v>21076</v>
      </c>
      <c r="E24" s="21">
        <v>596126.79999999981</v>
      </c>
      <c r="F24" s="21">
        <v>62.34331729763646</v>
      </c>
    </row>
    <row r="25" spans="2:6" ht="16.5" customHeight="1" x14ac:dyDescent="0.35">
      <c r="B25" s="280"/>
      <c r="C25" s="266"/>
      <c r="D25" s="9">
        <v>21077</v>
      </c>
      <c r="E25" s="21">
        <v>16084.57</v>
      </c>
      <c r="F25" s="21">
        <v>846.55631578947362</v>
      </c>
    </row>
    <row r="26" spans="2:6" ht="16.5" customHeight="1" x14ac:dyDescent="0.35">
      <c r="B26" s="280"/>
      <c r="C26" s="266"/>
      <c r="D26" s="9">
        <v>21090</v>
      </c>
      <c r="E26" s="21">
        <v>314646.45999999996</v>
      </c>
      <c r="F26" s="21">
        <v>609.77996124031006</v>
      </c>
    </row>
    <row r="27" spans="2:6" ht="16.5" customHeight="1" x14ac:dyDescent="0.35">
      <c r="B27" s="280"/>
      <c r="C27" s="266"/>
      <c r="D27" s="9">
        <v>21106</v>
      </c>
      <c r="E27" s="21">
        <v>49.05</v>
      </c>
      <c r="F27" s="21">
        <v>49.05</v>
      </c>
    </row>
    <row r="28" spans="2:6" ht="16.5" customHeight="1" x14ac:dyDescent="0.35">
      <c r="B28" s="280"/>
      <c r="C28" s="266"/>
      <c r="D28" s="9">
        <v>21108</v>
      </c>
      <c r="E28" s="21">
        <v>390146.82</v>
      </c>
      <c r="F28" s="21">
        <v>619.28066666666666</v>
      </c>
    </row>
    <row r="29" spans="2:6" ht="16.5" customHeight="1" x14ac:dyDescent="0.35">
      <c r="B29" s="280"/>
      <c r="C29" s="266"/>
      <c r="D29" s="9">
        <v>21113</v>
      </c>
      <c r="E29" s="21">
        <v>947160.99</v>
      </c>
      <c r="F29" s="21">
        <v>49.439450360162859</v>
      </c>
    </row>
    <row r="30" spans="2:6" ht="16.5" customHeight="1" x14ac:dyDescent="0.35">
      <c r="B30" s="280"/>
      <c r="C30" s="266"/>
      <c r="D30" s="9">
        <v>21114</v>
      </c>
      <c r="E30" s="21">
        <v>572558.47</v>
      </c>
      <c r="F30" s="21">
        <v>52.008217821782175</v>
      </c>
    </row>
    <row r="31" spans="2:6" ht="16.5" customHeight="1" x14ac:dyDescent="0.35">
      <c r="B31" s="280"/>
      <c r="C31" s="266"/>
      <c r="D31" s="9">
        <v>21122</v>
      </c>
      <c r="E31" s="21">
        <v>1341995.75</v>
      </c>
      <c r="F31" s="21">
        <v>50.838949501837327</v>
      </c>
    </row>
    <row r="32" spans="2:6" ht="16.5" customHeight="1" x14ac:dyDescent="0.35">
      <c r="B32" s="280"/>
      <c r="C32" s="266"/>
      <c r="D32" s="9">
        <v>21140</v>
      </c>
      <c r="E32" s="21">
        <v>76482.98000000001</v>
      </c>
      <c r="F32" s="21">
        <v>889.33697674418613</v>
      </c>
    </row>
    <row r="33" spans="2:6" ht="16.5" customHeight="1" x14ac:dyDescent="0.35">
      <c r="B33" s="280"/>
      <c r="C33" s="266"/>
      <c r="D33" s="9">
        <v>21144</v>
      </c>
      <c r="E33" s="21">
        <v>910759.27999999991</v>
      </c>
      <c r="F33" s="21">
        <v>60.749685165421553</v>
      </c>
    </row>
    <row r="34" spans="2:6" ht="16.5" customHeight="1" x14ac:dyDescent="0.35">
      <c r="B34" s="280"/>
      <c r="C34" s="266"/>
      <c r="D34" s="9">
        <v>21146</v>
      </c>
      <c r="E34" s="21">
        <v>372557.58999999997</v>
      </c>
      <c r="F34" s="21">
        <v>34.685559072712032</v>
      </c>
    </row>
    <row r="35" spans="2:6" ht="16.5" customHeight="1" x14ac:dyDescent="0.35">
      <c r="B35" s="280"/>
      <c r="C35" s="266"/>
      <c r="D35" s="9">
        <v>21401</v>
      </c>
      <c r="E35" s="21">
        <v>692501.07</v>
      </c>
      <c r="F35" s="21">
        <v>32.002452516290028</v>
      </c>
    </row>
    <row r="36" spans="2:6" ht="16.5" customHeight="1" x14ac:dyDescent="0.35">
      <c r="B36" s="280"/>
      <c r="C36" s="266"/>
      <c r="D36" s="9">
        <v>21402</v>
      </c>
      <c r="E36" s="21">
        <v>795.99</v>
      </c>
      <c r="F36" s="21">
        <v>265.33</v>
      </c>
    </row>
    <row r="37" spans="2:6" ht="16.5" customHeight="1" x14ac:dyDescent="0.35">
      <c r="B37" s="280"/>
      <c r="C37" s="266"/>
      <c r="D37" s="9">
        <v>21403</v>
      </c>
      <c r="E37" s="21">
        <v>578199.28000000014</v>
      </c>
      <c r="F37" s="21">
        <v>36.296251098556191</v>
      </c>
    </row>
    <row r="38" spans="2:6" ht="16.5" customHeight="1" x14ac:dyDescent="0.35">
      <c r="B38" s="280"/>
      <c r="C38" s="266"/>
      <c r="D38" s="9">
        <v>21405</v>
      </c>
      <c r="E38" s="21">
        <v>528.07000000000005</v>
      </c>
      <c r="F38" s="21">
        <v>52.807000000000002</v>
      </c>
    </row>
    <row r="39" spans="2:6" ht="16.5" customHeight="1" x14ac:dyDescent="0.35">
      <c r="B39" s="280"/>
      <c r="C39" s="266"/>
      <c r="D39" s="9">
        <v>21409</v>
      </c>
      <c r="E39" s="21">
        <v>287704.38</v>
      </c>
      <c r="F39" s="21">
        <v>33.883450712519135</v>
      </c>
    </row>
    <row r="40" spans="2:6" ht="16.5" customHeight="1" x14ac:dyDescent="0.35">
      <c r="B40" s="280"/>
      <c r="C40" s="266" t="s">
        <v>8</v>
      </c>
      <c r="D40" s="9">
        <v>20754</v>
      </c>
      <c r="E40" s="21">
        <v>57974.34</v>
      </c>
      <c r="F40" s="21">
        <v>920.22761904761899</v>
      </c>
    </row>
    <row r="41" spans="2:6" ht="16.5" customHeight="1" x14ac:dyDescent="0.35">
      <c r="B41" s="280"/>
      <c r="C41" s="266"/>
      <c r="D41" s="9">
        <v>20758</v>
      </c>
      <c r="E41" s="21">
        <v>29366.74</v>
      </c>
      <c r="F41" s="21">
        <v>978.89133333333336</v>
      </c>
    </row>
    <row r="42" spans="2:6" ht="16.5" customHeight="1" x14ac:dyDescent="0.35">
      <c r="B42" s="280"/>
      <c r="C42" s="7" t="s">
        <v>9</v>
      </c>
      <c r="D42" s="9">
        <v>20794</v>
      </c>
      <c r="E42" s="21">
        <v>391666.81</v>
      </c>
      <c r="F42" s="21">
        <v>112.74231721358665</v>
      </c>
    </row>
    <row r="43" spans="2:6" ht="16.5" customHeight="1" x14ac:dyDescent="0.35">
      <c r="B43" s="280"/>
      <c r="C43" s="266" t="s">
        <v>10</v>
      </c>
      <c r="D43" s="9">
        <v>21201</v>
      </c>
      <c r="E43" s="21">
        <v>971580.97</v>
      </c>
      <c r="F43" s="21">
        <v>92.531520952380944</v>
      </c>
    </row>
    <row r="44" spans="2:6" ht="16.5" customHeight="1" x14ac:dyDescent="0.35">
      <c r="B44" s="280"/>
      <c r="C44" s="266"/>
      <c r="D44" s="9">
        <v>21202</v>
      </c>
      <c r="E44" s="21">
        <v>1295377.53</v>
      </c>
      <c r="F44" s="21">
        <v>101.65404771246959</v>
      </c>
    </row>
    <row r="45" spans="2:6" ht="16.5" customHeight="1" x14ac:dyDescent="0.35">
      <c r="B45" s="280"/>
      <c r="C45" s="266"/>
      <c r="D45" s="9">
        <v>21205</v>
      </c>
      <c r="E45" s="21">
        <v>981351.46000000008</v>
      </c>
      <c r="F45" s="21">
        <v>153.93748392156863</v>
      </c>
    </row>
    <row r="46" spans="2:6" ht="16.5" customHeight="1" x14ac:dyDescent="0.35">
      <c r="B46" s="280"/>
      <c r="C46" s="266"/>
      <c r="D46" s="9">
        <v>21206</v>
      </c>
      <c r="E46" s="21">
        <v>2486692.1900000004</v>
      </c>
      <c r="F46" s="21">
        <v>136.44401591220853</v>
      </c>
    </row>
    <row r="47" spans="2:6" ht="16.5" customHeight="1" x14ac:dyDescent="0.35">
      <c r="B47" s="280"/>
      <c r="C47" s="266"/>
      <c r="D47" s="9">
        <v>21209</v>
      </c>
      <c r="E47" s="21">
        <v>745382.52</v>
      </c>
      <c r="F47" s="21">
        <v>54.630791556728234</v>
      </c>
    </row>
    <row r="48" spans="2:6" ht="16.5" customHeight="1" x14ac:dyDescent="0.35">
      <c r="B48" s="280"/>
      <c r="C48" s="266"/>
      <c r="D48" s="9">
        <v>21211</v>
      </c>
      <c r="E48" s="21">
        <v>485792.77999999991</v>
      </c>
      <c r="F48" s="21">
        <v>48.098295049504941</v>
      </c>
    </row>
    <row r="49" spans="2:6" ht="16.5" customHeight="1" x14ac:dyDescent="0.35">
      <c r="B49" s="280"/>
      <c r="C49" s="266"/>
      <c r="D49" s="9">
        <v>21213</v>
      </c>
      <c r="E49" s="21">
        <v>2155699.9299999997</v>
      </c>
      <c r="F49" s="21">
        <v>176.40752291325694</v>
      </c>
    </row>
    <row r="50" spans="2:6" ht="16.5" customHeight="1" x14ac:dyDescent="0.35">
      <c r="B50" s="280"/>
      <c r="C50" s="266"/>
      <c r="D50" s="9">
        <v>21214</v>
      </c>
      <c r="E50" s="21">
        <v>916926.53999999992</v>
      </c>
      <c r="F50" s="21">
        <v>102.36982695098804</v>
      </c>
    </row>
    <row r="51" spans="2:6" ht="16.5" customHeight="1" x14ac:dyDescent="0.35">
      <c r="B51" s="280"/>
      <c r="C51" s="266"/>
      <c r="D51" s="9">
        <v>21216</v>
      </c>
      <c r="E51" s="21">
        <v>2937790.7499999995</v>
      </c>
      <c r="F51" s="21">
        <v>239.70224787859004</v>
      </c>
    </row>
    <row r="52" spans="2:6" ht="16.5" customHeight="1" x14ac:dyDescent="0.35">
      <c r="B52" s="280"/>
      <c r="C52" s="266"/>
      <c r="D52" s="9">
        <v>21217</v>
      </c>
      <c r="E52" s="21">
        <v>3012691.4699999997</v>
      </c>
      <c r="F52" s="21">
        <v>200.2986151186756</v>
      </c>
    </row>
    <row r="53" spans="2:6" ht="16.5" customHeight="1" x14ac:dyDescent="0.35">
      <c r="B53" s="280"/>
      <c r="C53" s="266"/>
      <c r="D53" s="9">
        <v>21218</v>
      </c>
      <c r="E53" s="21">
        <v>2362868.1100000003</v>
      </c>
      <c r="F53" s="21">
        <v>109.84974941887496</v>
      </c>
    </row>
    <row r="54" spans="2:6" ht="16.5" customHeight="1" x14ac:dyDescent="0.35">
      <c r="B54" s="280"/>
      <c r="C54" s="266"/>
      <c r="D54" s="9">
        <v>21223</v>
      </c>
      <c r="E54" s="21">
        <v>2338892.4</v>
      </c>
      <c r="F54" s="21">
        <v>229.93436885568227</v>
      </c>
    </row>
    <row r="55" spans="2:6" ht="16.5" customHeight="1" x14ac:dyDescent="0.35">
      <c r="B55" s="280"/>
      <c r="C55" s="266"/>
      <c r="D55" s="9">
        <v>21226</v>
      </c>
      <c r="E55" s="21">
        <v>322718.98</v>
      </c>
      <c r="F55" s="21">
        <v>98.180401581989656</v>
      </c>
    </row>
    <row r="56" spans="2:6" ht="16.5" customHeight="1" x14ac:dyDescent="0.35">
      <c r="B56" s="280"/>
      <c r="C56" s="266"/>
      <c r="D56" s="9">
        <v>21230</v>
      </c>
      <c r="E56" s="21">
        <v>1530528.25</v>
      </c>
      <c r="F56" s="21">
        <v>66.196455603131355</v>
      </c>
    </row>
    <row r="57" spans="2:6" ht="16.5" customHeight="1" x14ac:dyDescent="0.35">
      <c r="B57" s="280"/>
      <c r="C57" s="266"/>
      <c r="D57" s="9">
        <v>21231</v>
      </c>
      <c r="E57" s="21">
        <v>605880.92000000004</v>
      </c>
      <c r="F57" s="21">
        <v>54.451417273299185</v>
      </c>
    </row>
    <row r="58" spans="2:6" ht="16.5" customHeight="1" x14ac:dyDescent="0.35">
      <c r="B58" s="280"/>
      <c r="C58" s="7" t="s">
        <v>11</v>
      </c>
      <c r="D58" s="9">
        <v>21225</v>
      </c>
      <c r="E58" s="21">
        <v>1356311.54</v>
      </c>
      <c r="F58" s="21">
        <v>193.15174309313588</v>
      </c>
    </row>
    <row r="59" spans="2:6" ht="16.5" customHeight="1" x14ac:dyDescent="0.35">
      <c r="B59" s="280"/>
      <c r="C59" s="266" t="s">
        <v>12</v>
      </c>
      <c r="D59" s="9">
        <v>21207</v>
      </c>
      <c r="E59" s="21">
        <v>3025440.17</v>
      </c>
      <c r="F59" s="21">
        <v>145.28621638494045</v>
      </c>
    </row>
    <row r="60" spans="2:6" ht="16.5" customHeight="1" x14ac:dyDescent="0.35">
      <c r="B60" s="280"/>
      <c r="C60" s="266"/>
      <c r="D60" s="9">
        <v>21210</v>
      </c>
      <c r="E60" s="21">
        <v>171119.18</v>
      </c>
      <c r="F60" s="21">
        <v>31.369235563703022</v>
      </c>
    </row>
    <row r="61" spans="2:6" ht="16.5" customHeight="1" x14ac:dyDescent="0.35">
      <c r="B61" s="280"/>
      <c r="C61" s="266"/>
      <c r="D61" s="9">
        <v>21212</v>
      </c>
      <c r="E61" s="21">
        <v>1184350.99</v>
      </c>
      <c r="F61" s="21">
        <v>122.35030888429752</v>
      </c>
    </row>
    <row r="62" spans="2:6" ht="16.5" customHeight="1" x14ac:dyDescent="0.35">
      <c r="B62" s="280"/>
      <c r="C62" s="266"/>
      <c r="D62" s="9">
        <v>21215</v>
      </c>
      <c r="E62" s="21">
        <v>4174293.2199999988</v>
      </c>
      <c r="F62" s="21">
        <v>184.67872494801568</v>
      </c>
    </row>
    <row r="63" spans="2:6" ht="16.5" customHeight="1" x14ac:dyDescent="0.35">
      <c r="B63" s="280"/>
      <c r="C63" s="266"/>
      <c r="D63" s="9">
        <v>21224</v>
      </c>
      <c r="E63" s="21">
        <v>1704110.21</v>
      </c>
      <c r="F63" s="21">
        <v>58.831395774356139</v>
      </c>
    </row>
    <row r="64" spans="2:6" ht="16.5" customHeight="1" x14ac:dyDescent="0.35">
      <c r="B64" s="280"/>
      <c r="C64" s="266"/>
      <c r="D64" s="9">
        <v>21227</v>
      </c>
      <c r="E64" s="21">
        <v>1340186.4000000001</v>
      </c>
      <c r="F64" s="21">
        <v>89.957470801449873</v>
      </c>
    </row>
    <row r="65" spans="2:6" ht="16.5" customHeight="1" x14ac:dyDescent="0.35">
      <c r="B65" s="280"/>
      <c r="C65" s="266"/>
      <c r="D65" s="9">
        <v>21229</v>
      </c>
      <c r="E65" s="21">
        <v>2998521.9800000009</v>
      </c>
      <c r="F65" s="21">
        <v>149.37341735578366</v>
      </c>
    </row>
    <row r="66" spans="2:6" ht="16.5" customHeight="1" x14ac:dyDescent="0.35">
      <c r="B66" s="280"/>
      <c r="C66" s="266"/>
      <c r="D66" s="9">
        <v>21234</v>
      </c>
      <c r="E66" s="21">
        <v>2445941.8100000005</v>
      </c>
      <c r="F66" s="21">
        <v>78.465989028615439</v>
      </c>
    </row>
    <row r="67" spans="2:6" ht="16.5" customHeight="1" x14ac:dyDescent="0.35">
      <c r="B67" s="280"/>
      <c r="C67" s="266"/>
      <c r="D67" s="9">
        <v>21237</v>
      </c>
      <c r="E67" s="21">
        <v>1250622.1499999999</v>
      </c>
      <c r="F67" s="21">
        <v>86.686223747140772</v>
      </c>
    </row>
    <row r="68" spans="2:6" ht="16.5" customHeight="1" x14ac:dyDescent="0.35">
      <c r="B68" s="280"/>
      <c r="C68" s="266"/>
      <c r="D68" s="9">
        <v>21239</v>
      </c>
      <c r="E68" s="21">
        <v>1666141.85</v>
      </c>
      <c r="F68" s="21">
        <v>160.96433677905517</v>
      </c>
    </row>
    <row r="69" spans="2:6" ht="16.5" customHeight="1" x14ac:dyDescent="0.35">
      <c r="B69" s="280"/>
      <c r="C69" s="266" t="s">
        <v>13</v>
      </c>
      <c r="D69" s="9">
        <v>21023</v>
      </c>
      <c r="E69" s="21">
        <v>5347.09</v>
      </c>
      <c r="F69" s="21">
        <v>2673.5450000000001</v>
      </c>
    </row>
    <row r="70" spans="2:6" ht="16.5" customHeight="1" x14ac:dyDescent="0.35">
      <c r="B70" s="280"/>
      <c r="C70" s="266"/>
      <c r="D70" s="9">
        <v>21030</v>
      </c>
      <c r="E70" s="21">
        <v>849690.77999999991</v>
      </c>
      <c r="F70" s="21">
        <v>64.142128783875592</v>
      </c>
    </row>
    <row r="71" spans="2:6" ht="16.5" customHeight="1" x14ac:dyDescent="0.35">
      <c r="B71" s="280"/>
      <c r="C71" s="266"/>
      <c r="D71" s="9">
        <v>21051</v>
      </c>
      <c r="E71" s="21">
        <v>8263.69</v>
      </c>
      <c r="F71" s="21">
        <v>826.36900000000003</v>
      </c>
    </row>
    <row r="72" spans="2:6" ht="16.5" customHeight="1" x14ac:dyDescent="0.35">
      <c r="B72" s="280"/>
      <c r="C72" s="266"/>
      <c r="D72" s="9">
        <v>21052</v>
      </c>
      <c r="E72" s="21">
        <v>17319.120000000003</v>
      </c>
      <c r="F72" s="21">
        <v>641.44888888888897</v>
      </c>
    </row>
    <row r="73" spans="2:6" ht="16.5" customHeight="1" x14ac:dyDescent="0.35">
      <c r="B73" s="280"/>
      <c r="C73" s="266"/>
      <c r="D73" s="9">
        <v>21053</v>
      </c>
      <c r="E73" s="21">
        <v>33146.909999999996</v>
      </c>
      <c r="F73" s="21">
        <v>430.47935064935058</v>
      </c>
    </row>
    <row r="74" spans="2:6" ht="16.5" customHeight="1" x14ac:dyDescent="0.35">
      <c r="B74" s="280"/>
      <c r="C74" s="266"/>
      <c r="D74" s="9">
        <v>21057</v>
      </c>
      <c r="E74" s="21">
        <v>95839.840000000011</v>
      </c>
      <c r="F74" s="21">
        <v>694.49159420289868</v>
      </c>
    </row>
    <row r="75" spans="2:6" ht="16.5" customHeight="1" x14ac:dyDescent="0.35">
      <c r="B75" s="280"/>
      <c r="C75" s="266"/>
      <c r="D75" s="9">
        <v>21071</v>
      </c>
      <c r="E75" s="21">
        <v>38000.479999999996</v>
      </c>
      <c r="F75" s="21">
        <v>1727.2945454545452</v>
      </c>
    </row>
    <row r="76" spans="2:6" ht="16.5" customHeight="1" x14ac:dyDescent="0.35">
      <c r="B76" s="280"/>
      <c r="C76" s="266"/>
      <c r="D76" s="9">
        <v>21082</v>
      </c>
      <c r="E76" s="21">
        <v>20521.129999999997</v>
      </c>
      <c r="F76" s="21">
        <v>661.97193548387088</v>
      </c>
    </row>
    <row r="77" spans="2:6" ht="16.5" customHeight="1" x14ac:dyDescent="0.35">
      <c r="B77" s="280"/>
      <c r="C77" s="266"/>
      <c r="D77" s="9">
        <v>21087</v>
      </c>
      <c r="E77" s="21">
        <v>90698.4</v>
      </c>
      <c r="F77" s="21">
        <v>469.93989637305697</v>
      </c>
    </row>
    <row r="78" spans="2:6" ht="16.5" customHeight="1" x14ac:dyDescent="0.35">
      <c r="B78" s="280"/>
      <c r="C78" s="266"/>
      <c r="D78" s="9">
        <v>21093</v>
      </c>
      <c r="E78" s="21">
        <v>549661.58999999985</v>
      </c>
      <c r="F78" s="21">
        <v>31.624278810195033</v>
      </c>
    </row>
    <row r="79" spans="2:6" ht="16.5" customHeight="1" x14ac:dyDescent="0.35">
      <c r="B79" s="280"/>
      <c r="C79" s="266"/>
      <c r="D79" s="9">
        <v>21117</v>
      </c>
      <c r="E79" s="21">
        <v>2978046.2499999995</v>
      </c>
      <c r="F79" s="21">
        <v>104.01111518580608</v>
      </c>
    </row>
    <row r="80" spans="2:6" ht="16.5" customHeight="1" x14ac:dyDescent="0.35">
      <c r="B80" s="280"/>
      <c r="C80" s="266"/>
      <c r="D80" s="9">
        <v>21120</v>
      </c>
      <c r="E80" s="21">
        <v>156339.06</v>
      </c>
      <c r="F80" s="21">
        <v>995.79019108280249</v>
      </c>
    </row>
    <row r="81" spans="2:6" ht="16.5" customHeight="1" x14ac:dyDescent="0.35">
      <c r="B81" s="280"/>
      <c r="C81" s="266"/>
      <c r="D81" s="9">
        <v>21128</v>
      </c>
      <c r="E81" s="21">
        <v>384708.96</v>
      </c>
      <c r="F81" s="21">
        <v>680.90081415929205</v>
      </c>
    </row>
    <row r="82" spans="2:6" ht="16.5" customHeight="1" x14ac:dyDescent="0.35">
      <c r="B82" s="280"/>
      <c r="C82" s="266"/>
      <c r="D82" s="9">
        <v>21131</v>
      </c>
      <c r="E82" s="21">
        <v>140457.49</v>
      </c>
      <c r="F82" s="21">
        <v>641.35840182648394</v>
      </c>
    </row>
    <row r="83" spans="2:6" ht="16.5" customHeight="1" x14ac:dyDescent="0.35">
      <c r="B83" s="280"/>
      <c r="C83" s="266"/>
      <c r="D83" s="9">
        <v>21133</v>
      </c>
      <c r="E83" s="21">
        <v>1585262.42</v>
      </c>
      <c r="F83" s="21">
        <v>127.60705304676809</v>
      </c>
    </row>
    <row r="84" spans="2:6" ht="16.5" customHeight="1" x14ac:dyDescent="0.35">
      <c r="B84" s="280"/>
      <c r="C84" s="266"/>
      <c r="D84" s="9">
        <v>21136</v>
      </c>
      <c r="E84" s="21">
        <v>1023940.4800000001</v>
      </c>
      <c r="F84" s="21">
        <v>70.214666392374696</v>
      </c>
    </row>
    <row r="85" spans="2:6" ht="16.5" customHeight="1" x14ac:dyDescent="0.35">
      <c r="B85" s="280"/>
      <c r="C85" s="266"/>
      <c r="D85" s="9">
        <v>21152</v>
      </c>
      <c r="E85" s="21">
        <v>160937.85999999999</v>
      </c>
      <c r="F85" s="21">
        <v>752.0460747663551</v>
      </c>
    </row>
    <row r="86" spans="2:6" ht="16.5" customHeight="1" x14ac:dyDescent="0.35">
      <c r="B86" s="280"/>
      <c r="C86" s="266"/>
      <c r="D86" s="9">
        <v>21153</v>
      </c>
      <c r="E86" s="21">
        <v>22505.73</v>
      </c>
      <c r="F86" s="21">
        <v>577.06999999999994</v>
      </c>
    </row>
    <row r="87" spans="2:6" ht="16.5" customHeight="1" x14ac:dyDescent="0.35">
      <c r="B87" s="280"/>
      <c r="C87" s="266"/>
      <c r="D87" s="9">
        <v>21155</v>
      </c>
      <c r="E87" s="21">
        <v>74361.72</v>
      </c>
      <c r="F87" s="21">
        <v>75.4175659229209</v>
      </c>
    </row>
    <row r="88" spans="2:6" ht="16.5" customHeight="1" x14ac:dyDescent="0.35">
      <c r="B88" s="280"/>
      <c r="C88" s="266"/>
      <c r="D88" s="9">
        <v>21156</v>
      </c>
      <c r="E88" s="21">
        <v>9534.4600000000009</v>
      </c>
      <c r="F88" s="21">
        <v>681.03285714285721</v>
      </c>
    </row>
    <row r="89" spans="2:6" ht="16.5" customHeight="1" x14ac:dyDescent="0.35">
      <c r="B89" s="280"/>
      <c r="C89" s="266"/>
      <c r="D89" s="9">
        <v>21162</v>
      </c>
      <c r="E89" s="21">
        <v>172106.31</v>
      </c>
      <c r="F89" s="21">
        <v>869.2237878787879</v>
      </c>
    </row>
    <row r="90" spans="2:6" ht="16.5" customHeight="1" x14ac:dyDescent="0.35">
      <c r="B90" s="280"/>
      <c r="C90" s="266"/>
      <c r="D90" s="9">
        <v>21163</v>
      </c>
      <c r="E90" s="21">
        <v>189059.79</v>
      </c>
      <c r="F90" s="21">
        <v>1056.1999441340784</v>
      </c>
    </row>
    <row r="91" spans="2:6" ht="16.5" customHeight="1" x14ac:dyDescent="0.35">
      <c r="B91" s="280"/>
      <c r="C91" s="266"/>
      <c r="D91" s="9">
        <v>21204</v>
      </c>
      <c r="E91" s="21">
        <v>586885.58000000007</v>
      </c>
      <c r="F91" s="21">
        <v>57.285073694485121</v>
      </c>
    </row>
    <row r="92" spans="2:6" ht="16.5" customHeight="1" x14ac:dyDescent="0.35">
      <c r="B92" s="280"/>
      <c r="C92" s="266"/>
      <c r="D92" s="9">
        <v>21208</v>
      </c>
      <c r="E92" s="21">
        <v>1381977.9899999998</v>
      </c>
      <c r="F92" s="21">
        <v>91.099406064601169</v>
      </c>
    </row>
    <row r="93" spans="2:6" ht="16.5" customHeight="1" x14ac:dyDescent="0.35">
      <c r="B93" s="280"/>
      <c r="C93" s="266"/>
      <c r="D93" s="9">
        <v>21219</v>
      </c>
      <c r="E93" s="21">
        <v>232936.86</v>
      </c>
      <c r="F93" s="21">
        <v>51.671885536823424</v>
      </c>
    </row>
    <row r="94" spans="2:6" ht="16.5" customHeight="1" x14ac:dyDescent="0.35">
      <c r="B94" s="280"/>
      <c r="C94" s="266"/>
      <c r="D94" s="9">
        <v>21220</v>
      </c>
      <c r="E94" s="21">
        <v>1507976.22</v>
      </c>
      <c r="F94" s="21">
        <v>74.952841592524479</v>
      </c>
    </row>
    <row r="95" spans="2:6" ht="16.5" customHeight="1" x14ac:dyDescent="0.35">
      <c r="B95" s="280"/>
      <c r="C95" s="266"/>
      <c r="D95" s="9">
        <v>21221</v>
      </c>
      <c r="E95" s="21">
        <v>1606846.22</v>
      </c>
      <c r="F95" s="21">
        <v>81.686046464338361</v>
      </c>
    </row>
    <row r="96" spans="2:6" ht="16.5" customHeight="1" x14ac:dyDescent="0.35">
      <c r="B96" s="280"/>
      <c r="C96" s="266"/>
      <c r="D96" s="9">
        <v>21222</v>
      </c>
      <c r="E96" s="21">
        <v>2219207.1599999997</v>
      </c>
      <c r="F96" s="21">
        <v>89.795547462976444</v>
      </c>
    </row>
    <row r="97" spans="2:6" ht="16.5" customHeight="1" x14ac:dyDescent="0.35">
      <c r="B97" s="280"/>
      <c r="C97" s="266"/>
      <c r="D97" s="9">
        <v>21228</v>
      </c>
      <c r="E97" s="21">
        <v>1181082.8600000001</v>
      </c>
      <c r="F97" s="21">
        <v>60.441270149941154</v>
      </c>
    </row>
    <row r="98" spans="2:6" ht="16.5" customHeight="1" x14ac:dyDescent="0.35">
      <c r="B98" s="280"/>
      <c r="C98" s="266"/>
      <c r="D98" s="9">
        <v>21236</v>
      </c>
      <c r="E98" s="21">
        <v>1009701.9899999999</v>
      </c>
      <c r="F98" s="21">
        <v>54.466608587765663</v>
      </c>
    </row>
    <row r="99" spans="2:6" ht="16.5" customHeight="1" x14ac:dyDescent="0.35">
      <c r="B99" s="280"/>
      <c r="C99" s="266"/>
      <c r="D99" s="9">
        <v>21244</v>
      </c>
      <c r="E99" s="21">
        <v>1888169.2699999998</v>
      </c>
      <c r="F99" s="21">
        <v>111.16032438478746</v>
      </c>
    </row>
    <row r="100" spans="2:6" ht="16.5" customHeight="1" x14ac:dyDescent="0.35">
      <c r="B100" s="280"/>
      <c r="C100" s="266"/>
      <c r="D100" s="9">
        <v>21286</v>
      </c>
      <c r="E100" s="21">
        <v>526177.9</v>
      </c>
      <c r="F100" s="21">
        <v>52.148453914767096</v>
      </c>
    </row>
    <row r="101" spans="2:6" ht="16.5" customHeight="1" x14ac:dyDescent="0.35">
      <c r="B101" s="280"/>
      <c r="C101" s="266" t="s">
        <v>14</v>
      </c>
      <c r="D101" s="9">
        <v>21074</v>
      </c>
      <c r="E101" s="21">
        <v>382658.02</v>
      </c>
      <c r="F101" s="21">
        <v>643.12272268907566</v>
      </c>
    </row>
    <row r="102" spans="2:6" ht="16.5" customHeight="1" x14ac:dyDescent="0.35">
      <c r="B102" s="280"/>
      <c r="C102" s="266"/>
      <c r="D102" s="9">
        <v>21102</v>
      </c>
      <c r="E102" s="21">
        <v>280746.20999999996</v>
      </c>
      <c r="F102" s="21">
        <v>767.06614754098348</v>
      </c>
    </row>
    <row r="103" spans="2:6" ht="16.5" customHeight="1" x14ac:dyDescent="0.35">
      <c r="B103" s="280"/>
      <c r="C103" s="266" t="s">
        <v>15</v>
      </c>
      <c r="D103" s="9">
        <v>21013</v>
      </c>
      <c r="E103" s="21">
        <v>79815.710000000006</v>
      </c>
      <c r="F103" s="21">
        <v>600.11812030075191</v>
      </c>
    </row>
    <row r="104" spans="2:6" ht="16.5" customHeight="1" x14ac:dyDescent="0.35">
      <c r="B104" s="280"/>
      <c r="C104" s="266"/>
      <c r="D104" s="9">
        <v>21085</v>
      </c>
      <c r="E104" s="21">
        <v>607871.95000000007</v>
      </c>
      <c r="F104" s="21">
        <v>77.465521855486188</v>
      </c>
    </row>
    <row r="105" spans="2:6" ht="16.5" customHeight="1" x14ac:dyDescent="0.35">
      <c r="B105" s="280"/>
      <c r="C105" s="266"/>
      <c r="D105" s="9">
        <v>21111</v>
      </c>
      <c r="E105" s="21">
        <v>80884.489999999991</v>
      </c>
      <c r="F105" s="21">
        <v>535.65887417218539</v>
      </c>
    </row>
    <row r="106" spans="2:6" ht="16.5" customHeight="1" x14ac:dyDescent="0.35">
      <c r="B106" s="280"/>
      <c r="C106" s="266"/>
      <c r="D106" s="9">
        <v>21161</v>
      </c>
      <c r="E106" s="21">
        <v>142759.54</v>
      </c>
      <c r="F106" s="21">
        <v>696.38800000000003</v>
      </c>
    </row>
    <row r="107" spans="2:6" ht="16.5" customHeight="1" x14ac:dyDescent="0.35">
      <c r="B107" s="280"/>
      <c r="C107" s="266" t="s">
        <v>16</v>
      </c>
      <c r="D107" s="9">
        <v>20639</v>
      </c>
      <c r="E107" s="21">
        <v>21861.510000000002</v>
      </c>
      <c r="F107" s="21">
        <v>1150.6057894736844</v>
      </c>
    </row>
    <row r="108" spans="2:6" ht="16.5" customHeight="1" x14ac:dyDescent="0.35">
      <c r="B108" s="280"/>
      <c r="C108" s="266"/>
      <c r="D108" s="9">
        <v>20689</v>
      </c>
      <c r="E108" s="21">
        <v>295.07</v>
      </c>
      <c r="F108" s="21">
        <v>295.07</v>
      </c>
    </row>
    <row r="109" spans="2:6" ht="16.5" customHeight="1" x14ac:dyDescent="0.35">
      <c r="B109" s="280"/>
      <c r="C109" s="266"/>
      <c r="D109" s="9">
        <v>20714</v>
      </c>
      <c r="E109" s="21">
        <v>116689.52000000002</v>
      </c>
      <c r="F109" s="21">
        <v>555.66438095238107</v>
      </c>
    </row>
    <row r="110" spans="2:6" ht="16.5" customHeight="1" x14ac:dyDescent="0.35">
      <c r="B110" s="280"/>
      <c r="C110" s="266"/>
      <c r="D110" s="9">
        <v>20732</v>
      </c>
      <c r="E110" s="21">
        <v>294828.97000000003</v>
      </c>
      <c r="F110" s="21">
        <v>830.50414084507054</v>
      </c>
    </row>
    <row r="111" spans="2:6" ht="16.5" customHeight="1" x14ac:dyDescent="0.35">
      <c r="B111" s="280"/>
      <c r="C111" s="266"/>
      <c r="D111" s="9">
        <v>20736</v>
      </c>
      <c r="E111" s="21">
        <v>69353.209999999992</v>
      </c>
      <c r="F111" s="21">
        <v>1195.7449999999999</v>
      </c>
    </row>
    <row r="112" spans="2:6" ht="16.5" customHeight="1" x14ac:dyDescent="0.35">
      <c r="B112" s="280"/>
      <c r="C112" s="266" t="s">
        <v>17</v>
      </c>
      <c r="D112" s="9">
        <v>21048</v>
      </c>
      <c r="E112" s="21">
        <v>308196.81</v>
      </c>
      <c r="F112" s="21">
        <v>735.55324582338903</v>
      </c>
    </row>
    <row r="113" spans="2:6" ht="16.5" customHeight="1" x14ac:dyDescent="0.35">
      <c r="B113" s="280"/>
      <c r="C113" s="266"/>
      <c r="D113" s="9">
        <v>21088</v>
      </c>
      <c r="E113" s="21">
        <v>4275.99</v>
      </c>
      <c r="F113" s="21">
        <v>388.7263636363636</v>
      </c>
    </row>
    <row r="114" spans="2:6" ht="16.5" customHeight="1" x14ac:dyDescent="0.35">
      <c r="B114" s="280"/>
      <c r="C114" s="266"/>
      <c r="D114" s="9">
        <v>21104</v>
      </c>
      <c r="E114" s="21">
        <v>88314.02</v>
      </c>
      <c r="F114" s="21">
        <v>981.26688888888896</v>
      </c>
    </row>
    <row r="115" spans="2:6" ht="16.5" customHeight="1" x14ac:dyDescent="0.35">
      <c r="B115" s="280"/>
      <c r="C115" s="266"/>
      <c r="D115" s="9">
        <v>21107</v>
      </c>
      <c r="E115" s="21">
        <v>347.94</v>
      </c>
      <c r="F115" s="21">
        <v>347.94</v>
      </c>
    </row>
    <row r="116" spans="2:6" ht="16.5" customHeight="1" x14ac:dyDescent="0.35">
      <c r="B116" s="280"/>
      <c r="C116" s="266"/>
      <c r="D116" s="9">
        <v>21157</v>
      </c>
      <c r="E116" s="21">
        <v>733858.15999999992</v>
      </c>
      <c r="F116" s="21">
        <v>46.067681104833639</v>
      </c>
    </row>
    <row r="117" spans="2:6" ht="16.5" customHeight="1" x14ac:dyDescent="0.35">
      <c r="B117" s="280"/>
      <c r="C117" s="266"/>
      <c r="D117" s="9">
        <v>21158</v>
      </c>
      <c r="E117" s="21">
        <v>394270.76000000013</v>
      </c>
      <c r="F117" s="21">
        <v>442.50365881032565</v>
      </c>
    </row>
    <row r="118" spans="2:6" ht="16.5" customHeight="1" x14ac:dyDescent="0.35">
      <c r="B118" s="280"/>
      <c r="C118" s="266"/>
      <c r="D118" s="9">
        <v>21776</v>
      </c>
      <c r="E118" s="21">
        <v>31660.690000000002</v>
      </c>
      <c r="F118" s="21">
        <v>659.59770833333334</v>
      </c>
    </row>
    <row r="119" spans="2:6" ht="16.5" customHeight="1" x14ac:dyDescent="0.35">
      <c r="B119" s="280"/>
      <c r="C119" s="266"/>
      <c r="D119" s="9">
        <v>21784</v>
      </c>
      <c r="E119" s="21">
        <v>612979.22000000009</v>
      </c>
      <c r="F119" s="21">
        <v>489.20927374301681</v>
      </c>
    </row>
    <row r="120" spans="2:6" ht="16.5" customHeight="1" x14ac:dyDescent="0.35">
      <c r="B120" s="280"/>
      <c r="C120" s="266"/>
      <c r="D120" s="9">
        <v>21787</v>
      </c>
      <c r="E120" s="21">
        <v>52196.460000000006</v>
      </c>
      <c r="F120" s="21">
        <v>3728.3185714285719</v>
      </c>
    </row>
    <row r="121" spans="2:6" ht="16.5" customHeight="1" x14ac:dyDescent="0.35">
      <c r="B121" s="280"/>
      <c r="C121" s="266"/>
      <c r="D121" s="9">
        <v>21791</v>
      </c>
      <c r="E121" s="21">
        <v>1312.09</v>
      </c>
      <c r="F121" s="21">
        <v>218.68166666666664</v>
      </c>
    </row>
    <row r="122" spans="2:6" ht="16.5" customHeight="1" x14ac:dyDescent="0.35">
      <c r="B122" s="280"/>
      <c r="C122" s="266"/>
      <c r="D122" s="9">
        <v>21797</v>
      </c>
      <c r="E122" s="21">
        <v>110692.19</v>
      </c>
      <c r="F122" s="21">
        <v>691.82618750000006</v>
      </c>
    </row>
    <row r="123" spans="2:6" ht="16.5" customHeight="1" x14ac:dyDescent="0.35">
      <c r="B123" s="280"/>
      <c r="C123" s="266" t="s">
        <v>18</v>
      </c>
      <c r="D123" s="9">
        <v>21903</v>
      </c>
      <c r="E123" s="21">
        <v>12677.32</v>
      </c>
      <c r="F123" s="21">
        <v>24.101368821292777</v>
      </c>
    </row>
    <row r="124" spans="2:6" ht="16.5" customHeight="1" x14ac:dyDescent="0.35">
      <c r="B124" s="280"/>
      <c r="C124" s="266"/>
      <c r="D124" s="9">
        <v>21904</v>
      </c>
      <c r="E124" s="21">
        <v>936.92</v>
      </c>
      <c r="F124" s="21">
        <v>187.38399999999999</v>
      </c>
    </row>
    <row r="125" spans="2:6" ht="16.5" customHeight="1" x14ac:dyDescent="0.35">
      <c r="B125" s="280"/>
      <c r="C125" s="7" t="s">
        <v>19</v>
      </c>
      <c r="D125" s="9">
        <v>21770</v>
      </c>
      <c r="E125" s="21">
        <v>803.71</v>
      </c>
      <c r="F125" s="21">
        <v>267.90333333333336</v>
      </c>
    </row>
    <row r="126" spans="2:6" ht="16.5" customHeight="1" x14ac:dyDescent="0.35">
      <c r="B126" s="280"/>
      <c r="C126" s="7" t="s">
        <v>20</v>
      </c>
      <c r="D126" s="9">
        <v>21771</v>
      </c>
      <c r="E126" s="21">
        <v>57199.24</v>
      </c>
      <c r="F126" s="21">
        <v>316.0179005524862</v>
      </c>
    </row>
    <row r="127" spans="2:6" ht="16.5" customHeight="1" x14ac:dyDescent="0.35">
      <c r="B127" s="280"/>
      <c r="C127" s="266" t="s">
        <v>21</v>
      </c>
      <c r="D127" s="9">
        <v>21001</v>
      </c>
      <c r="E127" s="21">
        <v>1127154.57</v>
      </c>
      <c r="F127" s="21">
        <v>84.059554776642557</v>
      </c>
    </row>
    <row r="128" spans="2:6" ht="16.5" customHeight="1" x14ac:dyDescent="0.35">
      <c r="B128" s="280"/>
      <c r="C128" s="266"/>
      <c r="D128" s="9">
        <v>21005</v>
      </c>
      <c r="E128" s="21">
        <v>429.44</v>
      </c>
      <c r="F128" s="21">
        <v>2.2366666666666668</v>
      </c>
    </row>
    <row r="129" spans="2:6" ht="16.5" customHeight="1" x14ac:dyDescent="0.35">
      <c r="B129" s="280"/>
      <c r="C129" s="266"/>
      <c r="D129" s="9">
        <v>21009</v>
      </c>
      <c r="E129" s="21">
        <v>721708.02999999991</v>
      </c>
      <c r="F129" s="21">
        <v>52.903388799296287</v>
      </c>
    </row>
    <row r="130" spans="2:6" ht="16.5" customHeight="1" x14ac:dyDescent="0.35">
      <c r="B130" s="280"/>
      <c r="C130" s="266"/>
      <c r="D130" s="9">
        <v>21014</v>
      </c>
      <c r="E130" s="21">
        <v>451884.92000000004</v>
      </c>
      <c r="F130" s="21">
        <v>397.08692442882256</v>
      </c>
    </row>
    <row r="131" spans="2:6" ht="16.5" customHeight="1" x14ac:dyDescent="0.35">
      <c r="B131" s="280"/>
      <c r="C131" s="266"/>
      <c r="D131" s="9">
        <v>21015</v>
      </c>
      <c r="E131" s="21">
        <v>435820.25</v>
      </c>
      <c r="F131" s="21">
        <v>32.820261314858044</v>
      </c>
    </row>
    <row r="132" spans="2:6" ht="16.5" customHeight="1" x14ac:dyDescent="0.35">
      <c r="B132" s="280"/>
      <c r="C132" s="266"/>
      <c r="D132" s="9">
        <v>21017</v>
      </c>
      <c r="E132" s="21">
        <v>352793.31000000006</v>
      </c>
      <c r="F132" s="21">
        <v>605.13432246998298</v>
      </c>
    </row>
    <row r="133" spans="2:6" ht="16.5" customHeight="1" x14ac:dyDescent="0.35">
      <c r="B133" s="280"/>
      <c r="C133" s="266"/>
      <c r="D133" s="9">
        <v>21018</v>
      </c>
      <c r="E133" s="21">
        <v>5.26</v>
      </c>
      <c r="F133" s="21">
        <v>5.26</v>
      </c>
    </row>
    <row r="134" spans="2:6" ht="16.5" customHeight="1" x14ac:dyDescent="0.35">
      <c r="B134" s="280"/>
      <c r="C134" s="266"/>
      <c r="D134" s="9">
        <v>21028</v>
      </c>
      <c r="E134" s="21">
        <v>79477.37000000001</v>
      </c>
      <c r="F134" s="21">
        <v>836.60389473684222</v>
      </c>
    </row>
    <row r="135" spans="2:6" ht="16.5" customHeight="1" x14ac:dyDescent="0.35">
      <c r="B135" s="280"/>
      <c r="C135" s="266"/>
      <c r="D135" s="9">
        <v>21034</v>
      </c>
      <c r="E135" s="21">
        <v>1813.5</v>
      </c>
      <c r="F135" s="21">
        <v>1813.5</v>
      </c>
    </row>
    <row r="136" spans="2:6" ht="16.5" customHeight="1" x14ac:dyDescent="0.35">
      <c r="B136" s="280"/>
      <c r="C136" s="266"/>
      <c r="D136" s="9">
        <v>21040</v>
      </c>
      <c r="E136" s="21">
        <v>1298809.8199999998</v>
      </c>
      <c r="F136" s="21">
        <v>132.97940206818879</v>
      </c>
    </row>
    <row r="137" spans="2:6" ht="16.5" customHeight="1" x14ac:dyDescent="0.35">
      <c r="B137" s="280"/>
      <c r="C137" s="266"/>
      <c r="D137" s="9">
        <v>21047</v>
      </c>
      <c r="E137" s="21">
        <v>197905.19000000003</v>
      </c>
      <c r="F137" s="21">
        <v>614.61239130434797</v>
      </c>
    </row>
    <row r="138" spans="2:6" ht="16.5" customHeight="1" x14ac:dyDescent="0.35">
      <c r="B138" s="280"/>
      <c r="C138" s="266"/>
      <c r="D138" s="9">
        <v>21050</v>
      </c>
      <c r="E138" s="21">
        <v>276281.75</v>
      </c>
      <c r="F138" s="21">
        <v>532.33477842003856</v>
      </c>
    </row>
    <row r="139" spans="2:6" ht="16.5" customHeight="1" x14ac:dyDescent="0.35">
      <c r="B139" s="280"/>
      <c r="C139" s="266"/>
      <c r="D139" s="9">
        <v>21078</v>
      </c>
      <c r="E139" s="21">
        <v>750975.65</v>
      </c>
      <c r="F139" s="21">
        <v>530.72484098939935</v>
      </c>
    </row>
    <row r="140" spans="2:6" ht="16.5" customHeight="1" x14ac:dyDescent="0.35">
      <c r="B140" s="280"/>
      <c r="C140" s="266"/>
      <c r="D140" s="9">
        <v>21084</v>
      </c>
      <c r="E140" s="21">
        <v>133319.88</v>
      </c>
      <c r="F140" s="21">
        <v>45.346897959183678</v>
      </c>
    </row>
    <row r="141" spans="2:6" ht="16.5" customHeight="1" x14ac:dyDescent="0.35">
      <c r="B141" s="280"/>
      <c r="C141" s="266"/>
      <c r="D141" s="9">
        <v>21130</v>
      </c>
      <c r="E141" s="21">
        <v>23063.95</v>
      </c>
      <c r="F141" s="21">
        <v>1213.8921052631579</v>
      </c>
    </row>
    <row r="142" spans="2:6" ht="16.5" customHeight="1" x14ac:dyDescent="0.35">
      <c r="B142" s="280"/>
      <c r="C142" s="266"/>
      <c r="D142" s="9">
        <v>21132</v>
      </c>
      <c r="E142" s="21">
        <v>15145.87</v>
      </c>
      <c r="F142" s="21">
        <v>27.688976234003658</v>
      </c>
    </row>
    <row r="143" spans="2:6" ht="16.5" customHeight="1" x14ac:dyDescent="0.35">
      <c r="B143" s="280"/>
      <c r="C143" s="266"/>
      <c r="D143" s="9">
        <v>21154</v>
      </c>
      <c r="E143" s="21">
        <v>33905.64</v>
      </c>
      <c r="F143" s="21">
        <v>678.11279999999999</v>
      </c>
    </row>
    <row r="144" spans="2:6" ht="16.5" customHeight="1" x14ac:dyDescent="0.35">
      <c r="B144" s="280"/>
      <c r="C144" s="266" t="s">
        <v>22</v>
      </c>
      <c r="D144" s="9">
        <v>20723</v>
      </c>
      <c r="E144" s="21">
        <v>669370.35000000009</v>
      </c>
      <c r="F144" s="21">
        <v>46.195331262939966</v>
      </c>
    </row>
    <row r="145" spans="2:6" ht="16.5" customHeight="1" x14ac:dyDescent="0.35">
      <c r="B145" s="280"/>
      <c r="C145" s="266"/>
      <c r="D145" s="9">
        <v>20759</v>
      </c>
      <c r="E145" s="21">
        <v>108341.89</v>
      </c>
      <c r="F145" s="21">
        <v>839.85961240310075</v>
      </c>
    </row>
    <row r="146" spans="2:6" ht="16.5" customHeight="1" x14ac:dyDescent="0.35">
      <c r="B146" s="280"/>
      <c r="C146" s="266"/>
      <c r="D146" s="9">
        <v>20763</v>
      </c>
      <c r="E146" s="21">
        <v>80332.5</v>
      </c>
      <c r="F146" s="21">
        <v>448.78491620111731</v>
      </c>
    </row>
    <row r="147" spans="2:6" ht="16.5" customHeight="1" x14ac:dyDescent="0.35">
      <c r="B147" s="280"/>
      <c r="C147" s="266"/>
      <c r="D147" s="9">
        <v>20777</v>
      </c>
      <c r="E147" s="21">
        <v>47762.119999999995</v>
      </c>
      <c r="F147" s="21">
        <v>758.12888888888881</v>
      </c>
    </row>
    <row r="148" spans="2:6" ht="16.5" customHeight="1" x14ac:dyDescent="0.35">
      <c r="B148" s="280"/>
      <c r="C148" s="266"/>
      <c r="D148" s="9">
        <v>21029</v>
      </c>
      <c r="E148" s="21">
        <v>154238.9</v>
      </c>
      <c r="F148" s="21">
        <v>748.73252427184468</v>
      </c>
    </row>
    <row r="149" spans="2:6" ht="16.5" customHeight="1" x14ac:dyDescent="0.35">
      <c r="B149" s="280"/>
      <c r="C149" s="266"/>
      <c r="D149" s="9">
        <v>21036</v>
      </c>
      <c r="E149" s="21">
        <v>13396.1</v>
      </c>
      <c r="F149" s="21">
        <v>405.94242424242424</v>
      </c>
    </row>
    <row r="150" spans="2:6" ht="16.5" customHeight="1" x14ac:dyDescent="0.35">
      <c r="B150" s="280"/>
      <c r="C150" s="266"/>
      <c r="D150" s="9">
        <v>21042</v>
      </c>
      <c r="E150" s="21">
        <v>344510.21000000008</v>
      </c>
      <c r="F150" s="21">
        <v>470.00028649386093</v>
      </c>
    </row>
    <row r="151" spans="2:6" ht="16.5" customHeight="1" x14ac:dyDescent="0.35">
      <c r="B151" s="280"/>
      <c r="C151" s="266"/>
      <c r="D151" s="9">
        <v>21043</v>
      </c>
      <c r="E151" s="21">
        <v>658689.3600000001</v>
      </c>
      <c r="F151" s="21">
        <v>31.253053710381483</v>
      </c>
    </row>
    <row r="152" spans="2:6" ht="16.5" customHeight="1" x14ac:dyDescent="0.35">
      <c r="B152" s="280"/>
      <c r="C152" s="266"/>
      <c r="D152" s="9">
        <v>21044</v>
      </c>
      <c r="E152" s="21">
        <v>929170.27000000014</v>
      </c>
      <c r="F152" s="21">
        <v>41.155612791779248</v>
      </c>
    </row>
    <row r="153" spans="2:6" ht="16.5" customHeight="1" x14ac:dyDescent="0.35">
      <c r="B153" s="280"/>
      <c r="C153" s="266"/>
      <c r="D153" s="9">
        <v>21045</v>
      </c>
      <c r="E153" s="21">
        <v>693309.1</v>
      </c>
      <c r="F153" s="21">
        <v>42.443164983164984</v>
      </c>
    </row>
    <row r="154" spans="2:6" ht="16.5" customHeight="1" x14ac:dyDescent="0.35">
      <c r="B154" s="280"/>
      <c r="C154" s="266"/>
      <c r="D154" s="9">
        <v>21046</v>
      </c>
      <c r="E154" s="21">
        <v>407195.61</v>
      </c>
      <c r="F154" s="21">
        <v>57.054169819251783</v>
      </c>
    </row>
    <row r="155" spans="2:6" ht="16.5" customHeight="1" x14ac:dyDescent="0.35">
      <c r="B155" s="280"/>
      <c r="C155" s="266"/>
      <c r="D155" s="9">
        <v>21075</v>
      </c>
      <c r="E155" s="21">
        <v>774050.3899999999</v>
      </c>
      <c r="F155" s="21">
        <v>49.903319579653143</v>
      </c>
    </row>
    <row r="156" spans="2:6" ht="16.5" customHeight="1" x14ac:dyDescent="0.35">
      <c r="B156" s="280"/>
      <c r="C156" s="266"/>
      <c r="D156" s="9">
        <v>21723</v>
      </c>
      <c r="E156" s="21">
        <v>12293.539999999999</v>
      </c>
      <c r="F156" s="21">
        <v>647.02842105263153</v>
      </c>
    </row>
    <row r="157" spans="2:6" ht="16.5" customHeight="1" x14ac:dyDescent="0.35">
      <c r="B157" s="280"/>
      <c r="C157" s="266"/>
      <c r="D157" s="9">
        <v>21737</v>
      </c>
      <c r="E157" s="21">
        <v>25690.97</v>
      </c>
      <c r="F157" s="21">
        <v>885.89551724137937</v>
      </c>
    </row>
    <row r="158" spans="2:6" ht="16.5" customHeight="1" x14ac:dyDescent="0.35">
      <c r="B158" s="280"/>
      <c r="C158" s="266"/>
      <c r="D158" s="9">
        <v>21738</v>
      </c>
      <c r="E158" s="21">
        <v>31183.730000000003</v>
      </c>
      <c r="F158" s="21">
        <v>866.21472222222235</v>
      </c>
    </row>
    <row r="159" spans="2:6" ht="16.5" customHeight="1" x14ac:dyDescent="0.35">
      <c r="B159" s="280"/>
      <c r="C159" s="266"/>
      <c r="D159" s="9">
        <v>21765</v>
      </c>
      <c r="E159" s="21">
        <v>423.72</v>
      </c>
      <c r="F159" s="21">
        <v>211.86</v>
      </c>
    </row>
    <row r="160" spans="2:6" ht="16.5" customHeight="1" x14ac:dyDescent="0.35">
      <c r="B160" s="280"/>
      <c r="C160" s="266"/>
      <c r="D160" s="9">
        <v>21794</v>
      </c>
      <c r="E160" s="21">
        <v>47179.38</v>
      </c>
      <c r="F160" s="21">
        <v>1241.5626315789473</v>
      </c>
    </row>
    <row r="161" spans="2:6" ht="16.5" customHeight="1" x14ac:dyDescent="0.35">
      <c r="B161" s="280"/>
      <c r="C161" s="266" t="s">
        <v>23</v>
      </c>
      <c r="D161" s="9">
        <v>20833</v>
      </c>
      <c r="E161" s="21">
        <v>53394.38</v>
      </c>
      <c r="F161" s="21">
        <v>889.90633333333324</v>
      </c>
    </row>
    <row r="162" spans="2:6" ht="16.5" customHeight="1" x14ac:dyDescent="0.35">
      <c r="B162" s="280"/>
      <c r="C162" s="266"/>
      <c r="D162" s="9">
        <v>20860</v>
      </c>
      <c r="E162" s="21">
        <v>2493.92</v>
      </c>
      <c r="F162" s="21">
        <v>1246.96</v>
      </c>
    </row>
    <row r="163" spans="2:6" ht="16.5" customHeight="1" x14ac:dyDescent="0.35">
      <c r="B163" s="280"/>
      <c r="C163" s="266"/>
      <c r="D163" s="9">
        <v>20861</v>
      </c>
      <c r="E163" s="21">
        <v>67219.31</v>
      </c>
      <c r="F163" s="21">
        <v>1003.2732835820896</v>
      </c>
    </row>
    <row r="164" spans="2:6" ht="16.5" customHeight="1" x14ac:dyDescent="0.35">
      <c r="B164" s="280"/>
      <c r="C164" s="266"/>
      <c r="D164" s="9">
        <v>20862</v>
      </c>
      <c r="E164" s="21">
        <v>6799.14</v>
      </c>
      <c r="F164" s="21">
        <v>453.27600000000001</v>
      </c>
    </row>
    <row r="165" spans="2:6" ht="16.5" customHeight="1" x14ac:dyDescent="0.35">
      <c r="B165" s="280"/>
      <c r="C165" s="266"/>
      <c r="D165" s="9">
        <v>20866</v>
      </c>
      <c r="E165" s="21">
        <v>548003.76</v>
      </c>
      <c r="F165" s="21">
        <v>103.45549556352653</v>
      </c>
    </row>
    <row r="166" spans="2:6" ht="16.5" customHeight="1" x14ac:dyDescent="0.35">
      <c r="B166" s="280"/>
      <c r="C166" s="266"/>
      <c r="D166" s="9">
        <v>20868</v>
      </c>
      <c r="E166" s="21">
        <v>18142.25</v>
      </c>
      <c r="F166" s="21">
        <v>725.69</v>
      </c>
    </row>
    <row r="167" spans="2:6" ht="16.5" customHeight="1" x14ac:dyDescent="0.35">
      <c r="B167" s="280"/>
      <c r="C167" s="266"/>
      <c r="D167" s="9">
        <v>20882</v>
      </c>
      <c r="E167" s="21">
        <v>923.46</v>
      </c>
      <c r="F167" s="21">
        <v>307.82</v>
      </c>
    </row>
    <row r="168" spans="2:6" ht="16.5" customHeight="1" x14ac:dyDescent="0.35">
      <c r="B168" s="280"/>
      <c r="C168" s="266"/>
      <c r="D168" s="9">
        <v>20904</v>
      </c>
      <c r="E168" s="21">
        <v>770044.8899999999</v>
      </c>
      <c r="F168" s="21">
        <v>140.90482891125342</v>
      </c>
    </row>
    <row r="169" spans="2:6" ht="16.5" customHeight="1" x14ac:dyDescent="0.35">
      <c r="B169" s="280"/>
      <c r="C169" s="266"/>
      <c r="D169" s="9">
        <v>20905</v>
      </c>
      <c r="E169" s="21">
        <v>80777.19</v>
      </c>
      <c r="F169" s="21">
        <v>405.91552763819095</v>
      </c>
    </row>
    <row r="170" spans="2:6" ht="16.5" customHeight="1" x14ac:dyDescent="0.35">
      <c r="B170" s="280"/>
      <c r="C170" s="266" t="s">
        <v>24</v>
      </c>
      <c r="D170" s="9">
        <v>20705</v>
      </c>
      <c r="E170" s="21">
        <v>91460.07</v>
      </c>
      <c r="F170" s="21">
        <v>522.6289714285715</v>
      </c>
    </row>
    <row r="171" spans="2:6" ht="16.5" customHeight="1" x14ac:dyDescent="0.35">
      <c r="B171" s="280"/>
      <c r="C171" s="266"/>
      <c r="D171" s="9">
        <v>20706</v>
      </c>
      <c r="E171" s="21">
        <v>1166597.48</v>
      </c>
      <c r="F171" s="21">
        <v>103.24785202230285</v>
      </c>
    </row>
    <row r="172" spans="2:6" ht="16.5" customHeight="1" x14ac:dyDescent="0.35">
      <c r="B172" s="280"/>
      <c r="C172" s="266"/>
      <c r="D172" s="9">
        <v>20707</v>
      </c>
      <c r="E172" s="21">
        <v>1490783.3800000011</v>
      </c>
      <c r="F172" s="21">
        <v>88.180727552348344</v>
      </c>
    </row>
    <row r="173" spans="2:6" ht="16.5" customHeight="1" x14ac:dyDescent="0.35">
      <c r="B173" s="280"/>
      <c r="C173" s="266"/>
      <c r="D173" s="9">
        <v>20708</v>
      </c>
      <c r="E173" s="21">
        <v>984225.16000000015</v>
      </c>
      <c r="F173" s="21">
        <v>80.727129265091875</v>
      </c>
    </row>
    <row r="174" spans="2:6" ht="16.5" customHeight="1" x14ac:dyDescent="0.35">
      <c r="B174" s="280"/>
      <c r="C174" s="266"/>
      <c r="D174" s="9">
        <v>20715</v>
      </c>
      <c r="E174" s="21">
        <v>519200.73</v>
      </c>
      <c r="F174" s="21">
        <v>51.451861064314734</v>
      </c>
    </row>
    <row r="175" spans="2:6" ht="16.5" customHeight="1" x14ac:dyDescent="0.35">
      <c r="B175" s="280"/>
      <c r="C175" s="266"/>
      <c r="D175" s="9">
        <v>20716</v>
      </c>
      <c r="E175" s="21">
        <v>794724.78999999992</v>
      </c>
      <c r="F175" s="21">
        <v>69.835218804920913</v>
      </c>
    </row>
    <row r="176" spans="2:6" ht="16.5" customHeight="1" x14ac:dyDescent="0.35">
      <c r="B176" s="280"/>
      <c r="C176" s="266"/>
      <c r="D176" s="9">
        <v>20720</v>
      </c>
      <c r="E176" s="21">
        <v>799080.19</v>
      </c>
      <c r="F176" s="21">
        <v>87.985046245320405</v>
      </c>
    </row>
    <row r="177" spans="2:6" ht="16.5" customHeight="1" x14ac:dyDescent="0.35">
      <c r="B177" s="280"/>
      <c r="C177" s="266"/>
      <c r="D177" s="9">
        <v>20721</v>
      </c>
      <c r="E177" s="21">
        <v>371545.53</v>
      </c>
      <c r="F177" s="21">
        <v>76.512670922570024</v>
      </c>
    </row>
    <row r="178" spans="2:6" ht="16.5" customHeight="1" x14ac:dyDescent="0.35">
      <c r="B178" s="280"/>
      <c r="C178" s="266"/>
      <c r="D178" s="9">
        <v>20769</v>
      </c>
      <c r="E178" s="21">
        <v>307952.59999999998</v>
      </c>
      <c r="F178" s="21">
        <v>108.2434446397188</v>
      </c>
    </row>
    <row r="179" spans="2:6" ht="16.5" customHeight="1" x14ac:dyDescent="0.35">
      <c r="B179" s="280"/>
      <c r="C179" s="266"/>
      <c r="D179" s="9">
        <v>20770</v>
      </c>
      <c r="E179" s="21">
        <v>167565.20000000001</v>
      </c>
      <c r="F179" s="21">
        <v>528.59684542586751</v>
      </c>
    </row>
    <row r="180" spans="2:6" ht="16.5" customHeight="1" x14ac:dyDescent="0.35">
      <c r="B180" s="280"/>
      <c r="C180" s="266"/>
      <c r="D180" s="9">
        <v>20772</v>
      </c>
      <c r="E180" s="21">
        <v>165171.31</v>
      </c>
      <c r="F180" s="21">
        <v>135.38631967213115</v>
      </c>
    </row>
    <row r="181" spans="2:6" ht="16.5" customHeight="1" x14ac:dyDescent="0.35">
      <c r="B181" s="280"/>
      <c r="C181" s="266"/>
      <c r="D181" s="9">
        <v>20774</v>
      </c>
      <c r="E181" s="21">
        <v>547660.62</v>
      </c>
      <c r="F181" s="21">
        <v>100.06589073634204</v>
      </c>
    </row>
    <row r="182" spans="2:6" ht="16.5" customHeight="1" x14ac:dyDescent="0.35">
      <c r="B182" s="280"/>
      <c r="C182" s="266"/>
      <c r="D182" s="9">
        <v>20785</v>
      </c>
      <c r="E182" s="21">
        <v>527304.84</v>
      </c>
      <c r="F182" s="21">
        <v>135.51910562837315</v>
      </c>
    </row>
    <row r="183" spans="2:6" ht="16.5" customHeight="1" x14ac:dyDescent="0.35">
      <c r="B183" s="280"/>
      <c r="C183" s="7" t="s">
        <v>25</v>
      </c>
      <c r="D183" s="9" t="s">
        <v>25</v>
      </c>
      <c r="E183" s="21">
        <v>212.25</v>
      </c>
      <c r="F183" s="21">
        <v>212.25</v>
      </c>
    </row>
    <row r="184" spans="2:6" ht="25" x14ac:dyDescent="0.35">
      <c r="B184" s="23" t="s">
        <v>26</v>
      </c>
      <c r="C184" s="9"/>
      <c r="D184" s="9"/>
      <c r="E184" s="21">
        <f>SUM(E6:E183)</f>
        <v>104157652.77999993</v>
      </c>
      <c r="F184" s="21"/>
    </row>
    <row r="185" spans="2:6" ht="17.25" customHeight="1" thickBot="1" x14ac:dyDescent="0.4">
      <c r="B185" s="24"/>
      <c r="C185" s="3"/>
      <c r="D185" s="3"/>
      <c r="E185" s="20"/>
      <c r="F185" s="20"/>
    </row>
    <row r="186" spans="2:6" ht="30.5" thickBot="1" x14ac:dyDescent="0.4">
      <c r="B186" s="4" t="s">
        <v>1</v>
      </c>
      <c r="C186" s="15" t="s">
        <v>2</v>
      </c>
      <c r="D186" s="81" t="s">
        <v>3</v>
      </c>
      <c r="E186" s="4" t="s">
        <v>37</v>
      </c>
      <c r="F186" s="15" t="s">
        <v>38</v>
      </c>
    </row>
    <row r="187" spans="2:6" ht="15.5" x14ac:dyDescent="0.35">
      <c r="B187" s="284" t="s">
        <v>27</v>
      </c>
      <c r="C187" s="266" t="s">
        <v>7</v>
      </c>
      <c r="D187" s="9">
        <v>20711</v>
      </c>
      <c r="E187" s="21">
        <v>107562.66</v>
      </c>
      <c r="F187" s="21">
        <v>2109.0717647058823</v>
      </c>
    </row>
    <row r="188" spans="2:6" ht="15.5" x14ac:dyDescent="0.35">
      <c r="B188" s="285"/>
      <c r="C188" s="266"/>
      <c r="D188" s="9">
        <v>20724</v>
      </c>
      <c r="E188" s="21">
        <v>68884.72</v>
      </c>
      <c r="F188" s="21">
        <v>395.88919540229887</v>
      </c>
    </row>
    <row r="189" spans="2:6" ht="15.5" x14ac:dyDescent="0.35">
      <c r="B189" s="285"/>
      <c r="C189" s="266"/>
      <c r="D189" s="9">
        <v>20733</v>
      </c>
      <c r="E189" s="21">
        <v>25147.629999999997</v>
      </c>
      <c r="F189" s="21">
        <v>3592.5185714285712</v>
      </c>
    </row>
    <row r="190" spans="2:6" ht="15.5" x14ac:dyDescent="0.35">
      <c r="B190" s="285"/>
      <c r="C190" s="266"/>
      <c r="D190" s="9">
        <v>20751</v>
      </c>
      <c r="E190" s="21">
        <v>8815.11</v>
      </c>
      <c r="F190" s="21">
        <v>801.37363636363636</v>
      </c>
    </row>
    <row r="191" spans="2:6" ht="15.5" x14ac:dyDescent="0.35">
      <c r="B191" s="285"/>
      <c r="C191" s="266"/>
      <c r="D191" s="9">
        <v>20764</v>
      </c>
      <c r="E191" s="21">
        <v>27859.5</v>
      </c>
      <c r="F191" s="21">
        <v>2532.681818181818</v>
      </c>
    </row>
    <row r="192" spans="2:6" ht="15.5" x14ac:dyDescent="0.35">
      <c r="B192" s="285"/>
      <c r="C192" s="266"/>
      <c r="D192" s="9">
        <v>20765</v>
      </c>
      <c r="E192" s="21">
        <v>6402.16</v>
      </c>
      <c r="F192" s="21">
        <v>1280.432</v>
      </c>
    </row>
    <row r="193" spans="2:6" ht="15.5" x14ac:dyDescent="0.35">
      <c r="B193" s="285"/>
      <c r="C193" s="266"/>
      <c r="D193" s="9">
        <v>20776</v>
      </c>
      <c r="E193" s="21">
        <v>37272.700000000004</v>
      </c>
      <c r="F193" s="21">
        <v>1620.5521739130436</v>
      </c>
    </row>
    <row r="194" spans="2:6" ht="15.5" x14ac:dyDescent="0.35">
      <c r="B194" s="285"/>
      <c r="C194" s="266"/>
      <c r="D194" s="9">
        <v>20778</v>
      </c>
      <c r="E194" s="21">
        <v>809.79</v>
      </c>
      <c r="F194" s="21">
        <v>809.79</v>
      </c>
    </row>
    <row r="195" spans="2:6" ht="15.5" x14ac:dyDescent="0.35">
      <c r="B195" s="285"/>
      <c r="C195" s="266"/>
      <c r="D195" s="9">
        <v>20779</v>
      </c>
      <c r="E195" s="21">
        <v>1954.55</v>
      </c>
      <c r="F195" s="21">
        <v>1954.55</v>
      </c>
    </row>
    <row r="196" spans="2:6" ht="15.5" x14ac:dyDescent="0.35">
      <c r="B196" s="285"/>
      <c r="C196" s="266"/>
      <c r="D196" s="9">
        <v>21012</v>
      </c>
      <c r="E196" s="21">
        <v>43252.31</v>
      </c>
      <c r="F196" s="21">
        <v>592.49739726027394</v>
      </c>
    </row>
    <row r="197" spans="2:6" ht="15.5" x14ac:dyDescent="0.35">
      <c r="B197" s="285"/>
      <c r="C197" s="266"/>
      <c r="D197" s="9">
        <v>21032</v>
      </c>
      <c r="E197" s="21">
        <v>13272.83</v>
      </c>
      <c r="F197" s="21">
        <v>1659.10375</v>
      </c>
    </row>
    <row r="198" spans="2:6" ht="15.5" x14ac:dyDescent="0.35">
      <c r="B198" s="285"/>
      <c r="C198" s="266"/>
      <c r="D198" s="9">
        <v>21035</v>
      </c>
      <c r="E198" s="21">
        <v>19373.46</v>
      </c>
      <c r="F198" s="21">
        <v>4843.3649999999998</v>
      </c>
    </row>
    <row r="199" spans="2:6" ht="15.5" x14ac:dyDescent="0.35">
      <c r="B199" s="285"/>
      <c r="C199" s="266"/>
      <c r="D199" s="9">
        <v>21037</v>
      </c>
      <c r="E199" s="21">
        <v>42048.55</v>
      </c>
      <c r="F199" s="21">
        <v>1314.0171875000001</v>
      </c>
    </row>
    <row r="200" spans="2:6" ht="15.5" x14ac:dyDescent="0.35">
      <c r="B200" s="285"/>
      <c r="C200" s="266"/>
      <c r="D200" s="9">
        <v>21054</v>
      </c>
      <c r="E200" s="21">
        <v>45172.299999999996</v>
      </c>
      <c r="F200" s="21">
        <v>1158.2641025641024</v>
      </c>
    </row>
    <row r="201" spans="2:6" ht="15.5" x14ac:dyDescent="0.35">
      <c r="B201" s="285"/>
      <c r="C201" s="266"/>
      <c r="D201" s="9">
        <v>21060</v>
      </c>
      <c r="E201" s="21">
        <v>203094.18999999997</v>
      </c>
      <c r="F201" s="21">
        <v>388.32541108986612</v>
      </c>
    </row>
    <row r="202" spans="2:6" ht="15.5" x14ac:dyDescent="0.35">
      <c r="B202" s="285"/>
      <c r="C202" s="266"/>
      <c r="D202" s="9">
        <v>21061</v>
      </c>
      <c r="E202" s="21">
        <v>370390.00999999995</v>
      </c>
      <c r="F202" s="21">
        <v>368.18092445328028</v>
      </c>
    </row>
    <row r="203" spans="2:6" ht="15.5" x14ac:dyDescent="0.35">
      <c r="B203" s="285"/>
      <c r="C203" s="266"/>
      <c r="D203" s="9">
        <v>21076</v>
      </c>
      <c r="E203" s="21">
        <v>124437.01</v>
      </c>
      <c r="F203" s="21">
        <v>852.30828767123285</v>
      </c>
    </row>
    <row r="204" spans="2:6" ht="15.5" x14ac:dyDescent="0.35">
      <c r="B204" s="285"/>
      <c r="C204" s="266"/>
      <c r="D204" s="9">
        <v>21077</v>
      </c>
      <c r="E204" s="21">
        <v>2007.18</v>
      </c>
      <c r="F204" s="21">
        <v>2007.18</v>
      </c>
    </row>
    <row r="205" spans="2:6" ht="15.5" x14ac:dyDescent="0.35">
      <c r="B205" s="285"/>
      <c r="C205" s="266"/>
      <c r="D205" s="9">
        <v>21090</v>
      </c>
      <c r="E205" s="21">
        <v>68508.599999999991</v>
      </c>
      <c r="F205" s="21">
        <v>1851.5837837837835</v>
      </c>
    </row>
    <row r="206" spans="2:6" ht="15.5" x14ac:dyDescent="0.35">
      <c r="B206" s="285"/>
      <c r="C206" s="266"/>
      <c r="D206" s="9">
        <v>21108</v>
      </c>
      <c r="E206" s="21">
        <v>52920.69</v>
      </c>
      <c r="F206" s="21">
        <v>441.00575000000003</v>
      </c>
    </row>
    <row r="207" spans="2:6" ht="15.5" x14ac:dyDescent="0.35">
      <c r="B207" s="285"/>
      <c r="C207" s="266"/>
      <c r="D207" s="9">
        <v>21113</v>
      </c>
      <c r="E207" s="21">
        <v>139355.78999999998</v>
      </c>
      <c r="F207" s="21">
        <v>472.39250847457618</v>
      </c>
    </row>
    <row r="208" spans="2:6" ht="15.5" x14ac:dyDescent="0.35">
      <c r="B208" s="285"/>
      <c r="C208" s="266"/>
      <c r="D208" s="9">
        <v>21114</v>
      </c>
      <c r="E208" s="21">
        <v>68600.649999999994</v>
      </c>
      <c r="F208" s="21">
        <v>623.64227272727271</v>
      </c>
    </row>
    <row r="209" spans="2:6" ht="15.5" x14ac:dyDescent="0.35">
      <c r="B209" s="285"/>
      <c r="C209" s="266"/>
      <c r="D209" s="9">
        <v>21122</v>
      </c>
      <c r="E209" s="21">
        <v>240359.87</v>
      </c>
      <c r="F209" s="21">
        <v>1201.79935</v>
      </c>
    </row>
    <row r="210" spans="2:6" ht="15.5" x14ac:dyDescent="0.35">
      <c r="B210" s="285"/>
      <c r="C210" s="266"/>
      <c r="D210" s="9">
        <v>21140</v>
      </c>
      <c r="E210" s="21">
        <v>9874.6099999999988</v>
      </c>
      <c r="F210" s="21">
        <v>1974.9219999999998</v>
      </c>
    </row>
    <row r="211" spans="2:6" ht="15.5" x14ac:dyDescent="0.35">
      <c r="B211" s="285"/>
      <c r="C211" s="266"/>
      <c r="D211" s="9">
        <v>21144</v>
      </c>
      <c r="E211" s="21">
        <v>233869.29</v>
      </c>
      <c r="F211" s="21">
        <v>560.83762589928062</v>
      </c>
    </row>
    <row r="212" spans="2:6" ht="15.5" x14ac:dyDescent="0.35">
      <c r="B212" s="285"/>
      <c r="C212" s="266"/>
      <c r="D212" s="9">
        <v>21146</v>
      </c>
      <c r="E212" s="21">
        <v>30192.99</v>
      </c>
      <c r="F212" s="21">
        <v>539.16053571428574</v>
      </c>
    </row>
    <row r="213" spans="2:6" ht="15.5" x14ac:dyDescent="0.35">
      <c r="B213" s="285"/>
      <c r="C213" s="266"/>
      <c r="D213" s="9">
        <v>21401</v>
      </c>
      <c r="E213" s="21">
        <v>226243.86000000002</v>
      </c>
      <c r="F213" s="21">
        <v>442.74727984344423</v>
      </c>
    </row>
    <row r="214" spans="2:6" ht="15.5" x14ac:dyDescent="0.35">
      <c r="B214" s="285"/>
      <c r="C214" s="266"/>
      <c r="D214" s="9">
        <v>21403</v>
      </c>
      <c r="E214" s="21">
        <v>148785.74</v>
      </c>
      <c r="F214" s="21">
        <v>372.89659147869673</v>
      </c>
    </row>
    <row r="215" spans="2:6" ht="15.5" x14ac:dyDescent="0.35">
      <c r="B215" s="285"/>
      <c r="C215" s="266"/>
      <c r="D215" s="9">
        <v>21409</v>
      </c>
      <c r="E215" s="21">
        <v>36371.530000000006</v>
      </c>
      <c r="F215" s="21">
        <v>909.28825000000018</v>
      </c>
    </row>
    <row r="216" spans="2:6" ht="15.5" x14ac:dyDescent="0.35">
      <c r="B216" s="285"/>
      <c r="C216" s="7" t="s">
        <v>8</v>
      </c>
      <c r="D216" s="9">
        <v>20758</v>
      </c>
      <c r="E216" s="21">
        <v>72.209999999999994</v>
      </c>
      <c r="F216" s="21">
        <v>72.209999999999994</v>
      </c>
    </row>
    <row r="217" spans="2:6" ht="15.5" x14ac:dyDescent="0.35">
      <c r="B217" s="285"/>
      <c r="C217" s="7" t="s">
        <v>9</v>
      </c>
      <c r="D217" s="9">
        <v>20794</v>
      </c>
      <c r="E217" s="21">
        <v>81966.12</v>
      </c>
      <c r="F217" s="21">
        <v>758.94555555555553</v>
      </c>
    </row>
    <row r="218" spans="2:6" ht="15.5" x14ac:dyDescent="0.35">
      <c r="B218" s="285"/>
      <c r="C218" s="266" t="s">
        <v>10</v>
      </c>
      <c r="D218" s="9">
        <v>21201</v>
      </c>
      <c r="E218" s="21">
        <v>314771.18</v>
      </c>
      <c r="F218" s="21">
        <v>293.62983208955222</v>
      </c>
    </row>
    <row r="219" spans="2:6" ht="15.5" x14ac:dyDescent="0.35">
      <c r="B219" s="285"/>
      <c r="C219" s="266"/>
      <c r="D219" s="9">
        <v>21202</v>
      </c>
      <c r="E219" s="21">
        <v>311538.1700000001</v>
      </c>
      <c r="F219" s="21">
        <v>294.18146364494817</v>
      </c>
    </row>
    <row r="220" spans="2:6" ht="15.5" x14ac:dyDescent="0.35">
      <c r="B220" s="285"/>
      <c r="C220" s="266"/>
      <c r="D220" s="9">
        <v>21205</v>
      </c>
      <c r="E220" s="21">
        <v>496846.55</v>
      </c>
      <c r="F220" s="21">
        <v>458.34552583025828</v>
      </c>
    </row>
    <row r="221" spans="2:6" ht="15.5" x14ac:dyDescent="0.35">
      <c r="B221" s="285"/>
      <c r="C221" s="266"/>
      <c r="D221" s="9">
        <v>21206</v>
      </c>
      <c r="E221" s="21">
        <v>1180607.3099999998</v>
      </c>
      <c r="F221" s="21">
        <v>434.04680514705876</v>
      </c>
    </row>
    <row r="222" spans="2:6" ht="15.5" x14ac:dyDescent="0.35">
      <c r="B222" s="285"/>
      <c r="C222" s="266"/>
      <c r="D222" s="9">
        <v>21209</v>
      </c>
      <c r="E222" s="21">
        <v>146754.35</v>
      </c>
      <c r="F222" s="21">
        <v>376.29320512820516</v>
      </c>
    </row>
    <row r="223" spans="2:6" ht="15.5" x14ac:dyDescent="0.35">
      <c r="B223" s="285"/>
      <c r="C223" s="266"/>
      <c r="D223" s="9">
        <v>21211</v>
      </c>
      <c r="E223" s="21">
        <v>124211.66</v>
      </c>
      <c r="F223" s="21">
        <v>362.13311953352769</v>
      </c>
    </row>
    <row r="224" spans="2:6" ht="15.5" x14ac:dyDescent="0.35">
      <c r="B224" s="285"/>
      <c r="C224" s="266"/>
      <c r="D224" s="9">
        <v>21213</v>
      </c>
      <c r="E224" s="21">
        <v>1164038.31</v>
      </c>
      <c r="F224" s="21">
        <v>479.422697693575</v>
      </c>
    </row>
    <row r="225" spans="2:6" ht="15.5" x14ac:dyDescent="0.35">
      <c r="B225" s="285"/>
      <c r="C225" s="266"/>
      <c r="D225" s="9">
        <v>21214</v>
      </c>
      <c r="E225" s="21">
        <v>423253.65</v>
      </c>
      <c r="F225" s="21">
        <v>603.78552068473607</v>
      </c>
    </row>
    <row r="226" spans="2:6" ht="15.5" x14ac:dyDescent="0.35">
      <c r="B226" s="285"/>
      <c r="C226" s="266"/>
      <c r="D226" s="9">
        <v>21216</v>
      </c>
      <c r="E226" s="21">
        <v>1302882.99</v>
      </c>
      <c r="F226" s="21">
        <v>588.20902483069972</v>
      </c>
    </row>
    <row r="227" spans="2:6" ht="15.5" x14ac:dyDescent="0.35">
      <c r="B227" s="285"/>
      <c r="C227" s="266"/>
      <c r="D227" s="9">
        <v>21217</v>
      </c>
      <c r="E227" s="21">
        <v>1195651.4000000004</v>
      </c>
      <c r="F227" s="21">
        <v>560.54917955930637</v>
      </c>
    </row>
    <row r="228" spans="2:6" ht="15.5" x14ac:dyDescent="0.35">
      <c r="B228" s="285"/>
      <c r="C228" s="266"/>
      <c r="D228" s="9">
        <v>21218</v>
      </c>
      <c r="E228" s="21">
        <v>1104229.96</v>
      </c>
      <c r="F228" s="21">
        <v>510.50853444290334</v>
      </c>
    </row>
    <row r="229" spans="2:6" ht="15.5" x14ac:dyDescent="0.35">
      <c r="B229" s="285"/>
      <c r="C229" s="266"/>
      <c r="D229" s="9">
        <v>21223</v>
      </c>
      <c r="E229" s="21">
        <v>896665.40000000014</v>
      </c>
      <c r="F229" s="21">
        <v>510.62949886104792</v>
      </c>
    </row>
    <row r="230" spans="2:6" ht="15.5" x14ac:dyDescent="0.35">
      <c r="B230" s="285"/>
      <c r="C230" s="266"/>
      <c r="D230" s="9">
        <v>21226</v>
      </c>
      <c r="E230" s="21">
        <v>132218.64000000001</v>
      </c>
      <c r="F230" s="21">
        <v>590.26178571428579</v>
      </c>
    </row>
    <row r="231" spans="2:6" ht="15.5" x14ac:dyDescent="0.35">
      <c r="B231" s="285"/>
      <c r="C231" s="266"/>
      <c r="D231" s="9">
        <v>21230</v>
      </c>
      <c r="E231" s="21">
        <v>370598.62</v>
      </c>
      <c r="F231" s="21">
        <v>364.04579567779962</v>
      </c>
    </row>
    <row r="232" spans="2:6" ht="15.5" x14ac:dyDescent="0.35">
      <c r="B232" s="285"/>
      <c r="C232" s="266"/>
      <c r="D232" s="9">
        <v>21231</v>
      </c>
      <c r="E232" s="21">
        <v>114866.45</v>
      </c>
      <c r="F232" s="21">
        <v>238.80758835758834</v>
      </c>
    </row>
    <row r="233" spans="2:6" ht="15.5" x14ac:dyDescent="0.35">
      <c r="B233" s="285"/>
      <c r="C233" s="7" t="s">
        <v>11</v>
      </c>
      <c r="D233" s="9">
        <v>21225</v>
      </c>
      <c r="E233" s="21">
        <v>452333.60000000003</v>
      </c>
      <c r="F233" s="21">
        <v>439.58561710398448</v>
      </c>
    </row>
    <row r="234" spans="2:6" ht="15.5" x14ac:dyDescent="0.35">
      <c r="B234" s="285"/>
      <c r="C234" s="266" t="s">
        <v>12</v>
      </c>
      <c r="D234" s="9">
        <v>21207</v>
      </c>
      <c r="E234" s="21">
        <v>928905.79</v>
      </c>
      <c r="F234" s="21">
        <v>518.36260602678578</v>
      </c>
    </row>
    <row r="235" spans="2:6" ht="15.5" x14ac:dyDescent="0.35">
      <c r="B235" s="285"/>
      <c r="C235" s="266"/>
      <c r="D235" s="9">
        <v>21210</v>
      </c>
      <c r="E235" s="21">
        <v>528.46</v>
      </c>
      <c r="F235" s="21">
        <v>22.976521739130437</v>
      </c>
    </row>
    <row r="236" spans="2:6" ht="15.5" x14ac:dyDescent="0.35">
      <c r="B236" s="285"/>
      <c r="C236" s="266"/>
      <c r="D236" s="9">
        <v>21212</v>
      </c>
      <c r="E236" s="21">
        <v>471902.42000000004</v>
      </c>
      <c r="F236" s="21">
        <v>467.69318136769084</v>
      </c>
    </row>
    <row r="237" spans="2:6" ht="15.5" x14ac:dyDescent="0.35">
      <c r="B237" s="285"/>
      <c r="C237" s="266"/>
      <c r="D237" s="9">
        <v>21215</v>
      </c>
      <c r="E237" s="21">
        <v>1780867.3099999996</v>
      </c>
      <c r="F237" s="21">
        <v>454.76693309499478</v>
      </c>
    </row>
    <row r="238" spans="2:6" ht="15.5" x14ac:dyDescent="0.35">
      <c r="B238" s="285"/>
      <c r="C238" s="266"/>
      <c r="D238" s="9">
        <v>21224</v>
      </c>
      <c r="E238" s="21">
        <v>454188.49</v>
      </c>
      <c r="F238" s="21">
        <v>299.00493087557601</v>
      </c>
    </row>
    <row r="239" spans="2:6" ht="15.5" x14ac:dyDescent="0.35">
      <c r="B239" s="285"/>
      <c r="C239" s="266"/>
      <c r="D239" s="9">
        <v>21227</v>
      </c>
      <c r="E239" s="21">
        <v>327093.02000000008</v>
      </c>
      <c r="F239" s="21">
        <v>372.11947667804333</v>
      </c>
    </row>
    <row r="240" spans="2:6" ht="15.5" x14ac:dyDescent="0.35">
      <c r="B240" s="285"/>
      <c r="C240" s="266"/>
      <c r="D240" s="9">
        <v>21229</v>
      </c>
      <c r="E240" s="21">
        <v>1383593.5599999998</v>
      </c>
      <c r="F240" s="21">
        <v>521.32387339864351</v>
      </c>
    </row>
    <row r="241" spans="2:6" ht="15.5" x14ac:dyDescent="0.35">
      <c r="B241" s="285"/>
      <c r="C241" s="266"/>
      <c r="D241" s="9">
        <v>21234</v>
      </c>
      <c r="E241" s="21">
        <v>717544.62</v>
      </c>
      <c r="F241" s="21">
        <v>389.33511665762342</v>
      </c>
    </row>
    <row r="242" spans="2:6" ht="15.5" x14ac:dyDescent="0.35">
      <c r="B242" s="285"/>
      <c r="C242" s="266"/>
      <c r="D242" s="9">
        <v>21237</v>
      </c>
      <c r="E242" s="21">
        <v>349049.41999999993</v>
      </c>
      <c r="F242" s="21">
        <v>418.02325748502983</v>
      </c>
    </row>
    <row r="243" spans="2:6" ht="15.5" x14ac:dyDescent="0.35">
      <c r="B243" s="285"/>
      <c r="C243" s="266"/>
      <c r="D243" s="9">
        <v>21239</v>
      </c>
      <c r="E243" s="21">
        <v>600576.91999999993</v>
      </c>
      <c r="F243" s="21">
        <v>435.83230769230767</v>
      </c>
    </row>
    <row r="244" spans="2:6" ht="15.5" x14ac:dyDescent="0.35">
      <c r="B244" s="285"/>
      <c r="C244" s="266" t="s">
        <v>13</v>
      </c>
      <c r="D244" s="9">
        <v>21030</v>
      </c>
      <c r="E244" s="21">
        <v>115246.06</v>
      </c>
      <c r="F244" s="21">
        <v>279.04615012106535</v>
      </c>
    </row>
    <row r="245" spans="2:6" ht="15.5" x14ac:dyDescent="0.35">
      <c r="B245" s="285"/>
      <c r="C245" s="266"/>
      <c r="D245" s="9">
        <v>21052</v>
      </c>
      <c r="E245" s="21">
        <v>2717.2200000000003</v>
      </c>
      <c r="F245" s="21">
        <v>905.74000000000012</v>
      </c>
    </row>
    <row r="246" spans="2:6" ht="15.5" x14ac:dyDescent="0.35">
      <c r="B246" s="285"/>
      <c r="C246" s="266"/>
      <c r="D246" s="9">
        <v>21053</v>
      </c>
      <c r="E246" s="21">
        <v>4101.82</v>
      </c>
      <c r="F246" s="21">
        <v>683.63666666666666</v>
      </c>
    </row>
    <row r="247" spans="2:6" ht="15.5" x14ac:dyDescent="0.35">
      <c r="B247" s="285"/>
      <c r="C247" s="266"/>
      <c r="D247" s="9">
        <v>21057</v>
      </c>
      <c r="E247" s="21">
        <v>16228.21</v>
      </c>
      <c r="F247" s="21">
        <v>5409.4033333333327</v>
      </c>
    </row>
    <row r="248" spans="2:6" ht="15.5" x14ac:dyDescent="0.35">
      <c r="B248" s="285"/>
      <c r="C248" s="266"/>
      <c r="D248" s="9">
        <v>21071</v>
      </c>
      <c r="E248" s="21">
        <v>1344.28</v>
      </c>
      <c r="F248" s="21">
        <v>1344.28</v>
      </c>
    </row>
    <row r="249" spans="2:6" ht="15.5" x14ac:dyDescent="0.35">
      <c r="B249" s="285"/>
      <c r="C249" s="266"/>
      <c r="D249" s="9">
        <v>21082</v>
      </c>
      <c r="E249" s="21">
        <v>1112.3900000000001</v>
      </c>
      <c r="F249" s="21">
        <v>1112.3900000000001</v>
      </c>
    </row>
    <row r="250" spans="2:6" ht="15.5" x14ac:dyDescent="0.35">
      <c r="B250" s="285"/>
      <c r="C250" s="266"/>
      <c r="D250" s="9">
        <v>21087</v>
      </c>
      <c r="E250" s="21">
        <v>19147.88</v>
      </c>
      <c r="F250" s="21">
        <v>1276.5253333333335</v>
      </c>
    </row>
    <row r="251" spans="2:6" ht="15.5" x14ac:dyDescent="0.35">
      <c r="B251" s="285"/>
      <c r="C251" s="266"/>
      <c r="D251" s="9">
        <v>21093</v>
      </c>
      <c r="E251" s="21">
        <v>98520.66</v>
      </c>
      <c r="F251" s="21">
        <v>550.39474860335201</v>
      </c>
    </row>
    <row r="252" spans="2:6" ht="15.5" x14ac:dyDescent="0.35">
      <c r="B252" s="285"/>
      <c r="C252" s="266"/>
      <c r="D252" s="9">
        <v>21117</v>
      </c>
      <c r="E252" s="21">
        <v>647756.05999999994</v>
      </c>
      <c r="F252" s="21">
        <v>436.78763317599459</v>
      </c>
    </row>
    <row r="253" spans="2:6" ht="15.5" x14ac:dyDescent="0.35">
      <c r="B253" s="285"/>
      <c r="C253" s="266"/>
      <c r="D253" s="9">
        <v>21120</v>
      </c>
      <c r="E253" s="21">
        <v>13638.68</v>
      </c>
      <c r="F253" s="21">
        <v>2273.1133333333332</v>
      </c>
    </row>
    <row r="254" spans="2:6" ht="15.5" x14ac:dyDescent="0.35">
      <c r="B254" s="285"/>
      <c r="C254" s="266"/>
      <c r="D254" s="9">
        <v>21128</v>
      </c>
      <c r="E254" s="21">
        <v>53007.09</v>
      </c>
      <c r="F254" s="21">
        <v>417.3786614173228</v>
      </c>
    </row>
    <row r="255" spans="2:6" ht="15.5" x14ac:dyDescent="0.35">
      <c r="B255" s="285"/>
      <c r="C255" s="266"/>
      <c r="D255" s="9">
        <v>21131</v>
      </c>
      <c r="E255" s="21">
        <v>4424.5999999999995</v>
      </c>
      <c r="F255" s="21">
        <v>1106.1499999999999</v>
      </c>
    </row>
    <row r="256" spans="2:6" ht="15.5" x14ac:dyDescent="0.35">
      <c r="B256" s="285"/>
      <c r="C256" s="266"/>
      <c r="D256" s="9">
        <v>21133</v>
      </c>
      <c r="E256" s="21">
        <v>363130.77</v>
      </c>
      <c r="F256" s="21">
        <v>444.46850673194615</v>
      </c>
    </row>
    <row r="257" spans="2:6" ht="15.5" x14ac:dyDescent="0.35">
      <c r="B257" s="285"/>
      <c r="C257" s="266"/>
      <c r="D257" s="9">
        <v>21136</v>
      </c>
      <c r="E257" s="21">
        <v>299645.32999999996</v>
      </c>
      <c r="F257" s="21">
        <v>375.02544430538165</v>
      </c>
    </row>
    <row r="258" spans="2:6" ht="15.5" x14ac:dyDescent="0.35">
      <c r="B258" s="285"/>
      <c r="C258" s="266"/>
      <c r="D258" s="9">
        <v>21152</v>
      </c>
      <c r="E258" s="21">
        <v>13879.93</v>
      </c>
      <c r="F258" s="21">
        <v>1542.2144444444446</v>
      </c>
    </row>
    <row r="259" spans="2:6" ht="15.5" x14ac:dyDescent="0.35">
      <c r="B259" s="285"/>
      <c r="C259" s="266"/>
      <c r="D259" s="9">
        <v>21155</v>
      </c>
      <c r="E259" s="21">
        <v>12771.95</v>
      </c>
      <c r="F259" s="21">
        <v>6385.9750000000004</v>
      </c>
    </row>
    <row r="260" spans="2:6" ht="15.5" x14ac:dyDescent="0.35">
      <c r="B260" s="285"/>
      <c r="C260" s="266"/>
      <c r="D260" s="9">
        <v>21156</v>
      </c>
      <c r="E260" s="21">
        <v>1794.37</v>
      </c>
      <c r="F260" s="21">
        <v>897.18499999999995</v>
      </c>
    </row>
    <row r="261" spans="2:6" ht="15.5" x14ac:dyDescent="0.35">
      <c r="B261" s="285"/>
      <c r="C261" s="266"/>
      <c r="D261" s="9">
        <v>21162</v>
      </c>
      <c r="E261" s="21">
        <v>40553.68</v>
      </c>
      <c r="F261" s="21">
        <v>779.87846153846158</v>
      </c>
    </row>
    <row r="262" spans="2:6" ht="15.5" x14ac:dyDescent="0.35">
      <c r="B262" s="285"/>
      <c r="C262" s="266"/>
      <c r="D262" s="9">
        <v>21163</v>
      </c>
      <c r="E262" s="21">
        <v>47508.23</v>
      </c>
      <c r="F262" s="21">
        <v>3393.4450000000002</v>
      </c>
    </row>
    <row r="263" spans="2:6" ht="15.5" x14ac:dyDescent="0.35">
      <c r="B263" s="285"/>
      <c r="C263" s="266"/>
      <c r="D263" s="9">
        <v>21204</v>
      </c>
      <c r="E263" s="21">
        <v>92360.34</v>
      </c>
      <c r="F263" s="21">
        <v>375.44853658536584</v>
      </c>
    </row>
    <row r="264" spans="2:6" ht="15.5" x14ac:dyDescent="0.35">
      <c r="B264" s="285"/>
      <c r="C264" s="266"/>
      <c r="D264" s="9">
        <v>21208</v>
      </c>
      <c r="E264" s="21">
        <v>309354.48</v>
      </c>
      <c r="F264" s="21">
        <v>454.26502202643167</v>
      </c>
    </row>
    <row r="265" spans="2:6" ht="15.5" x14ac:dyDescent="0.35">
      <c r="B265" s="285"/>
      <c r="C265" s="266"/>
      <c r="D265" s="9">
        <v>21219</v>
      </c>
      <c r="E265" s="21">
        <v>61591.310000000005</v>
      </c>
      <c r="F265" s="21">
        <v>1283.1522916666668</v>
      </c>
    </row>
    <row r="266" spans="2:6" ht="15.5" x14ac:dyDescent="0.35">
      <c r="B266" s="285"/>
      <c r="C266" s="266"/>
      <c r="D266" s="9">
        <v>21220</v>
      </c>
      <c r="E266" s="21">
        <v>574309.36</v>
      </c>
      <c r="F266" s="21">
        <v>425.7296960711638</v>
      </c>
    </row>
    <row r="267" spans="2:6" ht="15.5" x14ac:dyDescent="0.35">
      <c r="B267" s="285"/>
      <c r="C267" s="266"/>
      <c r="D267" s="9">
        <v>21221</v>
      </c>
      <c r="E267" s="21">
        <v>540501.51</v>
      </c>
      <c r="F267" s="21">
        <v>339.08501254705146</v>
      </c>
    </row>
    <row r="268" spans="2:6" ht="15.5" x14ac:dyDescent="0.35">
      <c r="B268" s="285"/>
      <c r="C268" s="266"/>
      <c r="D268" s="9">
        <v>21222</v>
      </c>
      <c r="E268" s="21">
        <v>792767.95</v>
      </c>
      <c r="F268" s="21">
        <v>348.92955545774646</v>
      </c>
    </row>
    <row r="269" spans="2:6" ht="15.5" x14ac:dyDescent="0.35">
      <c r="B269" s="285"/>
      <c r="C269" s="266"/>
      <c r="D269" s="9">
        <v>21228</v>
      </c>
      <c r="E269" s="21">
        <v>222376.15999999997</v>
      </c>
      <c r="F269" s="21">
        <v>341.06773006134966</v>
      </c>
    </row>
    <row r="270" spans="2:6" ht="15.5" x14ac:dyDescent="0.35">
      <c r="B270" s="285"/>
      <c r="C270" s="266"/>
      <c r="D270" s="9">
        <v>21236</v>
      </c>
      <c r="E270" s="21">
        <v>310688.3600000001</v>
      </c>
      <c r="F270" s="21">
        <v>346.75040178571442</v>
      </c>
    </row>
    <row r="271" spans="2:6" ht="15.5" x14ac:dyDescent="0.35">
      <c r="B271" s="285"/>
      <c r="C271" s="266"/>
      <c r="D271" s="9">
        <v>21244</v>
      </c>
      <c r="E271" s="21">
        <v>479886.89999999997</v>
      </c>
      <c r="F271" s="21">
        <v>426.94564056939498</v>
      </c>
    </row>
    <row r="272" spans="2:6" ht="15.5" x14ac:dyDescent="0.35">
      <c r="B272" s="285"/>
      <c r="C272" s="266"/>
      <c r="D272" s="9">
        <v>21286</v>
      </c>
      <c r="E272" s="21">
        <v>137410.86999999997</v>
      </c>
      <c r="F272" s="21">
        <v>408.96092261904749</v>
      </c>
    </row>
    <row r="273" spans="2:6" ht="15.5" x14ac:dyDescent="0.35">
      <c r="B273" s="285"/>
      <c r="C273" s="266" t="s">
        <v>14</v>
      </c>
      <c r="D273" s="9">
        <v>21074</v>
      </c>
      <c r="E273" s="21">
        <v>74306.12</v>
      </c>
      <c r="F273" s="21">
        <v>328.78814159292034</v>
      </c>
    </row>
    <row r="274" spans="2:6" ht="15.5" x14ac:dyDescent="0.35">
      <c r="B274" s="285"/>
      <c r="C274" s="266"/>
      <c r="D274" s="9">
        <v>21102</v>
      </c>
      <c r="E274" s="21">
        <v>46772.87</v>
      </c>
      <c r="F274" s="21">
        <v>1230.865</v>
      </c>
    </row>
    <row r="275" spans="2:6" ht="15.5" x14ac:dyDescent="0.35">
      <c r="B275" s="285"/>
      <c r="C275" s="266" t="s">
        <v>15</v>
      </c>
      <c r="D275" s="9">
        <v>21013</v>
      </c>
      <c r="E275" s="21">
        <v>8571.9700000000012</v>
      </c>
      <c r="F275" s="21">
        <v>1428.6616666666669</v>
      </c>
    </row>
    <row r="276" spans="2:6" ht="15.5" x14ac:dyDescent="0.35">
      <c r="B276" s="285"/>
      <c r="C276" s="266"/>
      <c r="D276" s="9">
        <v>21085</v>
      </c>
      <c r="E276" s="21">
        <v>115084.6</v>
      </c>
      <c r="F276" s="21">
        <v>892.12868217054267</v>
      </c>
    </row>
    <row r="277" spans="2:6" ht="15.5" x14ac:dyDescent="0.35">
      <c r="B277" s="285"/>
      <c r="C277" s="266"/>
      <c r="D277" s="9">
        <v>21111</v>
      </c>
      <c r="E277" s="21">
        <v>6513.95</v>
      </c>
      <c r="F277" s="21">
        <v>542.82916666666665</v>
      </c>
    </row>
    <row r="278" spans="2:6" ht="15.5" x14ac:dyDescent="0.35">
      <c r="B278" s="285"/>
      <c r="C278" s="266"/>
      <c r="D278" s="9">
        <v>21161</v>
      </c>
      <c r="E278" s="21">
        <v>23494.47</v>
      </c>
      <c r="F278" s="21">
        <v>2936.8087500000001</v>
      </c>
    </row>
    <row r="279" spans="2:6" ht="15.5" x14ac:dyDescent="0.35">
      <c r="B279" s="285"/>
      <c r="C279" s="266" t="s">
        <v>16</v>
      </c>
      <c r="D279" s="9">
        <v>20639</v>
      </c>
      <c r="E279" s="21">
        <v>3658.57</v>
      </c>
      <c r="F279" s="21">
        <v>1829.2850000000001</v>
      </c>
    </row>
    <row r="280" spans="2:6" ht="15.5" x14ac:dyDescent="0.35">
      <c r="B280" s="285"/>
      <c r="C280" s="266"/>
      <c r="D280" s="9">
        <v>20714</v>
      </c>
      <c r="E280" s="21">
        <v>19213.97</v>
      </c>
      <c r="F280" s="21">
        <v>1130.2335294117647</v>
      </c>
    </row>
    <row r="281" spans="2:6" ht="15.5" x14ac:dyDescent="0.35">
      <c r="B281" s="285"/>
      <c r="C281" s="266"/>
      <c r="D281" s="9">
        <v>20732</v>
      </c>
      <c r="E281" s="21">
        <v>47499.35</v>
      </c>
      <c r="F281" s="21">
        <v>1130.9369047619048</v>
      </c>
    </row>
    <row r="282" spans="2:6" ht="15.5" x14ac:dyDescent="0.35">
      <c r="B282" s="285"/>
      <c r="C282" s="266"/>
      <c r="D282" s="9">
        <v>20736</v>
      </c>
      <c r="E282" s="21">
        <v>3559.17</v>
      </c>
      <c r="F282" s="21">
        <v>1186.3900000000001</v>
      </c>
    </row>
    <row r="283" spans="2:6" ht="15.5" x14ac:dyDescent="0.35">
      <c r="B283" s="285"/>
      <c r="C283" s="266" t="s">
        <v>17</v>
      </c>
      <c r="D283" s="9">
        <v>21048</v>
      </c>
      <c r="E283" s="21">
        <v>43919.310000000005</v>
      </c>
      <c r="F283" s="21">
        <v>365.99425000000002</v>
      </c>
    </row>
    <row r="284" spans="2:6" ht="15.5" x14ac:dyDescent="0.35">
      <c r="B284" s="285"/>
      <c r="C284" s="266"/>
      <c r="D284" s="9">
        <v>21088</v>
      </c>
      <c r="E284" s="21">
        <v>1977.43</v>
      </c>
      <c r="F284" s="21">
        <v>1977.43</v>
      </c>
    </row>
    <row r="285" spans="2:6" ht="15.5" x14ac:dyDescent="0.35">
      <c r="B285" s="285"/>
      <c r="C285" s="266"/>
      <c r="D285" s="9">
        <v>21104</v>
      </c>
      <c r="E285" s="21">
        <v>17414.68</v>
      </c>
      <c r="F285" s="21">
        <v>5804.8933333333334</v>
      </c>
    </row>
    <row r="286" spans="2:6" ht="15.5" x14ac:dyDescent="0.35">
      <c r="B286" s="285"/>
      <c r="C286" s="266"/>
      <c r="D286" s="9">
        <v>21157</v>
      </c>
      <c r="E286" s="21">
        <v>165329.51999999999</v>
      </c>
      <c r="F286" s="21">
        <v>203.35734317343173</v>
      </c>
    </row>
    <row r="287" spans="2:6" ht="15.5" x14ac:dyDescent="0.35">
      <c r="B287" s="285"/>
      <c r="C287" s="266"/>
      <c r="D287" s="9">
        <v>21158</v>
      </c>
      <c r="E287" s="21">
        <v>91029.15</v>
      </c>
      <c r="F287" s="21">
        <v>1358.6440298507462</v>
      </c>
    </row>
    <row r="288" spans="2:6" ht="15.5" x14ac:dyDescent="0.35">
      <c r="B288" s="285"/>
      <c r="C288" s="266"/>
      <c r="D288" s="9">
        <v>21776</v>
      </c>
      <c r="E288" s="21">
        <v>10143.290000000001</v>
      </c>
      <c r="F288" s="21">
        <v>2535.8225000000002</v>
      </c>
    </row>
    <row r="289" spans="2:6" ht="15.5" x14ac:dyDescent="0.35">
      <c r="B289" s="285"/>
      <c r="C289" s="266"/>
      <c r="D289" s="9">
        <v>21784</v>
      </c>
      <c r="E289" s="21">
        <v>59796.43</v>
      </c>
      <c r="F289" s="21">
        <v>273.04305936073058</v>
      </c>
    </row>
    <row r="290" spans="2:6" ht="15.5" x14ac:dyDescent="0.35">
      <c r="B290" s="285"/>
      <c r="C290" s="266"/>
      <c r="D290" s="9">
        <v>21787</v>
      </c>
      <c r="E290" s="21">
        <v>3237.75</v>
      </c>
      <c r="F290" s="21">
        <v>3237.75</v>
      </c>
    </row>
    <row r="291" spans="2:6" ht="15.5" x14ac:dyDescent="0.35">
      <c r="B291" s="285"/>
      <c r="C291" s="266"/>
      <c r="D291" s="9">
        <v>21797</v>
      </c>
      <c r="E291" s="21">
        <v>17798.7</v>
      </c>
      <c r="F291" s="21">
        <v>2542.6714285714288</v>
      </c>
    </row>
    <row r="292" spans="2:6" ht="15.5" x14ac:dyDescent="0.35">
      <c r="B292" s="285"/>
      <c r="C292" s="7" t="s">
        <v>20</v>
      </c>
      <c r="D292" s="9">
        <v>21771</v>
      </c>
      <c r="E292" s="21">
        <v>2976.24</v>
      </c>
      <c r="F292" s="21">
        <v>992.07999999999993</v>
      </c>
    </row>
    <row r="293" spans="2:6" ht="15.5" x14ac:dyDescent="0.35">
      <c r="B293" s="285"/>
      <c r="C293" s="266" t="s">
        <v>21</v>
      </c>
      <c r="D293" s="9">
        <v>21001</v>
      </c>
      <c r="E293" s="21">
        <v>399550.64999999991</v>
      </c>
      <c r="F293" s="21">
        <v>402.77283266129024</v>
      </c>
    </row>
    <row r="294" spans="2:6" ht="15.5" x14ac:dyDescent="0.35">
      <c r="B294" s="285"/>
      <c r="C294" s="266"/>
      <c r="D294" s="9">
        <v>21009</v>
      </c>
      <c r="E294" s="21">
        <v>200754.19999999998</v>
      </c>
      <c r="F294" s="21">
        <v>1153.7597701149425</v>
      </c>
    </row>
    <row r="295" spans="2:6" ht="15.5" x14ac:dyDescent="0.35">
      <c r="B295" s="285"/>
      <c r="C295" s="266"/>
      <c r="D295" s="9">
        <v>21014</v>
      </c>
      <c r="E295" s="21">
        <v>56688.909999999996</v>
      </c>
      <c r="F295" s="21">
        <v>629.87677777777776</v>
      </c>
    </row>
    <row r="296" spans="2:6" ht="15.5" x14ac:dyDescent="0.35">
      <c r="B296" s="285"/>
      <c r="C296" s="266"/>
      <c r="D296" s="9">
        <v>21015</v>
      </c>
      <c r="E296" s="21">
        <v>94825.599999999991</v>
      </c>
      <c r="F296" s="21">
        <v>987.76666666666654</v>
      </c>
    </row>
    <row r="297" spans="2:6" ht="15.5" x14ac:dyDescent="0.35">
      <c r="B297" s="285"/>
      <c r="C297" s="266"/>
      <c r="D297" s="9">
        <v>21017</v>
      </c>
      <c r="E297" s="21">
        <v>70464.12</v>
      </c>
      <c r="F297" s="21">
        <v>1174.4019999999998</v>
      </c>
    </row>
    <row r="298" spans="2:6" ht="15.5" x14ac:dyDescent="0.35">
      <c r="B298" s="285"/>
      <c r="C298" s="266"/>
      <c r="D298" s="9">
        <v>21028</v>
      </c>
      <c r="E298" s="21">
        <v>9654.4299999999985</v>
      </c>
      <c r="F298" s="21">
        <v>877.67545454545439</v>
      </c>
    </row>
    <row r="299" spans="2:6" ht="15.5" x14ac:dyDescent="0.35">
      <c r="B299" s="285"/>
      <c r="C299" s="266"/>
      <c r="D299" s="9">
        <v>21034</v>
      </c>
      <c r="E299" s="21">
        <v>809.76</v>
      </c>
      <c r="F299" s="21">
        <v>809.76</v>
      </c>
    </row>
    <row r="300" spans="2:6" ht="15.5" x14ac:dyDescent="0.35">
      <c r="B300" s="285"/>
      <c r="C300" s="266"/>
      <c r="D300" s="9">
        <v>21040</v>
      </c>
      <c r="E300" s="21">
        <v>645227.85000000009</v>
      </c>
      <c r="F300" s="21">
        <v>493.29346330275234</v>
      </c>
    </row>
    <row r="301" spans="2:6" ht="15.5" x14ac:dyDescent="0.35">
      <c r="B301" s="285"/>
      <c r="C301" s="266"/>
      <c r="D301" s="9">
        <v>21047</v>
      </c>
      <c r="E301" s="21">
        <v>16596.41</v>
      </c>
      <c r="F301" s="21">
        <v>1106.4273333333333</v>
      </c>
    </row>
    <row r="302" spans="2:6" ht="15.5" x14ac:dyDescent="0.35">
      <c r="B302" s="285"/>
      <c r="C302" s="266"/>
      <c r="D302" s="9">
        <v>21050</v>
      </c>
      <c r="E302" s="21">
        <v>31311.16</v>
      </c>
      <c r="F302" s="21">
        <v>1043.7053333333333</v>
      </c>
    </row>
    <row r="303" spans="2:6" ht="15.5" x14ac:dyDescent="0.35">
      <c r="B303" s="285"/>
      <c r="C303" s="266"/>
      <c r="D303" s="9">
        <v>21078</v>
      </c>
      <c r="E303" s="21">
        <v>192519.46</v>
      </c>
      <c r="F303" s="21">
        <v>987.27928205128205</v>
      </c>
    </row>
    <row r="304" spans="2:6" ht="15.5" x14ac:dyDescent="0.35">
      <c r="B304" s="285"/>
      <c r="C304" s="266"/>
      <c r="D304" s="9">
        <v>21084</v>
      </c>
      <c r="E304" s="21">
        <v>6387.38</v>
      </c>
      <c r="F304" s="21">
        <v>1277.4760000000001</v>
      </c>
    </row>
    <row r="305" spans="2:6" ht="15.5" x14ac:dyDescent="0.35">
      <c r="B305" s="285"/>
      <c r="C305" s="266"/>
      <c r="D305" s="9">
        <v>21130</v>
      </c>
      <c r="E305" s="21">
        <v>2289.67</v>
      </c>
      <c r="F305" s="21">
        <v>763.22333333333336</v>
      </c>
    </row>
    <row r="306" spans="2:6" ht="15.5" x14ac:dyDescent="0.35">
      <c r="B306" s="285"/>
      <c r="C306" s="266"/>
      <c r="D306" s="9">
        <v>21132</v>
      </c>
      <c r="E306" s="21">
        <v>9263.3700000000008</v>
      </c>
      <c r="F306" s="21">
        <v>2315.8425000000002</v>
      </c>
    </row>
    <row r="307" spans="2:6" ht="15.5" x14ac:dyDescent="0.35">
      <c r="B307" s="285"/>
      <c r="C307" s="266"/>
      <c r="D307" s="9">
        <v>21154</v>
      </c>
      <c r="E307" s="21">
        <v>5739.77</v>
      </c>
      <c r="F307" s="21">
        <v>2869.8850000000002</v>
      </c>
    </row>
    <row r="308" spans="2:6" ht="15.5" x14ac:dyDescent="0.35">
      <c r="B308" s="285"/>
      <c r="C308" s="266" t="s">
        <v>22</v>
      </c>
      <c r="D308" s="9">
        <v>20723</v>
      </c>
      <c r="E308" s="21">
        <v>105889.69</v>
      </c>
      <c r="F308" s="21">
        <v>401.0973106060606</v>
      </c>
    </row>
    <row r="309" spans="2:6" ht="15.5" x14ac:dyDescent="0.35">
      <c r="B309" s="285"/>
      <c r="C309" s="266"/>
      <c r="D309" s="9">
        <v>20759</v>
      </c>
      <c r="E309" s="21">
        <v>5766.87</v>
      </c>
      <c r="F309" s="21">
        <v>2883.4349999999999</v>
      </c>
    </row>
    <row r="310" spans="2:6" ht="15.5" x14ac:dyDescent="0.35">
      <c r="B310" s="285"/>
      <c r="C310" s="266"/>
      <c r="D310" s="9">
        <v>20763</v>
      </c>
      <c r="E310" s="21">
        <v>23413.890000000003</v>
      </c>
      <c r="F310" s="21">
        <v>900.53423076923093</v>
      </c>
    </row>
    <row r="311" spans="2:6" ht="15.5" x14ac:dyDescent="0.35">
      <c r="B311" s="285"/>
      <c r="C311" s="266"/>
      <c r="D311" s="9">
        <v>20777</v>
      </c>
      <c r="E311" s="21">
        <v>825.24</v>
      </c>
      <c r="F311" s="21">
        <v>825.24</v>
      </c>
    </row>
    <row r="312" spans="2:6" ht="15.5" x14ac:dyDescent="0.35">
      <c r="B312" s="285"/>
      <c r="C312" s="266"/>
      <c r="D312" s="9">
        <v>21029</v>
      </c>
      <c r="E312" s="21">
        <v>2010.97</v>
      </c>
      <c r="F312" s="21">
        <v>1005.485</v>
      </c>
    </row>
    <row r="313" spans="2:6" ht="15.5" x14ac:dyDescent="0.35">
      <c r="B313" s="285"/>
      <c r="C313" s="266"/>
      <c r="D313" s="9">
        <v>21042</v>
      </c>
      <c r="E313" s="21">
        <v>108513.38999999998</v>
      </c>
      <c r="F313" s="21">
        <v>606.22005586592172</v>
      </c>
    </row>
    <row r="314" spans="2:6" ht="15.5" x14ac:dyDescent="0.35">
      <c r="B314" s="285"/>
      <c r="C314" s="266"/>
      <c r="D314" s="9">
        <v>21043</v>
      </c>
      <c r="E314" s="21">
        <v>138505.57</v>
      </c>
      <c r="F314" s="21">
        <v>322.10597674418608</v>
      </c>
    </row>
    <row r="315" spans="2:6" ht="15.5" x14ac:dyDescent="0.35">
      <c r="B315" s="285"/>
      <c r="C315" s="266"/>
      <c r="D315" s="9">
        <v>21044</v>
      </c>
      <c r="E315" s="21">
        <v>241628.75999999998</v>
      </c>
      <c r="F315" s="21">
        <v>331.90763736263733</v>
      </c>
    </row>
    <row r="316" spans="2:6" ht="15.5" x14ac:dyDescent="0.35">
      <c r="B316" s="285"/>
      <c r="C316" s="266"/>
      <c r="D316" s="9">
        <v>21045</v>
      </c>
      <c r="E316" s="21">
        <v>267979.67</v>
      </c>
      <c r="F316" s="21">
        <v>358.74119143239625</v>
      </c>
    </row>
    <row r="317" spans="2:6" ht="15.5" x14ac:dyDescent="0.35">
      <c r="B317" s="285"/>
      <c r="C317" s="266"/>
      <c r="D317" s="9">
        <v>21046</v>
      </c>
      <c r="E317" s="21">
        <v>118333.25</v>
      </c>
      <c r="F317" s="21">
        <v>475.23393574297188</v>
      </c>
    </row>
    <row r="318" spans="2:6" ht="15.5" x14ac:dyDescent="0.35">
      <c r="B318" s="285"/>
      <c r="C318" s="266"/>
      <c r="D318" s="9">
        <v>21075</v>
      </c>
      <c r="E318" s="21">
        <v>192531.91999999998</v>
      </c>
      <c r="F318" s="21">
        <v>422.21912280701753</v>
      </c>
    </row>
    <row r="319" spans="2:6" ht="15.5" x14ac:dyDescent="0.35">
      <c r="B319" s="285"/>
      <c r="C319" s="266"/>
      <c r="D319" s="9">
        <v>21723</v>
      </c>
      <c r="E319" s="21">
        <v>2172.3200000000002</v>
      </c>
      <c r="F319" s="21">
        <v>2172.3200000000002</v>
      </c>
    </row>
    <row r="320" spans="2:6" ht="15.5" x14ac:dyDescent="0.35">
      <c r="B320" s="285"/>
      <c r="C320" s="266"/>
      <c r="D320" s="9">
        <v>21738</v>
      </c>
      <c r="E320" s="21">
        <v>1025.52</v>
      </c>
      <c r="F320" s="21">
        <v>1025.52</v>
      </c>
    </row>
    <row r="321" spans="2:6" ht="15.5" x14ac:dyDescent="0.35">
      <c r="B321" s="285"/>
      <c r="C321" s="266"/>
      <c r="D321" s="9">
        <v>21794</v>
      </c>
      <c r="E321" s="21">
        <v>20266.05</v>
      </c>
      <c r="F321" s="21">
        <v>6755.3499999999995</v>
      </c>
    </row>
    <row r="322" spans="2:6" ht="15.5" x14ac:dyDescent="0.35">
      <c r="B322" s="285"/>
      <c r="C322" s="266" t="s">
        <v>23</v>
      </c>
      <c r="D322" s="9">
        <v>20833</v>
      </c>
      <c r="E322" s="21">
        <v>9473.9199999999983</v>
      </c>
      <c r="F322" s="21">
        <v>3157.9733333333329</v>
      </c>
    </row>
    <row r="323" spans="2:6" ht="15.5" x14ac:dyDescent="0.35">
      <c r="B323" s="285"/>
      <c r="C323" s="266"/>
      <c r="D323" s="9">
        <v>20860</v>
      </c>
      <c r="E323" s="21">
        <v>8353.8700000000008</v>
      </c>
      <c r="F323" s="21">
        <v>8353.8700000000008</v>
      </c>
    </row>
    <row r="324" spans="2:6" ht="15.5" x14ac:dyDescent="0.35">
      <c r="B324" s="285"/>
      <c r="C324" s="266"/>
      <c r="D324" s="9">
        <v>20861</v>
      </c>
      <c r="E324" s="21">
        <v>8515.73</v>
      </c>
      <c r="F324" s="21">
        <v>2128.9324999999999</v>
      </c>
    </row>
    <row r="325" spans="2:6" ht="15.5" x14ac:dyDescent="0.35">
      <c r="B325" s="285"/>
      <c r="C325" s="266"/>
      <c r="D325" s="9">
        <v>20866</v>
      </c>
      <c r="E325" s="21">
        <v>115069.34</v>
      </c>
      <c r="F325" s="21">
        <v>555.89053140096621</v>
      </c>
    </row>
    <row r="326" spans="2:6" ht="15.5" x14ac:dyDescent="0.35">
      <c r="B326" s="285"/>
      <c r="C326" s="266"/>
      <c r="D326" s="9">
        <v>20904</v>
      </c>
      <c r="E326" s="21">
        <v>138371.03000000003</v>
      </c>
      <c r="F326" s="21">
        <v>355.7095886889461</v>
      </c>
    </row>
    <row r="327" spans="2:6" ht="15.5" x14ac:dyDescent="0.35">
      <c r="B327" s="285"/>
      <c r="C327" s="266"/>
      <c r="D327" s="9">
        <v>20905</v>
      </c>
      <c r="E327" s="21">
        <v>4794.46</v>
      </c>
      <c r="F327" s="21">
        <v>532.71777777777777</v>
      </c>
    </row>
    <row r="328" spans="2:6" ht="15.5" x14ac:dyDescent="0.35">
      <c r="B328" s="285"/>
      <c r="C328" s="266" t="s">
        <v>24</v>
      </c>
      <c r="D328" s="9">
        <v>20705</v>
      </c>
      <c r="E328" s="21">
        <v>13564.710000000001</v>
      </c>
      <c r="F328" s="21">
        <v>2712.942</v>
      </c>
    </row>
    <row r="329" spans="2:6" ht="15.5" x14ac:dyDescent="0.35">
      <c r="B329" s="285"/>
      <c r="C329" s="266"/>
      <c r="D329" s="9">
        <v>20706</v>
      </c>
      <c r="E329" s="21">
        <v>239051.46</v>
      </c>
      <c r="F329" s="21">
        <v>480.02301204819275</v>
      </c>
    </row>
    <row r="330" spans="2:6" ht="15.5" x14ac:dyDescent="0.35">
      <c r="B330" s="285"/>
      <c r="C330" s="266"/>
      <c r="D330" s="9">
        <v>20707</v>
      </c>
      <c r="E330" s="21">
        <v>176388.41</v>
      </c>
      <c r="F330" s="21">
        <v>409.25385150812065</v>
      </c>
    </row>
    <row r="331" spans="2:6" ht="15.5" x14ac:dyDescent="0.35">
      <c r="B331" s="285"/>
      <c r="C331" s="266"/>
      <c r="D331" s="9">
        <v>20708</v>
      </c>
      <c r="E331" s="21">
        <v>109712.23000000001</v>
      </c>
      <c r="F331" s="21">
        <v>274.280575</v>
      </c>
    </row>
    <row r="332" spans="2:6" ht="15.5" x14ac:dyDescent="0.35">
      <c r="B332" s="285"/>
      <c r="C332" s="266"/>
      <c r="D332" s="9">
        <v>20715</v>
      </c>
      <c r="E332" s="21">
        <v>103137</v>
      </c>
      <c r="F332" s="21">
        <v>678.53289473684208</v>
      </c>
    </row>
    <row r="333" spans="2:6" ht="15.5" x14ac:dyDescent="0.35">
      <c r="B333" s="285"/>
      <c r="C333" s="266"/>
      <c r="D333" s="9">
        <v>20716</v>
      </c>
      <c r="E333" s="21">
        <v>118716.3</v>
      </c>
      <c r="F333" s="21">
        <v>406.56267123287671</v>
      </c>
    </row>
    <row r="334" spans="2:6" ht="15.5" x14ac:dyDescent="0.35">
      <c r="B334" s="285"/>
      <c r="C334" s="266"/>
      <c r="D334" s="9">
        <v>20720</v>
      </c>
      <c r="E334" s="21">
        <v>181685.2</v>
      </c>
      <c r="F334" s="21">
        <v>1835.2040404040406</v>
      </c>
    </row>
    <row r="335" spans="2:6" ht="15.5" x14ac:dyDescent="0.35">
      <c r="B335" s="285"/>
      <c r="C335" s="266"/>
      <c r="D335" s="9">
        <v>20721</v>
      </c>
      <c r="E335" s="21">
        <v>64539</v>
      </c>
      <c r="F335" s="21">
        <v>849.1973684210526</v>
      </c>
    </row>
    <row r="336" spans="2:6" ht="15.5" x14ac:dyDescent="0.35">
      <c r="B336" s="285"/>
      <c r="C336" s="266"/>
      <c r="D336" s="9">
        <v>20769</v>
      </c>
      <c r="E336" s="21">
        <v>76116.159999999989</v>
      </c>
      <c r="F336" s="21">
        <v>939.70567901234551</v>
      </c>
    </row>
    <row r="337" spans="2:6" ht="15.5" x14ac:dyDescent="0.35">
      <c r="B337" s="285"/>
      <c r="C337" s="266"/>
      <c r="D337" s="9">
        <v>20770</v>
      </c>
      <c r="E337" s="21">
        <v>12110.73</v>
      </c>
      <c r="F337" s="21">
        <v>232.89865384615385</v>
      </c>
    </row>
    <row r="338" spans="2:6" ht="15.5" x14ac:dyDescent="0.35">
      <c r="B338" s="285"/>
      <c r="C338" s="266"/>
      <c r="D338" s="9">
        <v>20772</v>
      </c>
      <c r="E338" s="21">
        <v>28216.32</v>
      </c>
      <c r="F338" s="21">
        <v>627.02933333333328</v>
      </c>
    </row>
    <row r="339" spans="2:6" ht="15.5" x14ac:dyDescent="0.35">
      <c r="B339" s="285"/>
      <c r="C339" s="266"/>
      <c r="D339" s="9">
        <v>20774</v>
      </c>
      <c r="E339" s="21">
        <v>74235.95</v>
      </c>
      <c r="F339" s="21">
        <v>681.06376146788989</v>
      </c>
    </row>
    <row r="340" spans="2:6" ht="15.5" x14ac:dyDescent="0.35">
      <c r="B340" s="285"/>
      <c r="C340" s="266"/>
      <c r="D340" s="9">
        <v>20785</v>
      </c>
      <c r="E340" s="21">
        <v>81122.080000000002</v>
      </c>
      <c r="F340" s="21">
        <v>365.4147747747748</v>
      </c>
    </row>
    <row r="341" spans="2:6" ht="16" thickBot="1" x14ac:dyDescent="0.4">
      <c r="B341" s="25" t="s">
        <v>26</v>
      </c>
      <c r="C341" s="26"/>
      <c r="D341" s="26"/>
      <c r="E341" s="27">
        <f>SUM(E187:E340)</f>
        <v>29804790.600000016</v>
      </c>
      <c r="F341" s="28"/>
    </row>
    <row r="342" spans="2:6" ht="16" thickBot="1" x14ac:dyDescent="0.4">
      <c r="B342" s="11"/>
      <c r="C342" s="29"/>
      <c r="D342" s="29"/>
      <c r="E342" s="30"/>
      <c r="F342" s="30"/>
    </row>
    <row r="343" spans="2:6" ht="30.5" thickBot="1" x14ac:dyDescent="0.4">
      <c r="B343" s="4" t="s">
        <v>1</v>
      </c>
      <c r="C343" s="15" t="s">
        <v>2</v>
      </c>
      <c r="D343" s="81" t="s">
        <v>3</v>
      </c>
      <c r="E343" s="4" t="s">
        <v>37</v>
      </c>
      <c r="F343" s="15" t="s">
        <v>38</v>
      </c>
    </row>
    <row r="344" spans="2:6" ht="16.5" customHeight="1" x14ac:dyDescent="0.35">
      <c r="B344" s="284" t="s">
        <v>28</v>
      </c>
      <c r="C344" s="266" t="s">
        <v>7</v>
      </c>
      <c r="D344" s="9">
        <v>20701</v>
      </c>
      <c r="E344" s="21">
        <v>647632.3899999999</v>
      </c>
      <c r="F344" s="21">
        <v>11564.864107142856</v>
      </c>
    </row>
    <row r="345" spans="2:6" ht="16.5" customHeight="1" x14ac:dyDescent="0.35">
      <c r="B345" s="285"/>
      <c r="C345" s="266"/>
      <c r="D345" s="9">
        <v>20711</v>
      </c>
      <c r="E345" s="21">
        <v>30361.300000000003</v>
      </c>
      <c r="F345" s="21">
        <v>489.69838709677424</v>
      </c>
    </row>
    <row r="346" spans="2:6" ht="16.5" customHeight="1" x14ac:dyDescent="0.35">
      <c r="B346" s="285"/>
      <c r="C346" s="266"/>
      <c r="D346" s="9">
        <v>20724</v>
      </c>
      <c r="E346" s="21">
        <v>134139.28</v>
      </c>
      <c r="F346" s="21">
        <v>1697.9655696202531</v>
      </c>
    </row>
    <row r="347" spans="2:6" ht="16.5" customHeight="1" x14ac:dyDescent="0.35">
      <c r="B347" s="285"/>
      <c r="C347" s="266"/>
      <c r="D347" s="9">
        <v>20733</v>
      </c>
      <c r="E347" s="21">
        <v>3382.1800000000003</v>
      </c>
      <c r="F347" s="21">
        <v>375.79777777777781</v>
      </c>
    </row>
    <row r="348" spans="2:6" ht="16.5" customHeight="1" x14ac:dyDescent="0.35">
      <c r="B348" s="285"/>
      <c r="C348" s="266"/>
      <c r="D348" s="9">
        <v>20751</v>
      </c>
      <c r="E348" s="21">
        <v>11340.57</v>
      </c>
      <c r="F348" s="21">
        <v>493.06826086956522</v>
      </c>
    </row>
    <row r="349" spans="2:6" ht="16.5" customHeight="1" x14ac:dyDescent="0.35">
      <c r="B349" s="285"/>
      <c r="C349" s="266"/>
      <c r="D349" s="9">
        <v>20755</v>
      </c>
      <c r="E349" s="21">
        <v>527643.04</v>
      </c>
      <c r="F349" s="21">
        <v>1516.2156321839082</v>
      </c>
    </row>
    <row r="350" spans="2:6" ht="16.5" customHeight="1" x14ac:dyDescent="0.35">
      <c r="B350" s="285"/>
      <c r="C350" s="266"/>
      <c r="D350" s="9">
        <v>20764</v>
      </c>
      <c r="E350" s="21">
        <v>14147.64</v>
      </c>
      <c r="F350" s="21">
        <v>1178.97</v>
      </c>
    </row>
    <row r="351" spans="2:6" ht="16.5" customHeight="1" x14ac:dyDescent="0.35">
      <c r="B351" s="285"/>
      <c r="C351" s="266"/>
      <c r="D351" s="9">
        <v>20765</v>
      </c>
      <c r="E351" s="21">
        <v>1118.19</v>
      </c>
      <c r="F351" s="21">
        <v>58.852105263157895</v>
      </c>
    </row>
    <row r="352" spans="2:6" ht="16.5" customHeight="1" x14ac:dyDescent="0.35">
      <c r="B352" s="285"/>
      <c r="C352" s="266"/>
      <c r="D352" s="9">
        <v>20776</v>
      </c>
      <c r="E352" s="21">
        <v>6678.5</v>
      </c>
      <c r="F352" s="21">
        <v>290.36956521739131</v>
      </c>
    </row>
    <row r="353" spans="2:6" ht="16.5" customHeight="1" x14ac:dyDescent="0.35">
      <c r="B353" s="285"/>
      <c r="C353" s="266"/>
      <c r="D353" s="9">
        <v>20778</v>
      </c>
      <c r="E353" s="21">
        <v>4123.26</v>
      </c>
      <c r="F353" s="21">
        <v>515.40750000000003</v>
      </c>
    </row>
    <row r="354" spans="2:6" ht="16.5" customHeight="1" x14ac:dyDescent="0.35">
      <c r="B354" s="285"/>
      <c r="C354" s="266"/>
      <c r="D354" s="9">
        <v>20779</v>
      </c>
      <c r="E354" s="21">
        <v>4137.66</v>
      </c>
      <c r="F354" s="21">
        <v>275.84399999999999</v>
      </c>
    </row>
    <row r="355" spans="2:6" ht="16.5" customHeight="1" x14ac:dyDescent="0.35">
      <c r="B355" s="285"/>
      <c r="C355" s="266"/>
      <c r="D355" s="9">
        <v>21012</v>
      </c>
      <c r="E355" s="21">
        <v>16147.880000000001</v>
      </c>
      <c r="F355" s="21">
        <v>273.69288135593223</v>
      </c>
    </row>
    <row r="356" spans="2:6" ht="16.5" customHeight="1" x14ac:dyDescent="0.35">
      <c r="B356" s="285"/>
      <c r="C356" s="266"/>
      <c r="D356" s="9">
        <v>21032</v>
      </c>
      <c r="E356" s="21">
        <v>48231.100000000006</v>
      </c>
      <c r="F356" s="21">
        <v>1339.752777777778</v>
      </c>
    </row>
    <row r="357" spans="2:6" ht="16.5" customHeight="1" x14ac:dyDescent="0.35">
      <c r="B357" s="285"/>
      <c r="C357" s="266"/>
      <c r="D357" s="9">
        <v>21035</v>
      </c>
      <c r="E357" s="21">
        <v>41020.069999999992</v>
      </c>
      <c r="F357" s="21">
        <v>1025.5017499999999</v>
      </c>
    </row>
    <row r="358" spans="2:6" ht="16.5" customHeight="1" x14ac:dyDescent="0.35">
      <c r="B358" s="285"/>
      <c r="C358" s="266"/>
      <c r="D358" s="9">
        <v>21037</v>
      </c>
      <c r="E358" s="21">
        <v>76123.539999999979</v>
      </c>
      <c r="F358" s="21">
        <v>73.90634951456309</v>
      </c>
    </row>
    <row r="359" spans="2:6" ht="16.5" customHeight="1" x14ac:dyDescent="0.35">
      <c r="B359" s="285"/>
      <c r="C359" s="266"/>
      <c r="D359" s="9">
        <v>21054</v>
      </c>
      <c r="E359" s="21">
        <v>83301.34</v>
      </c>
      <c r="F359" s="21">
        <v>104.78155974842767</v>
      </c>
    </row>
    <row r="360" spans="2:6" ht="16.5" customHeight="1" x14ac:dyDescent="0.35">
      <c r="B360" s="285"/>
      <c r="C360" s="266"/>
      <c r="D360" s="9">
        <v>21056</v>
      </c>
      <c r="E360" s="21">
        <v>2389.8000000000002</v>
      </c>
      <c r="F360" s="21">
        <v>108.62727272727274</v>
      </c>
    </row>
    <row r="361" spans="2:6" ht="16.5" customHeight="1" x14ac:dyDescent="0.35">
      <c r="B361" s="285"/>
      <c r="C361" s="266"/>
      <c r="D361" s="9">
        <v>21060</v>
      </c>
      <c r="E361" s="21">
        <v>87058.13</v>
      </c>
      <c r="F361" s="21">
        <v>685.49708661417321</v>
      </c>
    </row>
    <row r="362" spans="2:6" ht="16.5" customHeight="1" x14ac:dyDescent="0.35">
      <c r="B362" s="285"/>
      <c r="C362" s="266"/>
      <c r="D362" s="9">
        <v>21061</v>
      </c>
      <c r="E362" s="21">
        <v>733351.57000000007</v>
      </c>
      <c r="F362" s="21">
        <v>200.42404208800221</v>
      </c>
    </row>
    <row r="363" spans="2:6" ht="16.5" customHeight="1" x14ac:dyDescent="0.35">
      <c r="B363" s="285"/>
      <c r="C363" s="266"/>
      <c r="D363" s="9">
        <v>21076</v>
      </c>
      <c r="E363" s="21">
        <v>561835.04</v>
      </c>
      <c r="F363" s="21">
        <v>494.57309859154935</v>
      </c>
    </row>
    <row r="364" spans="2:6" ht="16.5" customHeight="1" x14ac:dyDescent="0.35">
      <c r="B364" s="285"/>
      <c r="C364" s="266"/>
      <c r="D364" s="9">
        <v>21077</v>
      </c>
      <c r="E364" s="21">
        <v>198.83999999999997</v>
      </c>
      <c r="F364" s="21">
        <v>66.279999999999987</v>
      </c>
    </row>
    <row r="365" spans="2:6" ht="16.5" customHeight="1" x14ac:dyDescent="0.35">
      <c r="B365" s="285"/>
      <c r="C365" s="266"/>
      <c r="D365" s="9">
        <v>21090</v>
      </c>
      <c r="E365" s="21">
        <v>465899.87</v>
      </c>
      <c r="F365" s="21">
        <v>2662.2849714285712</v>
      </c>
    </row>
    <row r="366" spans="2:6" ht="16.5" customHeight="1" x14ac:dyDescent="0.35">
      <c r="B366" s="285"/>
      <c r="C366" s="266"/>
      <c r="D366" s="9">
        <v>21106</v>
      </c>
      <c r="E366" s="21">
        <v>1818.44</v>
      </c>
      <c r="F366" s="21">
        <v>363.68799999999999</v>
      </c>
    </row>
    <row r="367" spans="2:6" ht="16.5" customHeight="1" x14ac:dyDescent="0.35">
      <c r="B367" s="285"/>
      <c r="C367" s="266"/>
      <c r="D367" s="9">
        <v>21108</v>
      </c>
      <c r="E367" s="21">
        <v>71629.399999999994</v>
      </c>
      <c r="F367" s="21">
        <v>709.20198019801978</v>
      </c>
    </row>
    <row r="368" spans="2:6" ht="16.5" customHeight="1" x14ac:dyDescent="0.35">
      <c r="B368" s="285"/>
      <c r="C368" s="266"/>
      <c r="D368" s="9">
        <v>21113</v>
      </c>
      <c r="E368" s="21">
        <v>172794.92</v>
      </c>
      <c r="F368" s="21">
        <v>1175.4756462585035</v>
      </c>
    </row>
    <row r="369" spans="2:6" ht="16.5" customHeight="1" x14ac:dyDescent="0.35">
      <c r="B369" s="285"/>
      <c r="C369" s="266"/>
      <c r="D369" s="9">
        <v>21114</v>
      </c>
      <c r="E369" s="21">
        <v>54750.66</v>
      </c>
      <c r="F369" s="21">
        <v>46.99627467811159</v>
      </c>
    </row>
    <row r="370" spans="2:6" ht="16.5" customHeight="1" x14ac:dyDescent="0.35">
      <c r="B370" s="285"/>
      <c r="C370" s="266"/>
      <c r="D370" s="9">
        <v>21122</v>
      </c>
      <c r="E370" s="21">
        <v>202234.68</v>
      </c>
      <c r="F370" s="21">
        <v>671.87601328903656</v>
      </c>
    </row>
    <row r="371" spans="2:6" ht="16.5" customHeight="1" x14ac:dyDescent="0.35">
      <c r="B371" s="285"/>
      <c r="C371" s="266"/>
      <c r="D371" s="9">
        <v>21123</v>
      </c>
      <c r="E371" s="21">
        <v>211.58</v>
      </c>
      <c r="F371" s="21">
        <v>211.58</v>
      </c>
    </row>
    <row r="372" spans="2:6" ht="16.5" customHeight="1" x14ac:dyDescent="0.35">
      <c r="B372" s="285"/>
      <c r="C372" s="266"/>
      <c r="D372" s="9">
        <v>21140</v>
      </c>
      <c r="E372" s="21">
        <v>2648.2000000000003</v>
      </c>
      <c r="F372" s="21">
        <v>331.02500000000003</v>
      </c>
    </row>
    <row r="373" spans="2:6" ht="16.5" customHeight="1" x14ac:dyDescent="0.35">
      <c r="B373" s="285"/>
      <c r="C373" s="266"/>
      <c r="D373" s="9">
        <v>21144</v>
      </c>
      <c r="E373" s="21">
        <v>134396.47</v>
      </c>
      <c r="F373" s="21">
        <v>1701.2211392405063</v>
      </c>
    </row>
    <row r="374" spans="2:6" ht="16.5" customHeight="1" x14ac:dyDescent="0.35">
      <c r="B374" s="285"/>
      <c r="C374" s="266"/>
      <c r="D374" s="9">
        <v>21146</v>
      </c>
      <c r="E374" s="21">
        <v>57163.38</v>
      </c>
      <c r="F374" s="21">
        <v>51.872395644283117</v>
      </c>
    </row>
    <row r="375" spans="2:6" ht="16.5" customHeight="1" x14ac:dyDescent="0.35">
      <c r="B375" s="285"/>
      <c r="C375" s="266"/>
      <c r="D375" s="9">
        <v>21240</v>
      </c>
      <c r="E375" s="21">
        <v>101713.84</v>
      </c>
      <c r="F375" s="21">
        <v>2211.1704347826085</v>
      </c>
    </row>
    <row r="376" spans="2:6" ht="16.5" customHeight="1" x14ac:dyDescent="0.35">
      <c r="B376" s="285"/>
      <c r="C376" s="266"/>
      <c r="D376" s="9">
        <v>21401</v>
      </c>
      <c r="E376" s="21">
        <v>862613.01</v>
      </c>
      <c r="F376" s="21">
        <v>167.4976718446602</v>
      </c>
    </row>
    <row r="377" spans="2:6" ht="16.5" customHeight="1" x14ac:dyDescent="0.35">
      <c r="B377" s="285"/>
      <c r="C377" s="266"/>
      <c r="D377" s="9">
        <v>21402</v>
      </c>
      <c r="E377" s="21">
        <v>100039.28</v>
      </c>
      <c r="F377" s="21">
        <v>4349.5339130434786</v>
      </c>
    </row>
    <row r="378" spans="2:6" ht="16.5" customHeight="1" x14ac:dyDescent="0.35">
      <c r="B378" s="285"/>
      <c r="C378" s="266"/>
      <c r="D378" s="9">
        <v>21403</v>
      </c>
      <c r="E378" s="21">
        <v>128373.39999999998</v>
      </c>
      <c r="F378" s="21">
        <v>879.26986301369845</v>
      </c>
    </row>
    <row r="379" spans="2:6" ht="16.5" customHeight="1" x14ac:dyDescent="0.35">
      <c r="B379" s="285"/>
      <c r="C379" s="266"/>
      <c r="D379" s="9">
        <v>21405</v>
      </c>
      <c r="E379" s="21">
        <v>436.86</v>
      </c>
      <c r="F379" s="21">
        <v>54.607500000000002</v>
      </c>
    </row>
    <row r="380" spans="2:6" ht="16.5" customHeight="1" x14ac:dyDescent="0.35">
      <c r="B380" s="285"/>
      <c r="C380" s="266"/>
      <c r="D380" s="9">
        <v>21409</v>
      </c>
      <c r="E380" s="21">
        <v>191205.16</v>
      </c>
      <c r="F380" s="21">
        <v>1754.1757798165138</v>
      </c>
    </row>
    <row r="381" spans="2:6" ht="16.5" customHeight="1" x14ac:dyDescent="0.35">
      <c r="B381" s="285"/>
      <c r="C381" s="266" t="s">
        <v>8</v>
      </c>
      <c r="D381" s="9">
        <v>20754</v>
      </c>
      <c r="E381" s="21">
        <v>7369.01</v>
      </c>
      <c r="F381" s="21">
        <v>669.91</v>
      </c>
    </row>
    <row r="382" spans="2:6" ht="16.5" customHeight="1" x14ac:dyDescent="0.35">
      <c r="B382" s="285"/>
      <c r="C382" s="266"/>
      <c r="D382" s="9">
        <v>20758</v>
      </c>
      <c r="E382" s="21">
        <v>1014.13</v>
      </c>
      <c r="F382" s="21">
        <v>507.065</v>
      </c>
    </row>
    <row r="383" spans="2:6" ht="16.5" customHeight="1" x14ac:dyDescent="0.35">
      <c r="B383" s="285"/>
      <c r="C383" s="7" t="s">
        <v>9</v>
      </c>
      <c r="D383" s="9">
        <v>20794</v>
      </c>
      <c r="E383" s="21">
        <v>345245.1</v>
      </c>
      <c r="F383" s="21">
        <v>350.14716024340771</v>
      </c>
    </row>
    <row r="384" spans="2:6" ht="16.5" customHeight="1" x14ac:dyDescent="0.35">
      <c r="B384" s="285"/>
      <c r="C384" s="266" t="s">
        <v>10</v>
      </c>
      <c r="D384" s="9">
        <v>21201</v>
      </c>
      <c r="E384" s="21">
        <v>2763478.0900000008</v>
      </c>
      <c r="F384" s="21">
        <v>1153.3714899833058</v>
      </c>
    </row>
    <row r="385" spans="2:6" ht="16.5" customHeight="1" x14ac:dyDescent="0.35">
      <c r="B385" s="285"/>
      <c r="C385" s="266"/>
      <c r="D385" s="9">
        <v>21202</v>
      </c>
      <c r="E385" s="21">
        <v>2935498.4000000004</v>
      </c>
      <c r="F385" s="21">
        <v>1434.7499511241449</v>
      </c>
    </row>
    <row r="386" spans="2:6" ht="16.5" customHeight="1" x14ac:dyDescent="0.35">
      <c r="B386" s="285"/>
      <c r="C386" s="266"/>
      <c r="D386" s="9">
        <v>21205</v>
      </c>
      <c r="E386" s="21">
        <v>562268.0199999999</v>
      </c>
      <c r="F386" s="21">
        <v>617.87694505494494</v>
      </c>
    </row>
    <row r="387" spans="2:6" ht="16.5" customHeight="1" x14ac:dyDescent="0.35">
      <c r="B387" s="285"/>
      <c r="C387" s="266"/>
      <c r="D387" s="9">
        <v>21206</v>
      </c>
      <c r="E387" s="21">
        <v>378969.70999999996</v>
      </c>
      <c r="F387" s="21">
        <v>288.18989353612164</v>
      </c>
    </row>
    <row r="388" spans="2:6" ht="16.5" customHeight="1" x14ac:dyDescent="0.35">
      <c r="B388" s="285"/>
      <c r="C388" s="266"/>
      <c r="D388" s="9">
        <v>21209</v>
      </c>
      <c r="E388" s="21">
        <v>205472.48</v>
      </c>
      <c r="F388" s="21">
        <v>275.43227882037536</v>
      </c>
    </row>
    <row r="389" spans="2:6" ht="16.5" customHeight="1" x14ac:dyDescent="0.35">
      <c r="B389" s="285"/>
      <c r="C389" s="266"/>
      <c r="D389" s="9">
        <v>21211</v>
      </c>
      <c r="E389" s="21">
        <v>286713.06</v>
      </c>
      <c r="F389" s="21">
        <v>234.62607201309328</v>
      </c>
    </row>
    <row r="390" spans="2:6" ht="16.5" customHeight="1" x14ac:dyDescent="0.35">
      <c r="B390" s="285"/>
      <c r="C390" s="266"/>
      <c r="D390" s="9">
        <v>21213</v>
      </c>
      <c r="E390" s="21">
        <v>478381.18</v>
      </c>
      <c r="F390" s="21">
        <v>1649.5902758620689</v>
      </c>
    </row>
    <row r="391" spans="2:6" ht="16.5" customHeight="1" x14ac:dyDescent="0.35">
      <c r="B391" s="285"/>
      <c r="C391" s="266"/>
      <c r="D391" s="9">
        <v>21214</v>
      </c>
      <c r="E391" s="21">
        <v>165512.92000000001</v>
      </c>
      <c r="F391" s="21">
        <v>1096.1120529801326</v>
      </c>
    </row>
    <row r="392" spans="2:6" ht="16.5" customHeight="1" x14ac:dyDescent="0.35">
      <c r="B392" s="285"/>
      <c r="C392" s="266"/>
      <c r="D392" s="9">
        <v>21216</v>
      </c>
      <c r="E392" s="21">
        <v>542383.95000000007</v>
      </c>
      <c r="F392" s="21">
        <v>614.25135900339762</v>
      </c>
    </row>
    <row r="393" spans="2:6" ht="16.5" customHeight="1" x14ac:dyDescent="0.35">
      <c r="B393" s="285"/>
      <c r="C393" s="266"/>
      <c r="D393" s="9">
        <v>21217</v>
      </c>
      <c r="E393" s="21">
        <v>980138.12999999989</v>
      </c>
      <c r="F393" s="21">
        <v>447.14330748175178</v>
      </c>
    </row>
    <row r="394" spans="2:6" ht="16.5" customHeight="1" x14ac:dyDescent="0.35">
      <c r="B394" s="285"/>
      <c r="C394" s="266"/>
      <c r="D394" s="9">
        <v>21218</v>
      </c>
      <c r="E394" s="21">
        <v>922360.94000000006</v>
      </c>
      <c r="F394" s="21">
        <v>349.90930955993935</v>
      </c>
    </row>
    <row r="395" spans="2:6" ht="16.5" customHeight="1" x14ac:dyDescent="0.35">
      <c r="B395" s="285"/>
      <c r="C395" s="266"/>
      <c r="D395" s="9">
        <v>21223</v>
      </c>
      <c r="E395" s="21">
        <v>765440.59000000008</v>
      </c>
      <c r="F395" s="21">
        <v>516.14335131490225</v>
      </c>
    </row>
    <row r="396" spans="2:6" ht="16.5" customHeight="1" x14ac:dyDescent="0.35">
      <c r="B396" s="285"/>
      <c r="C396" s="266"/>
      <c r="D396" s="9">
        <v>21226</v>
      </c>
      <c r="E396" s="21">
        <v>376348.68</v>
      </c>
      <c r="F396" s="21">
        <v>2138.3447727272728</v>
      </c>
    </row>
    <row r="397" spans="2:6" ht="16.5" customHeight="1" x14ac:dyDescent="0.35">
      <c r="B397" s="285"/>
      <c r="C397" s="266"/>
      <c r="D397" s="9">
        <v>21230</v>
      </c>
      <c r="E397" s="21">
        <v>835861.18</v>
      </c>
      <c r="F397" s="21">
        <v>327.40351743047398</v>
      </c>
    </row>
    <row r="398" spans="2:6" ht="16.5" customHeight="1" x14ac:dyDescent="0.35">
      <c r="B398" s="285"/>
      <c r="C398" s="266"/>
      <c r="D398" s="9">
        <v>21231</v>
      </c>
      <c r="E398" s="21">
        <v>520502.4</v>
      </c>
      <c r="F398" s="21">
        <v>2133.2065573770492</v>
      </c>
    </row>
    <row r="399" spans="2:6" ht="16.5" customHeight="1" x14ac:dyDescent="0.35">
      <c r="B399" s="285"/>
      <c r="C399" s="7" t="s">
        <v>11</v>
      </c>
      <c r="D399" s="9">
        <v>21225</v>
      </c>
      <c r="E399" s="21">
        <v>256803.64</v>
      </c>
      <c r="F399" s="21">
        <v>436.74088435374154</v>
      </c>
    </row>
    <row r="400" spans="2:6" ht="16.5" customHeight="1" x14ac:dyDescent="0.35">
      <c r="B400" s="285"/>
      <c r="C400" s="266" t="s">
        <v>12</v>
      </c>
      <c r="D400" s="9">
        <v>21207</v>
      </c>
      <c r="E400" s="21">
        <v>432941.67999999993</v>
      </c>
      <c r="F400" s="21">
        <v>1452.8244295302011</v>
      </c>
    </row>
    <row r="401" spans="2:6" ht="16.5" customHeight="1" x14ac:dyDescent="0.35">
      <c r="B401" s="285"/>
      <c r="C401" s="266"/>
      <c r="D401" s="9">
        <v>21210</v>
      </c>
      <c r="E401" s="21">
        <v>110660.06000000001</v>
      </c>
      <c r="F401" s="21">
        <v>1907.9320689655174</v>
      </c>
    </row>
    <row r="402" spans="2:6" ht="16.5" customHeight="1" x14ac:dyDescent="0.35">
      <c r="B402" s="285"/>
      <c r="C402" s="266"/>
      <c r="D402" s="9">
        <v>21212</v>
      </c>
      <c r="E402" s="21">
        <v>220377.84</v>
      </c>
      <c r="F402" s="21">
        <v>308.65243697478991</v>
      </c>
    </row>
    <row r="403" spans="2:6" ht="16.5" customHeight="1" x14ac:dyDescent="0.35">
      <c r="B403" s="285"/>
      <c r="C403" s="266"/>
      <c r="D403" s="9">
        <v>21215</v>
      </c>
      <c r="E403" s="21">
        <v>1939473.6199999999</v>
      </c>
      <c r="F403" s="21">
        <v>757.01546448087424</v>
      </c>
    </row>
    <row r="404" spans="2:6" ht="16.5" customHeight="1" x14ac:dyDescent="0.35">
      <c r="B404" s="285"/>
      <c r="C404" s="266"/>
      <c r="D404" s="9">
        <v>21224</v>
      </c>
      <c r="E404" s="21">
        <v>1114461.8500000001</v>
      </c>
      <c r="F404" s="21">
        <v>467.27960167714889</v>
      </c>
    </row>
    <row r="405" spans="2:6" ht="16.5" customHeight="1" x14ac:dyDescent="0.35">
      <c r="B405" s="285"/>
      <c r="C405" s="266"/>
      <c r="D405" s="9">
        <v>21227</v>
      </c>
      <c r="E405" s="21">
        <v>618891.56999999995</v>
      </c>
      <c r="F405" s="21">
        <v>346.32992165640735</v>
      </c>
    </row>
    <row r="406" spans="2:6" ht="16.5" customHeight="1" x14ac:dyDescent="0.35">
      <c r="B406" s="285"/>
      <c r="C406" s="266"/>
      <c r="D406" s="9">
        <v>21229</v>
      </c>
      <c r="E406" s="21">
        <v>316824.83999999997</v>
      </c>
      <c r="F406" s="21">
        <v>1287.9058536585364</v>
      </c>
    </row>
    <row r="407" spans="2:6" ht="16.5" customHeight="1" x14ac:dyDescent="0.35">
      <c r="B407" s="285"/>
      <c r="C407" s="266"/>
      <c r="D407" s="9">
        <v>21234</v>
      </c>
      <c r="E407" s="21">
        <v>271104.42000000004</v>
      </c>
      <c r="F407" s="21">
        <v>145.13084582441115</v>
      </c>
    </row>
    <row r="408" spans="2:6" ht="16.5" customHeight="1" x14ac:dyDescent="0.35">
      <c r="B408" s="285"/>
      <c r="C408" s="266"/>
      <c r="D408" s="9">
        <v>21237</v>
      </c>
      <c r="E408" s="21">
        <v>349491.57000000007</v>
      </c>
      <c r="F408" s="21">
        <v>180.42930820856998</v>
      </c>
    </row>
    <row r="409" spans="2:6" ht="16.5" customHeight="1" x14ac:dyDescent="0.35">
      <c r="B409" s="285"/>
      <c r="C409" s="266"/>
      <c r="D409" s="9">
        <v>21239</v>
      </c>
      <c r="E409" s="21">
        <v>340976.66</v>
      </c>
      <c r="F409" s="21">
        <v>3278.6217307692305</v>
      </c>
    </row>
    <row r="410" spans="2:6" ht="16.5" customHeight="1" x14ac:dyDescent="0.35">
      <c r="B410" s="285"/>
      <c r="C410" s="266" t="s">
        <v>13</v>
      </c>
      <c r="D410" s="9">
        <v>21022</v>
      </c>
      <c r="E410" s="21">
        <v>51859.12</v>
      </c>
      <c r="F410" s="21">
        <v>17286.373333333333</v>
      </c>
    </row>
    <row r="411" spans="2:6" ht="16.5" customHeight="1" x14ac:dyDescent="0.35">
      <c r="B411" s="285"/>
      <c r="C411" s="266"/>
      <c r="D411" s="9">
        <v>21030</v>
      </c>
      <c r="E411" s="21">
        <v>473395.31</v>
      </c>
      <c r="F411" s="21">
        <v>1863.761062992126</v>
      </c>
    </row>
    <row r="412" spans="2:6" ht="16.5" customHeight="1" x14ac:dyDescent="0.35">
      <c r="B412" s="285"/>
      <c r="C412" s="266"/>
      <c r="D412" s="9">
        <v>21031</v>
      </c>
      <c r="E412" s="21">
        <v>70953.069999999992</v>
      </c>
      <c r="F412" s="21">
        <v>4434.5668749999995</v>
      </c>
    </row>
    <row r="413" spans="2:6" ht="16.5" customHeight="1" x14ac:dyDescent="0.35">
      <c r="B413" s="285"/>
      <c r="C413" s="266"/>
      <c r="D413" s="9">
        <v>21051</v>
      </c>
      <c r="E413" s="21">
        <v>46.82</v>
      </c>
      <c r="F413" s="21">
        <v>46.82</v>
      </c>
    </row>
    <row r="414" spans="2:6" ht="16.5" customHeight="1" x14ac:dyDescent="0.35">
      <c r="B414" s="285"/>
      <c r="C414" s="266"/>
      <c r="D414" s="9">
        <v>21053</v>
      </c>
      <c r="E414" s="21">
        <v>8118.6900000000005</v>
      </c>
      <c r="F414" s="21">
        <v>541.24599999999998</v>
      </c>
    </row>
    <row r="415" spans="2:6" ht="16.5" customHeight="1" x14ac:dyDescent="0.35">
      <c r="B415" s="285"/>
      <c r="C415" s="266"/>
      <c r="D415" s="9">
        <v>21055</v>
      </c>
      <c r="E415" s="21">
        <v>115.26</v>
      </c>
      <c r="F415" s="21">
        <v>115.26</v>
      </c>
    </row>
    <row r="416" spans="2:6" ht="16.5" customHeight="1" x14ac:dyDescent="0.35">
      <c r="B416" s="285"/>
      <c r="C416" s="266"/>
      <c r="D416" s="9">
        <v>21057</v>
      </c>
      <c r="E416" s="21">
        <v>11878.96</v>
      </c>
      <c r="F416" s="21">
        <v>698.76235294117646</v>
      </c>
    </row>
    <row r="417" spans="2:6" ht="16.5" customHeight="1" x14ac:dyDescent="0.35">
      <c r="B417" s="285"/>
      <c r="C417" s="266"/>
      <c r="D417" s="9">
        <v>21071</v>
      </c>
      <c r="E417" s="21">
        <v>3705.36</v>
      </c>
      <c r="F417" s="21">
        <v>529.33714285714291</v>
      </c>
    </row>
    <row r="418" spans="2:6" ht="16.5" customHeight="1" x14ac:dyDescent="0.35">
      <c r="B418" s="285"/>
      <c r="C418" s="266"/>
      <c r="D418" s="9">
        <v>21082</v>
      </c>
      <c r="E418" s="21">
        <v>431.32</v>
      </c>
      <c r="F418" s="21">
        <v>215.66</v>
      </c>
    </row>
    <row r="419" spans="2:6" ht="16.5" customHeight="1" x14ac:dyDescent="0.35">
      <c r="B419" s="285"/>
      <c r="C419" s="266"/>
      <c r="D419" s="9">
        <v>21087</v>
      </c>
      <c r="E419" s="21">
        <v>6936.4000000000005</v>
      </c>
      <c r="F419" s="21">
        <v>256.90370370370374</v>
      </c>
    </row>
    <row r="420" spans="2:6" ht="16.5" customHeight="1" x14ac:dyDescent="0.35">
      <c r="B420" s="285"/>
      <c r="C420" s="266"/>
      <c r="D420" s="9">
        <v>21093</v>
      </c>
      <c r="E420" s="21">
        <v>126850.39</v>
      </c>
      <c r="F420" s="21">
        <v>62.953047146401985</v>
      </c>
    </row>
    <row r="421" spans="2:6" ht="16.5" customHeight="1" x14ac:dyDescent="0.35">
      <c r="B421" s="285"/>
      <c r="C421" s="266"/>
      <c r="D421" s="9">
        <v>21117</v>
      </c>
      <c r="E421" s="21">
        <v>767847.50999999989</v>
      </c>
      <c r="F421" s="21">
        <v>1567.0357346938774</v>
      </c>
    </row>
    <row r="422" spans="2:6" ht="16.5" customHeight="1" x14ac:dyDescent="0.35">
      <c r="B422" s="285"/>
      <c r="C422" s="266"/>
      <c r="D422" s="9">
        <v>21120</v>
      </c>
      <c r="E422" s="21">
        <v>16108.15</v>
      </c>
      <c r="F422" s="21">
        <v>503.37968749999999</v>
      </c>
    </row>
    <row r="423" spans="2:6" ht="16.5" customHeight="1" x14ac:dyDescent="0.35">
      <c r="B423" s="285"/>
      <c r="C423" s="266"/>
      <c r="D423" s="9">
        <v>21128</v>
      </c>
      <c r="E423" s="21">
        <v>23222.12</v>
      </c>
      <c r="F423" s="21">
        <v>683.0035294117647</v>
      </c>
    </row>
    <row r="424" spans="2:6" ht="16.5" customHeight="1" x14ac:dyDescent="0.35">
      <c r="B424" s="285"/>
      <c r="C424" s="266"/>
      <c r="D424" s="9">
        <v>21131</v>
      </c>
      <c r="E424" s="21">
        <v>194153.41</v>
      </c>
      <c r="F424" s="21">
        <v>4130.9236170212771</v>
      </c>
    </row>
    <row r="425" spans="2:6" ht="16.5" customHeight="1" x14ac:dyDescent="0.35">
      <c r="B425" s="285"/>
      <c r="C425" s="266"/>
      <c r="D425" s="9">
        <v>21133</v>
      </c>
      <c r="E425" s="21">
        <v>144366.04</v>
      </c>
      <c r="F425" s="21">
        <v>164.05231818181818</v>
      </c>
    </row>
    <row r="426" spans="2:6" ht="16.5" customHeight="1" x14ac:dyDescent="0.35">
      <c r="B426" s="285"/>
      <c r="C426" s="266"/>
      <c r="D426" s="9">
        <v>21136</v>
      </c>
      <c r="E426" s="21">
        <v>232226.32</v>
      </c>
      <c r="F426" s="21">
        <v>1460.5428930817611</v>
      </c>
    </row>
    <row r="427" spans="2:6" ht="16.5" customHeight="1" x14ac:dyDescent="0.35">
      <c r="B427" s="285"/>
      <c r="C427" s="266"/>
      <c r="D427" s="9">
        <v>21152</v>
      </c>
      <c r="E427" s="21">
        <v>22985.829999999998</v>
      </c>
      <c r="F427" s="21">
        <v>433.69490566037734</v>
      </c>
    </row>
    <row r="428" spans="2:6" ht="16.5" customHeight="1" x14ac:dyDescent="0.35">
      <c r="B428" s="285"/>
      <c r="C428" s="266"/>
      <c r="D428" s="9">
        <v>21153</v>
      </c>
      <c r="E428" s="21">
        <v>1576.79</v>
      </c>
      <c r="F428" s="21">
        <v>175.19888888888889</v>
      </c>
    </row>
    <row r="429" spans="2:6" ht="16.5" customHeight="1" x14ac:dyDescent="0.35">
      <c r="B429" s="285"/>
      <c r="C429" s="266"/>
      <c r="D429" s="9">
        <v>21155</v>
      </c>
      <c r="E429" s="21">
        <v>4071.7099999999996</v>
      </c>
      <c r="F429" s="21">
        <v>254.48187499999997</v>
      </c>
    </row>
    <row r="430" spans="2:6" ht="16.5" customHeight="1" x14ac:dyDescent="0.35">
      <c r="B430" s="285"/>
      <c r="C430" s="266"/>
      <c r="D430" s="9">
        <v>21156</v>
      </c>
      <c r="E430" s="21">
        <v>156.81</v>
      </c>
      <c r="F430" s="21">
        <v>52.27</v>
      </c>
    </row>
    <row r="431" spans="2:6" ht="16.5" customHeight="1" x14ac:dyDescent="0.35">
      <c r="B431" s="285"/>
      <c r="C431" s="266"/>
      <c r="D431" s="9">
        <v>21162</v>
      </c>
      <c r="E431" s="21">
        <v>54249.38</v>
      </c>
      <c r="F431" s="21">
        <v>797.78499999999997</v>
      </c>
    </row>
    <row r="432" spans="2:6" ht="16.5" customHeight="1" x14ac:dyDescent="0.35">
      <c r="B432" s="285"/>
      <c r="C432" s="266"/>
      <c r="D432" s="9">
        <v>21163</v>
      </c>
      <c r="E432" s="21">
        <v>9176.75</v>
      </c>
      <c r="F432" s="21">
        <v>917.67499999999995</v>
      </c>
    </row>
    <row r="433" spans="2:6" ht="16.5" customHeight="1" x14ac:dyDescent="0.35">
      <c r="B433" s="285"/>
      <c r="C433" s="266"/>
      <c r="D433" s="9">
        <v>21204</v>
      </c>
      <c r="E433" s="21">
        <v>258606.68000000005</v>
      </c>
      <c r="F433" s="21">
        <v>184.32407697790453</v>
      </c>
    </row>
    <row r="434" spans="2:6" ht="16.5" customHeight="1" x14ac:dyDescent="0.35">
      <c r="B434" s="285"/>
      <c r="C434" s="266"/>
      <c r="D434" s="9">
        <v>21208</v>
      </c>
      <c r="E434" s="21">
        <v>391483.33</v>
      </c>
      <c r="F434" s="21">
        <v>1393.1791103202847</v>
      </c>
    </row>
    <row r="435" spans="2:6" ht="16.5" customHeight="1" x14ac:dyDescent="0.35">
      <c r="B435" s="285"/>
      <c r="C435" s="266"/>
      <c r="D435" s="9">
        <v>21219</v>
      </c>
      <c r="E435" s="21">
        <v>144407.74999999997</v>
      </c>
      <c r="F435" s="21">
        <v>2674.2175925925922</v>
      </c>
    </row>
    <row r="436" spans="2:6" ht="16.5" customHeight="1" x14ac:dyDescent="0.35">
      <c r="B436" s="285"/>
      <c r="C436" s="266"/>
      <c r="D436" s="9">
        <v>21220</v>
      </c>
      <c r="E436" s="21">
        <v>362808.57000000007</v>
      </c>
      <c r="F436" s="21">
        <v>1251.0640344827589</v>
      </c>
    </row>
    <row r="437" spans="2:6" ht="16.5" customHeight="1" x14ac:dyDescent="0.35">
      <c r="B437" s="285"/>
      <c r="C437" s="266"/>
      <c r="D437" s="9">
        <v>21221</v>
      </c>
      <c r="E437" s="21">
        <v>260368.96999999991</v>
      </c>
      <c r="F437" s="21">
        <v>157.32264048338362</v>
      </c>
    </row>
    <row r="438" spans="2:6" ht="16.5" customHeight="1" x14ac:dyDescent="0.35">
      <c r="B438" s="285"/>
      <c r="C438" s="266"/>
      <c r="D438" s="9">
        <v>21222</v>
      </c>
      <c r="E438" s="21">
        <v>297020.92000000004</v>
      </c>
      <c r="F438" s="21">
        <v>1010.2752380952383</v>
      </c>
    </row>
    <row r="439" spans="2:6" ht="16.5" customHeight="1" x14ac:dyDescent="0.35">
      <c r="B439" s="285"/>
      <c r="C439" s="266"/>
      <c r="D439" s="9">
        <v>21228</v>
      </c>
      <c r="E439" s="21">
        <v>335149.63</v>
      </c>
      <c r="F439" s="21">
        <v>1180.1043309859156</v>
      </c>
    </row>
    <row r="440" spans="2:6" ht="16.5" customHeight="1" x14ac:dyDescent="0.35">
      <c r="B440" s="285"/>
      <c r="C440" s="266"/>
      <c r="D440" s="9">
        <v>21235</v>
      </c>
      <c r="E440" s="21">
        <v>53403.11</v>
      </c>
      <c r="F440" s="21">
        <v>8900.5183333333334</v>
      </c>
    </row>
    <row r="441" spans="2:6" ht="16.5" customHeight="1" x14ac:dyDescent="0.35">
      <c r="B441" s="285"/>
      <c r="C441" s="266"/>
      <c r="D441" s="9">
        <v>21236</v>
      </c>
      <c r="E441" s="21">
        <v>225920.15000000002</v>
      </c>
      <c r="F441" s="21">
        <v>127.35070462232245</v>
      </c>
    </row>
    <row r="442" spans="2:6" ht="16.5" customHeight="1" x14ac:dyDescent="0.35">
      <c r="B442" s="285"/>
      <c r="C442" s="266"/>
      <c r="D442" s="9">
        <v>21241</v>
      </c>
      <c r="E442" s="21">
        <v>250.98</v>
      </c>
      <c r="F442" s="21">
        <v>125.49</v>
      </c>
    </row>
    <row r="443" spans="2:6" ht="16.5" customHeight="1" x14ac:dyDescent="0.35">
      <c r="B443" s="285"/>
      <c r="C443" s="266"/>
      <c r="D443" s="9">
        <v>21244</v>
      </c>
      <c r="E443" s="21">
        <v>492879.78</v>
      </c>
      <c r="F443" s="21">
        <v>296.55823104693144</v>
      </c>
    </row>
    <row r="444" spans="2:6" ht="16.5" customHeight="1" x14ac:dyDescent="0.35">
      <c r="B444" s="285"/>
      <c r="C444" s="266"/>
      <c r="D444" s="9">
        <v>21250</v>
      </c>
      <c r="E444" s="21">
        <v>814285.41</v>
      </c>
      <c r="F444" s="21">
        <v>116326.48714285715</v>
      </c>
    </row>
    <row r="445" spans="2:6" ht="16.5" customHeight="1" x14ac:dyDescent="0.35">
      <c r="B445" s="285"/>
      <c r="C445" s="266"/>
      <c r="D445" s="9">
        <v>21252</v>
      </c>
      <c r="E445" s="21">
        <v>30204.010000000002</v>
      </c>
      <c r="F445" s="21">
        <v>4314.8585714285718</v>
      </c>
    </row>
    <row r="446" spans="2:6" ht="16.5" customHeight="1" x14ac:dyDescent="0.35">
      <c r="B446" s="285"/>
      <c r="C446" s="266"/>
      <c r="D446" s="9">
        <v>21286</v>
      </c>
      <c r="E446" s="21">
        <v>404646.88000000006</v>
      </c>
      <c r="F446" s="21">
        <v>350.64720970537269</v>
      </c>
    </row>
    <row r="447" spans="2:6" ht="16.5" customHeight="1" x14ac:dyDescent="0.35">
      <c r="B447" s="285"/>
      <c r="C447" s="266" t="s">
        <v>14</v>
      </c>
      <c r="D447" s="9">
        <v>21074</v>
      </c>
      <c r="E447" s="21">
        <v>150067.08000000002</v>
      </c>
      <c r="F447" s="21">
        <v>1786.5128571428572</v>
      </c>
    </row>
    <row r="448" spans="2:6" ht="16.5" customHeight="1" x14ac:dyDescent="0.35">
      <c r="B448" s="285"/>
      <c r="C448" s="266"/>
      <c r="D448" s="9">
        <v>21102</v>
      </c>
      <c r="E448" s="21">
        <v>18813.5</v>
      </c>
      <c r="F448" s="21">
        <v>368.89215686274508</v>
      </c>
    </row>
    <row r="449" spans="2:6" ht="16.5" customHeight="1" x14ac:dyDescent="0.35">
      <c r="B449" s="285"/>
      <c r="C449" s="266" t="s">
        <v>15</v>
      </c>
      <c r="D449" s="9">
        <v>21013</v>
      </c>
      <c r="E449" s="21">
        <v>2696.08</v>
      </c>
      <c r="F449" s="21">
        <v>449.34666666666664</v>
      </c>
    </row>
    <row r="450" spans="2:6" ht="16.5" customHeight="1" x14ac:dyDescent="0.35">
      <c r="B450" s="285"/>
      <c r="C450" s="266"/>
      <c r="D450" s="9">
        <v>21085</v>
      </c>
      <c r="E450" s="21">
        <v>68796.929999999993</v>
      </c>
      <c r="F450" s="21">
        <v>608.82238938053092</v>
      </c>
    </row>
    <row r="451" spans="2:6" ht="16.5" customHeight="1" x14ac:dyDescent="0.35">
      <c r="B451" s="285"/>
      <c r="C451" s="266"/>
      <c r="D451" s="9">
        <v>21111</v>
      </c>
      <c r="E451" s="21">
        <v>9223.32</v>
      </c>
      <c r="F451" s="21">
        <v>329.40428571428572</v>
      </c>
    </row>
    <row r="452" spans="2:6" ht="16.5" customHeight="1" x14ac:dyDescent="0.35">
      <c r="B452" s="285"/>
      <c r="C452" s="266"/>
      <c r="D452" s="9">
        <v>21161</v>
      </c>
      <c r="E452" s="21">
        <v>4639.0199999999995</v>
      </c>
      <c r="F452" s="21">
        <v>231.95099999999996</v>
      </c>
    </row>
    <row r="453" spans="2:6" ht="16.5" customHeight="1" x14ac:dyDescent="0.35">
      <c r="B453" s="285"/>
      <c r="C453" s="266" t="s">
        <v>16</v>
      </c>
      <c r="D453" s="9">
        <v>20639</v>
      </c>
      <c r="E453" s="21">
        <v>605.01</v>
      </c>
      <c r="F453" s="21">
        <v>121.002</v>
      </c>
    </row>
    <row r="454" spans="2:6" ht="16.5" customHeight="1" x14ac:dyDescent="0.35">
      <c r="B454" s="285"/>
      <c r="C454" s="266"/>
      <c r="D454" s="9">
        <v>20714</v>
      </c>
      <c r="E454" s="21">
        <v>9270.1</v>
      </c>
      <c r="F454" s="21">
        <v>618.00666666666666</v>
      </c>
    </row>
    <row r="455" spans="2:6" ht="16.5" customHeight="1" x14ac:dyDescent="0.35">
      <c r="B455" s="285"/>
      <c r="C455" s="266"/>
      <c r="D455" s="9">
        <v>20732</v>
      </c>
      <c r="E455" s="21">
        <v>14531.539999999999</v>
      </c>
      <c r="F455" s="21">
        <v>726.577</v>
      </c>
    </row>
    <row r="456" spans="2:6" ht="16.5" customHeight="1" x14ac:dyDescent="0.35">
      <c r="B456" s="285"/>
      <c r="C456" s="266"/>
      <c r="D456" s="9">
        <v>20736</v>
      </c>
      <c r="E456" s="21">
        <v>2001.78</v>
      </c>
      <c r="F456" s="21">
        <v>285.96857142857141</v>
      </c>
    </row>
    <row r="457" spans="2:6" ht="16.5" customHeight="1" x14ac:dyDescent="0.35">
      <c r="B457" s="285"/>
      <c r="C457" s="266" t="s">
        <v>17</v>
      </c>
      <c r="D457" s="9">
        <v>21048</v>
      </c>
      <c r="E457" s="21">
        <v>107626.12</v>
      </c>
      <c r="F457" s="21">
        <v>1109.5476288659793</v>
      </c>
    </row>
    <row r="458" spans="2:6" ht="16.5" customHeight="1" x14ac:dyDescent="0.35">
      <c r="B458" s="285"/>
      <c r="C458" s="266"/>
      <c r="D458" s="9">
        <v>21088</v>
      </c>
      <c r="E458" s="21">
        <v>194.36</v>
      </c>
      <c r="F458" s="21">
        <v>48.59</v>
      </c>
    </row>
    <row r="459" spans="2:6" ht="16.5" customHeight="1" x14ac:dyDescent="0.35">
      <c r="B459" s="285"/>
      <c r="C459" s="266"/>
      <c r="D459" s="9">
        <v>21104</v>
      </c>
      <c r="E459" s="21">
        <v>14566.949999999999</v>
      </c>
      <c r="F459" s="21">
        <v>469.90161290322578</v>
      </c>
    </row>
    <row r="460" spans="2:6" ht="16.5" customHeight="1" x14ac:dyDescent="0.35">
      <c r="B460" s="285"/>
      <c r="C460" s="266"/>
      <c r="D460" s="9">
        <v>21157</v>
      </c>
      <c r="E460" s="21">
        <v>490526.18999999994</v>
      </c>
      <c r="F460" s="21">
        <v>179.35144058500913</v>
      </c>
    </row>
    <row r="461" spans="2:6" ht="16.5" customHeight="1" x14ac:dyDescent="0.35">
      <c r="B461" s="285"/>
      <c r="C461" s="266"/>
      <c r="D461" s="9">
        <v>21158</v>
      </c>
      <c r="E461" s="21">
        <v>54209.91</v>
      </c>
      <c r="F461" s="21">
        <v>589.23815217391314</v>
      </c>
    </row>
    <row r="462" spans="2:6" ht="16.5" customHeight="1" x14ac:dyDescent="0.35">
      <c r="B462" s="285"/>
      <c r="C462" s="266"/>
      <c r="D462" s="9">
        <v>21776</v>
      </c>
      <c r="E462" s="21">
        <v>465.29</v>
      </c>
      <c r="F462" s="21">
        <v>155.09666666666666</v>
      </c>
    </row>
    <row r="463" spans="2:6" ht="16.5" customHeight="1" x14ac:dyDescent="0.35">
      <c r="B463" s="285"/>
      <c r="C463" s="266"/>
      <c r="D463" s="9">
        <v>21784</v>
      </c>
      <c r="E463" s="21">
        <v>159294.37999999998</v>
      </c>
      <c r="F463" s="21">
        <v>96.542048484848465</v>
      </c>
    </row>
    <row r="464" spans="2:6" ht="16.5" customHeight="1" x14ac:dyDescent="0.35">
      <c r="B464" s="285"/>
      <c r="C464" s="266"/>
      <c r="D464" s="9">
        <v>21787</v>
      </c>
      <c r="E464" s="21">
        <v>770.63</v>
      </c>
      <c r="F464" s="21">
        <v>385.315</v>
      </c>
    </row>
    <row r="465" spans="2:6" ht="16.5" customHeight="1" x14ac:dyDescent="0.35">
      <c r="B465" s="285"/>
      <c r="C465" s="266"/>
      <c r="D465" s="9">
        <v>21797</v>
      </c>
      <c r="E465" s="21">
        <v>12989.56</v>
      </c>
      <c r="F465" s="21">
        <v>78.724606060606064</v>
      </c>
    </row>
    <row r="466" spans="2:6" ht="16.5" customHeight="1" x14ac:dyDescent="0.35">
      <c r="B466" s="285"/>
      <c r="C466" s="266" t="s">
        <v>18</v>
      </c>
      <c r="D466" s="9">
        <v>21903</v>
      </c>
      <c r="E466" s="21">
        <v>3081.87</v>
      </c>
      <c r="F466" s="21">
        <v>513.64499999999998</v>
      </c>
    </row>
    <row r="467" spans="2:6" ht="16.5" customHeight="1" x14ac:dyDescent="0.35">
      <c r="B467" s="285"/>
      <c r="C467" s="266"/>
      <c r="D467" s="9">
        <v>21904</v>
      </c>
      <c r="E467" s="21">
        <v>2135.77</v>
      </c>
      <c r="F467" s="21">
        <v>355.96166666666664</v>
      </c>
    </row>
    <row r="468" spans="2:6" ht="16.5" customHeight="1" x14ac:dyDescent="0.35">
      <c r="B468" s="285"/>
      <c r="C468" s="7" t="s">
        <v>20</v>
      </c>
      <c r="D468" s="9">
        <v>21771</v>
      </c>
      <c r="E468" s="21">
        <v>11090.18</v>
      </c>
      <c r="F468" s="21">
        <v>924.18166666666673</v>
      </c>
    </row>
    <row r="469" spans="2:6" ht="16.5" customHeight="1" x14ac:dyDescent="0.35">
      <c r="B469" s="285"/>
      <c r="C469" s="266" t="s">
        <v>21</v>
      </c>
      <c r="D469" s="9">
        <v>21001</v>
      </c>
      <c r="E469" s="21">
        <v>184233.99</v>
      </c>
      <c r="F469" s="21">
        <v>774.09239495798317</v>
      </c>
    </row>
    <row r="470" spans="2:6" ht="16.5" customHeight="1" x14ac:dyDescent="0.35">
      <c r="B470" s="285"/>
      <c r="C470" s="266"/>
      <c r="D470" s="9">
        <v>21005</v>
      </c>
      <c r="E470" s="21">
        <v>428861.97000000009</v>
      </c>
      <c r="F470" s="21">
        <v>5498.2303846153854</v>
      </c>
    </row>
    <row r="471" spans="2:6" ht="16.5" customHeight="1" x14ac:dyDescent="0.35">
      <c r="B471" s="285"/>
      <c r="C471" s="266"/>
      <c r="D471" s="9">
        <v>21009</v>
      </c>
      <c r="E471" s="21">
        <v>45956.39</v>
      </c>
      <c r="F471" s="21">
        <v>741.23209677419356</v>
      </c>
    </row>
    <row r="472" spans="2:6" ht="16.5" customHeight="1" x14ac:dyDescent="0.35">
      <c r="B472" s="285"/>
      <c r="C472" s="266"/>
      <c r="D472" s="9">
        <v>21010</v>
      </c>
      <c r="E472" s="21">
        <v>354689.14</v>
      </c>
      <c r="F472" s="21">
        <v>44336.142500000002</v>
      </c>
    </row>
    <row r="473" spans="2:6" ht="16.5" customHeight="1" x14ac:dyDescent="0.35">
      <c r="B473" s="285"/>
      <c r="C473" s="266"/>
      <c r="D473" s="9">
        <v>21014</v>
      </c>
      <c r="E473" s="21">
        <v>197140.39</v>
      </c>
      <c r="F473" s="21">
        <v>486.76639506172842</v>
      </c>
    </row>
    <row r="474" spans="2:6" ht="16.5" customHeight="1" x14ac:dyDescent="0.35">
      <c r="B474" s="285"/>
      <c r="C474" s="266"/>
      <c r="D474" s="9">
        <v>21015</v>
      </c>
      <c r="E474" s="21">
        <v>103960.01999999999</v>
      </c>
      <c r="F474" s="21">
        <v>1506.6669565217389</v>
      </c>
    </row>
    <row r="475" spans="2:6" ht="16.5" customHeight="1" x14ac:dyDescent="0.35">
      <c r="B475" s="285"/>
      <c r="C475" s="266"/>
      <c r="D475" s="9">
        <v>21017</v>
      </c>
      <c r="E475" s="21">
        <v>56072.180000000008</v>
      </c>
      <c r="F475" s="21">
        <v>2076.7474074074075</v>
      </c>
    </row>
    <row r="476" spans="2:6" ht="16.5" customHeight="1" x14ac:dyDescent="0.35">
      <c r="B476" s="285"/>
      <c r="C476" s="266"/>
      <c r="D476" s="9">
        <v>21028</v>
      </c>
      <c r="E476" s="21">
        <v>9040.93</v>
      </c>
      <c r="F476" s="21">
        <v>475.83842105263159</v>
      </c>
    </row>
    <row r="477" spans="2:6" ht="16.5" customHeight="1" x14ac:dyDescent="0.35">
      <c r="B477" s="285"/>
      <c r="C477" s="266"/>
      <c r="D477" s="9">
        <v>21034</v>
      </c>
      <c r="E477" s="21">
        <v>66.139999999999986</v>
      </c>
      <c r="F477" s="21">
        <v>22.046666666666663</v>
      </c>
    </row>
    <row r="478" spans="2:6" ht="16.5" customHeight="1" x14ac:dyDescent="0.35">
      <c r="B478" s="285"/>
      <c r="C478" s="266"/>
      <c r="D478" s="9">
        <v>21040</v>
      </c>
      <c r="E478" s="21">
        <v>231744.63999999998</v>
      </c>
      <c r="F478" s="21">
        <v>1485.542564102564</v>
      </c>
    </row>
    <row r="479" spans="2:6" ht="16.5" customHeight="1" x14ac:dyDescent="0.35">
      <c r="B479" s="285"/>
      <c r="C479" s="266"/>
      <c r="D479" s="9">
        <v>21047</v>
      </c>
      <c r="E479" s="21">
        <v>45027.320000000007</v>
      </c>
      <c r="F479" s="21">
        <v>763.17491525423736</v>
      </c>
    </row>
    <row r="480" spans="2:6" ht="16.5" customHeight="1" x14ac:dyDescent="0.35">
      <c r="B480" s="285"/>
      <c r="C480" s="266"/>
      <c r="D480" s="9">
        <v>21050</v>
      </c>
      <c r="E480" s="21">
        <v>22341.34</v>
      </c>
      <c r="F480" s="21">
        <v>25.918027842227378</v>
      </c>
    </row>
    <row r="481" spans="2:6" ht="16.5" customHeight="1" x14ac:dyDescent="0.35">
      <c r="B481" s="285"/>
      <c r="C481" s="266"/>
      <c r="D481" s="9">
        <v>21078</v>
      </c>
      <c r="E481" s="21">
        <v>154012.26999999999</v>
      </c>
      <c r="F481" s="21">
        <v>542.29672535211262</v>
      </c>
    </row>
    <row r="482" spans="2:6" ht="16.5" customHeight="1" x14ac:dyDescent="0.35">
      <c r="B482" s="285"/>
      <c r="C482" s="266"/>
      <c r="D482" s="9">
        <v>21084</v>
      </c>
      <c r="E482" s="21">
        <v>11595.66</v>
      </c>
      <c r="F482" s="21">
        <v>297.32461538461536</v>
      </c>
    </row>
    <row r="483" spans="2:6" ht="16.5" customHeight="1" x14ac:dyDescent="0.35">
      <c r="B483" s="285"/>
      <c r="C483" s="266"/>
      <c r="D483" s="9">
        <v>21130</v>
      </c>
      <c r="E483" s="21">
        <v>999.08</v>
      </c>
      <c r="F483" s="21">
        <v>142.7257142857143</v>
      </c>
    </row>
    <row r="484" spans="2:6" ht="16.5" customHeight="1" x14ac:dyDescent="0.35">
      <c r="B484" s="285"/>
      <c r="C484" s="266"/>
      <c r="D484" s="9">
        <v>21132</v>
      </c>
      <c r="E484" s="21">
        <v>476.44</v>
      </c>
      <c r="F484" s="21">
        <v>158.81333333333333</v>
      </c>
    </row>
    <row r="485" spans="2:6" ht="16.5" customHeight="1" x14ac:dyDescent="0.35">
      <c r="B485" s="285"/>
      <c r="C485" s="266"/>
      <c r="D485" s="9">
        <v>21154</v>
      </c>
      <c r="E485" s="21">
        <v>1358.49</v>
      </c>
      <c r="F485" s="21">
        <v>679.245</v>
      </c>
    </row>
    <row r="486" spans="2:6" ht="16.5" customHeight="1" x14ac:dyDescent="0.35">
      <c r="B486" s="285"/>
      <c r="C486" s="266" t="s">
        <v>22</v>
      </c>
      <c r="D486" s="9">
        <v>20723</v>
      </c>
      <c r="E486" s="21">
        <v>523453.14</v>
      </c>
      <c r="F486" s="21">
        <v>4026.5626153846156</v>
      </c>
    </row>
    <row r="487" spans="2:6" ht="16.5" customHeight="1" x14ac:dyDescent="0.35">
      <c r="B487" s="285"/>
      <c r="C487" s="266"/>
      <c r="D487" s="9">
        <v>20759</v>
      </c>
      <c r="E487" s="21">
        <v>68674.650000000009</v>
      </c>
      <c r="F487" s="21">
        <v>1597.0848837209305</v>
      </c>
    </row>
    <row r="488" spans="2:6" ht="16.5" customHeight="1" x14ac:dyDescent="0.35">
      <c r="B488" s="285"/>
      <c r="C488" s="266"/>
      <c r="D488" s="9">
        <v>20763</v>
      </c>
      <c r="E488" s="21">
        <v>47393.619999999988</v>
      </c>
      <c r="F488" s="21">
        <v>263.29788888888885</v>
      </c>
    </row>
    <row r="489" spans="2:6" ht="16.5" customHeight="1" x14ac:dyDescent="0.35">
      <c r="B489" s="285"/>
      <c r="C489" s="266"/>
      <c r="D489" s="9">
        <v>20777</v>
      </c>
      <c r="E489" s="21">
        <v>23207.55</v>
      </c>
      <c r="F489" s="21">
        <v>2109.7772727272727</v>
      </c>
    </row>
    <row r="490" spans="2:6" ht="16.5" customHeight="1" x14ac:dyDescent="0.35">
      <c r="B490" s="285"/>
      <c r="C490" s="266"/>
      <c r="D490" s="9">
        <v>21029</v>
      </c>
      <c r="E490" s="21">
        <v>20493.899999999998</v>
      </c>
      <c r="F490" s="21">
        <v>731.92499999999995</v>
      </c>
    </row>
    <row r="491" spans="2:6" ht="16.5" customHeight="1" x14ac:dyDescent="0.35">
      <c r="B491" s="285"/>
      <c r="C491" s="266"/>
      <c r="D491" s="9">
        <v>21036</v>
      </c>
      <c r="E491" s="21">
        <v>3733.15</v>
      </c>
      <c r="F491" s="21">
        <v>622.19166666666672</v>
      </c>
    </row>
    <row r="492" spans="2:6" ht="16.5" customHeight="1" x14ac:dyDescent="0.35">
      <c r="B492" s="285"/>
      <c r="C492" s="266"/>
      <c r="D492" s="9">
        <v>21042</v>
      </c>
      <c r="E492" s="21">
        <v>205624.19999999998</v>
      </c>
      <c r="F492" s="21">
        <v>128.51512499999998</v>
      </c>
    </row>
    <row r="493" spans="2:6" ht="16.5" customHeight="1" x14ac:dyDescent="0.35">
      <c r="B493" s="285"/>
      <c r="C493" s="266"/>
      <c r="D493" s="9">
        <v>21043</v>
      </c>
      <c r="E493" s="21">
        <v>174386.17</v>
      </c>
      <c r="F493" s="21">
        <v>106.39790726052472</v>
      </c>
    </row>
    <row r="494" spans="2:6" ht="16.5" customHeight="1" x14ac:dyDescent="0.35">
      <c r="B494" s="285"/>
      <c r="C494" s="266"/>
      <c r="D494" s="9">
        <v>21044</v>
      </c>
      <c r="E494" s="21">
        <v>221024.81</v>
      </c>
      <c r="F494" s="21">
        <v>1285.0279651162791</v>
      </c>
    </row>
    <row r="495" spans="2:6" ht="16.5" customHeight="1" x14ac:dyDescent="0.35">
      <c r="B495" s="285"/>
      <c r="C495" s="266"/>
      <c r="D495" s="9">
        <v>21045</v>
      </c>
      <c r="E495" s="21">
        <v>298981.76999999996</v>
      </c>
      <c r="F495" s="21">
        <v>1346.7647297297297</v>
      </c>
    </row>
    <row r="496" spans="2:6" ht="16.5" customHeight="1" x14ac:dyDescent="0.35">
      <c r="B496" s="285"/>
      <c r="C496" s="266"/>
      <c r="D496" s="9">
        <v>21046</v>
      </c>
      <c r="E496" s="21">
        <v>197912.02</v>
      </c>
      <c r="F496" s="21">
        <v>171.94788879235446</v>
      </c>
    </row>
    <row r="497" spans="2:6" ht="16.5" customHeight="1" x14ac:dyDescent="0.35">
      <c r="B497" s="285"/>
      <c r="C497" s="266"/>
      <c r="D497" s="9">
        <v>21075</v>
      </c>
      <c r="E497" s="21">
        <v>340621.89999999997</v>
      </c>
      <c r="F497" s="21">
        <v>1614.3218009478671</v>
      </c>
    </row>
    <row r="498" spans="2:6" ht="16.5" customHeight="1" x14ac:dyDescent="0.35">
      <c r="B498" s="285"/>
      <c r="C498" s="266"/>
      <c r="D498" s="9">
        <v>21723</v>
      </c>
      <c r="E498" s="21">
        <v>808.14</v>
      </c>
      <c r="F498" s="21">
        <v>202.035</v>
      </c>
    </row>
    <row r="499" spans="2:6" ht="16.5" customHeight="1" x14ac:dyDescent="0.35">
      <c r="B499" s="285"/>
      <c r="C499" s="266"/>
      <c r="D499" s="9">
        <v>21737</v>
      </c>
      <c r="E499" s="21">
        <v>1545</v>
      </c>
      <c r="F499" s="21">
        <v>257.5</v>
      </c>
    </row>
    <row r="500" spans="2:6" ht="16.5" customHeight="1" x14ac:dyDescent="0.35">
      <c r="B500" s="285"/>
      <c r="C500" s="266"/>
      <c r="D500" s="9">
        <v>21738</v>
      </c>
      <c r="E500" s="21">
        <v>1964.2300000000002</v>
      </c>
      <c r="F500" s="21">
        <v>178.56636363636366</v>
      </c>
    </row>
    <row r="501" spans="2:6" ht="16.5" customHeight="1" x14ac:dyDescent="0.35">
      <c r="B501" s="285"/>
      <c r="C501" s="266"/>
      <c r="D501" s="9">
        <v>21765</v>
      </c>
      <c r="E501" s="21">
        <v>26.7</v>
      </c>
      <c r="F501" s="21">
        <v>8.9</v>
      </c>
    </row>
    <row r="502" spans="2:6" ht="16.5" customHeight="1" x14ac:dyDescent="0.35">
      <c r="B502" s="285"/>
      <c r="C502" s="266"/>
      <c r="D502" s="9">
        <v>21794</v>
      </c>
      <c r="E502" s="21">
        <v>24201.890000000003</v>
      </c>
      <c r="F502" s="21">
        <v>1052.2560869565218</v>
      </c>
    </row>
    <row r="503" spans="2:6" ht="16.5" customHeight="1" x14ac:dyDescent="0.35">
      <c r="B503" s="285"/>
      <c r="C503" s="266" t="s">
        <v>23</v>
      </c>
      <c r="D503" s="9">
        <v>20833</v>
      </c>
      <c r="E503" s="21">
        <v>2882.08</v>
      </c>
      <c r="F503" s="21">
        <v>320.23111111111109</v>
      </c>
    </row>
    <row r="504" spans="2:6" ht="16.5" customHeight="1" x14ac:dyDescent="0.35">
      <c r="B504" s="285"/>
      <c r="C504" s="266"/>
      <c r="D504" s="9">
        <v>20861</v>
      </c>
      <c r="E504" s="21">
        <v>28188.449999999997</v>
      </c>
      <c r="F504" s="21">
        <v>2818.8449999999998</v>
      </c>
    </row>
    <row r="505" spans="2:6" ht="16.5" customHeight="1" x14ac:dyDescent="0.35">
      <c r="B505" s="285"/>
      <c r="C505" s="266"/>
      <c r="D505" s="9">
        <v>20862</v>
      </c>
      <c r="E505" s="21">
        <v>1569.64</v>
      </c>
      <c r="F505" s="21">
        <v>1569.64</v>
      </c>
    </row>
    <row r="506" spans="2:6" ht="16.5" customHeight="1" x14ac:dyDescent="0.35">
      <c r="B506" s="285"/>
      <c r="C506" s="266"/>
      <c r="D506" s="9">
        <v>20866</v>
      </c>
      <c r="E506" s="21">
        <v>244401.09999999998</v>
      </c>
      <c r="F506" s="21">
        <v>2242.2119266055042</v>
      </c>
    </row>
    <row r="507" spans="2:6" ht="16.5" customHeight="1" x14ac:dyDescent="0.35">
      <c r="B507" s="285"/>
      <c r="C507" s="266"/>
      <c r="D507" s="9">
        <v>20868</v>
      </c>
      <c r="E507" s="21">
        <v>1847.66</v>
      </c>
      <c r="F507" s="21">
        <v>369.53200000000004</v>
      </c>
    </row>
    <row r="508" spans="2:6" ht="16.5" customHeight="1" x14ac:dyDescent="0.35">
      <c r="B508" s="285"/>
      <c r="C508" s="266"/>
      <c r="D508" s="9">
        <v>20882</v>
      </c>
      <c r="E508" s="21">
        <v>47.27</v>
      </c>
      <c r="F508" s="21">
        <v>47.27</v>
      </c>
    </row>
    <row r="509" spans="2:6" ht="16.5" customHeight="1" x14ac:dyDescent="0.35">
      <c r="B509" s="285"/>
      <c r="C509" s="266"/>
      <c r="D509" s="9">
        <v>20904</v>
      </c>
      <c r="E509" s="21">
        <v>84096.300000000017</v>
      </c>
      <c r="F509" s="21">
        <v>816.46893203883508</v>
      </c>
    </row>
    <row r="510" spans="2:6" ht="16.5" customHeight="1" x14ac:dyDescent="0.35">
      <c r="B510" s="285"/>
      <c r="C510" s="266"/>
      <c r="D510" s="9">
        <v>20905</v>
      </c>
      <c r="E510" s="21">
        <v>55145.56</v>
      </c>
      <c r="F510" s="21">
        <v>2625.9790476190474</v>
      </c>
    </row>
    <row r="511" spans="2:6" ht="16.5" customHeight="1" x14ac:dyDescent="0.35">
      <c r="B511" s="285"/>
      <c r="C511" s="266" t="s">
        <v>24</v>
      </c>
      <c r="D511" s="9">
        <v>20705</v>
      </c>
      <c r="E511" s="21">
        <v>147202.44999999998</v>
      </c>
      <c r="F511" s="21">
        <v>6691.0204545454535</v>
      </c>
    </row>
    <row r="512" spans="2:6" ht="16.5" customHeight="1" x14ac:dyDescent="0.35">
      <c r="B512" s="285"/>
      <c r="C512" s="266"/>
      <c r="D512" s="9">
        <v>20706</v>
      </c>
      <c r="E512" s="21">
        <v>311783.43</v>
      </c>
      <c r="F512" s="21">
        <v>252.66080226904376</v>
      </c>
    </row>
    <row r="513" spans="2:6" ht="16.5" customHeight="1" x14ac:dyDescent="0.35">
      <c r="B513" s="285"/>
      <c r="C513" s="266"/>
      <c r="D513" s="9">
        <v>20707</v>
      </c>
      <c r="E513" s="21">
        <v>522145.93</v>
      </c>
      <c r="F513" s="21">
        <v>232.16804357492219</v>
      </c>
    </row>
    <row r="514" spans="2:6" ht="16.5" customHeight="1" x14ac:dyDescent="0.35">
      <c r="B514" s="285"/>
      <c r="C514" s="266"/>
      <c r="D514" s="9">
        <v>20708</v>
      </c>
      <c r="E514" s="21">
        <v>361587.76999999996</v>
      </c>
      <c r="F514" s="21">
        <v>2218.3298773006131</v>
      </c>
    </row>
    <row r="515" spans="2:6" ht="16.5" customHeight="1" x14ac:dyDescent="0.35">
      <c r="B515" s="285"/>
      <c r="C515" s="266"/>
      <c r="D515" s="9">
        <v>20715</v>
      </c>
      <c r="E515" s="21">
        <v>116317.12999999999</v>
      </c>
      <c r="F515" s="21">
        <v>490.78957805907169</v>
      </c>
    </row>
    <row r="516" spans="2:6" ht="16.5" customHeight="1" x14ac:dyDescent="0.35">
      <c r="B516" s="285"/>
      <c r="C516" s="266"/>
      <c r="D516" s="9">
        <v>20716</v>
      </c>
      <c r="E516" s="21">
        <v>175175.59</v>
      </c>
      <c r="F516" s="21">
        <v>1347.5045384615385</v>
      </c>
    </row>
    <row r="517" spans="2:6" ht="16.5" customHeight="1" x14ac:dyDescent="0.35">
      <c r="B517" s="285"/>
      <c r="C517" s="266"/>
      <c r="D517" s="9">
        <v>20720</v>
      </c>
      <c r="E517" s="21">
        <v>82400.38</v>
      </c>
      <c r="F517" s="21">
        <v>1030.0047500000001</v>
      </c>
    </row>
    <row r="518" spans="2:6" ht="16.5" customHeight="1" x14ac:dyDescent="0.35">
      <c r="B518" s="285"/>
      <c r="C518" s="266"/>
      <c r="D518" s="9">
        <v>20721</v>
      </c>
      <c r="E518" s="21">
        <v>14328.04</v>
      </c>
      <c r="F518" s="21">
        <v>511.71571428571434</v>
      </c>
    </row>
    <row r="519" spans="2:6" ht="16.5" customHeight="1" x14ac:dyDescent="0.35">
      <c r="B519" s="285"/>
      <c r="C519" s="266"/>
      <c r="D519" s="9">
        <v>20769</v>
      </c>
      <c r="E519" s="21">
        <v>80805</v>
      </c>
      <c r="F519" s="21">
        <v>1369.5762711864406</v>
      </c>
    </row>
    <row r="520" spans="2:6" ht="16.5" customHeight="1" x14ac:dyDescent="0.35">
      <c r="B520" s="285"/>
      <c r="C520" s="266"/>
      <c r="D520" s="9">
        <v>20770</v>
      </c>
      <c r="E520" s="21">
        <v>74353.2</v>
      </c>
      <c r="F520" s="21">
        <v>2563.903448275862</v>
      </c>
    </row>
    <row r="521" spans="2:6" ht="16.5" customHeight="1" x14ac:dyDescent="0.35">
      <c r="B521" s="285"/>
      <c r="C521" s="266"/>
      <c r="D521" s="9">
        <v>20772</v>
      </c>
      <c r="E521" s="21">
        <v>8960.25</v>
      </c>
      <c r="F521" s="21">
        <v>746.6875</v>
      </c>
    </row>
    <row r="522" spans="2:6" ht="16.5" customHeight="1" x14ac:dyDescent="0.35">
      <c r="B522" s="285"/>
      <c r="C522" s="266"/>
      <c r="D522" s="9">
        <v>20774</v>
      </c>
      <c r="E522" s="21">
        <v>136861.97999999998</v>
      </c>
      <c r="F522" s="21">
        <v>2105.5689230769226</v>
      </c>
    </row>
    <row r="523" spans="2:6" ht="16.5" customHeight="1" x14ac:dyDescent="0.35">
      <c r="B523" s="285"/>
      <c r="C523" s="266"/>
      <c r="D523" s="9">
        <v>20784</v>
      </c>
      <c r="E523" s="21">
        <v>31928.14</v>
      </c>
      <c r="F523" s="21">
        <v>5321.3566666666666</v>
      </c>
    </row>
    <row r="524" spans="2:6" ht="16.5" customHeight="1" x14ac:dyDescent="0.35">
      <c r="B524" s="285"/>
      <c r="C524" s="266"/>
      <c r="D524" s="9">
        <v>20785</v>
      </c>
      <c r="E524" s="21">
        <v>225661.66000000003</v>
      </c>
      <c r="F524" s="21">
        <v>412.544168190128</v>
      </c>
    </row>
    <row r="525" spans="2:6" ht="16.5" customHeight="1" x14ac:dyDescent="0.35">
      <c r="B525" s="285"/>
      <c r="C525" s="7" t="s">
        <v>25</v>
      </c>
      <c r="D525" s="9" t="s">
        <v>25</v>
      </c>
      <c r="E525" s="21">
        <v>1659.57</v>
      </c>
      <c r="F525" s="21">
        <v>553.18999999999994</v>
      </c>
    </row>
    <row r="526" spans="2:6" ht="16" thickBot="1" x14ac:dyDescent="0.4">
      <c r="B526" s="25" t="s">
        <v>26</v>
      </c>
      <c r="C526" s="26"/>
      <c r="D526" s="26"/>
      <c r="E526" s="27">
        <f>SUM(E344:E525)</f>
        <v>38771697.260000013</v>
      </c>
      <c r="F526" s="28"/>
    </row>
    <row r="527" spans="2:6" ht="15" thickBot="1" x14ac:dyDescent="0.4"/>
    <row r="528" spans="2:6" ht="15" thickBot="1" x14ac:dyDescent="0.4">
      <c r="B528" s="281" t="s">
        <v>29</v>
      </c>
      <c r="C528" s="282"/>
      <c r="D528" s="282"/>
      <c r="E528" s="282"/>
      <c r="F528" s="283"/>
    </row>
    <row r="529" spans="2:6" x14ac:dyDescent="0.35">
      <c r="B529" s="175"/>
      <c r="C529" s="176"/>
      <c r="D529" s="176"/>
      <c r="E529" s="177"/>
      <c r="F529" s="178"/>
    </row>
    <row r="530" spans="2:6" x14ac:dyDescent="0.35">
      <c r="B530" s="175"/>
      <c r="C530" s="176"/>
      <c r="D530" s="176"/>
      <c r="E530" s="177"/>
      <c r="F530" s="178"/>
    </row>
    <row r="531" spans="2:6" x14ac:dyDescent="0.35">
      <c r="B531" s="175"/>
      <c r="C531" s="176"/>
      <c r="D531" s="176"/>
      <c r="E531" s="177"/>
      <c r="F531" s="178"/>
    </row>
    <row r="532" spans="2:6" x14ac:dyDescent="0.35">
      <c r="B532" s="175"/>
      <c r="C532" s="176"/>
      <c r="D532" s="176"/>
      <c r="E532" s="177"/>
      <c r="F532" s="178"/>
    </row>
    <row r="533" spans="2:6" x14ac:dyDescent="0.35">
      <c r="B533" s="175"/>
      <c r="C533" s="176"/>
      <c r="D533" s="176"/>
      <c r="E533" s="177"/>
      <c r="F533" s="178"/>
    </row>
    <row r="534" spans="2:6" ht="15" thickBot="1" x14ac:dyDescent="0.4">
      <c r="B534" s="179"/>
      <c r="C534" s="180"/>
      <c r="D534" s="180"/>
      <c r="E534" s="181"/>
      <c r="F534" s="182"/>
    </row>
  </sheetData>
  <mergeCells count="46">
    <mergeCell ref="B2:F2"/>
    <mergeCell ref="B3:F3"/>
    <mergeCell ref="B6:B183"/>
    <mergeCell ref="B528:F528"/>
    <mergeCell ref="B187:B340"/>
    <mergeCell ref="B344:B525"/>
    <mergeCell ref="C170:C182"/>
    <mergeCell ref="C161:C169"/>
    <mergeCell ref="C144:C160"/>
    <mergeCell ref="C127:C143"/>
    <mergeCell ref="C123:C124"/>
    <mergeCell ref="C112:C122"/>
    <mergeCell ref="C107:C111"/>
    <mergeCell ref="C103:C106"/>
    <mergeCell ref="C101:C102"/>
    <mergeCell ref="C69:C100"/>
    <mergeCell ref="C59:C68"/>
    <mergeCell ref="C43:C57"/>
    <mergeCell ref="C40:C41"/>
    <mergeCell ref="C6:C39"/>
    <mergeCell ref="C328:C340"/>
    <mergeCell ref="C322:C327"/>
    <mergeCell ref="C308:C321"/>
    <mergeCell ref="C293:C307"/>
    <mergeCell ref="C283:C291"/>
    <mergeCell ref="C279:C282"/>
    <mergeCell ref="C275:C278"/>
    <mergeCell ref="C273:C274"/>
    <mergeCell ref="C244:C272"/>
    <mergeCell ref="C234:C243"/>
    <mergeCell ref="C218:C232"/>
    <mergeCell ref="C187:C215"/>
    <mergeCell ref="C511:C524"/>
    <mergeCell ref="C503:C510"/>
    <mergeCell ref="C486:C502"/>
    <mergeCell ref="C469:C485"/>
    <mergeCell ref="C466:C467"/>
    <mergeCell ref="C400:C409"/>
    <mergeCell ref="C384:C398"/>
    <mergeCell ref="C381:C382"/>
    <mergeCell ref="C344:C380"/>
    <mergeCell ref="C457:C465"/>
    <mergeCell ref="C453:C456"/>
    <mergeCell ref="C449:C452"/>
    <mergeCell ref="C447:C448"/>
    <mergeCell ref="C410:C446"/>
  </mergeCells>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86"/>
  <sheetViews>
    <sheetView zoomScale="80" zoomScaleNormal="80" workbookViewId="0">
      <selection activeCell="B1" sqref="B1:E486"/>
    </sheetView>
  </sheetViews>
  <sheetFormatPr defaultColWidth="7.453125" defaultRowHeight="14.5" x14ac:dyDescent="0.35"/>
  <cols>
    <col min="1" max="1" width="9.1796875" style="22" customWidth="1"/>
    <col min="2" max="3" width="28.54296875" style="22" bestFit="1" customWidth="1"/>
    <col min="4" max="4" width="27.1796875" style="22" customWidth="1"/>
    <col min="5" max="5" width="22" style="22" customWidth="1"/>
    <col min="6" max="16384" width="7.453125" style="22"/>
  </cols>
  <sheetData>
    <row r="1" spans="2:5" ht="15" thickBot="1" x14ac:dyDescent="0.4"/>
    <row r="2" spans="2:5" ht="37.5" customHeight="1" thickBot="1" x14ac:dyDescent="0.4">
      <c r="B2" s="291" t="s">
        <v>39</v>
      </c>
      <c r="C2" s="292"/>
      <c r="D2" s="292"/>
      <c r="E2" s="293"/>
    </row>
    <row r="3" spans="2:5" ht="15.5" x14ac:dyDescent="0.35">
      <c r="B3" s="294"/>
      <c r="C3" s="294"/>
      <c r="D3" s="294"/>
      <c r="E3" s="294"/>
    </row>
    <row r="4" spans="2:5" ht="16" thickBot="1" x14ac:dyDescent="0.4">
      <c r="B4" s="31"/>
      <c r="C4" s="31"/>
      <c r="D4" s="31"/>
      <c r="E4" s="32"/>
    </row>
    <row r="5" spans="2:5" ht="79.5" customHeight="1" thickBot="1" x14ac:dyDescent="0.4">
      <c r="B5" s="4" t="s">
        <v>1</v>
      </c>
      <c r="C5" s="15" t="s">
        <v>2</v>
      </c>
      <c r="D5" s="4" t="s">
        <v>3</v>
      </c>
      <c r="E5" s="15" t="s">
        <v>40</v>
      </c>
    </row>
    <row r="6" spans="2:5" ht="16.5" customHeight="1" x14ac:dyDescent="0.35">
      <c r="B6" s="287" t="s">
        <v>6</v>
      </c>
      <c r="C6" s="286" t="s">
        <v>7</v>
      </c>
      <c r="D6" s="33">
        <v>20711</v>
      </c>
      <c r="E6" s="34">
        <v>230</v>
      </c>
    </row>
    <row r="7" spans="2:5" ht="15.75" customHeight="1" x14ac:dyDescent="0.35">
      <c r="B7" s="288"/>
      <c r="C7" s="286"/>
      <c r="D7" s="33">
        <v>20724</v>
      </c>
      <c r="E7" s="34">
        <v>757</v>
      </c>
    </row>
    <row r="8" spans="2:5" ht="15.75" customHeight="1" x14ac:dyDescent="0.35">
      <c r="B8" s="288"/>
      <c r="C8" s="286"/>
      <c r="D8" s="33">
        <v>20733</v>
      </c>
      <c r="E8" s="34">
        <v>68</v>
      </c>
    </row>
    <row r="9" spans="2:5" ht="15.75" customHeight="1" x14ac:dyDescent="0.35">
      <c r="B9" s="288"/>
      <c r="C9" s="286"/>
      <c r="D9" s="33">
        <v>20751</v>
      </c>
      <c r="E9" s="34">
        <v>56</v>
      </c>
    </row>
    <row r="10" spans="2:5" ht="15.75" customHeight="1" x14ac:dyDescent="0.35">
      <c r="B10" s="288"/>
      <c r="C10" s="286"/>
      <c r="D10" s="33">
        <v>20755</v>
      </c>
      <c r="E10" s="34">
        <v>1</v>
      </c>
    </row>
    <row r="11" spans="2:5" ht="15.75" customHeight="1" x14ac:dyDescent="0.35">
      <c r="B11" s="288"/>
      <c r="C11" s="286"/>
      <c r="D11" s="33">
        <v>20764</v>
      </c>
      <c r="E11" s="34">
        <v>121</v>
      </c>
    </row>
    <row r="12" spans="2:5" ht="15.75" customHeight="1" x14ac:dyDescent="0.35">
      <c r="B12" s="288"/>
      <c r="C12" s="286"/>
      <c r="D12" s="33">
        <v>20765</v>
      </c>
      <c r="E12" s="34">
        <v>16</v>
      </c>
    </row>
    <row r="13" spans="2:5" ht="15.75" customHeight="1" x14ac:dyDescent="0.35">
      <c r="B13" s="288"/>
      <c r="C13" s="286"/>
      <c r="D13" s="33">
        <v>20776</v>
      </c>
      <c r="E13" s="34">
        <v>83</v>
      </c>
    </row>
    <row r="14" spans="2:5" ht="15.75" customHeight="1" x14ac:dyDescent="0.35">
      <c r="B14" s="288"/>
      <c r="C14" s="286"/>
      <c r="D14" s="33">
        <v>20778</v>
      </c>
      <c r="E14" s="34">
        <v>38</v>
      </c>
    </row>
    <row r="15" spans="2:5" ht="15.75" customHeight="1" x14ac:dyDescent="0.35">
      <c r="B15" s="288"/>
      <c r="C15" s="286"/>
      <c r="D15" s="33">
        <v>20779</v>
      </c>
      <c r="E15" s="34">
        <v>27</v>
      </c>
    </row>
    <row r="16" spans="2:5" ht="15.75" customHeight="1" x14ac:dyDescent="0.35">
      <c r="B16" s="288"/>
      <c r="C16" s="286"/>
      <c r="D16" s="33">
        <v>21012</v>
      </c>
      <c r="E16" s="34">
        <v>268</v>
      </c>
    </row>
    <row r="17" spans="2:5" ht="15.75" customHeight="1" x14ac:dyDescent="0.35">
      <c r="B17" s="288"/>
      <c r="C17" s="286"/>
      <c r="D17" s="33">
        <v>21032</v>
      </c>
      <c r="E17" s="34">
        <v>111</v>
      </c>
    </row>
    <row r="18" spans="2:5" ht="15.75" customHeight="1" x14ac:dyDescent="0.35">
      <c r="B18" s="288"/>
      <c r="C18" s="286"/>
      <c r="D18" s="33">
        <v>21035</v>
      </c>
      <c r="E18" s="34">
        <v>78</v>
      </c>
    </row>
    <row r="19" spans="2:5" ht="15.75" customHeight="1" x14ac:dyDescent="0.35">
      <c r="B19" s="288"/>
      <c r="C19" s="286"/>
      <c r="D19" s="33">
        <v>21037</v>
      </c>
      <c r="E19" s="34">
        <v>283</v>
      </c>
    </row>
    <row r="20" spans="2:5" ht="15.75" customHeight="1" x14ac:dyDescent="0.35">
      <c r="B20" s="288"/>
      <c r="C20" s="286"/>
      <c r="D20" s="33">
        <v>21054</v>
      </c>
      <c r="E20" s="34">
        <v>213</v>
      </c>
    </row>
    <row r="21" spans="2:5" ht="15.75" customHeight="1" x14ac:dyDescent="0.35">
      <c r="B21" s="288"/>
      <c r="C21" s="286"/>
      <c r="D21" s="33">
        <v>21056</v>
      </c>
      <c r="E21" s="34">
        <v>5</v>
      </c>
    </row>
    <row r="22" spans="2:5" ht="15.75" customHeight="1" x14ac:dyDescent="0.35">
      <c r="B22" s="288"/>
      <c r="C22" s="286"/>
      <c r="D22" s="33">
        <v>21060</v>
      </c>
      <c r="E22" s="34">
        <v>1356</v>
      </c>
    </row>
    <row r="23" spans="2:5" ht="15.75" customHeight="1" x14ac:dyDescent="0.35">
      <c r="B23" s="288"/>
      <c r="C23" s="286"/>
      <c r="D23" s="33">
        <v>21061</v>
      </c>
      <c r="E23" s="34">
        <v>2349</v>
      </c>
    </row>
    <row r="24" spans="2:5" ht="15.75" customHeight="1" x14ac:dyDescent="0.35">
      <c r="B24" s="288"/>
      <c r="C24" s="286"/>
      <c r="D24" s="33">
        <v>21076</v>
      </c>
      <c r="E24" s="34">
        <v>650</v>
      </c>
    </row>
    <row r="25" spans="2:5" ht="15.75" customHeight="1" x14ac:dyDescent="0.35">
      <c r="B25" s="288"/>
      <c r="C25" s="286"/>
      <c r="D25" s="33">
        <v>21077</v>
      </c>
      <c r="E25" s="34">
        <v>9</v>
      </c>
    </row>
    <row r="26" spans="2:5" ht="15.75" customHeight="1" x14ac:dyDescent="0.35">
      <c r="B26" s="288"/>
      <c r="C26" s="286"/>
      <c r="D26" s="33">
        <v>21090</v>
      </c>
      <c r="E26" s="34">
        <v>245</v>
      </c>
    </row>
    <row r="27" spans="2:5" ht="15.75" customHeight="1" x14ac:dyDescent="0.35">
      <c r="B27" s="288"/>
      <c r="C27" s="286"/>
      <c r="D27" s="33">
        <v>21108</v>
      </c>
      <c r="E27" s="34">
        <v>355</v>
      </c>
    </row>
    <row r="28" spans="2:5" ht="15.75" customHeight="1" x14ac:dyDescent="0.35">
      <c r="B28" s="288"/>
      <c r="C28" s="286"/>
      <c r="D28" s="33">
        <v>21113</v>
      </c>
      <c r="E28" s="34">
        <v>1055</v>
      </c>
    </row>
    <row r="29" spans="2:5" ht="15.75" customHeight="1" x14ac:dyDescent="0.35">
      <c r="B29" s="288"/>
      <c r="C29" s="286"/>
      <c r="D29" s="33">
        <v>21114</v>
      </c>
      <c r="E29" s="34">
        <v>492</v>
      </c>
    </row>
    <row r="30" spans="2:5" ht="15.75" customHeight="1" x14ac:dyDescent="0.35">
      <c r="B30" s="288"/>
      <c r="C30" s="286"/>
      <c r="D30" s="33">
        <v>21122</v>
      </c>
      <c r="E30" s="34">
        <v>1316</v>
      </c>
    </row>
    <row r="31" spans="2:5" ht="15.75" customHeight="1" x14ac:dyDescent="0.35">
      <c r="B31" s="288"/>
      <c r="C31" s="286"/>
      <c r="D31" s="33">
        <v>21140</v>
      </c>
      <c r="E31" s="34">
        <v>34</v>
      </c>
    </row>
    <row r="32" spans="2:5" ht="15.75" customHeight="1" x14ac:dyDescent="0.35">
      <c r="B32" s="288"/>
      <c r="C32" s="286"/>
      <c r="D32" s="33">
        <v>21144</v>
      </c>
      <c r="E32" s="34">
        <v>931</v>
      </c>
    </row>
    <row r="33" spans="2:5" ht="15.75" customHeight="1" x14ac:dyDescent="0.35">
      <c r="B33" s="288"/>
      <c r="C33" s="286"/>
      <c r="D33" s="33">
        <v>21146</v>
      </c>
      <c r="E33" s="34">
        <v>231</v>
      </c>
    </row>
    <row r="34" spans="2:5" ht="15.75" customHeight="1" x14ac:dyDescent="0.35">
      <c r="B34" s="288"/>
      <c r="C34" s="286"/>
      <c r="D34" s="33">
        <v>21401</v>
      </c>
      <c r="E34" s="34">
        <v>731</v>
      </c>
    </row>
    <row r="35" spans="2:5" ht="15.75" customHeight="1" x14ac:dyDescent="0.35">
      <c r="B35" s="288"/>
      <c r="C35" s="286"/>
      <c r="D35" s="33">
        <v>21403</v>
      </c>
      <c r="E35" s="34">
        <v>600</v>
      </c>
    </row>
    <row r="36" spans="2:5" ht="15.75" customHeight="1" x14ac:dyDescent="0.35">
      <c r="B36" s="288"/>
      <c r="C36" s="286"/>
      <c r="D36" s="33">
        <v>21405</v>
      </c>
      <c r="E36" s="34">
        <v>1</v>
      </c>
    </row>
    <row r="37" spans="2:5" ht="15.75" customHeight="1" x14ac:dyDescent="0.35">
      <c r="B37" s="288"/>
      <c r="C37" s="286"/>
      <c r="D37" s="33">
        <v>21409</v>
      </c>
      <c r="E37" s="34">
        <v>305</v>
      </c>
    </row>
    <row r="38" spans="2:5" ht="15.75" customHeight="1" x14ac:dyDescent="0.35">
      <c r="B38" s="288"/>
      <c r="C38" s="286" t="s">
        <v>8</v>
      </c>
      <c r="D38" s="33">
        <v>20754</v>
      </c>
      <c r="E38" s="34">
        <v>24</v>
      </c>
    </row>
    <row r="39" spans="2:5" ht="15.75" customHeight="1" x14ac:dyDescent="0.35">
      <c r="B39" s="288"/>
      <c r="C39" s="286"/>
      <c r="D39" s="33">
        <v>20758</v>
      </c>
      <c r="E39" s="34">
        <v>22</v>
      </c>
    </row>
    <row r="40" spans="2:5" ht="15.75" customHeight="1" x14ac:dyDescent="0.35">
      <c r="B40" s="288"/>
      <c r="C40" s="225" t="s">
        <v>9</v>
      </c>
      <c r="D40" s="33">
        <v>20794</v>
      </c>
      <c r="E40" s="34">
        <v>305</v>
      </c>
    </row>
    <row r="41" spans="2:5" ht="15.75" customHeight="1" x14ac:dyDescent="0.35">
      <c r="B41" s="288"/>
      <c r="C41" s="286" t="s">
        <v>10</v>
      </c>
      <c r="D41" s="33">
        <v>21201</v>
      </c>
      <c r="E41" s="34">
        <v>1054</v>
      </c>
    </row>
    <row r="42" spans="2:5" ht="15.75" customHeight="1" x14ac:dyDescent="0.35">
      <c r="B42" s="288"/>
      <c r="C42" s="286"/>
      <c r="D42" s="33">
        <v>21202</v>
      </c>
      <c r="E42" s="34">
        <v>962</v>
      </c>
    </row>
    <row r="43" spans="2:5" ht="15.75" customHeight="1" x14ac:dyDescent="0.35">
      <c r="B43" s="288"/>
      <c r="C43" s="286"/>
      <c r="D43" s="33">
        <v>21205</v>
      </c>
      <c r="E43" s="34">
        <v>804</v>
      </c>
    </row>
    <row r="44" spans="2:5" ht="15.75" customHeight="1" x14ac:dyDescent="0.35">
      <c r="B44" s="288"/>
      <c r="C44" s="286"/>
      <c r="D44" s="33">
        <v>21206</v>
      </c>
      <c r="E44" s="34">
        <v>2577</v>
      </c>
    </row>
    <row r="45" spans="2:5" ht="15.75" customHeight="1" x14ac:dyDescent="0.35">
      <c r="B45" s="288"/>
      <c r="C45" s="286"/>
      <c r="D45" s="33">
        <v>21209</v>
      </c>
      <c r="E45" s="34">
        <v>677</v>
      </c>
    </row>
    <row r="46" spans="2:5" ht="15.75" customHeight="1" x14ac:dyDescent="0.35">
      <c r="B46" s="288"/>
      <c r="C46" s="286"/>
      <c r="D46" s="33">
        <v>21211</v>
      </c>
      <c r="E46" s="34">
        <v>396</v>
      </c>
    </row>
    <row r="47" spans="2:5" ht="15.75" customHeight="1" x14ac:dyDescent="0.35">
      <c r="B47" s="288"/>
      <c r="C47" s="286"/>
      <c r="D47" s="33">
        <v>21213</v>
      </c>
      <c r="E47" s="34">
        <v>1802</v>
      </c>
    </row>
    <row r="48" spans="2:5" ht="15.75" customHeight="1" x14ac:dyDescent="0.35">
      <c r="B48" s="288"/>
      <c r="C48" s="286"/>
      <c r="D48" s="33">
        <v>21214</v>
      </c>
      <c r="E48" s="34">
        <v>848</v>
      </c>
    </row>
    <row r="49" spans="2:5" ht="15.75" customHeight="1" x14ac:dyDescent="0.35">
      <c r="B49" s="288"/>
      <c r="C49" s="286"/>
      <c r="D49" s="33">
        <v>21216</v>
      </c>
      <c r="E49" s="34">
        <v>2031</v>
      </c>
    </row>
    <row r="50" spans="2:5" ht="15.75" customHeight="1" x14ac:dyDescent="0.35">
      <c r="B50" s="288"/>
      <c r="C50" s="286"/>
      <c r="D50" s="33">
        <v>21217</v>
      </c>
      <c r="E50" s="34">
        <v>1805</v>
      </c>
    </row>
    <row r="51" spans="2:5" ht="15.75" customHeight="1" x14ac:dyDescent="0.35">
      <c r="B51" s="288"/>
      <c r="C51" s="286"/>
      <c r="D51" s="33">
        <v>21218</v>
      </c>
      <c r="E51" s="34">
        <v>1900</v>
      </c>
    </row>
    <row r="52" spans="2:5" ht="15.75" customHeight="1" x14ac:dyDescent="0.35">
      <c r="B52" s="288"/>
      <c r="C52" s="286"/>
      <c r="D52" s="33">
        <v>21223</v>
      </c>
      <c r="E52" s="34">
        <v>1680</v>
      </c>
    </row>
    <row r="53" spans="2:5" ht="15.75" customHeight="1" x14ac:dyDescent="0.35">
      <c r="B53" s="288"/>
      <c r="C53" s="286"/>
      <c r="D53" s="33">
        <v>21226</v>
      </c>
      <c r="E53" s="34">
        <v>401</v>
      </c>
    </row>
    <row r="54" spans="2:5" ht="15.75" customHeight="1" x14ac:dyDescent="0.35">
      <c r="B54" s="288"/>
      <c r="C54" s="286"/>
      <c r="D54" s="33">
        <v>21230</v>
      </c>
      <c r="E54" s="34">
        <v>1718</v>
      </c>
    </row>
    <row r="55" spans="2:5" ht="15.75" customHeight="1" x14ac:dyDescent="0.35">
      <c r="B55" s="288"/>
      <c r="C55" s="286"/>
      <c r="D55" s="33">
        <v>21231</v>
      </c>
      <c r="E55" s="34">
        <v>638</v>
      </c>
    </row>
    <row r="56" spans="2:5" ht="15.75" customHeight="1" x14ac:dyDescent="0.35">
      <c r="B56" s="288"/>
      <c r="C56" s="225" t="s">
        <v>11</v>
      </c>
      <c r="D56" s="33">
        <v>21225</v>
      </c>
      <c r="E56" s="34">
        <v>1806</v>
      </c>
    </row>
    <row r="57" spans="2:5" ht="15.75" customHeight="1" x14ac:dyDescent="0.35">
      <c r="B57" s="288"/>
      <c r="C57" s="286" t="s">
        <v>12</v>
      </c>
      <c r="D57" s="33">
        <v>21207</v>
      </c>
      <c r="E57" s="34">
        <v>2766</v>
      </c>
    </row>
    <row r="58" spans="2:5" ht="15.75" customHeight="1" x14ac:dyDescent="0.35">
      <c r="B58" s="288"/>
      <c r="C58" s="286"/>
      <c r="D58" s="33">
        <v>21210</v>
      </c>
      <c r="E58" s="34">
        <v>160</v>
      </c>
    </row>
    <row r="59" spans="2:5" ht="15.75" customHeight="1" x14ac:dyDescent="0.35">
      <c r="B59" s="288"/>
      <c r="C59" s="286"/>
      <c r="D59" s="33">
        <v>21212</v>
      </c>
      <c r="E59" s="34">
        <v>866</v>
      </c>
    </row>
    <row r="60" spans="2:5" ht="15.75" customHeight="1" x14ac:dyDescent="0.35">
      <c r="B60" s="288"/>
      <c r="C60" s="286"/>
      <c r="D60" s="33">
        <v>21215</v>
      </c>
      <c r="E60" s="34">
        <v>3155</v>
      </c>
    </row>
    <row r="61" spans="2:5" ht="15.75" customHeight="1" x14ac:dyDescent="0.35">
      <c r="B61" s="288"/>
      <c r="C61" s="286"/>
      <c r="D61" s="33">
        <v>21224</v>
      </c>
      <c r="E61" s="34">
        <v>1832</v>
      </c>
    </row>
    <row r="62" spans="2:5" ht="15.75" customHeight="1" x14ac:dyDescent="0.35">
      <c r="B62" s="288"/>
      <c r="C62" s="286"/>
      <c r="D62" s="33">
        <v>21227</v>
      </c>
      <c r="E62" s="34">
        <v>1475</v>
      </c>
    </row>
    <row r="63" spans="2:5" ht="15.75" customHeight="1" x14ac:dyDescent="0.35">
      <c r="B63" s="288"/>
      <c r="C63" s="286"/>
      <c r="D63" s="33">
        <v>21229</v>
      </c>
      <c r="E63" s="34">
        <v>2977</v>
      </c>
    </row>
    <row r="64" spans="2:5" ht="15.75" customHeight="1" x14ac:dyDescent="0.35">
      <c r="B64" s="288"/>
      <c r="C64" s="286"/>
      <c r="D64" s="33">
        <v>21234</v>
      </c>
      <c r="E64" s="34">
        <v>2371</v>
      </c>
    </row>
    <row r="65" spans="2:5" ht="15.75" customHeight="1" x14ac:dyDescent="0.35">
      <c r="B65" s="288"/>
      <c r="C65" s="286"/>
      <c r="D65" s="33">
        <v>21237</v>
      </c>
      <c r="E65" s="34">
        <v>1237</v>
      </c>
    </row>
    <row r="66" spans="2:5" ht="15.75" customHeight="1" x14ac:dyDescent="0.35">
      <c r="B66" s="288"/>
      <c r="C66" s="286"/>
      <c r="D66" s="33">
        <v>21239</v>
      </c>
      <c r="E66" s="34">
        <v>1409</v>
      </c>
    </row>
    <row r="67" spans="2:5" ht="15.75" customHeight="1" x14ac:dyDescent="0.35">
      <c r="B67" s="288"/>
      <c r="C67" s="286" t="s">
        <v>13</v>
      </c>
      <c r="D67" s="33">
        <v>21023</v>
      </c>
      <c r="E67" s="34">
        <v>1</v>
      </c>
    </row>
    <row r="68" spans="2:5" ht="15.75" customHeight="1" x14ac:dyDescent="0.35">
      <c r="B68" s="288"/>
      <c r="C68" s="286"/>
      <c r="D68" s="33">
        <v>21030</v>
      </c>
      <c r="E68" s="34">
        <v>765</v>
      </c>
    </row>
    <row r="69" spans="2:5" ht="15.75" customHeight="1" x14ac:dyDescent="0.35">
      <c r="B69" s="288"/>
      <c r="C69" s="286"/>
      <c r="D69" s="33">
        <v>21051</v>
      </c>
      <c r="E69" s="34">
        <v>5</v>
      </c>
    </row>
    <row r="70" spans="2:5" ht="15.75" customHeight="1" x14ac:dyDescent="0.35">
      <c r="B70" s="288"/>
      <c r="C70" s="286"/>
      <c r="D70" s="33">
        <v>21052</v>
      </c>
      <c r="E70" s="34">
        <v>14</v>
      </c>
    </row>
    <row r="71" spans="2:5" ht="15.75" customHeight="1" x14ac:dyDescent="0.35">
      <c r="B71" s="288"/>
      <c r="C71" s="286"/>
      <c r="D71" s="33">
        <v>21053</v>
      </c>
      <c r="E71" s="34">
        <v>26</v>
      </c>
    </row>
    <row r="72" spans="2:5" ht="15.75" customHeight="1" x14ac:dyDescent="0.35">
      <c r="B72" s="288"/>
      <c r="C72" s="286"/>
      <c r="D72" s="33">
        <v>21057</v>
      </c>
      <c r="E72" s="34">
        <v>57</v>
      </c>
    </row>
    <row r="73" spans="2:5" ht="15.75" customHeight="1" x14ac:dyDescent="0.35">
      <c r="B73" s="288"/>
      <c r="C73" s="286"/>
      <c r="D73" s="33">
        <v>21071</v>
      </c>
      <c r="E73" s="34">
        <v>8</v>
      </c>
    </row>
    <row r="74" spans="2:5" ht="15.75" customHeight="1" x14ac:dyDescent="0.35">
      <c r="B74" s="288"/>
      <c r="C74" s="286"/>
      <c r="D74" s="33">
        <v>21082</v>
      </c>
      <c r="E74" s="34">
        <v>8</v>
      </c>
    </row>
    <row r="75" spans="2:5" ht="15.75" customHeight="1" x14ac:dyDescent="0.35">
      <c r="B75" s="288"/>
      <c r="C75" s="286"/>
      <c r="D75" s="33">
        <v>21087</v>
      </c>
      <c r="E75" s="34">
        <v>89</v>
      </c>
    </row>
    <row r="76" spans="2:5" ht="15.75" customHeight="1" x14ac:dyDescent="0.35">
      <c r="B76" s="288"/>
      <c r="C76" s="286"/>
      <c r="D76" s="33">
        <v>21093</v>
      </c>
      <c r="E76" s="34">
        <v>366</v>
      </c>
    </row>
    <row r="77" spans="2:5" ht="15.75" customHeight="1" x14ac:dyDescent="0.35">
      <c r="B77" s="288"/>
      <c r="C77" s="286"/>
      <c r="D77" s="33">
        <v>21117</v>
      </c>
      <c r="E77" s="34">
        <v>3410</v>
      </c>
    </row>
    <row r="78" spans="2:5" ht="15.75" customHeight="1" x14ac:dyDescent="0.35">
      <c r="B78" s="288"/>
      <c r="C78" s="286"/>
      <c r="D78" s="33">
        <v>21120</v>
      </c>
      <c r="E78" s="34">
        <v>64</v>
      </c>
    </row>
    <row r="79" spans="2:5" ht="15.75" customHeight="1" x14ac:dyDescent="0.35">
      <c r="B79" s="288"/>
      <c r="C79" s="286"/>
      <c r="D79" s="33">
        <v>21128</v>
      </c>
      <c r="E79" s="34">
        <v>283</v>
      </c>
    </row>
    <row r="80" spans="2:5" ht="15.75" customHeight="1" x14ac:dyDescent="0.35">
      <c r="B80" s="288"/>
      <c r="C80" s="286"/>
      <c r="D80" s="33">
        <v>21131</v>
      </c>
      <c r="E80" s="34">
        <v>78</v>
      </c>
    </row>
    <row r="81" spans="2:5" ht="15.75" customHeight="1" x14ac:dyDescent="0.35">
      <c r="B81" s="288"/>
      <c r="C81" s="286"/>
      <c r="D81" s="33">
        <v>21133</v>
      </c>
      <c r="E81" s="34">
        <v>1499</v>
      </c>
    </row>
    <row r="82" spans="2:5" ht="15.75" customHeight="1" x14ac:dyDescent="0.35">
      <c r="B82" s="288"/>
      <c r="C82" s="286"/>
      <c r="D82" s="33">
        <v>21136</v>
      </c>
      <c r="E82" s="34">
        <v>1007</v>
      </c>
    </row>
    <row r="83" spans="2:5" ht="15.75" customHeight="1" x14ac:dyDescent="0.35">
      <c r="B83" s="288"/>
      <c r="C83" s="286"/>
      <c r="D83" s="33">
        <v>21152</v>
      </c>
      <c r="E83" s="34">
        <v>71</v>
      </c>
    </row>
    <row r="84" spans="2:5" ht="15.75" customHeight="1" x14ac:dyDescent="0.35">
      <c r="B84" s="288"/>
      <c r="C84" s="286"/>
      <c r="D84" s="33">
        <v>21153</v>
      </c>
      <c r="E84" s="34">
        <v>7</v>
      </c>
    </row>
    <row r="85" spans="2:5" ht="15.75" customHeight="1" x14ac:dyDescent="0.35">
      <c r="B85" s="288"/>
      <c r="C85" s="286"/>
      <c r="D85" s="33">
        <v>21155</v>
      </c>
      <c r="E85" s="34">
        <v>55</v>
      </c>
    </row>
    <row r="86" spans="2:5" ht="15.75" customHeight="1" x14ac:dyDescent="0.35">
      <c r="B86" s="288"/>
      <c r="C86" s="286"/>
      <c r="D86" s="33">
        <v>21156</v>
      </c>
      <c r="E86" s="34">
        <v>2</v>
      </c>
    </row>
    <row r="87" spans="2:5" ht="15.75" customHeight="1" x14ac:dyDescent="0.35">
      <c r="B87" s="288"/>
      <c r="C87" s="286"/>
      <c r="D87" s="33">
        <v>21162</v>
      </c>
      <c r="E87" s="34">
        <v>113</v>
      </c>
    </row>
    <row r="88" spans="2:5" ht="15.75" customHeight="1" x14ac:dyDescent="0.35">
      <c r="B88" s="288"/>
      <c r="C88" s="286"/>
      <c r="D88" s="33">
        <v>21163</v>
      </c>
      <c r="E88" s="34">
        <v>105</v>
      </c>
    </row>
    <row r="89" spans="2:5" ht="15.75" customHeight="1" x14ac:dyDescent="0.35">
      <c r="B89" s="288"/>
      <c r="C89" s="286"/>
      <c r="D89" s="33">
        <v>21204</v>
      </c>
      <c r="E89" s="34">
        <v>485</v>
      </c>
    </row>
    <row r="90" spans="2:5" ht="15.75" customHeight="1" x14ac:dyDescent="0.35">
      <c r="B90" s="288"/>
      <c r="C90" s="286"/>
      <c r="D90" s="33">
        <v>21208</v>
      </c>
      <c r="E90" s="34">
        <v>1119</v>
      </c>
    </row>
    <row r="91" spans="2:5" ht="15.75" customHeight="1" x14ac:dyDescent="0.35">
      <c r="B91" s="288"/>
      <c r="C91" s="286"/>
      <c r="D91" s="33">
        <v>21219</v>
      </c>
      <c r="E91" s="34">
        <v>299</v>
      </c>
    </row>
    <row r="92" spans="2:5" ht="15.75" customHeight="1" x14ac:dyDescent="0.35">
      <c r="B92" s="288"/>
      <c r="C92" s="286"/>
      <c r="D92" s="33">
        <v>21220</v>
      </c>
      <c r="E92" s="34">
        <v>1682</v>
      </c>
    </row>
    <row r="93" spans="2:5" ht="15.75" customHeight="1" x14ac:dyDescent="0.35">
      <c r="B93" s="288"/>
      <c r="C93" s="286"/>
      <c r="D93" s="33">
        <v>21221</v>
      </c>
      <c r="E93" s="34">
        <v>1724</v>
      </c>
    </row>
    <row r="94" spans="2:5" ht="15.75" customHeight="1" x14ac:dyDescent="0.35">
      <c r="B94" s="288"/>
      <c r="C94" s="286"/>
      <c r="D94" s="33">
        <v>21222</v>
      </c>
      <c r="E94" s="34">
        <v>2548</v>
      </c>
    </row>
    <row r="95" spans="2:5" ht="15.75" customHeight="1" x14ac:dyDescent="0.35">
      <c r="B95" s="288"/>
      <c r="C95" s="286"/>
      <c r="D95" s="33">
        <v>21228</v>
      </c>
      <c r="E95" s="34">
        <v>1098</v>
      </c>
    </row>
    <row r="96" spans="2:5" ht="15.75" customHeight="1" x14ac:dyDescent="0.35">
      <c r="B96" s="288"/>
      <c r="C96" s="286"/>
      <c r="D96" s="33">
        <v>21236</v>
      </c>
      <c r="E96" s="34">
        <v>1155</v>
      </c>
    </row>
    <row r="97" spans="2:5" ht="15.75" customHeight="1" x14ac:dyDescent="0.35">
      <c r="B97" s="288"/>
      <c r="C97" s="286"/>
      <c r="D97" s="33">
        <v>21244</v>
      </c>
      <c r="E97" s="34">
        <v>2210</v>
      </c>
    </row>
    <row r="98" spans="2:5" ht="15.75" customHeight="1" x14ac:dyDescent="0.35">
      <c r="B98" s="288"/>
      <c r="C98" s="286"/>
      <c r="D98" s="33">
        <v>21286</v>
      </c>
      <c r="E98" s="34">
        <v>470</v>
      </c>
    </row>
    <row r="99" spans="2:5" ht="15.75" customHeight="1" x14ac:dyDescent="0.35">
      <c r="B99" s="288"/>
      <c r="C99" s="286" t="s">
        <v>14</v>
      </c>
      <c r="D99" s="33">
        <v>21074</v>
      </c>
      <c r="E99" s="34">
        <v>221</v>
      </c>
    </row>
    <row r="100" spans="2:5" ht="15.75" customHeight="1" x14ac:dyDescent="0.35">
      <c r="B100" s="288"/>
      <c r="C100" s="286"/>
      <c r="D100" s="33">
        <v>21102</v>
      </c>
      <c r="E100" s="34">
        <v>173</v>
      </c>
    </row>
    <row r="101" spans="2:5" ht="15.75" customHeight="1" x14ac:dyDescent="0.35">
      <c r="B101" s="288"/>
      <c r="C101" s="286" t="s">
        <v>15</v>
      </c>
      <c r="D101" s="33">
        <v>21013</v>
      </c>
      <c r="E101" s="34">
        <v>35</v>
      </c>
    </row>
    <row r="102" spans="2:5" ht="15" customHeight="1" x14ac:dyDescent="0.35">
      <c r="B102" s="288"/>
      <c r="C102" s="286"/>
      <c r="D102" s="33">
        <v>21085</v>
      </c>
      <c r="E102" s="34">
        <v>460</v>
      </c>
    </row>
    <row r="103" spans="2:5" ht="15.75" customHeight="1" x14ac:dyDescent="0.35">
      <c r="B103" s="288"/>
      <c r="C103" s="286"/>
      <c r="D103" s="33">
        <v>21111</v>
      </c>
      <c r="E103" s="34">
        <v>33</v>
      </c>
    </row>
    <row r="104" spans="2:5" ht="15.75" customHeight="1" x14ac:dyDescent="0.35">
      <c r="B104" s="288"/>
      <c r="C104" s="286"/>
      <c r="D104" s="33">
        <v>21161</v>
      </c>
      <c r="E104" s="34">
        <v>81</v>
      </c>
    </row>
    <row r="105" spans="2:5" ht="15.75" customHeight="1" x14ac:dyDescent="0.35">
      <c r="B105" s="288"/>
      <c r="C105" s="286" t="s">
        <v>16</v>
      </c>
      <c r="D105" s="33">
        <v>20639</v>
      </c>
      <c r="E105" s="34">
        <v>15</v>
      </c>
    </row>
    <row r="106" spans="2:5" ht="15.75" customHeight="1" x14ac:dyDescent="0.35">
      <c r="B106" s="288"/>
      <c r="C106" s="286"/>
      <c r="D106" s="33">
        <v>20714</v>
      </c>
      <c r="E106" s="34">
        <v>156</v>
      </c>
    </row>
    <row r="107" spans="2:5" ht="15.75" customHeight="1" x14ac:dyDescent="0.35">
      <c r="B107" s="288"/>
      <c r="C107" s="286"/>
      <c r="D107" s="33">
        <v>20732</v>
      </c>
      <c r="E107" s="34">
        <v>269</v>
      </c>
    </row>
    <row r="108" spans="2:5" ht="15.75" customHeight="1" x14ac:dyDescent="0.35">
      <c r="B108" s="288"/>
      <c r="C108" s="286"/>
      <c r="D108" s="33">
        <v>20736</v>
      </c>
      <c r="E108" s="34">
        <v>50</v>
      </c>
    </row>
    <row r="109" spans="2:5" ht="15.75" customHeight="1" x14ac:dyDescent="0.35">
      <c r="B109" s="288"/>
      <c r="C109" s="286" t="s">
        <v>17</v>
      </c>
      <c r="D109" s="33">
        <v>21048</v>
      </c>
      <c r="E109" s="34">
        <v>150</v>
      </c>
    </row>
    <row r="110" spans="2:5" ht="15.75" customHeight="1" x14ac:dyDescent="0.35">
      <c r="B110" s="288"/>
      <c r="C110" s="286"/>
      <c r="D110" s="33">
        <v>21088</v>
      </c>
      <c r="E110" s="34">
        <v>3</v>
      </c>
    </row>
    <row r="111" spans="2:5" ht="15.75" customHeight="1" x14ac:dyDescent="0.35">
      <c r="B111" s="288"/>
      <c r="C111" s="286"/>
      <c r="D111" s="33">
        <v>21104</v>
      </c>
      <c r="E111" s="34">
        <v>29</v>
      </c>
    </row>
    <row r="112" spans="2:5" ht="15.75" customHeight="1" x14ac:dyDescent="0.35">
      <c r="B112" s="288"/>
      <c r="C112" s="286"/>
      <c r="D112" s="33">
        <v>21157</v>
      </c>
      <c r="E112" s="34">
        <v>530</v>
      </c>
    </row>
    <row r="113" spans="2:5" ht="15.75" customHeight="1" x14ac:dyDescent="0.35">
      <c r="B113" s="288"/>
      <c r="C113" s="286"/>
      <c r="D113" s="33">
        <v>21158</v>
      </c>
      <c r="E113" s="34">
        <v>333</v>
      </c>
    </row>
    <row r="114" spans="2:5" ht="16.5" customHeight="1" x14ac:dyDescent="0.35">
      <c r="B114" s="288"/>
      <c r="C114" s="286"/>
      <c r="D114" s="33">
        <v>21776</v>
      </c>
      <c r="E114" s="34">
        <v>18</v>
      </c>
    </row>
    <row r="115" spans="2:5" ht="15.75" customHeight="1" x14ac:dyDescent="0.35">
      <c r="B115" s="288"/>
      <c r="C115" s="286"/>
      <c r="D115" s="33">
        <v>21784</v>
      </c>
      <c r="E115" s="34">
        <v>379</v>
      </c>
    </row>
    <row r="116" spans="2:5" ht="15.75" customHeight="1" x14ac:dyDescent="0.35">
      <c r="B116" s="288"/>
      <c r="C116" s="286"/>
      <c r="D116" s="33">
        <v>21787</v>
      </c>
      <c r="E116" s="34">
        <v>4</v>
      </c>
    </row>
    <row r="117" spans="2:5" ht="15.75" customHeight="1" x14ac:dyDescent="0.35">
      <c r="B117" s="288"/>
      <c r="C117" s="286"/>
      <c r="D117" s="33">
        <v>21791</v>
      </c>
      <c r="E117" s="34">
        <v>2</v>
      </c>
    </row>
    <row r="118" spans="2:5" ht="15.75" customHeight="1" x14ac:dyDescent="0.35">
      <c r="B118" s="288"/>
      <c r="C118" s="286"/>
      <c r="D118" s="33">
        <v>21797</v>
      </c>
      <c r="E118" s="34">
        <v>66</v>
      </c>
    </row>
    <row r="119" spans="2:5" ht="15.75" customHeight="1" x14ac:dyDescent="0.35">
      <c r="B119" s="288"/>
      <c r="C119" s="225" t="s">
        <v>18</v>
      </c>
      <c r="D119" s="33">
        <v>21903</v>
      </c>
      <c r="E119" s="34">
        <v>12</v>
      </c>
    </row>
    <row r="120" spans="2:5" ht="15.75" customHeight="1" x14ac:dyDescent="0.35">
      <c r="B120" s="288"/>
      <c r="C120" s="225" t="s">
        <v>19</v>
      </c>
      <c r="D120" s="33">
        <v>21770</v>
      </c>
      <c r="E120" s="34">
        <v>2</v>
      </c>
    </row>
    <row r="121" spans="2:5" ht="15.75" customHeight="1" x14ac:dyDescent="0.35">
      <c r="B121" s="288"/>
      <c r="C121" s="225" t="s">
        <v>20</v>
      </c>
      <c r="D121" s="33">
        <v>21771</v>
      </c>
      <c r="E121" s="34">
        <v>31</v>
      </c>
    </row>
    <row r="122" spans="2:5" ht="15.75" customHeight="1" x14ac:dyDescent="0.35">
      <c r="B122" s="288"/>
      <c r="C122" s="286" t="s">
        <v>21</v>
      </c>
      <c r="D122" s="33">
        <v>21001</v>
      </c>
      <c r="E122" s="34">
        <v>1118</v>
      </c>
    </row>
    <row r="123" spans="2:5" ht="15.75" customHeight="1" x14ac:dyDescent="0.35">
      <c r="B123" s="288"/>
      <c r="C123" s="286"/>
      <c r="D123" s="33">
        <v>21009</v>
      </c>
      <c r="E123" s="34">
        <v>766</v>
      </c>
    </row>
    <row r="124" spans="2:5" ht="15.75" customHeight="1" x14ac:dyDescent="0.35">
      <c r="B124" s="288"/>
      <c r="C124" s="286"/>
      <c r="D124" s="33">
        <v>21014</v>
      </c>
      <c r="E124" s="34">
        <v>516</v>
      </c>
    </row>
    <row r="125" spans="2:5" ht="15.75" customHeight="1" x14ac:dyDescent="0.35">
      <c r="B125" s="288"/>
      <c r="C125" s="286"/>
      <c r="D125" s="33">
        <v>21015</v>
      </c>
      <c r="E125" s="34">
        <v>467</v>
      </c>
    </row>
    <row r="126" spans="2:5" ht="15.75" customHeight="1" x14ac:dyDescent="0.35">
      <c r="B126" s="288"/>
      <c r="C126" s="286"/>
      <c r="D126" s="33">
        <v>21017</v>
      </c>
      <c r="E126" s="34">
        <v>249</v>
      </c>
    </row>
    <row r="127" spans="2:5" ht="15.75" customHeight="1" x14ac:dyDescent="0.35">
      <c r="B127" s="288"/>
      <c r="C127" s="286"/>
      <c r="D127" s="33">
        <v>21028</v>
      </c>
      <c r="E127" s="34">
        <v>46</v>
      </c>
    </row>
    <row r="128" spans="2:5" ht="15.75" customHeight="1" x14ac:dyDescent="0.35">
      <c r="B128" s="288"/>
      <c r="C128" s="286"/>
      <c r="D128" s="33">
        <v>21034</v>
      </c>
      <c r="E128" s="34">
        <v>1</v>
      </c>
    </row>
    <row r="129" spans="2:5" ht="15.75" customHeight="1" x14ac:dyDescent="0.35">
      <c r="B129" s="288"/>
      <c r="C129" s="286"/>
      <c r="D129" s="33">
        <v>21040</v>
      </c>
      <c r="E129" s="34">
        <v>1188</v>
      </c>
    </row>
    <row r="130" spans="2:5" ht="15.75" customHeight="1" x14ac:dyDescent="0.35">
      <c r="B130" s="288"/>
      <c r="C130" s="286"/>
      <c r="D130" s="33">
        <v>21047</v>
      </c>
      <c r="E130" s="34">
        <v>112</v>
      </c>
    </row>
    <row r="131" spans="2:5" ht="15.75" customHeight="1" x14ac:dyDescent="0.35">
      <c r="B131" s="288"/>
      <c r="C131" s="286"/>
      <c r="D131" s="33">
        <v>21050</v>
      </c>
      <c r="E131" s="34">
        <v>166</v>
      </c>
    </row>
    <row r="132" spans="2:5" ht="15.75" customHeight="1" x14ac:dyDescent="0.35">
      <c r="B132" s="288"/>
      <c r="C132" s="286"/>
      <c r="D132" s="33">
        <v>21078</v>
      </c>
      <c r="E132" s="34">
        <v>545</v>
      </c>
    </row>
    <row r="133" spans="2:5" ht="15.75" customHeight="1" x14ac:dyDescent="0.35">
      <c r="B133" s="288"/>
      <c r="C133" s="286"/>
      <c r="D133" s="33">
        <v>21084</v>
      </c>
      <c r="E133" s="34">
        <v>71</v>
      </c>
    </row>
    <row r="134" spans="2:5" ht="15.75" customHeight="1" x14ac:dyDescent="0.35">
      <c r="B134" s="288"/>
      <c r="C134" s="286"/>
      <c r="D134" s="33">
        <v>21130</v>
      </c>
      <c r="E134" s="34">
        <v>12</v>
      </c>
    </row>
    <row r="135" spans="2:5" ht="15.75" customHeight="1" x14ac:dyDescent="0.35">
      <c r="B135" s="288"/>
      <c r="C135" s="286"/>
      <c r="D135" s="33">
        <v>21132</v>
      </c>
      <c r="E135" s="34">
        <v>13</v>
      </c>
    </row>
    <row r="136" spans="2:5" ht="15.75" customHeight="1" x14ac:dyDescent="0.35">
      <c r="B136" s="288"/>
      <c r="C136" s="286"/>
      <c r="D136" s="33">
        <v>21154</v>
      </c>
      <c r="E136" s="34">
        <v>15</v>
      </c>
    </row>
    <row r="137" spans="2:5" ht="15.75" customHeight="1" x14ac:dyDescent="0.35">
      <c r="B137" s="288"/>
      <c r="C137" s="286" t="s">
        <v>22</v>
      </c>
      <c r="D137" s="33">
        <v>20723</v>
      </c>
      <c r="E137" s="34">
        <v>778</v>
      </c>
    </row>
    <row r="138" spans="2:5" ht="15.75" customHeight="1" x14ac:dyDescent="0.35">
      <c r="B138" s="288"/>
      <c r="C138" s="286"/>
      <c r="D138" s="33">
        <v>20759</v>
      </c>
      <c r="E138" s="34">
        <v>44</v>
      </c>
    </row>
    <row r="139" spans="2:5" ht="15.75" customHeight="1" x14ac:dyDescent="0.35">
      <c r="B139" s="288"/>
      <c r="C139" s="286"/>
      <c r="D139" s="33">
        <v>20763</v>
      </c>
      <c r="E139" s="34">
        <v>65</v>
      </c>
    </row>
    <row r="140" spans="2:5" ht="15.75" customHeight="1" x14ac:dyDescent="0.35">
      <c r="B140" s="288"/>
      <c r="C140" s="286"/>
      <c r="D140" s="33">
        <v>20777</v>
      </c>
      <c r="E140" s="34">
        <v>19</v>
      </c>
    </row>
    <row r="141" spans="2:5" ht="15.75" customHeight="1" x14ac:dyDescent="0.35">
      <c r="B141" s="288"/>
      <c r="C141" s="286"/>
      <c r="D141" s="33">
        <v>21029</v>
      </c>
      <c r="E141" s="34">
        <v>83</v>
      </c>
    </row>
    <row r="142" spans="2:5" ht="15.75" customHeight="1" x14ac:dyDescent="0.35">
      <c r="B142" s="288"/>
      <c r="C142" s="286"/>
      <c r="D142" s="33">
        <v>21036</v>
      </c>
      <c r="E142" s="34">
        <v>13</v>
      </c>
    </row>
    <row r="143" spans="2:5" ht="15.75" customHeight="1" x14ac:dyDescent="0.35">
      <c r="B143" s="288"/>
      <c r="C143" s="286"/>
      <c r="D143" s="33">
        <v>21042</v>
      </c>
      <c r="E143" s="34">
        <v>385</v>
      </c>
    </row>
    <row r="144" spans="2:5" ht="15.75" customHeight="1" x14ac:dyDescent="0.35">
      <c r="B144" s="288"/>
      <c r="C144" s="286"/>
      <c r="D144" s="33">
        <v>21043</v>
      </c>
      <c r="E144" s="34">
        <v>810</v>
      </c>
    </row>
    <row r="145" spans="2:5" ht="15.75" customHeight="1" x14ac:dyDescent="0.35">
      <c r="B145" s="288"/>
      <c r="C145" s="286"/>
      <c r="D145" s="33">
        <v>21044</v>
      </c>
      <c r="E145" s="34">
        <v>1036</v>
      </c>
    </row>
    <row r="146" spans="2:5" ht="15.75" customHeight="1" x14ac:dyDescent="0.35">
      <c r="B146" s="288"/>
      <c r="C146" s="286"/>
      <c r="D146" s="33">
        <v>21045</v>
      </c>
      <c r="E146" s="34">
        <v>802</v>
      </c>
    </row>
    <row r="147" spans="2:5" ht="15.75" customHeight="1" x14ac:dyDescent="0.35">
      <c r="B147" s="288"/>
      <c r="C147" s="286"/>
      <c r="D147" s="33">
        <v>21046</v>
      </c>
      <c r="E147" s="34">
        <v>357</v>
      </c>
    </row>
    <row r="148" spans="2:5" ht="15.75" customHeight="1" x14ac:dyDescent="0.35">
      <c r="B148" s="288"/>
      <c r="C148" s="286"/>
      <c r="D148" s="33">
        <v>21075</v>
      </c>
      <c r="E148" s="34">
        <v>843</v>
      </c>
    </row>
    <row r="149" spans="2:5" ht="15.75" customHeight="1" x14ac:dyDescent="0.35">
      <c r="B149" s="288"/>
      <c r="C149" s="286"/>
      <c r="D149" s="33">
        <v>21723</v>
      </c>
      <c r="E149" s="34">
        <v>12</v>
      </c>
    </row>
    <row r="150" spans="2:5" ht="15.75" customHeight="1" x14ac:dyDescent="0.35">
      <c r="B150" s="288"/>
      <c r="C150" s="286"/>
      <c r="D150" s="33">
        <v>21737</v>
      </c>
      <c r="E150" s="34">
        <v>12</v>
      </c>
    </row>
    <row r="151" spans="2:5" ht="15.75" customHeight="1" x14ac:dyDescent="0.35">
      <c r="B151" s="288"/>
      <c r="C151" s="286"/>
      <c r="D151" s="33">
        <v>21738</v>
      </c>
      <c r="E151" s="34">
        <v>33</v>
      </c>
    </row>
    <row r="152" spans="2:5" ht="15.75" customHeight="1" x14ac:dyDescent="0.35">
      <c r="B152" s="288"/>
      <c r="C152" s="286"/>
      <c r="D152" s="33">
        <v>21765</v>
      </c>
      <c r="E152" s="34">
        <v>1</v>
      </c>
    </row>
    <row r="153" spans="2:5" ht="15.75" customHeight="1" x14ac:dyDescent="0.35">
      <c r="B153" s="288"/>
      <c r="C153" s="286"/>
      <c r="D153" s="33">
        <v>21794</v>
      </c>
      <c r="E153" s="34">
        <v>28</v>
      </c>
    </row>
    <row r="154" spans="2:5" ht="15.75" customHeight="1" x14ac:dyDescent="0.35">
      <c r="B154" s="288"/>
      <c r="C154" s="286" t="s">
        <v>23</v>
      </c>
      <c r="D154" s="33">
        <v>20833</v>
      </c>
      <c r="E154" s="34">
        <v>20</v>
      </c>
    </row>
    <row r="155" spans="2:5" ht="15.75" customHeight="1" x14ac:dyDescent="0.35">
      <c r="B155" s="288"/>
      <c r="C155" s="286"/>
      <c r="D155" s="33">
        <v>20860</v>
      </c>
      <c r="E155" s="34">
        <v>1</v>
      </c>
    </row>
    <row r="156" spans="2:5" ht="15.75" customHeight="1" x14ac:dyDescent="0.35">
      <c r="B156" s="288"/>
      <c r="C156" s="286"/>
      <c r="D156" s="33">
        <v>20861</v>
      </c>
      <c r="E156" s="34">
        <v>21</v>
      </c>
    </row>
    <row r="157" spans="2:5" ht="15.75" customHeight="1" x14ac:dyDescent="0.35">
      <c r="B157" s="288"/>
      <c r="C157" s="286"/>
      <c r="D157" s="33">
        <v>20862</v>
      </c>
      <c r="E157" s="34">
        <v>6</v>
      </c>
    </row>
    <row r="158" spans="2:5" ht="15.75" customHeight="1" x14ac:dyDescent="0.35">
      <c r="B158" s="288"/>
      <c r="C158" s="286"/>
      <c r="D158" s="33">
        <v>20866</v>
      </c>
      <c r="E158" s="34">
        <v>509</v>
      </c>
    </row>
    <row r="159" spans="2:5" ht="15.75" customHeight="1" x14ac:dyDescent="0.35">
      <c r="B159" s="288"/>
      <c r="C159" s="286"/>
      <c r="D159" s="33">
        <v>20868</v>
      </c>
      <c r="E159" s="34">
        <v>7</v>
      </c>
    </row>
    <row r="160" spans="2:5" ht="15.75" customHeight="1" x14ac:dyDescent="0.35">
      <c r="B160" s="288"/>
      <c r="C160" s="286"/>
      <c r="D160" s="33">
        <v>20882</v>
      </c>
      <c r="E160" s="34">
        <v>2</v>
      </c>
    </row>
    <row r="161" spans="2:5" ht="15.75" customHeight="1" x14ac:dyDescent="0.35">
      <c r="B161" s="288"/>
      <c r="C161" s="286"/>
      <c r="D161" s="33">
        <v>20904</v>
      </c>
      <c r="E161" s="34">
        <v>774</v>
      </c>
    </row>
    <row r="162" spans="2:5" ht="15.75" customHeight="1" x14ac:dyDescent="0.35">
      <c r="B162" s="288"/>
      <c r="C162" s="286"/>
      <c r="D162" s="33">
        <v>20905</v>
      </c>
      <c r="E162" s="34">
        <v>68</v>
      </c>
    </row>
    <row r="163" spans="2:5" ht="15.75" customHeight="1" x14ac:dyDescent="0.35">
      <c r="B163" s="288"/>
      <c r="C163" s="286" t="s">
        <v>24</v>
      </c>
      <c r="D163" s="33">
        <v>20705</v>
      </c>
      <c r="E163" s="34">
        <v>42</v>
      </c>
    </row>
    <row r="164" spans="2:5" ht="15.75" customHeight="1" x14ac:dyDescent="0.35">
      <c r="B164" s="288"/>
      <c r="C164" s="286"/>
      <c r="D164" s="33">
        <v>20706</v>
      </c>
      <c r="E164" s="34">
        <v>1240</v>
      </c>
    </row>
    <row r="165" spans="2:5" ht="15.75" customHeight="1" x14ac:dyDescent="0.35">
      <c r="B165" s="288"/>
      <c r="C165" s="286"/>
      <c r="D165" s="33">
        <v>20707</v>
      </c>
      <c r="E165" s="34">
        <v>1546</v>
      </c>
    </row>
    <row r="166" spans="2:5" ht="15.75" customHeight="1" x14ac:dyDescent="0.35">
      <c r="B166" s="288"/>
      <c r="C166" s="286"/>
      <c r="D166" s="33">
        <v>20708</v>
      </c>
      <c r="E166" s="34">
        <v>1137</v>
      </c>
    </row>
    <row r="167" spans="2:5" ht="15.75" customHeight="1" x14ac:dyDescent="0.35">
      <c r="B167" s="288"/>
      <c r="C167" s="286"/>
      <c r="D167" s="33">
        <v>20715</v>
      </c>
      <c r="E167" s="34">
        <v>498</v>
      </c>
    </row>
    <row r="168" spans="2:5" ht="15.75" customHeight="1" x14ac:dyDescent="0.35">
      <c r="B168" s="288"/>
      <c r="C168" s="286"/>
      <c r="D168" s="33">
        <v>20716</v>
      </c>
      <c r="E168" s="34">
        <v>979</v>
      </c>
    </row>
    <row r="169" spans="2:5" ht="15.75" customHeight="1" x14ac:dyDescent="0.35">
      <c r="B169" s="288"/>
      <c r="C169" s="286"/>
      <c r="D169" s="33">
        <v>20720</v>
      </c>
      <c r="E169" s="34">
        <v>678</v>
      </c>
    </row>
    <row r="170" spans="2:5" ht="15.75" customHeight="1" x14ac:dyDescent="0.35">
      <c r="B170" s="288"/>
      <c r="C170" s="286"/>
      <c r="D170" s="33">
        <v>20721</v>
      </c>
      <c r="E170" s="34">
        <v>429</v>
      </c>
    </row>
    <row r="171" spans="2:5" ht="15.75" customHeight="1" x14ac:dyDescent="0.35">
      <c r="B171" s="288"/>
      <c r="C171" s="286"/>
      <c r="D171" s="33">
        <v>20769</v>
      </c>
      <c r="E171" s="34">
        <v>196</v>
      </c>
    </row>
    <row r="172" spans="2:5" ht="15.75" customHeight="1" x14ac:dyDescent="0.35">
      <c r="B172" s="288"/>
      <c r="C172" s="286"/>
      <c r="D172" s="33">
        <v>20770</v>
      </c>
      <c r="E172" s="34">
        <v>111</v>
      </c>
    </row>
    <row r="173" spans="2:5" ht="15.75" customHeight="1" x14ac:dyDescent="0.35">
      <c r="B173" s="288"/>
      <c r="C173" s="286"/>
      <c r="D173" s="33">
        <v>20772</v>
      </c>
      <c r="E173" s="34">
        <v>110</v>
      </c>
    </row>
    <row r="174" spans="2:5" ht="15.75" customHeight="1" x14ac:dyDescent="0.35">
      <c r="B174" s="288"/>
      <c r="C174" s="286"/>
      <c r="D174" s="33">
        <v>20774</v>
      </c>
      <c r="E174" s="34">
        <v>477</v>
      </c>
    </row>
    <row r="175" spans="2:5" ht="15.75" customHeight="1" x14ac:dyDescent="0.35">
      <c r="B175" s="288"/>
      <c r="C175" s="286"/>
      <c r="D175" s="33">
        <v>20785</v>
      </c>
      <c r="E175" s="34">
        <v>509</v>
      </c>
    </row>
    <row r="176" spans="2:5" ht="15.5" x14ac:dyDescent="0.35">
      <c r="B176" s="35" t="s">
        <v>26</v>
      </c>
      <c r="C176" s="36"/>
      <c r="D176" s="36"/>
      <c r="E176" s="37">
        <f>SUM(E6:E175)</f>
        <v>96554</v>
      </c>
    </row>
    <row r="177" spans="2:5" ht="16" thickBot="1" x14ac:dyDescent="0.4">
      <c r="B177" s="38"/>
      <c r="C177" s="31"/>
      <c r="D177" s="31"/>
      <c r="E177" s="32"/>
    </row>
    <row r="178" spans="2:5" ht="60.5" thickBot="1" x14ac:dyDescent="0.4">
      <c r="B178" s="4" t="s">
        <v>1</v>
      </c>
      <c r="C178" s="15" t="s">
        <v>2</v>
      </c>
      <c r="D178" s="4" t="s">
        <v>3</v>
      </c>
      <c r="E178" s="15" t="s">
        <v>40</v>
      </c>
    </row>
    <row r="179" spans="2:5" ht="15.75" customHeight="1" x14ac:dyDescent="0.35">
      <c r="B179" s="289" t="s">
        <v>27</v>
      </c>
      <c r="C179" s="286" t="s">
        <v>7</v>
      </c>
      <c r="D179" s="33">
        <v>20711</v>
      </c>
      <c r="E179" s="34">
        <v>30</v>
      </c>
    </row>
    <row r="180" spans="2:5" ht="15.75" customHeight="1" x14ac:dyDescent="0.35">
      <c r="B180" s="290"/>
      <c r="C180" s="286"/>
      <c r="D180" s="33">
        <v>20724</v>
      </c>
      <c r="E180" s="34">
        <v>34</v>
      </c>
    </row>
    <row r="181" spans="2:5" ht="15.75" customHeight="1" x14ac:dyDescent="0.35">
      <c r="B181" s="290"/>
      <c r="C181" s="286"/>
      <c r="D181" s="33">
        <v>20733</v>
      </c>
      <c r="E181" s="34">
        <v>6</v>
      </c>
    </row>
    <row r="182" spans="2:5" ht="15.75" customHeight="1" x14ac:dyDescent="0.35">
      <c r="B182" s="290"/>
      <c r="C182" s="286"/>
      <c r="D182" s="33">
        <v>20751</v>
      </c>
      <c r="E182" s="34">
        <v>1</v>
      </c>
    </row>
    <row r="183" spans="2:5" ht="15.75" customHeight="1" x14ac:dyDescent="0.35">
      <c r="B183" s="290"/>
      <c r="C183" s="286"/>
      <c r="D183" s="33">
        <v>20764</v>
      </c>
      <c r="E183" s="34">
        <v>6</v>
      </c>
    </row>
    <row r="184" spans="2:5" ht="15.75" customHeight="1" x14ac:dyDescent="0.35">
      <c r="B184" s="290"/>
      <c r="C184" s="286"/>
      <c r="D184" s="33">
        <v>20765</v>
      </c>
      <c r="E184" s="34">
        <v>1</v>
      </c>
    </row>
    <row r="185" spans="2:5" ht="15.75" customHeight="1" x14ac:dyDescent="0.35">
      <c r="B185" s="290"/>
      <c r="C185" s="286"/>
      <c r="D185" s="33">
        <v>20776</v>
      </c>
      <c r="E185" s="34">
        <v>14</v>
      </c>
    </row>
    <row r="186" spans="2:5" ht="15.75" customHeight="1" x14ac:dyDescent="0.35">
      <c r="B186" s="290"/>
      <c r="C186" s="286"/>
      <c r="D186" s="33">
        <v>21012</v>
      </c>
      <c r="E186" s="34">
        <v>16</v>
      </c>
    </row>
    <row r="187" spans="2:5" ht="15.75" customHeight="1" x14ac:dyDescent="0.35">
      <c r="B187" s="290"/>
      <c r="C187" s="286"/>
      <c r="D187" s="33">
        <v>21032</v>
      </c>
      <c r="E187" s="34">
        <v>3</v>
      </c>
    </row>
    <row r="188" spans="2:5" ht="15.75" customHeight="1" x14ac:dyDescent="0.35">
      <c r="B188" s="290"/>
      <c r="C188" s="286"/>
      <c r="D188" s="33">
        <v>21035</v>
      </c>
      <c r="E188" s="34">
        <v>2</v>
      </c>
    </row>
    <row r="189" spans="2:5" ht="15.75" customHeight="1" x14ac:dyDescent="0.35">
      <c r="B189" s="290"/>
      <c r="C189" s="286"/>
      <c r="D189" s="33">
        <v>21037</v>
      </c>
      <c r="E189" s="34">
        <v>20</v>
      </c>
    </row>
    <row r="190" spans="2:5" ht="15.75" customHeight="1" x14ac:dyDescent="0.35">
      <c r="B190" s="290"/>
      <c r="C190" s="286"/>
      <c r="D190" s="33">
        <v>21054</v>
      </c>
      <c r="E190" s="34">
        <v>6</v>
      </c>
    </row>
    <row r="191" spans="2:5" ht="15.75" customHeight="1" x14ac:dyDescent="0.35">
      <c r="B191" s="290"/>
      <c r="C191" s="286"/>
      <c r="D191" s="33">
        <v>21060</v>
      </c>
      <c r="E191" s="34">
        <v>104</v>
      </c>
    </row>
    <row r="192" spans="2:5" ht="15.75" customHeight="1" x14ac:dyDescent="0.35">
      <c r="B192" s="290"/>
      <c r="C192" s="286"/>
      <c r="D192" s="33">
        <v>21061</v>
      </c>
      <c r="E192" s="34">
        <v>229</v>
      </c>
    </row>
    <row r="193" spans="2:5" ht="15.75" customHeight="1" x14ac:dyDescent="0.35">
      <c r="B193" s="290"/>
      <c r="C193" s="286"/>
      <c r="D193" s="33">
        <v>21076</v>
      </c>
      <c r="E193" s="34">
        <v>45</v>
      </c>
    </row>
    <row r="194" spans="2:5" ht="15.75" customHeight="1" x14ac:dyDescent="0.35">
      <c r="B194" s="290"/>
      <c r="C194" s="286"/>
      <c r="D194" s="33">
        <v>21077</v>
      </c>
      <c r="E194" s="34">
        <v>1</v>
      </c>
    </row>
    <row r="195" spans="2:5" ht="15.75" customHeight="1" x14ac:dyDescent="0.35">
      <c r="B195" s="290"/>
      <c r="C195" s="286"/>
      <c r="D195" s="33">
        <v>21090</v>
      </c>
      <c r="E195" s="34">
        <v>21</v>
      </c>
    </row>
    <row r="196" spans="2:5" ht="15.75" customHeight="1" x14ac:dyDescent="0.35">
      <c r="B196" s="290"/>
      <c r="C196" s="286"/>
      <c r="D196" s="33">
        <v>21108</v>
      </c>
      <c r="E196" s="34">
        <v>23</v>
      </c>
    </row>
    <row r="197" spans="2:5" ht="15.75" customHeight="1" x14ac:dyDescent="0.35">
      <c r="B197" s="290"/>
      <c r="C197" s="286"/>
      <c r="D197" s="33">
        <v>21113</v>
      </c>
      <c r="E197" s="34">
        <v>61</v>
      </c>
    </row>
    <row r="198" spans="2:5" ht="15.75" customHeight="1" x14ac:dyDescent="0.35">
      <c r="B198" s="290"/>
      <c r="C198" s="286"/>
      <c r="D198" s="33">
        <v>21114</v>
      </c>
      <c r="E198" s="34">
        <v>33</v>
      </c>
    </row>
    <row r="199" spans="2:5" ht="15.75" customHeight="1" x14ac:dyDescent="0.35">
      <c r="B199" s="290"/>
      <c r="C199" s="286"/>
      <c r="D199" s="33">
        <v>21122</v>
      </c>
      <c r="E199" s="34">
        <v>98</v>
      </c>
    </row>
    <row r="200" spans="2:5" ht="15.75" customHeight="1" x14ac:dyDescent="0.35">
      <c r="B200" s="290"/>
      <c r="C200" s="286"/>
      <c r="D200" s="33">
        <v>21140</v>
      </c>
      <c r="E200" s="34">
        <v>1</v>
      </c>
    </row>
    <row r="201" spans="2:5" ht="15.75" customHeight="1" x14ac:dyDescent="0.35">
      <c r="B201" s="290"/>
      <c r="C201" s="286"/>
      <c r="D201" s="33">
        <v>21144</v>
      </c>
      <c r="E201" s="34">
        <v>104</v>
      </c>
    </row>
    <row r="202" spans="2:5" ht="15.75" customHeight="1" x14ac:dyDescent="0.35">
      <c r="B202" s="290"/>
      <c r="C202" s="286"/>
      <c r="D202" s="33">
        <v>21146</v>
      </c>
      <c r="E202" s="34">
        <v>13</v>
      </c>
    </row>
    <row r="203" spans="2:5" ht="15.75" customHeight="1" x14ac:dyDescent="0.35">
      <c r="B203" s="290"/>
      <c r="C203" s="286"/>
      <c r="D203" s="33">
        <v>21401</v>
      </c>
      <c r="E203" s="34">
        <v>94</v>
      </c>
    </row>
    <row r="204" spans="2:5" ht="15.75" customHeight="1" x14ac:dyDescent="0.35">
      <c r="B204" s="290"/>
      <c r="C204" s="286"/>
      <c r="D204" s="33">
        <v>21403</v>
      </c>
      <c r="E204" s="34">
        <v>69</v>
      </c>
    </row>
    <row r="205" spans="2:5" ht="15.75" customHeight="1" x14ac:dyDescent="0.35">
      <c r="B205" s="290"/>
      <c r="C205" s="286"/>
      <c r="D205" s="33">
        <v>21409</v>
      </c>
      <c r="E205" s="34">
        <v>22</v>
      </c>
    </row>
    <row r="206" spans="2:5" ht="15.75" customHeight="1" x14ac:dyDescent="0.35">
      <c r="B206" s="290"/>
      <c r="C206" s="225" t="s">
        <v>9</v>
      </c>
      <c r="D206" s="33">
        <v>20794</v>
      </c>
      <c r="E206" s="34">
        <v>17</v>
      </c>
    </row>
    <row r="207" spans="2:5" ht="15.75" customHeight="1" x14ac:dyDescent="0.35">
      <c r="B207" s="290"/>
      <c r="C207" s="286" t="s">
        <v>10</v>
      </c>
      <c r="D207" s="33">
        <v>21201</v>
      </c>
      <c r="E207" s="34">
        <v>114</v>
      </c>
    </row>
    <row r="208" spans="2:5" ht="15.75" customHeight="1" x14ac:dyDescent="0.35">
      <c r="B208" s="290"/>
      <c r="C208" s="286"/>
      <c r="D208" s="33">
        <v>21202</v>
      </c>
      <c r="E208" s="34">
        <v>143</v>
      </c>
    </row>
    <row r="209" spans="2:5" ht="15.75" customHeight="1" x14ac:dyDescent="0.35">
      <c r="B209" s="290"/>
      <c r="C209" s="286"/>
      <c r="D209" s="33">
        <v>21205</v>
      </c>
      <c r="E209" s="34">
        <v>164</v>
      </c>
    </row>
    <row r="210" spans="2:5" ht="15.75" customHeight="1" x14ac:dyDescent="0.35">
      <c r="B210" s="290"/>
      <c r="C210" s="286"/>
      <c r="D210" s="33">
        <v>21206</v>
      </c>
      <c r="E210" s="34">
        <v>420</v>
      </c>
    </row>
    <row r="211" spans="2:5" ht="15.75" customHeight="1" x14ac:dyDescent="0.35">
      <c r="B211" s="290"/>
      <c r="C211" s="286"/>
      <c r="D211" s="33">
        <v>21209</v>
      </c>
      <c r="E211" s="34">
        <v>60</v>
      </c>
    </row>
    <row r="212" spans="2:5" ht="15.75" customHeight="1" x14ac:dyDescent="0.35">
      <c r="B212" s="290"/>
      <c r="C212" s="286"/>
      <c r="D212" s="33">
        <v>21211</v>
      </c>
      <c r="E212" s="34">
        <v>43</v>
      </c>
    </row>
    <row r="213" spans="2:5" ht="15.75" customHeight="1" x14ac:dyDescent="0.35">
      <c r="B213" s="290"/>
      <c r="C213" s="286"/>
      <c r="D213" s="33">
        <v>21213</v>
      </c>
      <c r="E213" s="34">
        <v>368</v>
      </c>
    </row>
    <row r="214" spans="2:5" ht="15.75" customHeight="1" x14ac:dyDescent="0.35">
      <c r="B214" s="290"/>
      <c r="C214" s="286"/>
      <c r="D214" s="33">
        <v>21214</v>
      </c>
      <c r="E214" s="34">
        <v>129</v>
      </c>
    </row>
    <row r="215" spans="2:5" ht="15.75" customHeight="1" x14ac:dyDescent="0.35">
      <c r="B215" s="290"/>
      <c r="C215" s="286"/>
      <c r="D215" s="33">
        <v>21216</v>
      </c>
      <c r="E215" s="34">
        <v>364</v>
      </c>
    </row>
    <row r="216" spans="2:5" ht="15.75" customHeight="1" x14ac:dyDescent="0.35">
      <c r="B216" s="290"/>
      <c r="C216" s="286"/>
      <c r="D216" s="33">
        <v>21217</v>
      </c>
      <c r="E216" s="34">
        <v>343</v>
      </c>
    </row>
    <row r="217" spans="2:5" ht="15.75" customHeight="1" x14ac:dyDescent="0.35">
      <c r="B217" s="290"/>
      <c r="C217" s="286"/>
      <c r="D217" s="33">
        <v>21218</v>
      </c>
      <c r="E217" s="34">
        <v>340</v>
      </c>
    </row>
    <row r="218" spans="2:5" ht="15.75" customHeight="1" x14ac:dyDescent="0.35">
      <c r="B218" s="290"/>
      <c r="C218" s="286"/>
      <c r="D218" s="33">
        <v>21223</v>
      </c>
      <c r="E218" s="34">
        <v>243</v>
      </c>
    </row>
    <row r="219" spans="2:5" ht="15.75" customHeight="1" x14ac:dyDescent="0.35">
      <c r="B219" s="290"/>
      <c r="C219" s="286"/>
      <c r="D219" s="33">
        <v>21226</v>
      </c>
      <c r="E219" s="34">
        <v>55</v>
      </c>
    </row>
    <row r="220" spans="2:5" ht="15.75" customHeight="1" x14ac:dyDescent="0.35">
      <c r="B220" s="290"/>
      <c r="C220" s="286"/>
      <c r="D220" s="33">
        <v>21230</v>
      </c>
      <c r="E220" s="34">
        <v>148</v>
      </c>
    </row>
    <row r="221" spans="2:5" ht="15.75" customHeight="1" x14ac:dyDescent="0.35">
      <c r="B221" s="290"/>
      <c r="C221" s="286"/>
      <c r="D221" s="33">
        <v>21231</v>
      </c>
      <c r="E221" s="34">
        <v>59</v>
      </c>
    </row>
    <row r="222" spans="2:5" ht="15.75" customHeight="1" x14ac:dyDescent="0.35">
      <c r="B222" s="290"/>
      <c r="C222" s="225" t="s">
        <v>11</v>
      </c>
      <c r="D222" s="33">
        <v>21225</v>
      </c>
      <c r="E222" s="34">
        <v>241</v>
      </c>
    </row>
    <row r="223" spans="2:5" ht="15.75" customHeight="1" x14ac:dyDescent="0.35">
      <c r="B223" s="290"/>
      <c r="C223" s="286" t="s">
        <v>12</v>
      </c>
      <c r="D223" s="33">
        <v>21207</v>
      </c>
      <c r="E223" s="34">
        <v>290</v>
      </c>
    </row>
    <row r="224" spans="2:5" ht="15.75" customHeight="1" x14ac:dyDescent="0.35">
      <c r="B224" s="290"/>
      <c r="C224" s="286"/>
      <c r="D224" s="33">
        <v>21212</v>
      </c>
      <c r="E224" s="34">
        <v>153</v>
      </c>
    </row>
    <row r="225" spans="2:5" ht="15.75" customHeight="1" x14ac:dyDescent="0.35">
      <c r="B225" s="290"/>
      <c r="C225" s="286"/>
      <c r="D225" s="33">
        <v>21215</v>
      </c>
      <c r="E225" s="34">
        <v>524</v>
      </c>
    </row>
    <row r="226" spans="2:5" ht="15.75" customHeight="1" x14ac:dyDescent="0.35">
      <c r="B226" s="290"/>
      <c r="C226" s="286"/>
      <c r="D226" s="33">
        <v>21224</v>
      </c>
      <c r="E226" s="34">
        <v>181</v>
      </c>
    </row>
    <row r="227" spans="2:5" ht="15.75" customHeight="1" x14ac:dyDescent="0.35">
      <c r="B227" s="290"/>
      <c r="C227" s="286"/>
      <c r="D227" s="33">
        <v>21227</v>
      </c>
      <c r="E227" s="34">
        <v>118</v>
      </c>
    </row>
    <row r="228" spans="2:5" ht="15.75" customHeight="1" x14ac:dyDescent="0.35">
      <c r="B228" s="290"/>
      <c r="C228" s="286"/>
      <c r="D228" s="33">
        <v>21229</v>
      </c>
      <c r="E228" s="34">
        <v>443</v>
      </c>
    </row>
    <row r="229" spans="2:5" ht="15.75" customHeight="1" x14ac:dyDescent="0.35">
      <c r="B229" s="290"/>
      <c r="C229" s="286"/>
      <c r="D229" s="33">
        <v>21234</v>
      </c>
      <c r="E229" s="34">
        <v>226</v>
      </c>
    </row>
    <row r="230" spans="2:5" ht="15.75" customHeight="1" x14ac:dyDescent="0.35">
      <c r="B230" s="290"/>
      <c r="C230" s="286"/>
      <c r="D230" s="33">
        <v>21237</v>
      </c>
      <c r="E230" s="34">
        <v>110</v>
      </c>
    </row>
    <row r="231" spans="2:5" ht="15.75" customHeight="1" x14ac:dyDescent="0.35">
      <c r="B231" s="290"/>
      <c r="C231" s="286"/>
      <c r="D231" s="33">
        <v>21239</v>
      </c>
      <c r="E231" s="34">
        <v>227</v>
      </c>
    </row>
    <row r="232" spans="2:5" ht="15.75" customHeight="1" x14ac:dyDescent="0.35">
      <c r="B232" s="290"/>
      <c r="C232" s="286" t="s">
        <v>13</v>
      </c>
      <c r="D232" s="33">
        <v>21030</v>
      </c>
      <c r="E232" s="34">
        <v>35</v>
      </c>
    </row>
    <row r="233" spans="2:5" ht="15.75" customHeight="1" x14ac:dyDescent="0.35">
      <c r="B233" s="290"/>
      <c r="C233" s="286"/>
      <c r="D233" s="33">
        <v>21052</v>
      </c>
      <c r="E233" s="34">
        <v>2</v>
      </c>
    </row>
    <row r="234" spans="2:5" ht="15.75" customHeight="1" x14ac:dyDescent="0.35">
      <c r="B234" s="290"/>
      <c r="C234" s="286"/>
      <c r="D234" s="33">
        <v>21053</v>
      </c>
      <c r="E234" s="34">
        <v>2</v>
      </c>
    </row>
    <row r="235" spans="2:5" ht="15.75" customHeight="1" x14ac:dyDescent="0.35">
      <c r="B235" s="290"/>
      <c r="C235" s="286"/>
      <c r="D235" s="33">
        <v>21057</v>
      </c>
      <c r="E235" s="34">
        <v>2</v>
      </c>
    </row>
    <row r="236" spans="2:5" ht="15.75" customHeight="1" x14ac:dyDescent="0.35">
      <c r="B236" s="290"/>
      <c r="C236" s="286"/>
      <c r="D236" s="33">
        <v>21071</v>
      </c>
      <c r="E236" s="34">
        <v>1</v>
      </c>
    </row>
    <row r="237" spans="2:5" ht="15.75" customHeight="1" x14ac:dyDescent="0.35">
      <c r="B237" s="290"/>
      <c r="C237" s="286"/>
      <c r="D237" s="33">
        <v>21082</v>
      </c>
      <c r="E237" s="34">
        <v>1</v>
      </c>
    </row>
    <row r="238" spans="2:5" ht="15.75" customHeight="1" x14ac:dyDescent="0.35">
      <c r="B238" s="290"/>
      <c r="C238" s="286"/>
      <c r="D238" s="33">
        <v>21087</v>
      </c>
      <c r="E238" s="34">
        <v>3</v>
      </c>
    </row>
    <row r="239" spans="2:5" ht="15.75" customHeight="1" x14ac:dyDescent="0.35">
      <c r="B239" s="290"/>
      <c r="C239" s="286"/>
      <c r="D239" s="33">
        <v>21093</v>
      </c>
      <c r="E239" s="34">
        <v>24</v>
      </c>
    </row>
    <row r="240" spans="2:5" ht="15.75" customHeight="1" x14ac:dyDescent="0.35">
      <c r="B240" s="290"/>
      <c r="C240" s="286"/>
      <c r="D240" s="33">
        <v>21117</v>
      </c>
      <c r="E240" s="34">
        <v>227</v>
      </c>
    </row>
    <row r="241" spans="2:5" ht="15.75" customHeight="1" x14ac:dyDescent="0.35">
      <c r="B241" s="290"/>
      <c r="C241" s="286"/>
      <c r="D241" s="33">
        <v>21120</v>
      </c>
      <c r="E241" s="34">
        <v>2</v>
      </c>
    </row>
    <row r="242" spans="2:5" ht="15.75" customHeight="1" x14ac:dyDescent="0.35">
      <c r="B242" s="290"/>
      <c r="C242" s="286"/>
      <c r="D242" s="33">
        <v>21128</v>
      </c>
      <c r="E242" s="34">
        <v>15</v>
      </c>
    </row>
    <row r="243" spans="2:5" ht="15.75" customHeight="1" x14ac:dyDescent="0.35">
      <c r="B243" s="290"/>
      <c r="C243" s="286"/>
      <c r="D243" s="33">
        <v>21131</v>
      </c>
      <c r="E243" s="34">
        <v>2</v>
      </c>
    </row>
    <row r="244" spans="2:5" ht="15.75" customHeight="1" x14ac:dyDescent="0.35">
      <c r="B244" s="290"/>
      <c r="C244" s="286"/>
      <c r="D244" s="33">
        <v>21133</v>
      </c>
      <c r="E244" s="34">
        <v>113</v>
      </c>
    </row>
    <row r="245" spans="2:5" ht="15.75" customHeight="1" x14ac:dyDescent="0.35">
      <c r="B245" s="290"/>
      <c r="C245" s="286"/>
      <c r="D245" s="33">
        <v>21136</v>
      </c>
      <c r="E245" s="34">
        <v>85</v>
      </c>
    </row>
    <row r="246" spans="2:5" ht="15.75" customHeight="1" x14ac:dyDescent="0.35">
      <c r="B246" s="290"/>
      <c r="C246" s="286"/>
      <c r="D246" s="33">
        <v>21152</v>
      </c>
      <c r="E246" s="34">
        <v>1</v>
      </c>
    </row>
    <row r="247" spans="2:5" ht="15.75" customHeight="1" x14ac:dyDescent="0.35">
      <c r="B247" s="290"/>
      <c r="C247" s="286"/>
      <c r="D247" s="33">
        <v>21155</v>
      </c>
      <c r="E247" s="34">
        <v>1</v>
      </c>
    </row>
    <row r="248" spans="2:5" ht="15.75" customHeight="1" x14ac:dyDescent="0.35">
      <c r="B248" s="290"/>
      <c r="C248" s="286"/>
      <c r="D248" s="33">
        <v>21156</v>
      </c>
      <c r="E248" s="34">
        <v>1</v>
      </c>
    </row>
    <row r="249" spans="2:5" ht="15.75" customHeight="1" x14ac:dyDescent="0.35">
      <c r="B249" s="290"/>
      <c r="C249" s="286"/>
      <c r="D249" s="33">
        <v>21162</v>
      </c>
      <c r="E249" s="34">
        <v>9</v>
      </c>
    </row>
    <row r="250" spans="2:5" ht="15.75" customHeight="1" x14ac:dyDescent="0.35">
      <c r="B250" s="290"/>
      <c r="C250" s="286"/>
      <c r="D250" s="33">
        <v>21163</v>
      </c>
      <c r="E250" s="34">
        <v>9</v>
      </c>
    </row>
    <row r="251" spans="2:5" ht="15.75" customHeight="1" x14ac:dyDescent="0.35">
      <c r="B251" s="290"/>
      <c r="C251" s="286"/>
      <c r="D251" s="33">
        <v>21204</v>
      </c>
      <c r="E251" s="34">
        <v>31</v>
      </c>
    </row>
    <row r="252" spans="2:5" ht="15.75" customHeight="1" x14ac:dyDescent="0.35">
      <c r="B252" s="290"/>
      <c r="C252" s="286"/>
      <c r="D252" s="33">
        <v>21208</v>
      </c>
      <c r="E252" s="34">
        <v>91</v>
      </c>
    </row>
    <row r="253" spans="2:5" ht="15.75" customHeight="1" x14ac:dyDescent="0.35">
      <c r="B253" s="290"/>
      <c r="C253" s="286"/>
      <c r="D253" s="33">
        <v>21219</v>
      </c>
      <c r="E253" s="34">
        <v>12</v>
      </c>
    </row>
    <row r="254" spans="2:5" ht="15.75" customHeight="1" x14ac:dyDescent="0.35">
      <c r="B254" s="290"/>
      <c r="C254" s="286"/>
      <c r="D254" s="33">
        <v>21220</v>
      </c>
      <c r="E254" s="34">
        <v>179</v>
      </c>
    </row>
    <row r="255" spans="2:5" ht="15.75" customHeight="1" x14ac:dyDescent="0.35">
      <c r="B255" s="290"/>
      <c r="C255" s="286"/>
      <c r="D255" s="33">
        <v>21221</v>
      </c>
      <c r="E255" s="34">
        <v>198</v>
      </c>
    </row>
    <row r="256" spans="2:5" ht="15.75" customHeight="1" x14ac:dyDescent="0.35">
      <c r="B256" s="290"/>
      <c r="C256" s="286"/>
      <c r="D256" s="33">
        <v>21222</v>
      </c>
      <c r="E256" s="34">
        <v>308</v>
      </c>
    </row>
    <row r="257" spans="2:5" ht="15.75" customHeight="1" x14ac:dyDescent="0.35">
      <c r="B257" s="290"/>
      <c r="C257" s="286"/>
      <c r="D257" s="33">
        <v>21228</v>
      </c>
      <c r="E257" s="34">
        <v>76</v>
      </c>
    </row>
    <row r="258" spans="2:5" ht="15.75" customHeight="1" x14ac:dyDescent="0.35">
      <c r="B258" s="290"/>
      <c r="C258" s="286"/>
      <c r="D258" s="33">
        <v>21236</v>
      </c>
      <c r="E258" s="34">
        <v>116</v>
      </c>
    </row>
    <row r="259" spans="2:5" ht="15.75" customHeight="1" x14ac:dyDescent="0.35">
      <c r="B259" s="290"/>
      <c r="C259" s="286"/>
      <c r="D259" s="33">
        <v>21244</v>
      </c>
      <c r="E259" s="34">
        <v>162</v>
      </c>
    </row>
    <row r="260" spans="2:5" ht="15.75" customHeight="1" x14ac:dyDescent="0.35">
      <c r="B260" s="290"/>
      <c r="C260" s="286"/>
      <c r="D260" s="33">
        <v>21286</v>
      </c>
      <c r="E260" s="34">
        <v>39</v>
      </c>
    </row>
    <row r="261" spans="2:5" ht="15.75" customHeight="1" x14ac:dyDescent="0.35">
      <c r="B261" s="290"/>
      <c r="C261" s="286" t="s">
        <v>14</v>
      </c>
      <c r="D261" s="33">
        <v>21074</v>
      </c>
      <c r="E261" s="34">
        <v>21</v>
      </c>
    </row>
    <row r="262" spans="2:5" ht="15.75" customHeight="1" x14ac:dyDescent="0.35">
      <c r="B262" s="290"/>
      <c r="C262" s="286"/>
      <c r="D262" s="33">
        <v>21102</v>
      </c>
      <c r="E262" s="34">
        <v>21</v>
      </c>
    </row>
    <row r="263" spans="2:5" ht="15.75" customHeight="1" x14ac:dyDescent="0.35">
      <c r="B263" s="290"/>
      <c r="C263" s="286" t="s">
        <v>15</v>
      </c>
      <c r="D263" s="33">
        <v>21013</v>
      </c>
      <c r="E263" s="34">
        <v>2</v>
      </c>
    </row>
    <row r="264" spans="2:5" ht="15.75" customHeight="1" x14ac:dyDescent="0.35">
      <c r="B264" s="290"/>
      <c r="C264" s="286"/>
      <c r="D264" s="33">
        <v>21085</v>
      </c>
      <c r="E264" s="34">
        <v>49</v>
      </c>
    </row>
    <row r="265" spans="2:5" ht="15.75" customHeight="1" x14ac:dyDescent="0.35">
      <c r="B265" s="290"/>
      <c r="C265" s="286"/>
      <c r="D265" s="33">
        <v>21161</v>
      </c>
      <c r="E265" s="34">
        <v>7</v>
      </c>
    </row>
    <row r="266" spans="2:5" ht="15.75" customHeight="1" x14ac:dyDescent="0.35">
      <c r="B266" s="290"/>
      <c r="C266" s="286" t="s">
        <v>16</v>
      </c>
      <c r="D266" s="33">
        <v>20639</v>
      </c>
      <c r="E266" s="34">
        <v>2</v>
      </c>
    </row>
    <row r="267" spans="2:5" ht="15.75" customHeight="1" x14ac:dyDescent="0.35">
      <c r="B267" s="290"/>
      <c r="C267" s="286"/>
      <c r="D267" s="33">
        <v>20714</v>
      </c>
      <c r="E267" s="34">
        <v>5</v>
      </c>
    </row>
    <row r="268" spans="2:5" ht="15.75" customHeight="1" x14ac:dyDescent="0.35">
      <c r="B268" s="290"/>
      <c r="C268" s="286"/>
      <c r="D268" s="33">
        <v>20732</v>
      </c>
      <c r="E268" s="34">
        <v>24</v>
      </c>
    </row>
    <row r="269" spans="2:5" ht="15.75" customHeight="1" x14ac:dyDescent="0.35">
      <c r="B269" s="290"/>
      <c r="C269" s="286"/>
      <c r="D269" s="33">
        <v>20736</v>
      </c>
      <c r="E269" s="34">
        <v>1</v>
      </c>
    </row>
    <row r="270" spans="2:5" ht="15.75" customHeight="1" x14ac:dyDescent="0.35">
      <c r="B270" s="290"/>
      <c r="C270" s="286" t="s">
        <v>17</v>
      </c>
      <c r="D270" s="33">
        <v>21048</v>
      </c>
      <c r="E270" s="34">
        <v>12</v>
      </c>
    </row>
    <row r="271" spans="2:5" ht="15.75" customHeight="1" x14ac:dyDescent="0.35">
      <c r="B271" s="290"/>
      <c r="C271" s="286"/>
      <c r="D271" s="33">
        <v>21104</v>
      </c>
      <c r="E271" s="34">
        <v>1</v>
      </c>
    </row>
    <row r="272" spans="2:5" ht="15.75" customHeight="1" x14ac:dyDescent="0.35">
      <c r="B272" s="290"/>
      <c r="C272" s="286"/>
      <c r="D272" s="33">
        <v>21157</v>
      </c>
      <c r="E272" s="34">
        <v>57</v>
      </c>
    </row>
    <row r="273" spans="2:5" ht="15.75" customHeight="1" x14ac:dyDescent="0.35">
      <c r="B273" s="290"/>
      <c r="C273" s="286"/>
      <c r="D273" s="33">
        <v>21158</v>
      </c>
      <c r="E273" s="34">
        <v>29</v>
      </c>
    </row>
    <row r="274" spans="2:5" ht="15.75" customHeight="1" x14ac:dyDescent="0.35">
      <c r="B274" s="290"/>
      <c r="C274" s="286"/>
      <c r="D274" s="33">
        <v>21784</v>
      </c>
      <c r="E274" s="34">
        <v>19</v>
      </c>
    </row>
    <row r="275" spans="2:5" ht="15.75" customHeight="1" x14ac:dyDescent="0.35">
      <c r="B275" s="290"/>
      <c r="C275" s="286"/>
      <c r="D275" s="33">
        <v>21797</v>
      </c>
      <c r="E275" s="34">
        <v>3</v>
      </c>
    </row>
    <row r="276" spans="2:5" ht="15.75" customHeight="1" x14ac:dyDescent="0.35">
      <c r="B276" s="290"/>
      <c r="C276" s="286" t="s">
        <v>21</v>
      </c>
      <c r="D276" s="33">
        <v>21001</v>
      </c>
      <c r="E276" s="34">
        <v>132</v>
      </c>
    </row>
    <row r="277" spans="2:5" ht="15.75" customHeight="1" x14ac:dyDescent="0.35">
      <c r="B277" s="290"/>
      <c r="C277" s="286"/>
      <c r="D277" s="33">
        <v>21009</v>
      </c>
      <c r="E277" s="34">
        <v>84</v>
      </c>
    </row>
    <row r="278" spans="2:5" ht="15.75" customHeight="1" x14ac:dyDescent="0.35">
      <c r="B278" s="290"/>
      <c r="C278" s="286"/>
      <c r="D278" s="33">
        <v>21014</v>
      </c>
      <c r="E278" s="34">
        <v>35</v>
      </c>
    </row>
    <row r="279" spans="2:5" ht="15.75" customHeight="1" x14ac:dyDescent="0.35">
      <c r="B279" s="290"/>
      <c r="C279" s="286"/>
      <c r="D279" s="33">
        <v>21015</v>
      </c>
      <c r="E279" s="34">
        <v>35</v>
      </c>
    </row>
    <row r="280" spans="2:5" ht="15.75" customHeight="1" x14ac:dyDescent="0.35">
      <c r="B280" s="290"/>
      <c r="C280" s="286"/>
      <c r="D280" s="33">
        <v>21017</v>
      </c>
      <c r="E280" s="34">
        <v>24</v>
      </c>
    </row>
    <row r="281" spans="2:5" ht="15.75" customHeight="1" x14ac:dyDescent="0.35">
      <c r="B281" s="290"/>
      <c r="C281" s="286"/>
      <c r="D281" s="33">
        <v>21028</v>
      </c>
      <c r="E281" s="34">
        <v>2</v>
      </c>
    </row>
    <row r="282" spans="2:5" ht="15.75" customHeight="1" x14ac:dyDescent="0.35">
      <c r="B282" s="290"/>
      <c r="C282" s="286"/>
      <c r="D282" s="33">
        <v>21034</v>
      </c>
      <c r="E282" s="34">
        <v>1</v>
      </c>
    </row>
    <row r="283" spans="2:5" ht="15.75" customHeight="1" x14ac:dyDescent="0.35">
      <c r="B283" s="290"/>
      <c r="C283" s="286"/>
      <c r="D283" s="33">
        <v>21040</v>
      </c>
      <c r="E283" s="34">
        <v>225</v>
      </c>
    </row>
    <row r="284" spans="2:5" ht="15.75" customHeight="1" x14ac:dyDescent="0.35">
      <c r="B284" s="290"/>
      <c r="C284" s="286"/>
      <c r="D284" s="33">
        <v>21047</v>
      </c>
      <c r="E284" s="34">
        <v>4</v>
      </c>
    </row>
    <row r="285" spans="2:5" ht="15.75" customHeight="1" x14ac:dyDescent="0.35">
      <c r="B285" s="290"/>
      <c r="C285" s="286"/>
      <c r="D285" s="33">
        <v>21050</v>
      </c>
      <c r="E285" s="34">
        <v>9</v>
      </c>
    </row>
    <row r="286" spans="2:5" ht="15.75" customHeight="1" x14ac:dyDescent="0.35">
      <c r="B286" s="290"/>
      <c r="C286" s="286"/>
      <c r="D286" s="33">
        <v>21078</v>
      </c>
      <c r="E286" s="34">
        <v>72</v>
      </c>
    </row>
    <row r="287" spans="2:5" ht="15.75" customHeight="1" x14ac:dyDescent="0.35">
      <c r="B287" s="290"/>
      <c r="C287" s="286"/>
      <c r="D287" s="33">
        <v>21084</v>
      </c>
      <c r="E287" s="34">
        <v>3</v>
      </c>
    </row>
    <row r="288" spans="2:5" ht="15.75" customHeight="1" x14ac:dyDescent="0.35">
      <c r="B288" s="290"/>
      <c r="C288" s="286"/>
      <c r="D288" s="33">
        <v>21130</v>
      </c>
      <c r="E288" s="34">
        <v>1</v>
      </c>
    </row>
    <row r="289" spans="2:5" ht="15.75" customHeight="1" x14ac:dyDescent="0.35">
      <c r="B289" s="290"/>
      <c r="C289" s="286"/>
      <c r="D289" s="33">
        <v>21132</v>
      </c>
      <c r="E289" s="34">
        <v>2</v>
      </c>
    </row>
    <row r="290" spans="2:5" ht="15.75" customHeight="1" x14ac:dyDescent="0.35">
      <c r="B290" s="290"/>
      <c r="C290" s="286"/>
      <c r="D290" s="33">
        <v>21154</v>
      </c>
      <c r="E290" s="34">
        <v>1</v>
      </c>
    </row>
    <row r="291" spans="2:5" ht="15.75" customHeight="1" x14ac:dyDescent="0.35">
      <c r="B291" s="290"/>
      <c r="C291" s="286" t="s">
        <v>22</v>
      </c>
      <c r="D291" s="33">
        <v>20723</v>
      </c>
      <c r="E291" s="34">
        <v>41</v>
      </c>
    </row>
    <row r="292" spans="2:5" ht="15.75" customHeight="1" x14ac:dyDescent="0.35">
      <c r="B292" s="290"/>
      <c r="C292" s="286"/>
      <c r="D292" s="33">
        <v>20759</v>
      </c>
      <c r="E292" s="34">
        <v>1</v>
      </c>
    </row>
    <row r="293" spans="2:5" ht="15.75" customHeight="1" x14ac:dyDescent="0.35">
      <c r="B293" s="290"/>
      <c r="C293" s="286"/>
      <c r="D293" s="33">
        <v>20763</v>
      </c>
      <c r="E293" s="34">
        <v>4</v>
      </c>
    </row>
    <row r="294" spans="2:5" ht="15.75" customHeight="1" x14ac:dyDescent="0.35">
      <c r="B294" s="290"/>
      <c r="C294" s="286"/>
      <c r="D294" s="33">
        <v>21029</v>
      </c>
      <c r="E294" s="34">
        <v>2</v>
      </c>
    </row>
    <row r="295" spans="2:5" ht="15.75" customHeight="1" x14ac:dyDescent="0.35">
      <c r="B295" s="290"/>
      <c r="C295" s="286"/>
      <c r="D295" s="33">
        <v>21042</v>
      </c>
      <c r="E295" s="34">
        <v>26</v>
      </c>
    </row>
    <row r="296" spans="2:5" ht="15.75" customHeight="1" x14ac:dyDescent="0.35">
      <c r="B296" s="290"/>
      <c r="C296" s="286"/>
      <c r="D296" s="33">
        <v>21043</v>
      </c>
      <c r="E296" s="34">
        <v>49</v>
      </c>
    </row>
    <row r="297" spans="2:5" ht="15.75" customHeight="1" x14ac:dyDescent="0.35">
      <c r="B297" s="290"/>
      <c r="C297" s="286"/>
      <c r="D297" s="33">
        <v>21044</v>
      </c>
      <c r="E297" s="34">
        <v>92</v>
      </c>
    </row>
    <row r="298" spans="2:5" ht="15.75" customHeight="1" x14ac:dyDescent="0.35">
      <c r="B298" s="290"/>
      <c r="C298" s="286"/>
      <c r="D298" s="33">
        <v>21045</v>
      </c>
      <c r="E298" s="34">
        <v>82</v>
      </c>
    </row>
    <row r="299" spans="2:5" ht="15.75" customHeight="1" x14ac:dyDescent="0.35">
      <c r="B299" s="290"/>
      <c r="C299" s="286"/>
      <c r="D299" s="33">
        <v>21046</v>
      </c>
      <c r="E299" s="34">
        <v>45</v>
      </c>
    </row>
    <row r="300" spans="2:5" ht="15.75" customHeight="1" x14ac:dyDescent="0.35">
      <c r="B300" s="290"/>
      <c r="C300" s="286"/>
      <c r="D300" s="33">
        <v>21075</v>
      </c>
      <c r="E300" s="34">
        <v>70</v>
      </c>
    </row>
    <row r="301" spans="2:5" ht="15.75" customHeight="1" x14ac:dyDescent="0.35">
      <c r="B301" s="290"/>
      <c r="C301" s="286"/>
      <c r="D301" s="33">
        <v>21723</v>
      </c>
      <c r="E301" s="34">
        <v>1</v>
      </c>
    </row>
    <row r="302" spans="2:5" ht="15.75" customHeight="1" x14ac:dyDescent="0.35">
      <c r="B302" s="290"/>
      <c r="C302" s="286"/>
      <c r="D302" s="33">
        <v>21738</v>
      </c>
      <c r="E302" s="34">
        <v>1</v>
      </c>
    </row>
    <row r="303" spans="2:5" ht="15.75" customHeight="1" x14ac:dyDescent="0.35">
      <c r="B303" s="290"/>
      <c r="C303" s="286" t="s">
        <v>23</v>
      </c>
      <c r="D303" s="33">
        <v>20833</v>
      </c>
      <c r="E303" s="34">
        <v>1</v>
      </c>
    </row>
    <row r="304" spans="2:5" ht="15.75" customHeight="1" x14ac:dyDescent="0.35">
      <c r="B304" s="290"/>
      <c r="C304" s="286"/>
      <c r="D304" s="33">
        <v>20861</v>
      </c>
      <c r="E304" s="34">
        <v>1</v>
      </c>
    </row>
    <row r="305" spans="2:5" ht="15.75" customHeight="1" x14ac:dyDescent="0.35">
      <c r="B305" s="290"/>
      <c r="C305" s="286"/>
      <c r="D305" s="33">
        <v>20866</v>
      </c>
      <c r="E305" s="34">
        <v>40</v>
      </c>
    </row>
    <row r="306" spans="2:5" ht="15.75" customHeight="1" x14ac:dyDescent="0.35">
      <c r="B306" s="290"/>
      <c r="C306" s="286"/>
      <c r="D306" s="33">
        <v>20904</v>
      </c>
      <c r="E306" s="34">
        <v>81</v>
      </c>
    </row>
    <row r="307" spans="2:5" ht="15.75" customHeight="1" x14ac:dyDescent="0.35">
      <c r="B307" s="290"/>
      <c r="C307" s="286"/>
      <c r="D307" s="33">
        <v>20905</v>
      </c>
      <c r="E307" s="34">
        <v>4</v>
      </c>
    </row>
    <row r="308" spans="2:5" ht="15.75" customHeight="1" x14ac:dyDescent="0.35">
      <c r="B308" s="290"/>
      <c r="C308" s="286" t="s">
        <v>24</v>
      </c>
      <c r="D308" s="33">
        <v>20705</v>
      </c>
      <c r="E308" s="34">
        <v>3</v>
      </c>
    </row>
    <row r="309" spans="2:5" ht="15.75" customHeight="1" x14ac:dyDescent="0.35">
      <c r="B309" s="290"/>
      <c r="C309" s="286"/>
      <c r="D309" s="33">
        <v>20706</v>
      </c>
      <c r="E309" s="34">
        <v>81</v>
      </c>
    </row>
    <row r="310" spans="2:5" ht="15.75" customHeight="1" x14ac:dyDescent="0.35">
      <c r="B310" s="290"/>
      <c r="C310" s="286"/>
      <c r="D310" s="33">
        <v>20707</v>
      </c>
      <c r="E310" s="34">
        <v>53</v>
      </c>
    </row>
    <row r="311" spans="2:5" ht="15.75" customHeight="1" x14ac:dyDescent="0.35">
      <c r="B311" s="290"/>
      <c r="C311" s="286"/>
      <c r="D311" s="33">
        <v>20708</v>
      </c>
      <c r="E311" s="34">
        <v>50</v>
      </c>
    </row>
    <row r="312" spans="2:5" ht="15.75" customHeight="1" x14ac:dyDescent="0.35">
      <c r="B312" s="290"/>
      <c r="C312" s="286"/>
      <c r="D312" s="33">
        <v>20715</v>
      </c>
      <c r="E312" s="34">
        <v>27</v>
      </c>
    </row>
    <row r="313" spans="2:5" ht="15.75" customHeight="1" x14ac:dyDescent="0.35">
      <c r="B313" s="290"/>
      <c r="C313" s="286"/>
      <c r="D313" s="33">
        <v>20716</v>
      </c>
      <c r="E313" s="34">
        <v>32</v>
      </c>
    </row>
    <row r="314" spans="2:5" ht="15.75" customHeight="1" x14ac:dyDescent="0.35">
      <c r="B314" s="290"/>
      <c r="C314" s="286"/>
      <c r="D314" s="33">
        <v>20720</v>
      </c>
      <c r="E314" s="34">
        <v>30</v>
      </c>
    </row>
    <row r="315" spans="2:5" ht="15.75" customHeight="1" x14ac:dyDescent="0.35">
      <c r="B315" s="290"/>
      <c r="C315" s="286"/>
      <c r="D315" s="33">
        <v>20721</v>
      </c>
      <c r="E315" s="34">
        <v>16</v>
      </c>
    </row>
    <row r="316" spans="2:5" ht="15.75" customHeight="1" x14ac:dyDescent="0.35">
      <c r="B316" s="290"/>
      <c r="C316" s="286"/>
      <c r="D316" s="33">
        <v>20769</v>
      </c>
      <c r="E316" s="34">
        <v>19</v>
      </c>
    </row>
    <row r="317" spans="2:5" ht="15.75" customHeight="1" x14ac:dyDescent="0.35">
      <c r="B317" s="290"/>
      <c r="C317" s="286"/>
      <c r="D317" s="33">
        <v>20770</v>
      </c>
      <c r="E317" s="34">
        <v>4</v>
      </c>
    </row>
    <row r="318" spans="2:5" ht="15.75" customHeight="1" x14ac:dyDescent="0.35">
      <c r="B318" s="290"/>
      <c r="C318" s="286"/>
      <c r="D318" s="33">
        <v>20772</v>
      </c>
      <c r="E318" s="34">
        <v>8</v>
      </c>
    </row>
    <row r="319" spans="2:5" ht="15.75" customHeight="1" x14ac:dyDescent="0.35">
      <c r="B319" s="290"/>
      <c r="C319" s="286"/>
      <c r="D319" s="33">
        <v>20774</v>
      </c>
      <c r="E319" s="34">
        <v>21</v>
      </c>
    </row>
    <row r="320" spans="2:5" ht="15.75" customHeight="1" x14ac:dyDescent="0.35">
      <c r="B320" s="290"/>
      <c r="C320" s="286"/>
      <c r="D320" s="33">
        <v>20785</v>
      </c>
      <c r="E320" s="34">
        <v>33</v>
      </c>
    </row>
    <row r="321" spans="2:5" ht="15.5" x14ac:dyDescent="0.35">
      <c r="B321" s="35" t="s">
        <v>26</v>
      </c>
      <c r="C321" s="36"/>
      <c r="D321" s="36"/>
      <c r="E321" s="37">
        <f>SUM(E179:E320)</f>
        <v>10128</v>
      </c>
    </row>
    <row r="322" spans="2:5" ht="16" thickBot="1" x14ac:dyDescent="0.4">
      <c r="B322" s="39"/>
      <c r="C322" s="40"/>
      <c r="D322" s="40"/>
      <c r="E322" s="41"/>
    </row>
    <row r="323" spans="2:5" ht="60.5" thickBot="1" x14ac:dyDescent="0.4">
      <c r="B323" s="4" t="s">
        <v>1</v>
      </c>
      <c r="C323" s="15" t="s">
        <v>2</v>
      </c>
      <c r="D323" s="4" t="s">
        <v>3</v>
      </c>
      <c r="E323" s="15" t="s">
        <v>40</v>
      </c>
    </row>
    <row r="324" spans="2:5" ht="15.5" x14ac:dyDescent="0.35">
      <c r="B324" s="287" t="s">
        <v>41</v>
      </c>
      <c r="C324" s="286" t="s">
        <v>7</v>
      </c>
      <c r="D324" s="33">
        <v>20701</v>
      </c>
      <c r="E324" s="34">
        <v>10</v>
      </c>
    </row>
    <row r="325" spans="2:5" ht="15.5" x14ac:dyDescent="0.35">
      <c r="B325" s="288"/>
      <c r="C325" s="286"/>
      <c r="D325" s="33">
        <v>20711</v>
      </c>
      <c r="E325" s="34">
        <v>9</v>
      </c>
    </row>
    <row r="326" spans="2:5" ht="15.5" x14ac:dyDescent="0.35">
      <c r="B326" s="288"/>
      <c r="C326" s="286"/>
      <c r="D326" s="33">
        <v>20724</v>
      </c>
      <c r="E326" s="34">
        <v>18</v>
      </c>
    </row>
    <row r="327" spans="2:5" ht="15.5" x14ac:dyDescent="0.35">
      <c r="B327" s="288"/>
      <c r="C327" s="286"/>
      <c r="D327" s="33">
        <v>20733</v>
      </c>
      <c r="E327" s="34">
        <v>4</v>
      </c>
    </row>
    <row r="328" spans="2:5" ht="15.5" x14ac:dyDescent="0.35">
      <c r="B328" s="288"/>
      <c r="C328" s="286"/>
      <c r="D328" s="33">
        <v>20751</v>
      </c>
      <c r="E328" s="34">
        <v>11</v>
      </c>
    </row>
    <row r="329" spans="2:5" ht="15.5" x14ac:dyDescent="0.35">
      <c r="B329" s="288"/>
      <c r="C329" s="286"/>
      <c r="D329" s="33">
        <v>20755</v>
      </c>
      <c r="E329" s="34">
        <v>14</v>
      </c>
    </row>
    <row r="330" spans="2:5" ht="15.5" x14ac:dyDescent="0.35">
      <c r="B330" s="288"/>
      <c r="C330" s="286"/>
      <c r="D330" s="33">
        <v>20764</v>
      </c>
      <c r="E330" s="34">
        <v>4</v>
      </c>
    </row>
    <row r="331" spans="2:5" ht="15.5" x14ac:dyDescent="0.35">
      <c r="B331" s="288"/>
      <c r="C331" s="286"/>
      <c r="D331" s="33">
        <v>20776</v>
      </c>
      <c r="E331" s="34">
        <v>4</v>
      </c>
    </row>
    <row r="332" spans="2:5" ht="15.5" x14ac:dyDescent="0.35">
      <c r="B332" s="288"/>
      <c r="C332" s="286"/>
      <c r="D332" s="33">
        <v>20778</v>
      </c>
      <c r="E332" s="34">
        <v>6</v>
      </c>
    </row>
    <row r="333" spans="2:5" ht="15.5" x14ac:dyDescent="0.35">
      <c r="B333" s="288"/>
      <c r="C333" s="286"/>
      <c r="D333" s="33">
        <v>20779</v>
      </c>
      <c r="E333" s="34">
        <v>3</v>
      </c>
    </row>
    <row r="334" spans="2:5" ht="15.5" x14ac:dyDescent="0.35">
      <c r="B334" s="288"/>
      <c r="C334" s="286"/>
      <c r="D334" s="33">
        <v>21012</v>
      </c>
      <c r="E334" s="34">
        <v>10</v>
      </c>
    </row>
    <row r="335" spans="2:5" ht="15.5" x14ac:dyDescent="0.35">
      <c r="B335" s="288"/>
      <c r="C335" s="286"/>
      <c r="D335" s="33">
        <v>21032</v>
      </c>
      <c r="E335" s="34">
        <v>1</v>
      </c>
    </row>
    <row r="336" spans="2:5" ht="15.5" x14ac:dyDescent="0.35">
      <c r="B336" s="288"/>
      <c r="C336" s="286"/>
      <c r="D336" s="33">
        <v>21035</v>
      </c>
      <c r="E336" s="34">
        <v>4</v>
      </c>
    </row>
    <row r="337" spans="2:5" ht="15.5" x14ac:dyDescent="0.35">
      <c r="B337" s="288"/>
      <c r="C337" s="286"/>
      <c r="D337" s="33">
        <v>21037</v>
      </c>
      <c r="E337" s="34">
        <v>48</v>
      </c>
    </row>
    <row r="338" spans="2:5" ht="15.5" x14ac:dyDescent="0.35">
      <c r="B338" s="288"/>
      <c r="C338" s="286"/>
      <c r="D338" s="33">
        <v>21054</v>
      </c>
      <c r="E338" s="34">
        <v>31</v>
      </c>
    </row>
    <row r="339" spans="2:5" ht="15.5" x14ac:dyDescent="0.35">
      <c r="B339" s="288"/>
      <c r="C339" s="286"/>
      <c r="D339" s="33">
        <v>21056</v>
      </c>
      <c r="E339" s="34">
        <v>1</v>
      </c>
    </row>
    <row r="340" spans="2:5" ht="15.5" x14ac:dyDescent="0.35">
      <c r="B340" s="288"/>
      <c r="C340" s="286"/>
      <c r="D340" s="33">
        <v>21060</v>
      </c>
      <c r="E340" s="34">
        <v>71</v>
      </c>
    </row>
    <row r="341" spans="2:5" ht="15.5" x14ac:dyDescent="0.35">
      <c r="B341" s="288"/>
      <c r="C341" s="286"/>
      <c r="D341" s="33">
        <v>21061</v>
      </c>
      <c r="E341" s="34">
        <v>150</v>
      </c>
    </row>
    <row r="342" spans="2:5" ht="15.5" x14ac:dyDescent="0.35">
      <c r="B342" s="288"/>
      <c r="C342" s="286"/>
      <c r="D342" s="33">
        <v>21076</v>
      </c>
      <c r="E342" s="34">
        <v>59</v>
      </c>
    </row>
    <row r="343" spans="2:5" ht="15.5" x14ac:dyDescent="0.35">
      <c r="B343" s="288"/>
      <c r="C343" s="286"/>
      <c r="D343" s="33">
        <v>21090</v>
      </c>
      <c r="E343" s="34">
        <v>49</v>
      </c>
    </row>
    <row r="344" spans="2:5" ht="15.5" x14ac:dyDescent="0.35">
      <c r="B344" s="288"/>
      <c r="C344" s="286"/>
      <c r="D344" s="33">
        <v>21108</v>
      </c>
      <c r="E344" s="34">
        <v>28</v>
      </c>
    </row>
    <row r="345" spans="2:5" ht="15.5" x14ac:dyDescent="0.35">
      <c r="B345" s="288"/>
      <c r="C345" s="286"/>
      <c r="D345" s="33">
        <v>21113</v>
      </c>
      <c r="E345" s="34">
        <v>36</v>
      </c>
    </row>
    <row r="346" spans="2:5" ht="15.5" x14ac:dyDescent="0.35">
      <c r="B346" s="288"/>
      <c r="C346" s="286"/>
      <c r="D346" s="33">
        <v>21114</v>
      </c>
      <c r="E346" s="34">
        <v>29</v>
      </c>
    </row>
    <row r="347" spans="2:5" ht="15.5" x14ac:dyDescent="0.35">
      <c r="B347" s="288"/>
      <c r="C347" s="286"/>
      <c r="D347" s="33">
        <v>21122</v>
      </c>
      <c r="E347" s="34">
        <v>88</v>
      </c>
    </row>
    <row r="348" spans="2:5" ht="15.5" x14ac:dyDescent="0.35">
      <c r="B348" s="288"/>
      <c r="C348" s="286"/>
      <c r="D348" s="33">
        <v>21144</v>
      </c>
      <c r="E348" s="34">
        <v>13</v>
      </c>
    </row>
    <row r="349" spans="2:5" ht="15.5" x14ac:dyDescent="0.35">
      <c r="B349" s="288"/>
      <c r="C349" s="286"/>
      <c r="D349" s="33">
        <v>21146</v>
      </c>
      <c r="E349" s="34">
        <v>26</v>
      </c>
    </row>
    <row r="350" spans="2:5" ht="15.5" x14ac:dyDescent="0.35">
      <c r="B350" s="288"/>
      <c r="C350" s="286"/>
      <c r="D350" s="33">
        <v>21240</v>
      </c>
      <c r="E350" s="34">
        <v>4</v>
      </c>
    </row>
    <row r="351" spans="2:5" ht="15.5" x14ac:dyDescent="0.35">
      <c r="B351" s="288"/>
      <c r="C351" s="286"/>
      <c r="D351" s="33">
        <v>21401</v>
      </c>
      <c r="E351" s="34">
        <v>174</v>
      </c>
    </row>
    <row r="352" spans="2:5" ht="15.5" x14ac:dyDescent="0.35">
      <c r="B352" s="288"/>
      <c r="C352" s="286"/>
      <c r="D352" s="33">
        <v>21402</v>
      </c>
      <c r="E352" s="34">
        <v>3</v>
      </c>
    </row>
    <row r="353" spans="2:5" ht="15.5" x14ac:dyDescent="0.35">
      <c r="B353" s="288"/>
      <c r="C353" s="286"/>
      <c r="D353" s="33">
        <v>21403</v>
      </c>
      <c r="E353" s="34">
        <v>23</v>
      </c>
    </row>
    <row r="354" spans="2:5" ht="15.5" x14ac:dyDescent="0.35">
      <c r="B354" s="288"/>
      <c r="C354" s="286"/>
      <c r="D354" s="33">
        <v>21409</v>
      </c>
      <c r="E354" s="34">
        <v>12</v>
      </c>
    </row>
    <row r="355" spans="2:5" ht="15.5" x14ac:dyDescent="0.35">
      <c r="B355" s="288"/>
      <c r="C355" s="225" t="s">
        <v>8</v>
      </c>
      <c r="D355" s="33">
        <v>20754</v>
      </c>
      <c r="E355" s="34">
        <v>3</v>
      </c>
    </row>
    <row r="356" spans="2:5" ht="15.5" x14ac:dyDescent="0.35">
      <c r="B356" s="288"/>
      <c r="C356" s="225" t="s">
        <v>9</v>
      </c>
      <c r="D356" s="33">
        <v>20794</v>
      </c>
      <c r="E356" s="34">
        <v>60</v>
      </c>
    </row>
    <row r="357" spans="2:5" ht="15.5" x14ac:dyDescent="0.35">
      <c r="B357" s="288"/>
      <c r="C357" s="286" t="s">
        <v>10</v>
      </c>
      <c r="D357" s="33">
        <v>21201</v>
      </c>
      <c r="E357" s="34">
        <v>251</v>
      </c>
    </row>
    <row r="358" spans="2:5" ht="15.5" x14ac:dyDescent="0.35">
      <c r="B358" s="288"/>
      <c r="C358" s="286"/>
      <c r="D358" s="33">
        <v>21202</v>
      </c>
      <c r="E358" s="34">
        <v>196</v>
      </c>
    </row>
    <row r="359" spans="2:5" ht="15.5" x14ac:dyDescent="0.35">
      <c r="B359" s="288"/>
      <c r="C359" s="286"/>
      <c r="D359" s="33">
        <v>21205</v>
      </c>
      <c r="E359" s="34">
        <v>83</v>
      </c>
    </row>
    <row r="360" spans="2:5" ht="15.5" x14ac:dyDescent="0.35">
      <c r="B360" s="288"/>
      <c r="C360" s="286"/>
      <c r="D360" s="33">
        <v>21206</v>
      </c>
      <c r="E360" s="34">
        <v>104</v>
      </c>
    </row>
    <row r="361" spans="2:5" ht="15.5" x14ac:dyDescent="0.35">
      <c r="B361" s="288"/>
      <c r="C361" s="286"/>
      <c r="D361" s="33">
        <v>21209</v>
      </c>
      <c r="E361" s="34">
        <v>23</v>
      </c>
    </row>
    <row r="362" spans="2:5" ht="15.5" x14ac:dyDescent="0.35">
      <c r="B362" s="288"/>
      <c r="C362" s="286"/>
      <c r="D362" s="33">
        <v>21211</v>
      </c>
      <c r="E362" s="34">
        <v>51</v>
      </c>
    </row>
    <row r="363" spans="2:5" ht="15.5" x14ac:dyDescent="0.35">
      <c r="B363" s="288"/>
      <c r="C363" s="286"/>
      <c r="D363" s="33">
        <v>21213</v>
      </c>
      <c r="E363" s="34">
        <v>102</v>
      </c>
    </row>
    <row r="364" spans="2:5" ht="15.5" x14ac:dyDescent="0.35">
      <c r="B364" s="288"/>
      <c r="C364" s="286"/>
      <c r="D364" s="33">
        <v>21214</v>
      </c>
      <c r="E364" s="34">
        <v>60</v>
      </c>
    </row>
    <row r="365" spans="2:5" ht="15.5" x14ac:dyDescent="0.35">
      <c r="B365" s="288"/>
      <c r="C365" s="286"/>
      <c r="D365" s="33">
        <v>21216</v>
      </c>
      <c r="E365" s="34">
        <v>148</v>
      </c>
    </row>
    <row r="366" spans="2:5" ht="15.5" x14ac:dyDescent="0.35">
      <c r="B366" s="288"/>
      <c r="C366" s="286"/>
      <c r="D366" s="33">
        <v>21217</v>
      </c>
      <c r="E366" s="34">
        <v>227</v>
      </c>
    </row>
    <row r="367" spans="2:5" ht="15.5" x14ac:dyDescent="0.35">
      <c r="B367" s="288"/>
      <c r="C367" s="286"/>
      <c r="D367" s="33">
        <v>21218</v>
      </c>
      <c r="E367" s="34">
        <v>271</v>
      </c>
    </row>
    <row r="368" spans="2:5" ht="15.5" x14ac:dyDescent="0.35">
      <c r="B368" s="288"/>
      <c r="C368" s="286"/>
      <c r="D368" s="33">
        <v>21223</v>
      </c>
      <c r="E368" s="34">
        <v>250</v>
      </c>
    </row>
    <row r="369" spans="2:5" ht="15.5" x14ac:dyDescent="0.35">
      <c r="B369" s="288"/>
      <c r="C369" s="286"/>
      <c r="D369" s="33">
        <v>21226</v>
      </c>
      <c r="E369" s="34">
        <v>66</v>
      </c>
    </row>
    <row r="370" spans="2:5" ht="15.5" x14ac:dyDescent="0.35">
      <c r="B370" s="288"/>
      <c r="C370" s="286"/>
      <c r="D370" s="33">
        <v>21230</v>
      </c>
      <c r="E370" s="34">
        <v>211</v>
      </c>
    </row>
    <row r="371" spans="2:5" ht="15.5" x14ac:dyDescent="0.35">
      <c r="B371" s="288"/>
      <c r="C371" s="286"/>
      <c r="D371" s="33">
        <v>21231</v>
      </c>
      <c r="E371" s="34">
        <v>134</v>
      </c>
    </row>
    <row r="372" spans="2:5" ht="15.5" x14ac:dyDescent="0.35">
      <c r="B372" s="288"/>
      <c r="C372" s="225" t="s">
        <v>11</v>
      </c>
      <c r="D372" s="33">
        <v>21225</v>
      </c>
      <c r="E372" s="34">
        <v>119</v>
      </c>
    </row>
    <row r="373" spans="2:5" ht="15.5" x14ac:dyDescent="0.35">
      <c r="B373" s="288"/>
      <c r="C373" s="286" t="s">
        <v>12</v>
      </c>
      <c r="D373" s="33">
        <v>21207</v>
      </c>
      <c r="E373" s="34">
        <v>121</v>
      </c>
    </row>
    <row r="374" spans="2:5" ht="15.5" x14ac:dyDescent="0.35">
      <c r="B374" s="288"/>
      <c r="C374" s="286"/>
      <c r="D374" s="33">
        <v>21210</v>
      </c>
      <c r="E374" s="34">
        <v>12</v>
      </c>
    </row>
    <row r="375" spans="2:5" ht="15.5" x14ac:dyDescent="0.35">
      <c r="B375" s="288"/>
      <c r="C375" s="286"/>
      <c r="D375" s="33">
        <v>21212</v>
      </c>
      <c r="E375" s="34">
        <v>57</v>
      </c>
    </row>
    <row r="376" spans="2:5" ht="15.5" x14ac:dyDescent="0.35">
      <c r="B376" s="288"/>
      <c r="C376" s="286"/>
      <c r="D376" s="33">
        <v>21215</v>
      </c>
      <c r="E376" s="34">
        <v>260</v>
      </c>
    </row>
    <row r="377" spans="2:5" ht="15.5" x14ac:dyDescent="0.35">
      <c r="B377" s="288"/>
      <c r="C377" s="286"/>
      <c r="D377" s="33">
        <v>21224</v>
      </c>
      <c r="E377" s="34">
        <v>178</v>
      </c>
    </row>
    <row r="378" spans="2:5" ht="15.5" x14ac:dyDescent="0.35">
      <c r="B378" s="288"/>
      <c r="C378" s="286"/>
      <c r="D378" s="33">
        <v>21227</v>
      </c>
      <c r="E378" s="34">
        <v>103</v>
      </c>
    </row>
    <row r="379" spans="2:5" ht="15.5" x14ac:dyDescent="0.35">
      <c r="B379" s="288"/>
      <c r="C379" s="286"/>
      <c r="D379" s="33">
        <v>21229</v>
      </c>
      <c r="E379" s="34">
        <v>78</v>
      </c>
    </row>
    <row r="380" spans="2:5" ht="15.5" x14ac:dyDescent="0.35">
      <c r="B380" s="288"/>
      <c r="C380" s="286"/>
      <c r="D380" s="33">
        <v>21234</v>
      </c>
      <c r="E380" s="34">
        <v>95</v>
      </c>
    </row>
    <row r="381" spans="2:5" ht="15.5" x14ac:dyDescent="0.35">
      <c r="B381" s="288"/>
      <c r="C381" s="286"/>
      <c r="D381" s="33">
        <v>21237</v>
      </c>
      <c r="E381" s="34">
        <v>76</v>
      </c>
    </row>
    <row r="382" spans="2:5" ht="15.5" x14ac:dyDescent="0.35">
      <c r="B382" s="288"/>
      <c r="C382" s="286"/>
      <c r="D382" s="33">
        <v>21239</v>
      </c>
      <c r="E382" s="34">
        <v>33</v>
      </c>
    </row>
    <row r="383" spans="2:5" ht="15.5" x14ac:dyDescent="0.35">
      <c r="B383" s="288"/>
      <c r="C383" s="286" t="s">
        <v>13</v>
      </c>
      <c r="D383" s="33">
        <v>21030</v>
      </c>
      <c r="E383" s="34">
        <v>41</v>
      </c>
    </row>
    <row r="384" spans="2:5" ht="15.5" x14ac:dyDescent="0.35">
      <c r="B384" s="288"/>
      <c r="C384" s="286"/>
      <c r="D384" s="33">
        <v>21031</v>
      </c>
      <c r="E384" s="34">
        <v>3</v>
      </c>
    </row>
    <row r="385" spans="2:5" ht="15.5" x14ac:dyDescent="0.35">
      <c r="B385" s="288"/>
      <c r="C385" s="286"/>
      <c r="D385" s="33">
        <v>21053</v>
      </c>
      <c r="E385" s="34">
        <v>3</v>
      </c>
    </row>
    <row r="386" spans="2:5" ht="15.5" x14ac:dyDescent="0.35">
      <c r="B386" s="288"/>
      <c r="C386" s="286"/>
      <c r="D386" s="33">
        <v>21057</v>
      </c>
      <c r="E386" s="34">
        <v>4</v>
      </c>
    </row>
    <row r="387" spans="2:5" ht="15.5" x14ac:dyDescent="0.35">
      <c r="B387" s="288"/>
      <c r="C387" s="286"/>
      <c r="D387" s="33">
        <v>21087</v>
      </c>
      <c r="E387" s="34">
        <v>3</v>
      </c>
    </row>
    <row r="388" spans="2:5" ht="15.5" x14ac:dyDescent="0.35">
      <c r="B388" s="288"/>
      <c r="C388" s="286"/>
      <c r="D388" s="33">
        <v>21093</v>
      </c>
      <c r="E388" s="34">
        <v>35</v>
      </c>
    </row>
    <row r="389" spans="2:5" ht="15.5" x14ac:dyDescent="0.35">
      <c r="B389" s="288"/>
      <c r="C389" s="286"/>
      <c r="D389" s="33">
        <v>21117</v>
      </c>
      <c r="E389" s="34">
        <v>116</v>
      </c>
    </row>
    <row r="390" spans="2:5" ht="15.5" x14ac:dyDescent="0.35">
      <c r="B390" s="288"/>
      <c r="C390" s="286"/>
      <c r="D390" s="33">
        <v>21120</v>
      </c>
      <c r="E390" s="34">
        <v>6</v>
      </c>
    </row>
    <row r="391" spans="2:5" ht="15.5" x14ac:dyDescent="0.35">
      <c r="B391" s="288"/>
      <c r="C391" s="286"/>
      <c r="D391" s="33">
        <v>21128</v>
      </c>
      <c r="E391" s="34">
        <v>1</v>
      </c>
    </row>
    <row r="392" spans="2:5" ht="15.5" x14ac:dyDescent="0.35">
      <c r="B392" s="288"/>
      <c r="C392" s="286"/>
      <c r="D392" s="33">
        <v>21131</v>
      </c>
      <c r="E392" s="34">
        <v>5</v>
      </c>
    </row>
    <row r="393" spans="2:5" ht="15.5" x14ac:dyDescent="0.35">
      <c r="B393" s="288"/>
      <c r="C393" s="286"/>
      <c r="D393" s="33">
        <v>21133</v>
      </c>
      <c r="E393" s="34">
        <v>64</v>
      </c>
    </row>
    <row r="394" spans="2:5" ht="15.5" x14ac:dyDescent="0.35">
      <c r="B394" s="288"/>
      <c r="C394" s="286"/>
      <c r="D394" s="33">
        <v>21136</v>
      </c>
      <c r="E394" s="34">
        <v>33</v>
      </c>
    </row>
    <row r="395" spans="2:5" ht="15.5" x14ac:dyDescent="0.35">
      <c r="B395" s="288"/>
      <c r="C395" s="286"/>
      <c r="D395" s="33">
        <v>21152</v>
      </c>
      <c r="E395" s="34">
        <v>7</v>
      </c>
    </row>
    <row r="396" spans="2:5" ht="15.5" x14ac:dyDescent="0.35">
      <c r="B396" s="288"/>
      <c r="C396" s="286"/>
      <c r="D396" s="33">
        <v>21153</v>
      </c>
      <c r="E396" s="34">
        <v>3</v>
      </c>
    </row>
    <row r="397" spans="2:5" ht="15.5" x14ac:dyDescent="0.35">
      <c r="B397" s="288"/>
      <c r="C397" s="286"/>
      <c r="D397" s="33">
        <v>21155</v>
      </c>
      <c r="E397" s="34">
        <v>1</v>
      </c>
    </row>
    <row r="398" spans="2:5" ht="15.5" x14ac:dyDescent="0.35">
      <c r="B398" s="288"/>
      <c r="C398" s="286"/>
      <c r="D398" s="33">
        <v>21162</v>
      </c>
      <c r="E398" s="34">
        <v>21</v>
      </c>
    </row>
    <row r="399" spans="2:5" ht="15.5" x14ac:dyDescent="0.35">
      <c r="B399" s="288"/>
      <c r="C399" s="286"/>
      <c r="D399" s="33">
        <v>21163</v>
      </c>
      <c r="E399" s="34">
        <v>2</v>
      </c>
    </row>
    <row r="400" spans="2:5" ht="15.5" x14ac:dyDescent="0.35">
      <c r="B400" s="288"/>
      <c r="C400" s="286"/>
      <c r="D400" s="33">
        <v>21204</v>
      </c>
      <c r="E400" s="34">
        <v>31</v>
      </c>
    </row>
    <row r="401" spans="2:5" ht="15.5" x14ac:dyDescent="0.35">
      <c r="B401" s="288"/>
      <c r="C401" s="286"/>
      <c r="D401" s="33">
        <v>21208</v>
      </c>
      <c r="E401" s="34">
        <v>82</v>
      </c>
    </row>
    <row r="402" spans="2:5" ht="15.5" x14ac:dyDescent="0.35">
      <c r="B402" s="288"/>
      <c r="C402" s="286"/>
      <c r="D402" s="33">
        <v>21219</v>
      </c>
      <c r="E402" s="34">
        <v>22</v>
      </c>
    </row>
    <row r="403" spans="2:5" ht="15.5" x14ac:dyDescent="0.35">
      <c r="B403" s="288"/>
      <c r="C403" s="286"/>
      <c r="D403" s="33">
        <v>21220</v>
      </c>
      <c r="E403" s="34">
        <v>99</v>
      </c>
    </row>
    <row r="404" spans="2:5" ht="15.5" x14ac:dyDescent="0.35">
      <c r="B404" s="288"/>
      <c r="C404" s="286"/>
      <c r="D404" s="33">
        <v>21221</v>
      </c>
      <c r="E404" s="34">
        <v>89</v>
      </c>
    </row>
    <row r="405" spans="2:5" ht="15.5" x14ac:dyDescent="0.35">
      <c r="B405" s="288"/>
      <c r="C405" s="286"/>
      <c r="D405" s="33">
        <v>21222</v>
      </c>
      <c r="E405" s="34">
        <v>125</v>
      </c>
    </row>
    <row r="406" spans="2:5" ht="15.5" x14ac:dyDescent="0.35">
      <c r="B406" s="288"/>
      <c r="C406" s="286"/>
      <c r="D406" s="33">
        <v>21228</v>
      </c>
      <c r="E406" s="34">
        <v>84</v>
      </c>
    </row>
    <row r="407" spans="2:5" ht="15.5" x14ac:dyDescent="0.35">
      <c r="B407" s="288"/>
      <c r="C407" s="286"/>
      <c r="D407" s="33">
        <v>21236</v>
      </c>
      <c r="E407" s="34">
        <v>35</v>
      </c>
    </row>
    <row r="408" spans="2:5" ht="15.5" x14ac:dyDescent="0.35">
      <c r="B408" s="288"/>
      <c r="C408" s="286"/>
      <c r="D408" s="33">
        <v>21244</v>
      </c>
      <c r="E408" s="34">
        <v>83</v>
      </c>
    </row>
    <row r="409" spans="2:5" ht="15.5" x14ac:dyDescent="0.35">
      <c r="B409" s="288"/>
      <c r="C409" s="286"/>
      <c r="D409" s="33">
        <v>21286</v>
      </c>
      <c r="E409" s="34">
        <v>35</v>
      </c>
    </row>
    <row r="410" spans="2:5" ht="15.5" x14ac:dyDescent="0.35">
      <c r="B410" s="288"/>
      <c r="C410" s="286" t="s">
        <v>14</v>
      </c>
      <c r="D410" s="33">
        <v>21074</v>
      </c>
      <c r="E410" s="34">
        <v>11</v>
      </c>
    </row>
    <row r="411" spans="2:5" ht="15.5" x14ac:dyDescent="0.35">
      <c r="B411" s="288"/>
      <c r="C411" s="286"/>
      <c r="D411" s="33">
        <v>21102</v>
      </c>
      <c r="E411" s="34">
        <v>9</v>
      </c>
    </row>
    <row r="412" spans="2:5" ht="15.5" x14ac:dyDescent="0.35">
      <c r="B412" s="288"/>
      <c r="C412" s="286" t="s">
        <v>15</v>
      </c>
      <c r="D412" s="33">
        <v>21013</v>
      </c>
      <c r="E412" s="34">
        <v>1</v>
      </c>
    </row>
    <row r="413" spans="2:5" ht="15.5" x14ac:dyDescent="0.35">
      <c r="B413" s="288"/>
      <c r="C413" s="286"/>
      <c r="D413" s="33">
        <v>21085</v>
      </c>
      <c r="E413" s="34">
        <v>21</v>
      </c>
    </row>
    <row r="414" spans="2:5" ht="15.5" x14ac:dyDescent="0.35">
      <c r="B414" s="288"/>
      <c r="C414" s="286"/>
      <c r="D414" s="33">
        <v>21111</v>
      </c>
      <c r="E414" s="34">
        <v>7</v>
      </c>
    </row>
    <row r="415" spans="2:5" ht="15.5" x14ac:dyDescent="0.35">
      <c r="B415" s="288"/>
      <c r="C415" s="286" t="s">
        <v>16</v>
      </c>
      <c r="D415" s="33">
        <v>20639</v>
      </c>
      <c r="E415" s="34">
        <v>1</v>
      </c>
    </row>
    <row r="416" spans="2:5" ht="15.5" x14ac:dyDescent="0.35">
      <c r="B416" s="288"/>
      <c r="C416" s="286"/>
      <c r="D416" s="33">
        <v>20714</v>
      </c>
      <c r="E416" s="34">
        <v>1</v>
      </c>
    </row>
    <row r="417" spans="2:5" ht="15.5" x14ac:dyDescent="0.35">
      <c r="B417" s="288"/>
      <c r="C417" s="286"/>
      <c r="D417" s="33">
        <v>20732</v>
      </c>
      <c r="E417" s="34">
        <v>8</v>
      </c>
    </row>
    <row r="418" spans="2:5" ht="15.5" x14ac:dyDescent="0.35">
      <c r="B418" s="288"/>
      <c r="C418" s="286" t="s">
        <v>17</v>
      </c>
      <c r="D418" s="33">
        <v>21048</v>
      </c>
      <c r="E418" s="34">
        <v>14</v>
      </c>
    </row>
    <row r="419" spans="2:5" ht="15.5" x14ac:dyDescent="0.35">
      <c r="B419" s="288"/>
      <c r="C419" s="286"/>
      <c r="D419" s="33">
        <v>21104</v>
      </c>
      <c r="E419" s="34">
        <v>7</v>
      </c>
    </row>
    <row r="420" spans="2:5" ht="15.5" x14ac:dyDescent="0.35">
      <c r="B420" s="288"/>
      <c r="C420" s="286"/>
      <c r="D420" s="33">
        <v>21157</v>
      </c>
      <c r="E420" s="34">
        <v>88</v>
      </c>
    </row>
    <row r="421" spans="2:5" ht="15.5" x14ac:dyDescent="0.35">
      <c r="B421" s="288"/>
      <c r="C421" s="286"/>
      <c r="D421" s="33">
        <v>21158</v>
      </c>
      <c r="E421" s="34">
        <v>14</v>
      </c>
    </row>
    <row r="422" spans="2:5" ht="15.5" x14ac:dyDescent="0.35">
      <c r="B422" s="288"/>
      <c r="C422" s="286"/>
      <c r="D422" s="33">
        <v>21776</v>
      </c>
      <c r="E422" s="34">
        <v>1</v>
      </c>
    </row>
    <row r="423" spans="2:5" ht="15.5" x14ac:dyDescent="0.35">
      <c r="B423" s="288"/>
      <c r="C423" s="286"/>
      <c r="D423" s="33">
        <v>21784</v>
      </c>
      <c r="E423" s="34">
        <v>39</v>
      </c>
    </row>
    <row r="424" spans="2:5" ht="15.5" x14ac:dyDescent="0.35">
      <c r="B424" s="288"/>
      <c r="C424" s="286"/>
      <c r="D424" s="33">
        <v>21787</v>
      </c>
      <c r="E424" s="34">
        <v>1</v>
      </c>
    </row>
    <row r="425" spans="2:5" ht="15.5" x14ac:dyDescent="0.35">
      <c r="B425" s="288"/>
      <c r="C425" s="286"/>
      <c r="D425" s="33">
        <v>21797</v>
      </c>
      <c r="E425" s="34">
        <v>3</v>
      </c>
    </row>
    <row r="426" spans="2:5" ht="15.5" x14ac:dyDescent="0.35">
      <c r="B426" s="288"/>
      <c r="C426" s="286" t="s">
        <v>18</v>
      </c>
      <c r="D426" s="33">
        <v>21903</v>
      </c>
      <c r="E426" s="34">
        <v>1</v>
      </c>
    </row>
    <row r="427" spans="2:5" ht="15.5" x14ac:dyDescent="0.35">
      <c r="B427" s="288"/>
      <c r="C427" s="286"/>
      <c r="D427" s="33">
        <v>21904</v>
      </c>
      <c r="E427" s="34">
        <v>1</v>
      </c>
    </row>
    <row r="428" spans="2:5" ht="15.5" x14ac:dyDescent="0.35">
      <c r="B428" s="288"/>
      <c r="C428" s="225" t="s">
        <v>20</v>
      </c>
      <c r="D428" s="33">
        <v>21771</v>
      </c>
      <c r="E428" s="34">
        <v>4</v>
      </c>
    </row>
    <row r="429" spans="2:5" ht="15.5" x14ac:dyDescent="0.35">
      <c r="B429" s="288"/>
      <c r="C429" s="286" t="s">
        <v>21</v>
      </c>
      <c r="D429" s="33">
        <v>21001</v>
      </c>
      <c r="E429" s="34">
        <v>58</v>
      </c>
    </row>
    <row r="430" spans="2:5" ht="15.5" x14ac:dyDescent="0.35">
      <c r="B430" s="288"/>
      <c r="C430" s="286"/>
      <c r="D430" s="33">
        <v>21005</v>
      </c>
      <c r="E430" s="34">
        <v>4</v>
      </c>
    </row>
    <row r="431" spans="2:5" ht="15.5" x14ac:dyDescent="0.35">
      <c r="B431" s="288"/>
      <c r="C431" s="286"/>
      <c r="D431" s="33">
        <v>21009</v>
      </c>
      <c r="E431" s="34">
        <v>19</v>
      </c>
    </row>
    <row r="432" spans="2:5" ht="15.5" x14ac:dyDescent="0.35">
      <c r="B432" s="288"/>
      <c r="C432" s="286"/>
      <c r="D432" s="33">
        <v>21014</v>
      </c>
      <c r="E432" s="34">
        <v>40</v>
      </c>
    </row>
    <row r="433" spans="2:5" ht="15.5" x14ac:dyDescent="0.35">
      <c r="B433" s="288"/>
      <c r="C433" s="286"/>
      <c r="D433" s="33">
        <v>21015</v>
      </c>
      <c r="E433" s="34">
        <v>37</v>
      </c>
    </row>
    <row r="434" spans="2:5" ht="15.5" x14ac:dyDescent="0.35">
      <c r="B434" s="288"/>
      <c r="C434" s="286"/>
      <c r="D434" s="33">
        <v>21017</v>
      </c>
      <c r="E434" s="34">
        <v>6</v>
      </c>
    </row>
    <row r="435" spans="2:5" ht="15.5" x14ac:dyDescent="0.35">
      <c r="B435" s="288"/>
      <c r="C435" s="286"/>
      <c r="D435" s="33">
        <v>21028</v>
      </c>
      <c r="E435" s="34">
        <v>2</v>
      </c>
    </row>
    <row r="436" spans="2:5" ht="15.5" x14ac:dyDescent="0.35">
      <c r="B436" s="288"/>
      <c r="C436" s="286"/>
      <c r="D436" s="33">
        <v>21040</v>
      </c>
      <c r="E436" s="34">
        <v>54</v>
      </c>
    </row>
    <row r="437" spans="2:5" ht="15.5" x14ac:dyDescent="0.35">
      <c r="B437" s="288"/>
      <c r="C437" s="286"/>
      <c r="D437" s="33">
        <v>21047</v>
      </c>
      <c r="E437" s="34">
        <v>16</v>
      </c>
    </row>
    <row r="438" spans="2:5" ht="15.5" x14ac:dyDescent="0.35">
      <c r="B438" s="288"/>
      <c r="C438" s="286"/>
      <c r="D438" s="33">
        <v>21050</v>
      </c>
      <c r="E438" s="34">
        <v>16</v>
      </c>
    </row>
    <row r="439" spans="2:5" ht="15.5" x14ac:dyDescent="0.35">
      <c r="B439" s="288"/>
      <c r="C439" s="286"/>
      <c r="D439" s="33">
        <v>21078</v>
      </c>
      <c r="E439" s="34">
        <v>54</v>
      </c>
    </row>
    <row r="440" spans="2:5" ht="15.5" x14ac:dyDescent="0.35">
      <c r="B440" s="288"/>
      <c r="C440" s="286"/>
      <c r="D440" s="33">
        <v>21084</v>
      </c>
      <c r="E440" s="34">
        <v>4</v>
      </c>
    </row>
    <row r="441" spans="2:5" ht="15.5" x14ac:dyDescent="0.35">
      <c r="B441" s="288"/>
      <c r="C441" s="286"/>
      <c r="D441" s="33">
        <v>21130</v>
      </c>
      <c r="E441" s="34">
        <v>2</v>
      </c>
    </row>
    <row r="442" spans="2:5" ht="15.5" x14ac:dyDescent="0.35">
      <c r="B442" s="288"/>
      <c r="C442" s="286" t="s">
        <v>22</v>
      </c>
      <c r="D442" s="33">
        <v>20723</v>
      </c>
      <c r="E442" s="34">
        <v>28</v>
      </c>
    </row>
    <row r="443" spans="2:5" ht="15.5" x14ac:dyDescent="0.35">
      <c r="B443" s="288"/>
      <c r="C443" s="286"/>
      <c r="D443" s="33">
        <v>20759</v>
      </c>
      <c r="E443" s="34">
        <v>6</v>
      </c>
    </row>
    <row r="444" spans="2:5" ht="15.5" x14ac:dyDescent="0.35">
      <c r="B444" s="288"/>
      <c r="C444" s="286"/>
      <c r="D444" s="33">
        <v>20763</v>
      </c>
      <c r="E444" s="34">
        <v>16</v>
      </c>
    </row>
    <row r="445" spans="2:5" ht="15.5" x14ac:dyDescent="0.35">
      <c r="B445" s="288"/>
      <c r="C445" s="286"/>
      <c r="D445" s="33">
        <v>20777</v>
      </c>
      <c r="E445" s="34">
        <v>1</v>
      </c>
    </row>
    <row r="446" spans="2:5" ht="15.5" x14ac:dyDescent="0.35">
      <c r="B446" s="288"/>
      <c r="C446" s="286"/>
      <c r="D446" s="33">
        <v>21029</v>
      </c>
      <c r="E446" s="34">
        <v>2</v>
      </c>
    </row>
    <row r="447" spans="2:5" ht="15.5" x14ac:dyDescent="0.35">
      <c r="B447" s="288"/>
      <c r="C447" s="286"/>
      <c r="D447" s="33">
        <v>21036</v>
      </c>
      <c r="E447" s="34">
        <v>2</v>
      </c>
    </row>
    <row r="448" spans="2:5" ht="15.5" x14ac:dyDescent="0.35">
      <c r="B448" s="288"/>
      <c r="C448" s="286"/>
      <c r="D448" s="33">
        <v>21042</v>
      </c>
      <c r="E448" s="34">
        <v>39</v>
      </c>
    </row>
    <row r="449" spans="2:5" ht="15.5" x14ac:dyDescent="0.35">
      <c r="B449" s="288"/>
      <c r="C449" s="286"/>
      <c r="D449" s="33">
        <v>21043</v>
      </c>
      <c r="E449" s="34">
        <v>43</v>
      </c>
    </row>
    <row r="450" spans="2:5" ht="15.5" x14ac:dyDescent="0.35">
      <c r="B450" s="288"/>
      <c r="C450" s="286"/>
      <c r="D450" s="33">
        <v>21044</v>
      </c>
      <c r="E450" s="34">
        <v>52</v>
      </c>
    </row>
    <row r="451" spans="2:5" ht="15.5" x14ac:dyDescent="0.35">
      <c r="B451" s="288"/>
      <c r="C451" s="286"/>
      <c r="D451" s="33">
        <v>21045</v>
      </c>
      <c r="E451" s="34">
        <v>74</v>
      </c>
    </row>
    <row r="452" spans="2:5" ht="15.5" x14ac:dyDescent="0.35">
      <c r="B452" s="288"/>
      <c r="C452" s="286"/>
      <c r="D452" s="33">
        <v>21046</v>
      </c>
      <c r="E452" s="34">
        <v>23</v>
      </c>
    </row>
    <row r="453" spans="2:5" ht="15.5" x14ac:dyDescent="0.35">
      <c r="B453" s="288"/>
      <c r="C453" s="286"/>
      <c r="D453" s="33">
        <v>21075</v>
      </c>
      <c r="E453" s="34">
        <v>57</v>
      </c>
    </row>
    <row r="454" spans="2:5" ht="15.5" x14ac:dyDescent="0.35">
      <c r="B454" s="288"/>
      <c r="C454" s="286"/>
      <c r="D454" s="33">
        <v>21723</v>
      </c>
      <c r="E454" s="34">
        <v>1</v>
      </c>
    </row>
    <row r="455" spans="2:5" ht="15.5" x14ac:dyDescent="0.35">
      <c r="B455" s="288"/>
      <c r="C455" s="286"/>
      <c r="D455" s="33">
        <v>21737</v>
      </c>
      <c r="E455" s="34">
        <v>4</v>
      </c>
    </row>
    <row r="456" spans="2:5" ht="15.5" x14ac:dyDescent="0.35">
      <c r="B456" s="288"/>
      <c r="C456" s="286"/>
      <c r="D456" s="33">
        <v>21738</v>
      </c>
      <c r="E456" s="34">
        <v>3</v>
      </c>
    </row>
    <row r="457" spans="2:5" ht="15.5" x14ac:dyDescent="0.35">
      <c r="B457" s="288"/>
      <c r="C457" s="286"/>
      <c r="D457" s="33">
        <v>21765</v>
      </c>
      <c r="E457" s="34">
        <v>4</v>
      </c>
    </row>
    <row r="458" spans="2:5" ht="15.5" x14ac:dyDescent="0.35">
      <c r="B458" s="288"/>
      <c r="C458" s="286"/>
      <c r="D458" s="33">
        <v>21794</v>
      </c>
      <c r="E458" s="34">
        <v>1</v>
      </c>
    </row>
    <row r="459" spans="2:5" ht="15.5" x14ac:dyDescent="0.35">
      <c r="B459" s="288"/>
      <c r="C459" s="286" t="s">
        <v>23</v>
      </c>
      <c r="D459" s="33">
        <v>20833</v>
      </c>
      <c r="E459" s="34">
        <v>1</v>
      </c>
    </row>
    <row r="460" spans="2:5" ht="15.5" x14ac:dyDescent="0.35">
      <c r="B460" s="288"/>
      <c r="C460" s="286"/>
      <c r="D460" s="33">
        <v>20861</v>
      </c>
      <c r="E460" s="34">
        <v>7</v>
      </c>
    </row>
    <row r="461" spans="2:5" ht="15.5" x14ac:dyDescent="0.35">
      <c r="B461" s="288"/>
      <c r="C461" s="286"/>
      <c r="D461" s="33">
        <v>20866</v>
      </c>
      <c r="E461" s="34">
        <v>33</v>
      </c>
    </row>
    <row r="462" spans="2:5" ht="15.5" x14ac:dyDescent="0.35">
      <c r="B462" s="288"/>
      <c r="C462" s="286"/>
      <c r="D462" s="33">
        <v>20904</v>
      </c>
      <c r="E462" s="34">
        <v>6</v>
      </c>
    </row>
    <row r="463" spans="2:5" ht="15.5" x14ac:dyDescent="0.35">
      <c r="B463" s="288"/>
      <c r="C463" s="286"/>
      <c r="D463" s="33">
        <v>20905</v>
      </c>
      <c r="E463" s="34">
        <v>6</v>
      </c>
    </row>
    <row r="464" spans="2:5" ht="15.5" x14ac:dyDescent="0.35">
      <c r="B464" s="288"/>
      <c r="C464" s="286" t="s">
        <v>24</v>
      </c>
      <c r="D464" s="33">
        <v>20705</v>
      </c>
      <c r="E464" s="34">
        <v>1</v>
      </c>
    </row>
    <row r="465" spans="2:5" ht="15.5" x14ac:dyDescent="0.35">
      <c r="B465" s="288"/>
      <c r="C465" s="286"/>
      <c r="D465" s="33">
        <v>20706</v>
      </c>
      <c r="E465" s="34">
        <v>114</v>
      </c>
    </row>
    <row r="466" spans="2:5" ht="15.5" x14ac:dyDescent="0.35">
      <c r="B466" s="288"/>
      <c r="C466" s="286"/>
      <c r="D466" s="33">
        <v>20707</v>
      </c>
      <c r="E466" s="34">
        <v>123</v>
      </c>
    </row>
    <row r="467" spans="2:5" ht="15.5" x14ac:dyDescent="0.35">
      <c r="B467" s="288"/>
      <c r="C467" s="286"/>
      <c r="D467" s="33">
        <v>20708</v>
      </c>
      <c r="E467" s="34">
        <v>41</v>
      </c>
    </row>
    <row r="468" spans="2:5" ht="15.5" x14ac:dyDescent="0.35">
      <c r="B468" s="288"/>
      <c r="C468" s="286"/>
      <c r="D468" s="33">
        <v>20715</v>
      </c>
      <c r="E468" s="34">
        <v>34</v>
      </c>
    </row>
    <row r="469" spans="2:5" ht="15.5" x14ac:dyDescent="0.35">
      <c r="B469" s="288"/>
      <c r="C469" s="286"/>
      <c r="D469" s="33">
        <v>20716</v>
      </c>
      <c r="E469" s="34">
        <v>42</v>
      </c>
    </row>
    <row r="470" spans="2:5" ht="15.5" x14ac:dyDescent="0.35">
      <c r="B470" s="288"/>
      <c r="C470" s="286"/>
      <c r="D470" s="33">
        <v>20720</v>
      </c>
      <c r="E470" s="34">
        <v>29</v>
      </c>
    </row>
    <row r="471" spans="2:5" ht="15.5" x14ac:dyDescent="0.35">
      <c r="B471" s="288"/>
      <c r="C471" s="286"/>
      <c r="D471" s="33">
        <v>20721</v>
      </c>
      <c r="E471" s="34">
        <v>2</v>
      </c>
    </row>
    <row r="472" spans="2:5" ht="15.5" x14ac:dyDescent="0.35">
      <c r="B472" s="288"/>
      <c r="C472" s="286"/>
      <c r="D472" s="33">
        <v>20769</v>
      </c>
      <c r="E472" s="34">
        <v>15</v>
      </c>
    </row>
    <row r="473" spans="2:5" ht="15.5" x14ac:dyDescent="0.35">
      <c r="B473" s="288"/>
      <c r="C473" s="286"/>
      <c r="D473" s="33">
        <v>20770</v>
      </c>
      <c r="E473" s="34">
        <v>2</v>
      </c>
    </row>
    <row r="474" spans="2:5" ht="15.5" x14ac:dyDescent="0.35">
      <c r="B474" s="288"/>
      <c r="C474" s="286"/>
      <c r="D474" s="33">
        <v>20772</v>
      </c>
      <c r="E474" s="34">
        <v>1</v>
      </c>
    </row>
    <row r="475" spans="2:5" ht="15.5" x14ac:dyDescent="0.35">
      <c r="B475" s="288"/>
      <c r="C475" s="286"/>
      <c r="D475" s="33">
        <v>20774</v>
      </c>
      <c r="E475" s="34">
        <v>19</v>
      </c>
    </row>
    <row r="476" spans="2:5" ht="15.5" x14ac:dyDescent="0.35">
      <c r="B476" s="288"/>
      <c r="C476" s="286"/>
      <c r="D476" s="33">
        <v>20784</v>
      </c>
      <c r="E476" s="34">
        <v>3</v>
      </c>
    </row>
    <row r="477" spans="2:5" ht="15.5" x14ac:dyDescent="0.35">
      <c r="B477" s="288"/>
      <c r="C477" s="286"/>
      <c r="D477" s="33">
        <v>20785</v>
      </c>
      <c r="E477" s="34">
        <v>57</v>
      </c>
    </row>
    <row r="478" spans="2:5" ht="15.5" x14ac:dyDescent="0.35">
      <c r="B478" s="35" t="s">
        <v>26</v>
      </c>
      <c r="C478" s="183"/>
      <c r="D478" s="183"/>
      <c r="E478" s="184">
        <f>SUM(E324:E477)</f>
        <v>6784</v>
      </c>
    </row>
    <row r="480" spans="2:5" x14ac:dyDescent="0.35">
      <c r="B480" s="281" t="s">
        <v>29</v>
      </c>
      <c r="C480" s="282"/>
      <c r="D480" s="282"/>
      <c r="E480" s="283"/>
    </row>
    <row r="481" spans="2:5" x14ac:dyDescent="0.35">
      <c r="B481" s="175"/>
      <c r="C481" s="176"/>
      <c r="D481" s="176"/>
      <c r="E481" s="178"/>
    </row>
    <row r="482" spans="2:5" x14ac:dyDescent="0.35">
      <c r="B482" s="175"/>
      <c r="C482" s="176"/>
      <c r="D482" s="176"/>
      <c r="E482" s="178"/>
    </row>
    <row r="483" spans="2:5" x14ac:dyDescent="0.35">
      <c r="B483" s="175"/>
      <c r="C483" s="176"/>
      <c r="D483" s="176"/>
      <c r="E483" s="178"/>
    </row>
    <row r="484" spans="2:5" x14ac:dyDescent="0.35">
      <c r="B484" s="175"/>
      <c r="C484" s="176"/>
      <c r="D484" s="176"/>
      <c r="E484" s="178"/>
    </row>
    <row r="485" spans="2:5" x14ac:dyDescent="0.35">
      <c r="B485" s="175"/>
      <c r="C485" s="176"/>
      <c r="D485" s="176"/>
      <c r="E485" s="178"/>
    </row>
    <row r="486" spans="2:5" x14ac:dyDescent="0.35">
      <c r="B486" s="179"/>
      <c r="C486" s="180"/>
      <c r="D486" s="180"/>
      <c r="E486" s="182"/>
    </row>
  </sheetData>
  <mergeCells count="44">
    <mergeCell ref="B324:B477"/>
    <mergeCell ref="B179:B320"/>
    <mergeCell ref="B480:E480"/>
    <mergeCell ref="B2:E2"/>
    <mergeCell ref="B3:E3"/>
    <mergeCell ref="B6:B175"/>
    <mergeCell ref="C163:C175"/>
    <mergeCell ref="C154:C162"/>
    <mergeCell ref="C137:C153"/>
    <mergeCell ref="C122:C136"/>
    <mergeCell ref="C109:C118"/>
    <mergeCell ref="C105:C108"/>
    <mergeCell ref="C101:C104"/>
    <mergeCell ref="C99:C100"/>
    <mergeCell ref="C67:C98"/>
    <mergeCell ref="C57:C66"/>
    <mergeCell ref="C41:C55"/>
    <mergeCell ref="C38:C39"/>
    <mergeCell ref="C6:C37"/>
    <mergeCell ref="C308:C320"/>
    <mergeCell ref="C303:C307"/>
    <mergeCell ref="C291:C302"/>
    <mergeCell ref="C276:C290"/>
    <mergeCell ref="C270:C275"/>
    <mergeCell ref="C266:C269"/>
    <mergeCell ref="C263:C265"/>
    <mergeCell ref="C261:C262"/>
    <mergeCell ref="C232:C260"/>
    <mergeCell ref="C223:C231"/>
    <mergeCell ref="C207:C221"/>
    <mergeCell ref="C179:C205"/>
    <mergeCell ref="C464:C477"/>
    <mergeCell ref="C459:C463"/>
    <mergeCell ref="C442:C458"/>
    <mergeCell ref="C429:C441"/>
    <mergeCell ref="C426:C427"/>
    <mergeCell ref="C373:C382"/>
    <mergeCell ref="C357:C371"/>
    <mergeCell ref="C324:C354"/>
    <mergeCell ref="C418:C425"/>
    <mergeCell ref="C415:C417"/>
    <mergeCell ref="C412:C414"/>
    <mergeCell ref="C410:C411"/>
    <mergeCell ref="C383:C409"/>
  </mergeCells>
  <printOptions horizontalCentered="1"/>
  <pageMargins left="0.7" right="0.7" top="0.75" bottom="0.75" header="0.3" footer="0.3"/>
  <pageSetup scale="87"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72"/>
  <sheetViews>
    <sheetView zoomScale="70" zoomScaleNormal="70" workbookViewId="0">
      <selection activeCell="B1" sqref="B1:G372"/>
    </sheetView>
  </sheetViews>
  <sheetFormatPr defaultColWidth="10.453125" defaultRowHeight="14.5" x14ac:dyDescent="0.35"/>
  <cols>
    <col min="1" max="1" width="9.1796875" style="42" customWidth="1"/>
    <col min="2" max="2" width="27.1796875" style="42" customWidth="1"/>
    <col min="3" max="3" width="29.54296875" style="42" bestFit="1" customWidth="1"/>
    <col min="4" max="4" width="10.54296875" style="42" bestFit="1" customWidth="1"/>
    <col min="5" max="5" width="32.81640625" style="42" customWidth="1"/>
    <col min="6" max="6" width="14.81640625" style="42" bestFit="1" customWidth="1"/>
    <col min="7" max="7" width="13.453125" style="42" customWidth="1"/>
    <col min="8" max="8" width="7.1796875" style="42" customWidth="1"/>
    <col min="9" max="16384" width="10.453125" style="42"/>
  </cols>
  <sheetData>
    <row r="1" spans="2:8" ht="15" thickBot="1" x14ac:dyDescent="0.4"/>
    <row r="2" spans="2:8" ht="37.5" customHeight="1" thickBot="1" x14ac:dyDescent="0.4">
      <c r="B2" s="299" t="s">
        <v>42</v>
      </c>
      <c r="C2" s="300"/>
      <c r="D2" s="300"/>
      <c r="E2" s="300"/>
      <c r="F2" s="300"/>
      <c r="G2" s="301"/>
      <c r="H2" s="43"/>
    </row>
    <row r="3" spans="2:8" ht="15.75" customHeight="1" x14ac:dyDescent="0.35">
      <c r="B3" s="302"/>
      <c r="C3" s="302"/>
      <c r="D3" s="302"/>
      <c r="E3" s="302"/>
      <c r="F3" s="302"/>
      <c r="G3" s="302"/>
      <c r="H3" s="44"/>
    </row>
    <row r="4" spans="2:8" ht="15.75" customHeight="1" thickBot="1" x14ac:dyDescent="0.4">
      <c r="B4" s="44"/>
      <c r="C4" s="44"/>
      <c r="D4" s="44"/>
      <c r="E4" s="44"/>
      <c r="F4" s="44"/>
      <c r="G4" s="44"/>
      <c r="H4" s="44"/>
    </row>
    <row r="5" spans="2:8" ht="79.5" customHeight="1" thickBot="1" x14ac:dyDescent="0.4">
      <c r="B5" s="105" t="s">
        <v>1</v>
      </c>
      <c r="C5" s="105" t="s">
        <v>2</v>
      </c>
      <c r="D5" s="81" t="s">
        <v>3</v>
      </c>
      <c r="E5" s="4" t="s">
        <v>43</v>
      </c>
      <c r="F5" s="15" t="s">
        <v>44</v>
      </c>
      <c r="G5" s="120" t="s">
        <v>45</v>
      </c>
      <c r="H5" s="46"/>
    </row>
    <row r="6" spans="2:8" ht="16.5" customHeight="1" x14ac:dyDescent="0.35">
      <c r="B6" s="303" t="s">
        <v>6</v>
      </c>
      <c r="C6" s="298" t="s">
        <v>7</v>
      </c>
      <c r="D6" s="47">
        <v>20711</v>
      </c>
      <c r="E6" s="48">
        <v>44</v>
      </c>
      <c r="F6" s="49">
        <v>380.45454545454544</v>
      </c>
      <c r="G6" s="50">
        <v>7010.4900000000007</v>
      </c>
    </row>
    <row r="7" spans="2:8" ht="15.5" x14ac:dyDescent="0.35">
      <c r="B7" s="304"/>
      <c r="C7" s="296"/>
      <c r="D7" s="51">
        <v>20724</v>
      </c>
      <c r="E7" s="48">
        <v>180</v>
      </c>
      <c r="F7" s="52">
        <v>346.66666666666669</v>
      </c>
      <c r="G7" s="53">
        <v>24481.249999999996</v>
      </c>
    </row>
    <row r="8" spans="2:8" ht="15.5" x14ac:dyDescent="0.35">
      <c r="B8" s="304"/>
      <c r="C8" s="296"/>
      <c r="D8" s="51">
        <v>20733</v>
      </c>
      <c r="E8" s="48">
        <v>16</v>
      </c>
      <c r="F8" s="52">
        <v>313.125</v>
      </c>
      <c r="G8" s="53">
        <v>2089.4100000000003</v>
      </c>
    </row>
    <row r="9" spans="2:8" ht="15.5" x14ac:dyDescent="0.35">
      <c r="B9" s="304"/>
      <c r="C9" s="296"/>
      <c r="D9" s="51">
        <v>20751</v>
      </c>
      <c r="E9" s="48">
        <v>9</v>
      </c>
      <c r="F9" s="52">
        <v>296.66666666666669</v>
      </c>
      <c r="G9" s="53">
        <v>675.77</v>
      </c>
    </row>
    <row r="10" spans="2:8" ht="15.5" x14ac:dyDescent="0.35">
      <c r="B10" s="304"/>
      <c r="C10" s="296"/>
      <c r="D10" s="51">
        <v>20764</v>
      </c>
      <c r="E10" s="48">
        <v>20</v>
      </c>
      <c r="F10" s="52">
        <v>364.5</v>
      </c>
      <c r="G10" s="53">
        <v>2730.8300000000004</v>
      </c>
    </row>
    <row r="11" spans="2:8" ht="15.5" x14ac:dyDescent="0.35">
      <c r="B11" s="304"/>
      <c r="C11" s="296"/>
      <c r="D11" s="51">
        <v>20765</v>
      </c>
      <c r="E11" s="48">
        <v>2</v>
      </c>
      <c r="F11" s="52">
        <v>360</v>
      </c>
      <c r="G11" s="53">
        <v>234.28</v>
      </c>
    </row>
    <row r="12" spans="2:8" ht="15.5" x14ac:dyDescent="0.35">
      <c r="B12" s="304"/>
      <c r="C12" s="296"/>
      <c r="D12" s="51">
        <v>20776</v>
      </c>
      <c r="E12" s="48">
        <v>20</v>
      </c>
      <c r="F12" s="52">
        <v>397.5</v>
      </c>
      <c r="G12" s="53">
        <v>2242.67</v>
      </c>
    </row>
    <row r="13" spans="2:8" ht="15.5" x14ac:dyDescent="0.35">
      <c r="B13" s="304"/>
      <c r="C13" s="296"/>
      <c r="D13" s="51">
        <v>20778</v>
      </c>
      <c r="E13" s="48">
        <v>4</v>
      </c>
      <c r="F13" s="52">
        <v>352.5</v>
      </c>
      <c r="G13" s="53">
        <v>866.4</v>
      </c>
    </row>
    <row r="14" spans="2:8" ht="15.5" x14ac:dyDescent="0.35">
      <c r="B14" s="304"/>
      <c r="C14" s="296"/>
      <c r="D14" s="51">
        <v>20779</v>
      </c>
      <c r="E14" s="48">
        <v>3</v>
      </c>
      <c r="F14" s="52">
        <v>420</v>
      </c>
      <c r="G14" s="53">
        <v>850</v>
      </c>
    </row>
    <row r="15" spans="2:8" ht="15.5" x14ac:dyDescent="0.35">
      <c r="B15" s="304"/>
      <c r="C15" s="296"/>
      <c r="D15" s="51">
        <v>21012</v>
      </c>
      <c r="E15" s="48">
        <v>64</v>
      </c>
      <c r="F15" s="52">
        <v>339.375</v>
      </c>
      <c r="G15" s="53">
        <v>7585.0399999999981</v>
      </c>
    </row>
    <row r="16" spans="2:8" ht="15.5" x14ac:dyDescent="0.35">
      <c r="B16" s="304"/>
      <c r="C16" s="296"/>
      <c r="D16" s="51">
        <v>21032</v>
      </c>
      <c r="E16" s="48">
        <v>27</v>
      </c>
      <c r="F16" s="52">
        <v>368.88888888888891</v>
      </c>
      <c r="G16" s="53">
        <v>5780.51</v>
      </c>
    </row>
    <row r="17" spans="2:7" ht="15.5" x14ac:dyDescent="0.35">
      <c r="B17" s="304"/>
      <c r="C17" s="296"/>
      <c r="D17" s="51">
        <v>21035</v>
      </c>
      <c r="E17" s="48">
        <v>12</v>
      </c>
      <c r="F17" s="52">
        <v>312.5</v>
      </c>
      <c r="G17" s="53">
        <v>2260.1999999999998</v>
      </c>
    </row>
    <row r="18" spans="2:7" ht="15.5" x14ac:dyDescent="0.35">
      <c r="B18" s="304"/>
      <c r="C18" s="296"/>
      <c r="D18" s="51">
        <v>21037</v>
      </c>
      <c r="E18" s="48">
        <v>73</v>
      </c>
      <c r="F18" s="52">
        <v>343.97260273972603</v>
      </c>
      <c r="G18" s="53">
        <v>6947.7099999999991</v>
      </c>
    </row>
    <row r="19" spans="2:7" ht="15.5" x14ac:dyDescent="0.35">
      <c r="B19" s="304"/>
      <c r="C19" s="296"/>
      <c r="D19" s="51">
        <v>21054</v>
      </c>
      <c r="E19" s="48">
        <v>54</v>
      </c>
      <c r="F19" s="52">
        <v>363.33333333333331</v>
      </c>
      <c r="G19" s="53">
        <v>7833.7800000000007</v>
      </c>
    </row>
    <row r="20" spans="2:7" ht="15.5" x14ac:dyDescent="0.35">
      <c r="B20" s="304"/>
      <c r="C20" s="296"/>
      <c r="D20" s="51">
        <v>21060</v>
      </c>
      <c r="E20" s="48">
        <v>397</v>
      </c>
      <c r="F20" s="52">
        <v>352.59445843828718</v>
      </c>
      <c r="G20" s="53">
        <v>48208.460000000006</v>
      </c>
    </row>
    <row r="21" spans="2:7" ht="15.5" x14ac:dyDescent="0.35">
      <c r="B21" s="304"/>
      <c r="C21" s="296"/>
      <c r="D21" s="51">
        <v>21061</v>
      </c>
      <c r="E21" s="48">
        <v>668</v>
      </c>
      <c r="F21" s="52">
        <v>340.19461077844312</v>
      </c>
      <c r="G21" s="53">
        <v>73490.890000000014</v>
      </c>
    </row>
    <row r="22" spans="2:7" ht="15.5" x14ac:dyDescent="0.35">
      <c r="B22" s="304"/>
      <c r="C22" s="296"/>
      <c r="D22" s="51">
        <v>21076</v>
      </c>
      <c r="E22" s="48">
        <v>164</v>
      </c>
      <c r="F22" s="52">
        <v>353.59756097560978</v>
      </c>
      <c r="G22" s="53">
        <v>20218.95</v>
      </c>
    </row>
    <row r="23" spans="2:7" ht="15.5" x14ac:dyDescent="0.35">
      <c r="B23" s="304"/>
      <c r="C23" s="296"/>
      <c r="D23" s="51">
        <v>21077</v>
      </c>
      <c r="E23" s="48">
        <v>1</v>
      </c>
      <c r="F23" s="52">
        <v>240</v>
      </c>
      <c r="G23" s="53">
        <v>0</v>
      </c>
    </row>
    <row r="24" spans="2:7" ht="15.5" x14ac:dyDescent="0.35">
      <c r="B24" s="304"/>
      <c r="C24" s="296"/>
      <c r="D24" s="51">
        <v>21090</v>
      </c>
      <c r="E24" s="48">
        <v>58</v>
      </c>
      <c r="F24" s="52">
        <v>326.37931034482756</v>
      </c>
      <c r="G24" s="53">
        <v>6800.5199999999995</v>
      </c>
    </row>
    <row r="25" spans="2:7" ht="15.5" x14ac:dyDescent="0.35">
      <c r="B25" s="304"/>
      <c r="C25" s="296"/>
      <c r="D25" s="51">
        <v>21108</v>
      </c>
      <c r="E25" s="48">
        <v>81</v>
      </c>
      <c r="F25" s="52">
        <v>347.03703703703701</v>
      </c>
      <c r="G25" s="53">
        <v>11385.9</v>
      </c>
    </row>
    <row r="26" spans="2:7" ht="15.5" x14ac:dyDescent="0.35">
      <c r="B26" s="304"/>
      <c r="C26" s="296"/>
      <c r="D26" s="51">
        <v>21113</v>
      </c>
      <c r="E26" s="48">
        <v>274</v>
      </c>
      <c r="F26" s="52">
        <v>336.78832116788323</v>
      </c>
      <c r="G26" s="53">
        <v>34897.600000000006</v>
      </c>
    </row>
    <row r="27" spans="2:7" ht="15.5" x14ac:dyDescent="0.35">
      <c r="B27" s="304"/>
      <c r="C27" s="296"/>
      <c r="D27" s="51">
        <v>21114</v>
      </c>
      <c r="E27" s="48">
        <v>152</v>
      </c>
      <c r="F27" s="52">
        <v>358.42105263157896</v>
      </c>
      <c r="G27" s="53">
        <v>16776.069999999996</v>
      </c>
    </row>
    <row r="28" spans="2:7" ht="15.5" x14ac:dyDescent="0.35">
      <c r="B28" s="304"/>
      <c r="C28" s="296"/>
      <c r="D28" s="51">
        <v>21122</v>
      </c>
      <c r="E28" s="48">
        <v>386</v>
      </c>
      <c r="F28" s="52">
        <v>347.72020725388603</v>
      </c>
      <c r="G28" s="53">
        <v>45201.760000000002</v>
      </c>
    </row>
    <row r="29" spans="2:7" ht="15.5" x14ac:dyDescent="0.35">
      <c r="B29" s="304"/>
      <c r="C29" s="296"/>
      <c r="D29" s="51">
        <v>21140</v>
      </c>
      <c r="E29" s="48">
        <v>6</v>
      </c>
      <c r="F29" s="52">
        <v>375</v>
      </c>
      <c r="G29" s="53">
        <v>428.5</v>
      </c>
    </row>
    <row r="30" spans="2:7" ht="15.5" x14ac:dyDescent="0.35">
      <c r="B30" s="304"/>
      <c r="C30" s="296"/>
      <c r="D30" s="51">
        <v>21144</v>
      </c>
      <c r="E30" s="48">
        <v>283</v>
      </c>
      <c r="F30" s="52">
        <v>349.71731448763251</v>
      </c>
      <c r="G30" s="53">
        <v>40805.800000000003</v>
      </c>
    </row>
    <row r="31" spans="2:7" ht="15.5" x14ac:dyDescent="0.35">
      <c r="B31" s="304"/>
      <c r="C31" s="296"/>
      <c r="D31" s="51">
        <v>21146</v>
      </c>
      <c r="E31" s="48">
        <v>61</v>
      </c>
      <c r="F31" s="52">
        <v>372.29508196721309</v>
      </c>
      <c r="G31" s="53">
        <v>13458.86</v>
      </c>
    </row>
    <row r="32" spans="2:7" ht="15.5" x14ac:dyDescent="0.35">
      <c r="B32" s="304"/>
      <c r="C32" s="296"/>
      <c r="D32" s="51">
        <v>21401</v>
      </c>
      <c r="E32" s="48">
        <v>154</v>
      </c>
      <c r="F32" s="52">
        <v>358.24675324675326</v>
      </c>
      <c r="G32" s="53">
        <v>19982.98</v>
      </c>
    </row>
    <row r="33" spans="2:7" ht="15.5" x14ac:dyDescent="0.35">
      <c r="B33" s="304"/>
      <c r="C33" s="296"/>
      <c r="D33" s="51">
        <v>21403</v>
      </c>
      <c r="E33" s="48">
        <v>120</v>
      </c>
      <c r="F33" s="52">
        <v>340</v>
      </c>
      <c r="G33" s="53">
        <v>11908.779999999999</v>
      </c>
    </row>
    <row r="34" spans="2:7" ht="15.5" x14ac:dyDescent="0.35">
      <c r="B34" s="304"/>
      <c r="C34" s="297"/>
      <c r="D34" s="51">
        <v>21409</v>
      </c>
      <c r="E34" s="48">
        <v>47</v>
      </c>
      <c r="F34" s="52">
        <v>349.14893617021278</v>
      </c>
      <c r="G34" s="53">
        <v>4730.0599999999995</v>
      </c>
    </row>
    <row r="35" spans="2:7" ht="15.5" x14ac:dyDescent="0.35">
      <c r="B35" s="304"/>
      <c r="C35" s="295" t="s">
        <v>8</v>
      </c>
      <c r="D35" s="51">
        <v>20754</v>
      </c>
      <c r="E35" s="48">
        <v>4</v>
      </c>
      <c r="F35" s="52">
        <v>360</v>
      </c>
      <c r="G35" s="53">
        <v>486.14</v>
      </c>
    </row>
    <row r="36" spans="2:7" ht="15.5" x14ac:dyDescent="0.35">
      <c r="B36" s="304"/>
      <c r="C36" s="297"/>
      <c r="D36" s="51">
        <v>20758</v>
      </c>
      <c r="E36" s="48">
        <v>4</v>
      </c>
      <c r="F36" s="52">
        <v>292.5</v>
      </c>
      <c r="G36" s="53">
        <v>0</v>
      </c>
    </row>
    <row r="37" spans="2:7" ht="15.5" x14ac:dyDescent="0.35">
      <c r="B37" s="304"/>
      <c r="C37" s="230" t="s">
        <v>9</v>
      </c>
      <c r="D37" s="51">
        <v>20794</v>
      </c>
      <c r="E37" s="48">
        <v>89</v>
      </c>
      <c r="F37" s="52">
        <v>358.31460674157302</v>
      </c>
      <c r="G37" s="53">
        <v>8981.1799999999967</v>
      </c>
    </row>
    <row r="38" spans="2:7" ht="15.5" x14ac:dyDescent="0.35">
      <c r="B38" s="304"/>
      <c r="C38" s="295" t="s">
        <v>10</v>
      </c>
      <c r="D38" s="51">
        <v>21201</v>
      </c>
      <c r="E38" s="48">
        <v>165</v>
      </c>
      <c r="F38" s="52">
        <v>331.63636363636363</v>
      </c>
      <c r="G38" s="53">
        <v>13688.390000000001</v>
      </c>
    </row>
    <row r="39" spans="2:7" ht="15.5" x14ac:dyDescent="0.35">
      <c r="B39" s="304"/>
      <c r="C39" s="296"/>
      <c r="D39" s="51">
        <v>21202</v>
      </c>
      <c r="E39" s="48">
        <v>172</v>
      </c>
      <c r="F39" s="52">
        <v>343.60465116279067</v>
      </c>
      <c r="G39" s="53">
        <v>16461.240000000005</v>
      </c>
    </row>
    <row r="40" spans="2:7" ht="15.5" x14ac:dyDescent="0.35">
      <c r="B40" s="304"/>
      <c r="C40" s="296"/>
      <c r="D40" s="51">
        <v>21205</v>
      </c>
      <c r="E40" s="48">
        <v>136</v>
      </c>
      <c r="F40" s="52">
        <v>339.04411764705884</v>
      </c>
      <c r="G40" s="53">
        <v>13184.440000000002</v>
      </c>
    </row>
    <row r="41" spans="2:7" ht="15.5" x14ac:dyDescent="0.35">
      <c r="B41" s="304"/>
      <c r="C41" s="296"/>
      <c r="D41" s="51">
        <v>21206</v>
      </c>
      <c r="E41" s="48">
        <v>769</v>
      </c>
      <c r="F41" s="52">
        <v>355.24057217165148</v>
      </c>
      <c r="G41" s="53">
        <v>101968.71</v>
      </c>
    </row>
    <row r="42" spans="2:7" ht="15.5" x14ac:dyDescent="0.35">
      <c r="B42" s="304"/>
      <c r="C42" s="296"/>
      <c r="D42" s="51">
        <v>21209</v>
      </c>
      <c r="E42" s="48">
        <v>174</v>
      </c>
      <c r="F42" s="52">
        <v>345.17241379310343</v>
      </c>
      <c r="G42" s="53">
        <v>16650.13</v>
      </c>
    </row>
    <row r="43" spans="2:7" ht="15.5" x14ac:dyDescent="0.35">
      <c r="B43" s="304"/>
      <c r="C43" s="296"/>
      <c r="D43" s="51">
        <v>21211</v>
      </c>
      <c r="E43" s="48">
        <v>100</v>
      </c>
      <c r="F43" s="52">
        <v>350.4</v>
      </c>
      <c r="G43" s="53">
        <v>13001.680000000002</v>
      </c>
    </row>
    <row r="44" spans="2:7" ht="15.5" x14ac:dyDescent="0.35">
      <c r="B44" s="304"/>
      <c r="C44" s="296"/>
      <c r="D44" s="51">
        <v>21213</v>
      </c>
      <c r="E44" s="48">
        <v>456</v>
      </c>
      <c r="F44" s="52">
        <v>349.80263157894734</v>
      </c>
      <c r="G44" s="53">
        <v>55363.590000000026</v>
      </c>
    </row>
    <row r="45" spans="2:7" ht="15.5" x14ac:dyDescent="0.35">
      <c r="B45" s="304"/>
      <c r="C45" s="296"/>
      <c r="D45" s="51">
        <v>21214</v>
      </c>
      <c r="E45" s="48">
        <v>260</v>
      </c>
      <c r="F45" s="52">
        <v>363.46153846153845</v>
      </c>
      <c r="G45" s="53">
        <v>38178.65</v>
      </c>
    </row>
    <row r="46" spans="2:7" ht="15.5" x14ac:dyDescent="0.35">
      <c r="B46" s="304"/>
      <c r="C46" s="296"/>
      <c r="D46" s="51">
        <v>21216</v>
      </c>
      <c r="E46" s="48">
        <v>479</v>
      </c>
      <c r="F46" s="52">
        <v>362.9436325678497</v>
      </c>
      <c r="G46" s="53">
        <v>72254.359999999957</v>
      </c>
    </row>
    <row r="47" spans="2:7" ht="15.5" x14ac:dyDescent="0.35">
      <c r="B47" s="304"/>
      <c r="C47" s="296"/>
      <c r="D47" s="51">
        <v>21217</v>
      </c>
      <c r="E47" s="48">
        <v>401</v>
      </c>
      <c r="F47" s="52">
        <v>358.65336658354113</v>
      </c>
      <c r="G47" s="53">
        <v>60478.380000000012</v>
      </c>
    </row>
    <row r="48" spans="2:7" ht="15.5" x14ac:dyDescent="0.35">
      <c r="B48" s="304"/>
      <c r="C48" s="296"/>
      <c r="D48" s="51">
        <v>21218</v>
      </c>
      <c r="E48" s="48">
        <v>460</v>
      </c>
      <c r="F48" s="52">
        <v>352.82608695652175</v>
      </c>
      <c r="G48" s="53">
        <v>55231.12000000001</v>
      </c>
    </row>
    <row r="49" spans="2:7" ht="15.5" x14ac:dyDescent="0.35">
      <c r="B49" s="304"/>
      <c r="C49" s="296"/>
      <c r="D49" s="51">
        <v>21223</v>
      </c>
      <c r="E49" s="48">
        <v>321</v>
      </c>
      <c r="F49" s="52">
        <v>354.1121495327103</v>
      </c>
      <c r="G49" s="53">
        <v>40765.859999999986</v>
      </c>
    </row>
    <row r="50" spans="2:7" ht="15.5" x14ac:dyDescent="0.35">
      <c r="B50" s="304"/>
      <c r="C50" s="296"/>
      <c r="D50" s="51">
        <v>21226</v>
      </c>
      <c r="E50" s="48">
        <v>75</v>
      </c>
      <c r="F50" s="52">
        <v>351.6</v>
      </c>
      <c r="G50" s="53">
        <v>8847.4</v>
      </c>
    </row>
    <row r="51" spans="2:7" ht="15.5" x14ac:dyDescent="0.35">
      <c r="B51" s="304"/>
      <c r="C51" s="296"/>
      <c r="D51" s="51">
        <v>21230</v>
      </c>
      <c r="E51" s="48">
        <v>291</v>
      </c>
      <c r="F51" s="52">
        <v>327.93814432989689</v>
      </c>
      <c r="G51" s="53">
        <v>33087.29</v>
      </c>
    </row>
    <row r="52" spans="2:7" ht="15.5" x14ac:dyDescent="0.35">
      <c r="B52" s="304"/>
      <c r="C52" s="297"/>
      <c r="D52" s="51">
        <v>21231</v>
      </c>
      <c r="E52" s="48">
        <v>92</v>
      </c>
      <c r="F52" s="52">
        <v>322.82608695652175</v>
      </c>
      <c r="G52" s="53">
        <v>9744.7199999999993</v>
      </c>
    </row>
    <row r="53" spans="2:7" ht="15.5" x14ac:dyDescent="0.35">
      <c r="B53" s="304"/>
      <c r="C53" s="230" t="s">
        <v>11</v>
      </c>
      <c r="D53" s="51">
        <v>21225</v>
      </c>
      <c r="E53" s="48">
        <v>400</v>
      </c>
      <c r="F53" s="52">
        <v>357.375</v>
      </c>
      <c r="G53" s="53">
        <v>55932.229999999996</v>
      </c>
    </row>
    <row r="54" spans="2:7" ht="15.5" x14ac:dyDescent="0.35">
      <c r="B54" s="304"/>
      <c r="C54" s="295" t="s">
        <v>12</v>
      </c>
      <c r="D54" s="51">
        <v>21207</v>
      </c>
      <c r="E54" s="48">
        <v>749</v>
      </c>
      <c r="F54" s="52">
        <v>352.14953271028037</v>
      </c>
      <c r="G54" s="53">
        <v>95715.349999999933</v>
      </c>
    </row>
    <row r="55" spans="2:7" ht="15.5" x14ac:dyDescent="0.35">
      <c r="B55" s="304"/>
      <c r="C55" s="296"/>
      <c r="D55" s="51">
        <v>21210</v>
      </c>
      <c r="E55" s="48">
        <v>22</v>
      </c>
      <c r="F55" s="52">
        <v>335.45454545454544</v>
      </c>
      <c r="G55" s="53">
        <v>2846.25</v>
      </c>
    </row>
    <row r="56" spans="2:7" ht="15.5" x14ac:dyDescent="0.35">
      <c r="B56" s="304"/>
      <c r="C56" s="296"/>
      <c r="D56" s="51">
        <v>21212</v>
      </c>
      <c r="E56" s="48">
        <v>234</v>
      </c>
      <c r="F56" s="52">
        <v>349.23076923076923</v>
      </c>
      <c r="G56" s="53">
        <v>27229.999999999996</v>
      </c>
    </row>
    <row r="57" spans="2:7" ht="15.5" x14ac:dyDescent="0.35">
      <c r="B57" s="304"/>
      <c r="C57" s="296"/>
      <c r="D57" s="51">
        <v>21215</v>
      </c>
      <c r="E57" s="48">
        <v>794</v>
      </c>
      <c r="F57" s="52">
        <v>365.89420654911839</v>
      </c>
      <c r="G57" s="53">
        <v>103967.62999999998</v>
      </c>
    </row>
    <row r="58" spans="2:7" ht="15.5" x14ac:dyDescent="0.35">
      <c r="B58" s="304"/>
      <c r="C58" s="296"/>
      <c r="D58" s="51">
        <v>21224</v>
      </c>
      <c r="E58" s="48">
        <v>368</v>
      </c>
      <c r="F58" s="52">
        <v>348.17934782608694</v>
      </c>
      <c r="G58" s="53">
        <v>41751.649999999994</v>
      </c>
    </row>
    <row r="59" spans="2:7" ht="15.5" x14ac:dyDescent="0.35">
      <c r="B59" s="304"/>
      <c r="C59" s="296"/>
      <c r="D59" s="51">
        <v>21227</v>
      </c>
      <c r="E59" s="48">
        <v>315</v>
      </c>
      <c r="F59" s="52">
        <v>341.52380952380952</v>
      </c>
      <c r="G59" s="53">
        <v>34179.93</v>
      </c>
    </row>
    <row r="60" spans="2:7" ht="15.5" x14ac:dyDescent="0.35">
      <c r="B60" s="304"/>
      <c r="C60" s="296"/>
      <c r="D60" s="51">
        <v>21229</v>
      </c>
      <c r="E60" s="48">
        <v>783</v>
      </c>
      <c r="F60" s="52">
        <v>351.22605363984673</v>
      </c>
      <c r="G60" s="53">
        <v>85066.619999999981</v>
      </c>
    </row>
    <row r="61" spans="2:7" ht="15.5" x14ac:dyDescent="0.35">
      <c r="B61" s="304"/>
      <c r="C61" s="296"/>
      <c r="D61" s="51">
        <v>21234</v>
      </c>
      <c r="E61" s="48">
        <v>740</v>
      </c>
      <c r="F61" s="52">
        <v>347.59459459459458</v>
      </c>
      <c r="G61" s="53">
        <v>81479.699999999939</v>
      </c>
    </row>
    <row r="62" spans="2:7" ht="15.5" x14ac:dyDescent="0.35">
      <c r="B62" s="304"/>
      <c r="C62" s="296"/>
      <c r="D62" s="51">
        <v>21237</v>
      </c>
      <c r="E62" s="48">
        <v>315</v>
      </c>
      <c r="F62" s="52">
        <v>356.76190476190476</v>
      </c>
      <c r="G62" s="53">
        <v>35490.65</v>
      </c>
    </row>
    <row r="63" spans="2:7" ht="15.5" x14ac:dyDescent="0.35">
      <c r="B63" s="304"/>
      <c r="C63" s="297"/>
      <c r="D63" s="51">
        <v>21239</v>
      </c>
      <c r="E63" s="48">
        <v>416</v>
      </c>
      <c r="F63" s="52">
        <v>349.18269230769232</v>
      </c>
      <c r="G63" s="53">
        <v>54989.959999999977</v>
      </c>
    </row>
    <row r="64" spans="2:7" ht="15.5" x14ac:dyDescent="0.35">
      <c r="B64" s="304"/>
      <c r="C64" s="295" t="s">
        <v>13</v>
      </c>
      <c r="D64" s="51">
        <v>21030</v>
      </c>
      <c r="E64" s="48">
        <v>169</v>
      </c>
      <c r="F64" s="52">
        <v>335.68047337278108</v>
      </c>
      <c r="G64" s="53">
        <v>16854.46</v>
      </c>
    </row>
    <row r="65" spans="2:7" ht="15.5" x14ac:dyDescent="0.35">
      <c r="B65" s="304"/>
      <c r="C65" s="296"/>
      <c r="D65" s="51">
        <v>21052</v>
      </c>
      <c r="E65" s="48">
        <v>5</v>
      </c>
      <c r="F65" s="52">
        <v>282</v>
      </c>
      <c r="G65" s="53">
        <v>447.6</v>
      </c>
    </row>
    <row r="66" spans="2:7" ht="15.5" x14ac:dyDescent="0.35">
      <c r="B66" s="304"/>
      <c r="C66" s="296"/>
      <c r="D66" s="51">
        <v>21053</v>
      </c>
      <c r="E66" s="48">
        <v>12</v>
      </c>
      <c r="F66" s="52">
        <v>355</v>
      </c>
      <c r="G66" s="53">
        <v>2923.3700000000003</v>
      </c>
    </row>
    <row r="67" spans="2:7" ht="15.5" x14ac:dyDescent="0.35">
      <c r="B67" s="304"/>
      <c r="C67" s="296"/>
      <c r="D67" s="51">
        <v>21057</v>
      </c>
      <c r="E67" s="48">
        <v>7</v>
      </c>
      <c r="F67" s="52">
        <v>274.28571428571428</v>
      </c>
      <c r="G67" s="53">
        <v>883.13</v>
      </c>
    </row>
    <row r="68" spans="2:7" ht="15.5" x14ac:dyDescent="0.35">
      <c r="B68" s="304"/>
      <c r="C68" s="296"/>
      <c r="D68" s="51">
        <v>21071</v>
      </c>
      <c r="E68" s="48">
        <v>4</v>
      </c>
      <c r="F68" s="52">
        <v>315</v>
      </c>
      <c r="G68" s="53">
        <v>639.92000000000007</v>
      </c>
    </row>
    <row r="69" spans="2:7" ht="15.5" x14ac:dyDescent="0.35">
      <c r="B69" s="304"/>
      <c r="C69" s="296"/>
      <c r="D69" s="51">
        <v>21082</v>
      </c>
      <c r="E69" s="48">
        <v>4</v>
      </c>
      <c r="F69" s="52">
        <v>345</v>
      </c>
      <c r="G69" s="53">
        <v>762.07</v>
      </c>
    </row>
    <row r="70" spans="2:7" ht="15.5" x14ac:dyDescent="0.35">
      <c r="B70" s="304"/>
      <c r="C70" s="296"/>
      <c r="D70" s="51">
        <v>21087</v>
      </c>
      <c r="E70" s="48">
        <v>14</v>
      </c>
      <c r="F70" s="52">
        <v>370.71428571428572</v>
      </c>
      <c r="G70" s="53">
        <v>2294.38</v>
      </c>
    </row>
    <row r="71" spans="2:7" ht="15.5" x14ac:dyDescent="0.35">
      <c r="B71" s="304"/>
      <c r="C71" s="296"/>
      <c r="D71" s="51">
        <v>21093</v>
      </c>
      <c r="E71" s="48">
        <v>90</v>
      </c>
      <c r="F71" s="52">
        <v>347.66666666666669</v>
      </c>
      <c r="G71" s="53">
        <v>18110.3</v>
      </c>
    </row>
    <row r="72" spans="2:7" ht="15.5" x14ac:dyDescent="0.35">
      <c r="B72" s="304"/>
      <c r="C72" s="296"/>
      <c r="D72" s="51">
        <v>21117</v>
      </c>
      <c r="E72" s="48">
        <v>859</v>
      </c>
      <c r="F72" s="52">
        <v>348.19557625145518</v>
      </c>
      <c r="G72" s="53">
        <v>93488.859999999957</v>
      </c>
    </row>
    <row r="73" spans="2:7" ht="15.5" x14ac:dyDescent="0.35">
      <c r="B73" s="304"/>
      <c r="C73" s="296"/>
      <c r="D73" s="51">
        <v>21120</v>
      </c>
      <c r="E73" s="48">
        <v>12</v>
      </c>
      <c r="F73" s="52">
        <v>387.5</v>
      </c>
      <c r="G73" s="53">
        <v>1604.2400000000002</v>
      </c>
    </row>
    <row r="74" spans="2:7" ht="15.5" x14ac:dyDescent="0.35">
      <c r="B74" s="304"/>
      <c r="C74" s="296"/>
      <c r="D74" s="51">
        <v>21128</v>
      </c>
      <c r="E74" s="48">
        <v>78</v>
      </c>
      <c r="F74" s="52">
        <v>343.07692307692309</v>
      </c>
      <c r="G74" s="53">
        <v>11487.8</v>
      </c>
    </row>
    <row r="75" spans="2:7" ht="15.5" x14ac:dyDescent="0.35">
      <c r="B75" s="304"/>
      <c r="C75" s="296"/>
      <c r="D75" s="51">
        <v>21131</v>
      </c>
      <c r="E75" s="48">
        <v>15</v>
      </c>
      <c r="F75" s="52">
        <v>380</v>
      </c>
      <c r="G75" s="53">
        <v>5332.09</v>
      </c>
    </row>
    <row r="76" spans="2:7" ht="15.5" x14ac:dyDescent="0.35">
      <c r="B76" s="304"/>
      <c r="C76" s="296"/>
      <c r="D76" s="51">
        <v>21133</v>
      </c>
      <c r="E76" s="48">
        <v>414</v>
      </c>
      <c r="F76" s="52">
        <v>360</v>
      </c>
      <c r="G76" s="53">
        <v>54502.740000000005</v>
      </c>
    </row>
    <row r="77" spans="2:7" ht="15.5" x14ac:dyDescent="0.35">
      <c r="B77" s="304"/>
      <c r="C77" s="296"/>
      <c r="D77" s="51">
        <v>21136</v>
      </c>
      <c r="E77" s="48">
        <v>240</v>
      </c>
      <c r="F77" s="52">
        <v>347.875</v>
      </c>
      <c r="G77" s="53">
        <v>37541.389999999992</v>
      </c>
    </row>
    <row r="78" spans="2:7" ht="15.5" x14ac:dyDescent="0.35">
      <c r="B78" s="304"/>
      <c r="C78" s="296"/>
      <c r="D78" s="51">
        <v>21152</v>
      </c>
      <c r="E78" s="48">
        <v>17</v>
      </c>
      <c r="F78" s="52">
        <v>328.23529411764707</v>
      </c>
      <c r="G78" s="53">
        <v>5577.45</v>
      </c>
    </row>
    <row r="79" spans="2:7" ht="15.5" x14ac:dyDescent="0.35">
      <c r="B79" s="304"/>
      <c r="C79" s="296"/>
      <c r="D79" s="51">
        <v>21153</v>
      </c>
      <c r="E79" s="48">
        <v>1</v>
      </c>
      <c r="F79" s="52">
        <v>360</v>
      </c>
      <c r="G79" s="53">
        <v>0</v>
      </c>
    </row>
    <row r="80" spans="2:7" ht="15.5" x14ac:dyDescent="0.35">
      <c r="B80" s="304"/>
      <c r="C80" s="296"/>
      <c r="D80" s="51">
        <v>21155</v>
      </c>
      <c r="E80" s="48">
        <v>12</v>
      </c>
      <c r="F80" s="52">
        <v>342.5</v>
      </c>
      <c r="G80" s="53">
        <v>1406.6000000000001</v>
      </c>
    </row>
    <row r="81" spans="2:7" ht="15.5" x14ac:dyDescent="0.35">
      <c r="B81" s="304"/>
      <c r="C81" s="296"/>
      <c r="D81" s="51">
        <v>21156</v>
      </c>
      <c r="E81" s="48">
        <v>1</v>
      </c>
      <c r="F81" s="52">
        <v>360</v>
      </c>
      <c r="G81" s="53">
        <v>0</v>
      </c>
    </row>
    <row r="82" spans="2:7" ht="15.5" x14ac:dyDescent="0.35">
      <c r="B82" s="304"/>
      <c r="C82" s="296"/>
      <c r="D82" s="51">
        <v>21162</v>
      </c>
      <c r="E82" s="48">
        <v>25</v>
      </c>
      <c r="F82" s="52">
        <v>358.8</v>
      </c>
      <c r="G82" s="53">
        <v>2613.9700000000003</v>
      </c>
    </row>
    <row r="83" spans="2:7" ht="15.5" x14ac:dyDescent="0.35">
      <c r="B83" s="304"/>
      <c r="C83" s="296"/>
      <c r="D83" s="51">
        <v>21163</v>
      </c>
      <c r="E83" s="48">
        <v>24</v>
      </c>
      <c r="F83" s="52">
        <v>321.25</v>
      </c>
      <c r="G83" s="53">
        <v>6020.7599999999993</v>
      </c>
    </row>
    <row r="84" spans="2:7" ht="15.5" x14ac:dyDescent="0.35">
      <c r="B84" s="304"/>
      <c r="C84" s="296"/>
      <c r="D84" s="51">
        <v>21204</v>
      </c>
      <c r="E84" s="48">
        <v>114</v>
      </c>
      <c r="F84" s="52">
        <v>326.57894736842104</v>
      </c>
      <c r="G84" s="53">
        <v>9202.0500000000011</v>
      </c>
    </row>
    <row r="85" spans="2:7" ht="15.5" x14ac:dyDescent="0.35">
      <c r="B85" s="304"/>
      <c r="C85" s="296"/>
      <c r="D85" s="51">
        <v>21208</v>
      </c>
      <c r="E85" s="48">
        <v>324</v>
      </c>
      <c r="F85" s="52">
        <v>353.7962962962963</v>
      </c>
      <c r="G85" s="53">
        <v>47179.799999999996</v>
      </c>
    </row>
    <row r="86" spans="2:7" ht="15.5" x14ac:dyDescent="0.35">
      <c r="B86" s="304"/>
      <c r="C86" s="296"/>
      <c r="D86" s="51">
        <v>21219</v>
      </c>
      <c r="E86" s="48">
        <v>74</v>
      </c>
      <c r="F86" s="52">
        <v>336.08108108108109</v>
      </c>
      <c r="G86" s="53">
        <v>10929.06</v>
      </c>
    </row>
    <row r="87" spans="2:7" ht="15.5" x14ac:dyDescent="0.35">
      <c r="B87" s="304"/>
      <c r="C87" s="296"/>
      <c r="D87" s="51">
        <v>21220</v>
      </c>
      <c r="E87" s="48">
        <v>504</v>
      </c>
      <c r="F87" s="52">
        <v>341.01190476190476</v>
      </c>
      <c r="G87" s="53">
        <v>52400.91</v>
      </c>
    </row>
    <row r="88" spans="2:7" ht="15.5" x14ac:dyDescent="0.35">
      <c r="B88" s="304"/>
      <c r="C88" s="296"/>
      <c r="D88" s="51">
        <v>21221</v>
      </c>
      <c r="E88" s="48">
        <v>566</v>
      </c>
      <c r="F88" s="52">
        <v>347.91519434628975</v>
      </c>
      <c r="G88" s="53">
        <v>60804.72000000003</v>
      </c>
    </row>
    <row r="89" spans="2:7" ht="15.5" x14ac:dyDescent="0.35">
      <c r="B89" s="304"/>
      <c r="C89" s="296"/>
      <c r="D89" s="51">
        <v>21222</v>
      </c>
      <c r="E89" s="48">
        <v>699</v>
      </c>
      <c r="F89" s="52">
        <v>354.20600858369096</v>
      </c>
      <c r="G89" s="53">
        <v>76174.869999999981</v>
      </c>
    </row>
    <row r="90" spans="2:7" ht="15.5" x14ac:dyDescent="0.35">
      <c r="B90" s="304"/>
      <c r="C90" s="296"/>
      <c r="D90" s="51">
        <v>21228</v>
      </c>
      <c r="E90" s="48">
        <v>267</v>
      </c>
      <c r="F90" s="52">
        <v>346.62921348314609</v>
      </c>
      <c r="G90" s="53">
        <v>42016.939999999973</v>
      </c>
    </row>
    <row r="91" spans="2:7" ht="15.5" x14ac:dyDescent="0.35">
      <c r="B91" s="304"/>
      <c r="C91" s="296"/>
      <c r="D91" s="51">
        <v>21236</v>
      </c>
      <c r="E91" s="48">
        <v>333</v>
      </c>
      <c r="F91" s="52">
        <v>350</v>
      </c>
      <c r="G91" s="53">
        <v>38108.83</v>
      </c>
    </row>
    <row r="92" spans="2:7" ht="15.5" x14ac:dyDescent="0.35">
      <c r="B92" s="304"/>
      <c r="C92" s="296"/>
      <c r="D92" s="51">
        <v>21244</v>
      </c>
      <c r="E92" s="48">
        <v>616</v>
      </c>
      <c r="F92" s="52">
        <v>342.95454545454544</v>
      </c>
      <c r="G92" s="53">
        <v>67700.409999999974</v>
      </c>
    </row>
    <row r="93" spans="2:7" ht="15.5" x14ac:dyDescent="0.35">
      <c r="B93" s="304"/>
      <c r="C93" s="297"/>
      <c r="D93" s="51">
        <v>21286</v>
      </c>
      <c r="E93" s="48">
        <v>103</v>
      </c>
      <c r="F93" s="52">
        <v>332.03883495145629</v>
      </c>
      <c r="G93" s="53">
        <v>10723.620000000003</v>
      </c>
    </row>
    <row r="94" spans="2:7" ht="15.5" x14ac:dyDescent="0.35">
      <c r="B94" s="304"/>
      <c r="C94" s="295" t="s">
        <v>14</v>
      </c>
      <c r="D94" s="51">
        <v>21074</v>
      </c>
      <c r="E94" s="48">
        <v>68</v>
      </c>
      <c r="F94" s="52">
        <v>326.47058823529414</v>
      </c>
      <c r="G94" s="53">
        <v>7208.3499999999995</v>
      </c>
    </row>
    <row r="95" spans="2:7" ht="15.5" x14ac:dyDescent="0.35">
      <c r="B95" s="304"/>
      <c r="C95" s="297"/>
      <c r="D95" s="51">
        <v>21102</v>
      </c>
      <c r="E95" s="48">
        <v>57</v>
      </c>
      <c r="F95" s="52">
        <v>348.94736842105266</v>
      </c>
      <c r="G95" s="53">
        <v>12709.300000000003</v>
      </c>
    </row>
    <row r="96" spans="2:7" ht="15.5" x14ac:dyDescent="0.35">
      <c r="B96" s="304"/>
      <c r="C96" s="295" t="s">
        <v>15</v>
      </c>
      <c r="D96" s="51">
        <v>21013</v>
      </c>
      <c r="E96" s="48">
        <v>7</v>
      </c>
      <c r="F96" s="52">
        <v>385.71428571428572</v>
      </c>
      <c r="G96" s="53">
        <v>917.15</v>
      </c>
    </row>
    <row r="97" spans="2:7" ht="15.5" x14ac:dyDescent="0.35">
      <c r="B97" s="304"/>
      <c r="C97" s="296"/>
      <c r="D97" s="51">
        <v>21085</v>
      </c>
      <c r="E97" s="48">
        <v>159</v>
      </c>
      <c r="F97" s="52">
        <v>351.50943396226415</v>
      </c>
      <c r="G97" s="53">
        <v>25409.180000000004</v>
      </c>
    </row>
    <row r="98" spans="2:7" ht="15.5" x14ac:dyDescent="0.35">
      <c r="B98" s="304"/>
      <c r="C98" s="296"/>
      <c r="D98" s="51">
        <v>21111</v>
      </c>
      <c r="E98" s="48">
        <v>11</v>
      </c>
      <c r="F98" s="52">
        <v>340.90909090909093</v>
      </c>
      <c r="G98" s="53">
        <v>1098.4000000000001</v>
      </c>
    </row>
    <row r="99" spans="2:7" ht="15.5" x14ac:dyDescent="0.35">
      <c r="B99" s="304"/>
      <c r="C99" s="297"/>
      <c r="D99" s="51">
        <v>21161</v>
      </c>
      <c r="E99" s="48">
        <v>16</v>
      </c>
      <c r="F99" s="52">
        <v>382.5</v>
      </c>
      <c r="G99" s="53">
        <v>2254.87</v>
      </c>
    </row>
    <row r="100" spans="2:7" ht="15.5" x14ac:dyDescent="0.35">
      <c r="B100" s="304"/>
      <c r="C100" s="295" t="s">
        <v>16</v>
      </c>
      <c r="D100" s="51">
        <v>20639</v>
      </c>
      <c r="E100" s="48">
        <v>3</v>
      </c>
      <c r="F100" s="52">
        <v>360</v>
      </c>
      <c r="G100" s="53">
        <v>289.37</v>
      </c>
    </row>
    <row r="101" spans="2:7" ht="15.5" x14ac:dyDescent="0.35">
      <c r="B101" s="304"/>
      <c r="C101" s="296"/>
      <c r="D101" s="51">
        <v>20714</v>
      </c>
      <c r="E101" s="48">
        <v>37</v>
      </c>
      <c r="F101" s="52">
        <v>358.37837837837839</v>
      </c>
      <c r="G101" s="53">
        <v>5034.0099999999984</v>
      </c>
    </row>
    <row r="102" spans="2:7" ht="15.5" x14ac:dyDescent="0.35">
      <c r="B102" s="304"/>
      <c r="C102" s="296"/>
      <c r="D102" s="51">
        <v>20732</v>
      </c>
      <c r="E102" s="48">
        <v>69</v>
      </c>
      <c r="F102" s="52">
        <v>347.82608695652175</v>
      </c>
      <c r="G102" s="53">
        <v>11074.959999999997</v>
      </c>
    </row>
    <row r="103" spans="2:7" ht="15.5" x14ac:dyDescent="0.35">
      <c r="B103" s="304"/>
      <c r="C103" s="297"/>
      <c r="D103" s="51">
        <v>20736</v>
      </c>
      <c r="E103" s="48">
        <v>8</v>
      </c>
      <c r="F103" s="52">
        <v>360</v>
      </c>
      <c r="G103" s="53">
        <v>852.15000000000009</v>
      </c>
    </row>
    <row r="104" spans="2:7" ht="15.5" x14ac:dyDescent="0.35">
      <c r="B104" s="304"/>
      <c r="C104" s="295" t="s">
        <v>17</v>
      </c>
      <c r="D104" s="51">
        <v>21048</v>
      </c>
      <c r="E104" s="48">
        <v>33</v>
      </c>
      <c r="F104" s="52">
        <v>360.90909090909093</v>
      </c>
      <c r="G104" s="53">
        <v>4200.96</v>
      </c>
    </row>
    <row r="105" spans="2:7" ht="15.5" x14ac:dyDescent="0.35">
      <c r="B105" s="304"/>
      <c r="C105" s="296"/>
      <c r="D105" s="51">
        <v>21104</v>
      </c>
      <c r="E105" s="48">
        <v>7</v>
      </c>
      <c r="F105" s="52">
        <v>261.42857142857144</v>
      </c>
      <c r="G105" s="53">
        <v>1926.49</v>
      </c>
    </row>
    <row r="106" spans="2:7" ht="15.5" x14ac:dyDescent="0.35">
      <c r="B106" s="304"/>
      <c r="C106" s="296"/>
      <c r="D106" s="51">
        <v>21157</v>
      </c>
      <c r="E106" s="48">
        <v>133</v>
      </c>
      <c r="F106" s="52">
        <v>346.69172932330827</v>
      </c>
      <c r="G106" s="53">
        <v>22113.490000000009</v>
      </c>
    </row>
    <row r="107" spans="2:7" ht="15.5" x14ac:dyDescent="0.35">
      <c r="B107" s="304"/>
      <c r="C107" s="296"/>
      <c r="D107" s="51">
        <v>21158</v>
      </c>
      <c r="E107" s="48">
        <v>105</v>
      </c>
      <c r="F107" s="52">
        <v>350.28571428571428</v>
      </c>
      <c r="G107" s="53">
        <v>11642.220000000001</v>
      </c>
    </row>
    <row r="108" spans="2:7" ht="15.5" x14ac:dyDescent="0.35">
      <c r="B108" s="304"/>
      <c r="C108" s="296"/>
      <c r="D108" s="51">
        <v>21776</v>
      </c>
      <c r="E108" s="48">
        <v>6</v>
      </c>
      <c r="F108" s="52">
        <v>330</v>
      </c>
      <c r="G108" s="53">
        <v>1236.27</v>
      </c>
    </row>
    <row r="109" spans="2:7" ht="15.5" x14ac:dyDescent="0.35">
      <c r="B109" s="304"/>
      <c r="C109" s="296"/>
      <c r="D109" s="51">
        <v>21784</v>
      </c>
      <c r="E109" s="48">
        <v>81</v>
      </c>
      <c r="F109" s="52">
        <v>337.77777777777777</v>
      </c>
      <c r="G109" s="53">
        <v>13867.910000000005</v>
      </c>
    </row>
    <row r="110" spans="2:7" ht="15.5" x14ac:dyDescent="0.35">
      <c r="B110" s="304"/>
      <c r="C110" s="297"/>
      <c r="D110" s="51">
        <v>21797</v>
      </c>
      <c r="E110" s="48">
        <v>18</v>
      </c>
      <c r="F110" s="52">
        <v>331.66666666666669</v>
      </c>
      <c r="G110" s="53">
        <v>3483.21</v>
      </c>
    </row>
    <row r="111" spans="2:7" ht="15.5" x14ac:dyDescent="0.35">
      <c r="B111" s="304"/>
      <c r="C111" s="295" t="s">
        <v>18</v>
      </c>
      <c r="D111" s="51">
        <v>21903</v>
      </c>
      <c r="E111" s="48">
        <v>9</v>
      </c>
      <c r="F111" s="52">
        <v>333.33333333333331</v>
      </c>
      <c r="G111" s="53">
        <v>848.26</v>
      </c>
    </row>
    <row r="112" spans="2:7" ht="15.5" x14ac:dyDescent="0.35">
      <c r="B112" s="304"/>
      <c r="C112" s="297"/>
      <c r="D112" s="51">
        <v>21904</v>
      </c>
      <c r="E112" s="48">
        <v>1</v>
      </c>
      <c r="F112" s="52">
        <v>150</v>
      </c>
      <c r="G112" s="53">
        <v>0</v>
      </c>
    </row>
    <row r="113" spans="2:7" ht="15.5" x14ac:dyDescent="0.35">
      <c r="B113" s="304"/>
      <c r="C113" s="230" t="s">
        <v>20</v>
      </c>
      <c r="D113" s="51">
        <v>21771</v>
      </c>
      <c r="E113" s="48">
        <v>6</v>
      </c>
      <c r="F113" s="52">
        <v>330</v>
      </c>
      <c r="G113" s="53">
        <v>390.33000000000004</v>
      </c>
    </row>
    <row r="114" spans="2:7" ht="15.5" x14ac:dyDescent="0.35">
      <c r="B114" s="304"/>
      <c r="C114" s="295" t="s">
        <v>21</v>
      </c>
      <c r="D114" s="51">
        <v>21001</v>
      </c>
      <c r="E114" s="48">
        <v>338</v>
      </c>
      <c r="F114" s="52">
        <v>352.89940828402365</v>
      </c>
      <c r="G114" s="53">
        <v>38457.61</v>
      </c>
    </row>
    <row r="115" spans="2:7" ht="15.5" x14ac:dyDescent="0.35">
      <c r="B115" s="304"/>
      <c r="C115" s="296"/>
      <c r="D115" s="51">
        <v>21009</v>
      </c>
      <c r="E115" s="48">
        <v>223</v>
      </c>
      <c r="F115" s="52">
        <v>352.7354260089686</v>
      </c>
      <c r="G115" s="53">
        <v>25777.039999999997</v>
      </c>
    </row>
    <row r="116" spans="2:7" ht="15.5" x14ac:dyDescent="0.35">
      <c r="B116" s="304"/>
      <c r="C116" s="296"/>
      <c r="D116" s="51">
        <v>21014</v>
      </c>
      <c r="E116" s="48">
        <v>166</v>
      </c>
      <c r="F116" s="52">
        <v>340.48192771084337</v>
      </c>
      <c r="G116" s="53">
        <v>16980.980000000003</v>
      </c>
    </row>
    <row r="117" spans="2:7" ht="15.5" x14ac:dyDescent="0.35">
      <c r="B117" s="304"/>
      <c r="C117" s="296"/>
      <c r="D117" s="51">
        <v>21015</v>
      </c>
      <c r="E117" s="48">
        <v>115</v>
      </c>
      <c r="F117" s="52">
        <v>344.3478260869565</v>
      </c>
      <c r="G117" s="53">
        <v>12665.069999999998</v>
      </c>
    </row>
    <row r="118" spans="2:7" ht="15.5" x14ac:dyDescent="0.35">
      <c r="B118" s="304"/>
      <c r="C118" s="296"/>
      <c r="D118" s="51">
        <v>21017</v>
      </c>
      <c r="E118" s="48">
        <v>70</v>
      </c>
      <c r="F118" s="52">
        <v>340.71428571428572</v>
      </c>
      <c r="G118" s="53">
        <v>9339.66</v>
      </c>
    </row>
    <row r="119" spans="2:7" ht="15.5" x14ac:dyDescent="0.35">
      <c r="B119" s="304"/>
      <c r="C119" s="296"/>
      <c r="D119" s="51">
        <v>21028</v>
      </c>
      <c r="E119" s="48">
        <v>5</v>
      </c>
      <c r="F119" s="52">
        <v>342</v>
      </c>
      <c r="G119" s="53">
        <v>3959.6800000000003</v>
      </c>
    </row>
    <row r="120" spans="2:7" ht="15.5" x14ac:dyDescent="0.35">
      <c r="B120" s="304"/>
      <c r="C120" s="296"/>
      <c r="D120" s="51">
        <v>21034</v>
      </c>
      <c r="E120" s="48">
        <v>1</v>
      </c>
      <c r="F120" s="52">
        <v>360</v>
      </c>
      <c r="G120" s="53">
        <v>209.55</v>
      </c>
    </row>
    <row r="121" spans="2:7" ht="15.5" x14ac:dyDescent="0.35">
      <c r="B121" s="304"/>
      <c r="C121" s="296"/>
      <c r="D121" s="51">
        <v>21040</v>
      </c>
      <c r="E121" s="48">
        <v>368</v>
      </c>
      <c r="F121" s="52">
        <v>351.35869565217394</v>
      </c>
      <c r="G121" s="53">
        <v>38365.679999999971</v>
      </c>
    </row>
    <row r="122" spans="2:7" ht="15.5" x14ac:dyDescent="0.35">
      <c r="B122" s="304"/>
      <c r="C122" s="296"/>
      <c r="D122" s="51">
        <v>21047</v>
      </c>
      <c r="E122" s="48">
        <v>31</v>
      </c>
      <c r="F122" s="52">
        <v>340.64516129032256</v>
      </c>
      <c r="G122" s="53">
        <v>4783.99</v>
      </c>
    </row>
    <row r="123" spans="2:7" ht="15.5" x14ac:dyDescent="0.35">
      <c r="B123" s="304"/>
      <c r="C123" s="296"/>
      <c r="D123" s="51">
        <v>21050</v>
      </c>
      <c r="E123" s="48">
        <v>47</v>
      </c>
      <c r="F123" s="52">
        <v>327.44680851063828</v>
      </c>
      <c r="G123" s="53">
        <v>6457.9599999999991</v>
      </c>
    </row>
    <row r="124" spans="2:7" ht="15.5" x14ac:dyDescent="0.35">
      <c r="B124" s="304"/>
      <c r="C124" s="296"/>
      <c r="D124" s="51">
        <v>21078</v>
      </c>
      <c r="E124" s="48">
        <v>168</v>
      </c>
      <c r="F124" s="52">
        <v>351.25</v>
      </c>
      <c r="G124" s="53">
        <v>24642.019999999993</v>
      </c>
    </row>
    <row r="125" spans="2:7" ht="15.5" x14ac:dyDescent="0.35">
      <c r="B125" s="304"/>
      <c r="C125" s="296"/>
      <c r="D125" s="51">
        <v>21084</v>
      </c>
      <c r="E125" s="48">
        <v>12</v>
      </c>
      <c r="F125" s="52">
        <v>360</v>
      </c>
      <c r="G125" s="53">
        <v>1242.1299999999999</v>
      </c>
    </row>
    <row r="126" spans="2:7" ht="15.5" x14ac:dyDescent="0.35">
      <c r="B126" s="304"/>
      <c r="C126" s="296"/>
      <c r="D126" s="51">
        <v>21130</v>
      </c>
      <c r="E126" s="48">
        <v>2</v>
      </c>
      <c r="F126" s="52">
        <v>540</v>
      </c>
      <c r="G126" s="53">
        <v>0</v>
      </c>
    </row>
    <row r="127" spans="2:7" ht="15.5" x14ac:dyDescent="0.35">
      <c r="B127" s="304"/>
      <c r="C127" s="296"/>
      <c r="D127" s="51">
        <v>21132</v>
      </c>
      <c r="E127" s="48">
        <v>4</v>
      </c>
      <c r="F127" s="52">
        <v>345</v>
      </c>
      <c r="G127" s="53">
        <v>1906.75</v>
      </c>
    </row>
    <row r="128" spans="2:7" ht="15.5" x14ac:dyDescent="0.35">
      <c r="B128" s="304"/>
      <c r="C128" s="297"/>
      <c r="D128" s="51">
        <v>21154</v>
      </c>
      <c r="E128" s="48">
        <v>5</v>
      </c>
      <c r="F128" s="52">
        <v>306</v>
      </c>
      <c r="G128" s="53">
        <v>744.2</v>
      </c>
    </row>
    <row r="129" spans="2:7" ht="15.5" x14ac:dyDescent="0.35">
      <c r="B129" s="304"/>
      <c r="C129" s="295" t="s">
        <v>22</v>
      </c>
      <c r="D129" s="51">
        <v>20723</v>
      </c>
      <c r="E129" s="48">
        <v>192</v>
      </c>
      <c r="F129" s="52">
        <v>344.0625</v>
      </c>
      <c r="G129" s="53">
        <v>22490.340000000004</v>
      </c>
    </row>
    <row r="130" spans="2:7" ht="15.5" x14ac:dyDescent="0.35">
      <c r="B130" s="304"/>
      <c r="C130" s="296"/>
      <c r="D130" s="51">
        <v>20759</v>
      </c>
      <c r="E130" s="48">
        <v>2</v>
      </c>
      <c r="F130" s="52">
        <v>360</v>
      </c>
      <c r="G130" s="53">
        <v>0</v>
      </c>
    </row>
    <row r="131" spans="2:7" ht="15.5" x14ac:dyDescent="0.35">
      <c r="B131" s="304"/>
      <c r="C131" s="296"/>
      <c r="D131" s="51">
        <v>20763</v>
      </c>
      <c r="E131" s="48">
        <v>23</v>
      </c>
      <c r="F131" s="52">
        <v>365.21739130434781</v>
      </c>
      <c r="G131" s="53">
        <v>2616.31</v>
      </c>
    </row>
    <row r="132" spans="2:7" ht="15.5" x14ac:dyDescent="0.35">
      <c r="B132" s="304"/>
      <c r="C132" s="296"/>
      <c r="D132" s="51">
        <v>20777</v>
      </c>
      <c r="E132" s="48">
        <v>1</v>
      </c>
      <c r="F132" s="52">
        <v>360</v>
      </c>
      <c r="G132" s="53">
        <v>0</v>
      </c>
    </row>
    <row r="133" spans="2:7" ht="15.5" x14ac:dyDescent="0.35">
      <c r="B133" s="304"/>
      <c r="C133" s="296"/>
      <c r="D133" s="51">
        <v>21029</v>
      </c>
      <c r="E133" s="48">
        <v>12</v>
      </c>
      <c r="F133" s="52">
        <v>337.5</v>
      </c>
      <c r="G133" s="53">
        <v>3990.16</v>
      </c>
    </row>
    <row r="134" spans="2:7" ht="15.5" x14ac:dyDescent="0.35">
      <c r="B134" s="304"/>
      <c r="C134" s="296"/>
      <c r="D134" s="51">
        <v>21042</v>
      </c>
      <c r="E134" s="48">
        <v>83</v>
      </c>
      <c r="F134" s="52">
        <v>367.59036144578312</v>
      </c>
      <c r="G134" s="53">
        <v>13863.389999999998</v>
      </c>
    </row>
    <row r="135" spans="2:7" ht="15.5" x14ac:dyDescent="0.35">
      <c r="B135" s="304"/>
      <c r="C135" s="296"/>
      <c r="D135" s="51">
        <v>21043</v>
      </c>
      <c r="E135" s="48">
        <v>192</v>
      </c>
      <c r="F135" s="52">
        <v>345.15625</v>
      </c>
      <c r="G135" s="53">
        <v>18691.860000000011</v>
      </c>
    </row>
    <row r="136" spans="2:7" ht="15.5" x14ac:dyDescent="0.35">
      <c r="B136" s="304"/>
      <c r="C136" s="296"/>
      <c r="D136" s="51">
        <v>21044</v>
      </c>
      <c r="E136" s="48">
        <v>292</v>
      </c>
      <c r="F136" s="52">
        <v>343.76712328767121</v>
      </c>
      <c r="G136" s="53">
        <v>39842.400000000001</v>
      </c>
    </row>
    <row r="137" spans="2:7" ht="15.5" x14ac:dyDescent="0.35">
      <c r="B137" s="304"/>
      <c r="C137" s="296"/>
      <c r="D137" s="51">
        <v>21045</v>
      </c>
      <c r="E137" s="48">
        <v>244</v>
      </c>
      <c r="F137" s="52">
        <v>345.73770491803276</v>
      </c>
      <c r="G137" s="53">
        <v>36868.78</v>
      </c>
    </row>
    <row r="138" spans="2:7" ht="15.5" x14ac:dyDescent="0.35">
      <c r="B138" s="304"/>
      <c r="C138" s="296"/>
      <c r="D138" s="51">
        <v>21046</v>
      </c>
      <c r="E138" s="48">
        <v>103</v>
      </c>
      <c r="F138" s="52">
        <v>366.99029126213594</v>
      </c>
      <c r="G138" s="53">
        <v>11552.609999999997</v>
      </c>
    </row>
    <row r="139" spans="2:7" ht="15.5" x14ac:dyDescent="0.35">
      <c r="B139" s="304"/>
      <c r="C139" s="296"/>
      <c r="D139" s="51">
        <v>21075</v>
      </c>
      <c r="E139" s="48">
        <v>248</v>
      </c>
      <c r="F139" s="52">
        <v>341.49193548387098</v>
      </c>
      <c r="G139" s="53">
        <v>24532.399999999998</v>
      </c>
    </row>
    <row r="140" spans="2:7" ht="15.5" x14ac:dyDescent="0.35">
      <c r="B140" s="304"/>
      <c r="C140" s="296"/>
      <c r="D140" s="51">
        <v>21723</v>
      </c>
      <c r="E140" s="48">
        <v>3</v>
      </c>
      <c r="F140" s="52">
        <v>570</v>
      </c>
      <c r="G140" s="53">
        <v>485</v>
      </c>
    </row>
    <row r="141" spans="2:7" ht="15.5" x14ac:dyDescent="0.35">
      <c r="B141" s="304"/>
      <c r="C141" s="296"/>
      <c r="D141" s="51">
        <v>21737</v>
      </c>
      <c r="E141" s="48">
        <v>1</v>
      </c>
      <c r="F141" s="52">
        <v>360</v>
      </c>
      <c r="G141" s="53">
        <v>334.79</v>
      </c>
    </row>
    <row r="142" spans="2:7" ht="15.5" x14ac:dyDescent="0.35">
      <c r="B142" s="304"/>
      <c r="C142" s="296"/>
      <c r="D142" s="51">
        <v>21738</v>
      </c>
      <c r="E142" s="48">
        <v>4</v>
      </c>
      <c r="F142" s="52">
        <v>360</v>
      </c>
      <c r="G142" s="53">
        <v>2336.37</v>
      </c>
    </row>
    <row r="143" spans="2:7" ht="15.5" x14ac:dyDescent="0.35">
      <c r="B143" s="304"/>
      <c r="C143" s="297"/>
      <c r="D143" s="51">
        <v>21794</v>
      </c>
      <c r="E143" s="48">
        <v>2</v>
      </c>
      <c r="F143" s="52">
        <v>405</v>
      </c>
      <c r="G143" s="53">
        <v>421.07</v>
      </c>
    </row>
    <row r="144" spans="2:7" ht="15.5" x14ac:dyDescent="0.35">
      <c r="B144" s="304"/>
      <c r="C144" s="295" t="s">
        <v>23</v>
      </c>
      <c r="D144" s="51">
        <v>20833</v>
      </c>
      <c r="E144" s="48">
        <v>4</v>
      </c>
      <c r="F144" s="52">
        <v>450</v>
      </c>
      <c r="G144" s="53">
        <v>1270.92</v>
      </c>
    </row>
    <row r="145" spans="2:8" ht="15.5" x14ac:dyDescent="0.35">
      <c r="B145" s="304"/>
      <c r="C145" s="296"/>
      <c r="D145" s="51">
        <v>20861</v>
      </c>
      <c r="E145" s="48">
        <v>2</v>
      </c>
      <c r="F145" s="52">
        <v>450</v>
      </c>
      <c r="G145" s="53">
        <v>200</v>
      </c>
    </row>
    <row r="146" spans="2:8" ht="15.5" x14ac:dyDescent="0.35">
      <c r="B146" s="304"/>
      <c r="C146" s="296"/>
      <c r="D146" s="51">
        <v>20862</v>
      </c>
      <c r="E146" s="48">
        <v>1</v>
      </c>
      <c r="F146" s="52">
        <v>360</v>
      </c>
      <c r="G146" s="53">
        <v>0</v>
      </c>
    </row>
    <row r="147" spans="2:8" ht="15.5" x14ac:dyDescent="0.35">
      <c r="B147" s="304"/>
      <c r="C147" s="296"/>
      <c r="D147" s="51">
        <v>20866</v>
      </c>
      <c r="E147" s="48">
        <v>120</v>
      </c>
      <c r="F147" s="52">
        <v>353.5</v>
      </c>
      <c r="G147" s="53">
        <v>19063.52</v>
      </c>
    </row>
    <row r="148" spans="2:8" ht="15.5" x14ac:dyDescent="0.35">
      <c r="B148" s="304"/>
      <c r="C148" s="296"/>
      <c r="D148" s="51">
        <v>20868</v>
      </c>
      <c r="E148" s="48">
        <v>1</v>
      </c>
      <c r="F148" s="52">
        <v>180</v>
      </c>
      <c r="G148" s="53">
        <v>312.45999999999998</v>
      </c>
    </row>
    <row r="149" spans="2:8" ht="15.5" x14ac:dyDescent="0.35">
      <c r="B149" s="304"/>
      <c r="C149" s="296"/>
      <c r="D149" s="51">
        <v>20882</v>
      </c>
      <c r="E149" s="48">
        <v>2</v>
      </c>
      <c r="F149" s="52">
        <v>360</v>
      </c>
      <c r="G149" s="53">
        <v>500</v>
      </c>
    </row>
    <row r="150" spans="2:8" ht="15.5" x14ac:dyDescent="0.35">
      <c r="B150" s="304"/>
      <c r="C150" s="296"/>
      <c r="D150" s="51">
        <v>20904</v>
      </c>
      <c r="E150" s="48">
        <v>135</v>
      </c>
      <c r="F150" s="52">
        <v>342.22222222222223</v>
      </c>
      <c r="G150" s="53">
        <v>15353.990000000003</v>
      </c>
    </row>
    <row r="151" spans="2:8" ht="15.5" x14ac:dyDescent="0.35">
      <c r="B151" s="304"/>
      <c r="C151" s="297"/>
      <c r="D151" s="51">
        <v>20905</v>
      </c>
      <c r="E151" s="48">
        <v>12</v>
      </c>
      <c r="F151" s="52">
        <v>357.5</v>
      </c>
      <c r="G151" s="53">
        <v>1757.21</v>
      </c>
    </row>
    <row r="152" spans="2:8" ht="15.5" x14ac:dyDescent="0.35">
      <c r="B152" s="304"/>
      <c r="C152" s="295" t="s">
        <v>24</v>
      </c>
      <c r="D152" s="51">
        <v>20705</v>
      </c>
      <c r="E152" s="48">
        <v>10</v>
      </c>
      <c r="F152" s="52">
        <v>408</v>
      </c>
      <c r="G152" s="53">
        <v>1998.1500000000003</v>
      </c>
    </row>
    <row r="153" spans="2:8" ht="15.5" x14ac:dyDescent="0.35">
      <c r="B153" s="304"/>
      <c r="C153" s="296"/>
      <c r="D153" s="51">
        <v>20706</v>
      </c>
      <c r="E153" s="48">
        <v>259</v>
      </c>
      <c r="F153" s="52">
        <v>345.5212355212355</v>
      </c>
      <c r="G153" s="53">
        <v>35570.059999999983</v>
      </c>
    </row>
    <row r="154" spans="2:8" ht="15.5" x14ac:dyDescent="0.35">
      <c r="B154" s="304"/>
      <c r="C154" s="296"/>
      <c r="D154" s="51">
        <v>20707</v>
      </c>
      <c r="E154" s="48">
        <v>342</v>
      </c>
      <c r="F154" s="52">
        <v>337.89473684210526</v>
      </c>
      <c r="G154" s="53">
        <v>49032.979999999981</v>
      </c>
      <c r="H154" s="54"/>
    </row>
    <row r="155" spans="2:8" ht="15.5" x14ac:dyDescent="0.35">
      <c r="B155" s="304"/>
      <c r="C155" s="296"/>
      <c r="D155" s="51">
        <v>20708</v>
      </c>
      <c r="E155" s="48">
        <v>239</v>
      </c>
      <c r="F155" s="52">
        <v>334.01673640167365</v>
      </c>
      <c r="G155" s="53">
        <v>23829.019999999993</v>
      </c>
      <c r="H155" s="54"/>
    </row>
    <row r="156" spans="2:8" ht="15.5" x14ac:dyDescent="0.35">
      <c r="B156" s="304"/>
      <c r="C156" s="296"/>
      <c r="D156" s="51">
        <v>20715</v>
      </c>
      <c r="E156" s="48">
        <v>136</v>
      </c>
      <c r="F156" s="52">
        <v>339.04411764705884</v>
      </c>
      <c r="G156" s="53">
        <v>20839.570000000007</v>
      </c>
      <c r="H156" s="54"/>
    </row>
    <row r="157" spans="2:8" ht="15.5" x14ac:dyDescent="0.35">
      <c r="B157" s="304"/>
      <c r="C157" s="296"/>
      <c r="D157" s="51">
        <v>20716</v>
      </c>
      <c r="E157" s="48">
        <v>213</v>
      </c>
      <c r="F157" s="52">
        <v>336.47887323943661</v>
      </c>
      <c r="G157" s="53">
        <v>22446.099999999995</v>
      </c>
      <c r="H157" s="54"/>
    </row>
    <row r="158" spans="2:8" ht="15.5" x14ac:dyDescent="0.35">
      <c r="B158" s="304"/>
      <c r="C158" s="296"/>
      <c r="D158" s="51">
        <v>20720</v>
      </c>
      <c r="E158" s="48">
        <v>175</v>
      </c>
      <c r="F158" s="52">
        <v>359.48571428571427</v>
      </c>
      <c r="G158" s="53">
        <v>29517.87</v>
      </c>
      <c r="H158" s="54"/>
    </row>
    <row r="159" spans="2:8" ht="15.5" x14ac:dyDescent="0.35">
      <c r="B159" s="304"/>
      <c r="C159" s="296"/>
      <c r="D159" s="51">
        <v>20721</v>
      </c>
      <c r="E159" s="48">
        <v>78</v>
      </c>
      <c r="F159" s="52">
        <v>366.53846153846155</v>
      </c>
      <c r="G159" s="53">
        <v>28842.239999999994</v>
      </c>
      <c r="H159" s="55"/>
    </row>
    <row r="160" spans="2:8" ht="15.5" x14ac:dyDescent="0.35">
      <c r="B160" s="304"/>
      <c r="C160" s="296"/>
      <c r="D160" s="51">
        <v>20769</v>
      </c>
      <c r="E160" s="48">
        <v>45</v>
      </c>
      <c r="F160" s="52">
        <v>348.66666666666669</v>
      </c>
      <c r="G160" s="53">
        <v>16654.21</v>
      </c>
      <c r="H160" s="46"/>
    </row>
    <row r="161" spans="2:8" ht="15.65" customHeight="1" x14ac:dyDescent="0.35">
      <c r="B161" s="304"/>
      <c r="C161" s="296"/>
      <c r="D161" s="51">
        <v>20770</v>
      </c>
      <c r="E161" s="48">
        <v>25</v>
      </c>
      <c r="F161" s="52">
        <v>327.60000000000002</v>
      </c>
      <c r="G161" s="53">
        <v>1768.35</v>
      </c>
      <c r="H161" s="54"/>
    </row>
    <row r="162" spans="2:8" ht="15.5" x14ac:dyDescent="0.35">
      <c r="B162" s="304"/>
      <c r="C162" s="296"/>
      <c r="D162" s="51">
        <v>20772</v>
      </c>
      <c r="E162" s="48">
        <v>31</v>
      </c>
      <c r="F162" s="52">
        <v>371.61290322580646</v>
      </c>
      <c r="G162" s="53">
        <v>4517.12</v>
      </c>
      <c r="H162" s="54"/>
    </row>
    <row r="163" spans="2:8" ht="15.5" x14ac:dyDescent="0.35">
      <c r="B163" s="304"/>
      <c r="C163" s="296"/>
      <c r="D163" s="51">
        <v>20774</v>
      </c>
      <c r="E163" s="48">
        <v>111</v>
      </c>
      <c r="F163" s="52">
        <v>351.89189189189187</v>
      </c>
      <c r="G163" s="53">
        <v>20701.579999999998</v>
      </c>
      <c r="H163" s="54"/>
    </row>
    <row r="164" spans="2:8" ht="15.5" x14ac:dyDescent="0.35">
      <c r="B164" s="304"/>
      <c r="C164" s="297"/>
      <c r="D164" s="51">
        <v>20785</v>
      </c>
      <c r="E164" s="48">
        <v>104</v>
      </c>
      <c r="F164" s="52">
        <v>317.88461538461536</v>
      </c>
      <c r="G164" s="53">
        <v>10179.69</v>
      </c>
      <c r="H164" s="54"/>
    </row>
    <row r="165" spans="2:8" ht="16" thickBot="1" x14ac:dyDescent="0.4">
      <c r="B165" s="57" t="s">
        <v>26</v>
      </c>
      <c r="C165" s="58"/>
      <c r="D165" s="58"/>
      <c r="E165" s="59">
        <f>SUM(E6:E164)</f>
        <v>24403</v>
      </c>
      <c r="F165" s="60"/>
      <c r="G165" s="61"/>
    </row>
    <row r="166" spans="2:8" ht="16" thickBot="1" x14ac:dyDescent="0.4">
      <c r="B166" s="62"/>
      <c r="C166" s="63"/>
      <c r="D166" s="63"/>
      <c r="E166" s="64"/>
      <c r="F166" s="64"/>
      <c r="G166" s="64"/>
    </row>
    <row r="167" spans="2:8" ht="75.5" thickBot="1" x14ac:dyDescent="0.4">
      <c r="B167" s="105" t="s">
        <v>1</v>
      </c>
      <c r="C167" s="105" t="s">
        <v>2</v>
      </c>
      <c r="D167" s="81" t="s">
        <v>3</v>
      </c>
      <c r="E167" s="4" t="s">
        <v>43</v>
      </c>
      <c r="F167" s="15" t="s">
        <v>44</v>
      </c>
      <c r="G167" s="120" t="s">
        <v>45</v>
      </c>
    </row>
    <row r="168" spans="2:8" ht="15.5" x14ac:dyDescent="0.35">
      <c r="B168" s="305" t="s">
        <v>27</v>
      </c>
      <c r="C168" s="298" t="s">
        <v>7</v>
      </c>
      <c r="D168" s="51">
        <v>20711</v>
      </c>
      <c r="E168" s="48">
        <v>9</v>
      </c>
      <c r="F168" s="49">
        <v>370</v>
      </c>
      <c r="G168" s="50">
        <v>1544.5300000000002</v>
      </c>
    </row>
    <row r="169" spans="2:8" ht="15.5" x14ac:dyDescent="0.35">
      <c r="B169" s="306"/>
      <c r="C169" s="296"/>
      <c r="D169" s="51">
        <v>20724</v>
      </c>
      <c r="E169" s="48">
        <v>12</v>
      </c>
      <c r="F169" s="52">
        <v>320</v>
      </c>
      <c r="G169" s="53">
        <v>2752.04</v>
      </c>
    </row>
    <row r="170" spans="2:8" ht="15.5" x14ac:dyDescent="0.35">
      <c r="B170" s="306"/>
      <c r="C170" s="296"/>
      <c r="D170" s="51">
        <v>20733</v>
      </c>
      <c r="E170" s="48">
        <v>1</v>
      </c>
      <c r="F170" s="52">
        <v>360</v>
      </c>
      <c r="G170" s="53">
        <v>0</v>
      </c>
    </row>
    <row r="171" spans="2:8" ht="15.5" x14ac:dyDescent="0.35">
      <c r="B171" s="306"/>
      <c r="C171" s="296"/>
      <c r="D171" s="51">
        <v>20751</v>
      </c>
      <c r="E171" s="48">
        <v>1</v>
      </c>
      <c r="F171" s="52">
        <v>360</v>
      </c>
      <c r="G171" s="53">
        <v>192.17</v>
      </c>
    </row>
    <row r="172" spans="2:8" ht="15.5" x14ac:dyDescent="0.35">
      <c r="B172" s="306"/>
      <c r="C172" s="296"/>
      <c r="D172" s="51">
        <v>20764</v>
      </c>
      <c r="E172" s="48">
        <v>2</v>
      </c>
      <c r="F172" s="52">
        <v>360</v>
      </c>
      <c r="G172" s="53">
        <v>200</v>
      </c>
    </row>
    <row r="173" spans="2:8" ht="15.5" x14ac:dyDescent="0.35">
      <c r="B173" s="306"/>
      <c r="C173" s="296"/>
      <c r="D173" s="51">
        <v>20776</v>
      </c>
      <c r="E173" s="48">
        <v>1</v>
      </c>
      <c r="F173" s="52">
        <v>360</v>
      </c>
      <c r="G173" s="53">
        <v>0</v>
      </c>
    </row>
    <row r="174" spans="2:8" ht="15.5" x14ac:dyDescent="0.35">
      <c r="B174" s="306"/>
      <c r="C174" s="296"/>
      <c r="D174" s="51">
        <v>21012</v>
      </c>
      <c r="E174" s="48">
        <v>6</v>
      </c>
      <c r="F174" s="52">
        <v>345</v>
      </c>
      <c r="G174" s="53">
        <v>538.92000000000007</v>
      </c>
    </row>
    <row r="175" spans="2:8" ht="15.5" x14ac:dyDescent="0.35">
      <c r="B175" s="306"/>
      <c r="C175" s="296"/>
      <c r="D175" s="51">
        <v>21032</v>
      </c>
      <c r="E175" s="48">
        <v>3</v>
      </c>
      <c r="F175" s="52">
        <v>260</v>
      </c>
      <c r="G175" s="53">
        <v>0</v>
      </c>
    </row>
    <row r="176" spans="2:8" ht="15.5" x14ac:dyDescent="0.35">
      <c r="B176" s="306"/>
      <c r="C176" s="296"/>
      <c r="D176" s="51">
        <v>21054</v>
      </c>
      <c r="E176" s="48">
        <v>2</v>
      </c>
      <c r="F176" s="52">
        <v>450</v>
      </c>
      <c r="G176" s="53">
        <v>902</v>
      </c>
    </row>
    <row r="177" spans="2:7" ht="15.5" x14ac:dyDescent="0.35">
      <c r="B177" s="306"/>
      <c r="C177" s="296"/>
      <c r="D177" s="51">
        <v>21060</v>
      </c>
      <c r="E177" s="48">
        <v>35</v>
      </c>
      <c r="F177" s="52">
        <v>372.85714285714283</v>
      </c>
      <c r="G177" s="53">
        <v>5069.7299999999996</v>
      </c>
    </row>
    <row r="178" spans="2:7" ht="15.5" x14ac:dyDescent="0.35">
      <c r="B178" s="306"/>
      <c r="C178" s="296"/>
      <c r="D178" s="51">
        <v>21061</v>
      </c>
      <c r="E178" s="48">
        <v>67</v>
      </c>
      <c r="F178" s="52">
        <v>364.92537313432837</v>
      </c>
      <c r="G178" s="53">
        <v>5359.619999999999</v>
      </c>
    </row>
    <row r="179" spans="2:7" ht="15.5" x14ac:dyDescent="0.35">
      <c r="B179" s="306"/>
      <c r="C179" s="296"/>
      <c r="D179" s="51">
        <v>21076</v>
      </c>
      <c r="E179" s="48">
        <v>13</v>
      </c>
      <c r="F179" s="52">
        <v>366.92307692307691</v>
      </c>
      <c r="G179" s="53">
        <v>800</v>
      </c>
    </row>
    <row r="180" spans="2:7" ht="15.5" x14ac:dyDescent="0.35">
      <c r="B180" s="306"/>
      <c r="C180" s="296"/>
      <c r="D180" s="51">
        <v>21090</v>
      </c>
      <c r="E180" s="48">
        <v>4</v>
      </c>
      <c r="F180" s="52">
        <v>360</v>
      </c>
      <c r="G180" s="53">
        <v>300</v>
      </c>
    </row>
    <row r="181" spans="2:7" ht="15.5" x14ac:dyDescent="0.35">
      <c r="B181" s="306"/>
      <c r="C181" s="296"/>
      <c r="D181" s="51">
        <v>21108</v>
      </c>
      <c r="E181" s="48">
        <v>3</v>
      </c>
      <c r="F181" s="52">
        <v>360</v>
      </c>
      <c r="G181" s="53">
        <v>0</v>
      </c>
    </row>
    <row r="182" spans="2:7" ht="15.5" x14ac:dyDescent="0.35">
      <c r="B182" s="306"/>
      <c r="C182" s="296"/>
      <c r="D182" s="51">
        <v>21113</v>
      </c>
      <c r="E182" s="48">
        <v>19</v>
      </c>
      <c r="F182" s="52">
        <v>355.26315789473682</v>
      </c>
      <c r="G182" s="53">
        <v>2907.31</v>
      </c>
    </row>
    <row r="183" spans="2:7" ht="15.5" x14ac:dyDescent="0.35">
      <c r="B183" s="306"/>
      <c r="C183" s="296"/>
      <c r="D183" s="51">
        <v>21114</v>
      </c>
      <c r="E183" s="48">
        <v>5</v>
      </c>
      <c r="F183" s="52">
        <v>342</v>
      </c>
      <c r="G183" s="53">
        <v>690.64</v>
      </c>
    </row>
    <row r="184" spans="2:7" ht="15.5" x14ac:dyDescent="0.35">
      <c r="B184" s="306"/>
      <c r="C184" s="296"/>
      <c r="D184" s="51">
        <v>21122</v>
      </c>
      <c r="E184" s="48">
        <v>29</v>
      </c>
      <c r="F184" s="52">
        <v>417.93103448275861</v>
      </c>
      <c r="G184" s="53">
        <v>3151.1899999999996</v>
      </c>
    </row>
    <row r="185" spans="2:7" ht="15.5" x14ac:dyDescent="0.35">
      <c r="B185" s="306"/>
      <c r="C185" s="296"/>
      <c r="D185" s="51">
        <v>21140</v>
      </c>
      <c r="E185" s="48">
        <v>1</v>
      </c>
      <c r="F185" s="52">
        <v>360</v>
      </c>
      <c r="G185" s="53">
        <v>0</v>
      </c>
    </row>
    <row r="186" spans="2:7" ht="15.5" x14ac:dyDescent="0.35">
      <c r="B186" s="306"/>
      <c r="C186" s="296"/>
      <c r="D186" s="51">
        <v>21144</v>
      </c>
      <c r="E186" s="48">
        <v>24</v>
      </c>
      <c r="F186" s="52">
        <v>337.5</v>
      </c>
      <c r="G186" s="53">
        <v>1650.9499999999998</v>
      </c>
    </row>
    <row r="187" spans="2:7" ht="15.5" x14ac:dyDescent="0.35">
      <c r="B187" s="306"/>
      <c r="C187" s="296"/>
      <c r="D187" s="51">
        <v>21146</v>
      </c>
      <c r="E187" s="48">
        <v>2</v>
      </c>
      <c r="F187" s="52">
        <v>360</v>
      </c>
      <c r="G187" s="53">
        <v>197.31</v>
      </c>
    </row>
    <row r="188" spans="2:7" ht="15.5" x14ac:dyDescent="0.35">
      <c r="B188" s="306"/>
      <c r="C188" s="296"/>
      <c r="D188" s="51">
        <v>21401</v>
      </c>
      <c r="E188" s="48">
        <v>20</v>
      </c>
      <c r="F188" s="52">
        <v>408</v>
      </c>
      <c r="G188" s="53">
        <v>1189.75</v>
      </c>
    </row>
    <row r="189" spans="2:7" ht="15.5" x14ac:dyDescent="0.35">
      <c r="B189" s="306"/>
      <c r="C189" s="296"/>
      <c r="D189" s="51">
        <v>21403</v>
      </c>
      <c r="E189" s="48">
        <v>13</v>
      </c>
      <c r="F189" s="52">
        <v>362.30769230769232</v>
      </c>
      <c r="G189" s="53">
        <v>1117.9699999999998</v>
      </c>
    </row>
    <row r="190" spans="2:7" ht="15.5" x14ac:dyDescent="0.35">
      <c r="B190" s="306"/>
      <c r="C190" s="297"/>
      <c r="D190" s="51">
        <v>21409</v>
      </c>
      <c r="E190" s="48">
        <v>6</v>
      </c>
      <c r="F190" s="52">
        <v>305</v>
      </c>
      <c r="G190" s="53">
        <v>742.61</v>
      </c>
    </row>
    <row r="191" spans="2:7" ht="15.5" x14ac:dyDescent="0.35">
      <c r="B191" s="306"/>
      <c r="C191" s="230" t="s">
        <v>9</v>
      </c>
      <c r="D191" s="51">
        <v>20794</v>
      </c>
      <c r="E191" s="48">
        <v>6</v>
      </c>
      <c r="F191" s="52">
        <v>360</v>
      </c>
      <c r="G191" s="53">
        <v>97.97</v>
      </c>
    </row>
    <row r="192" spans="2:7" ht="15.5" x14ac:dyDescent="0.35">
      <c r="B192" s="306"/>
      <c r="C192" s="295" t="s">
        <v>10</v>
      </c>
      <c r="D192" s="51">
        <v>21201</v>
      </c>
      <c r="E192" s="48">
        <v>32</v>
      </c>
      <c r="F192" s="52">
        <v>383.4375</v>
      </c>
      <c r="G192" s="53">
        <v>3460.55</v>
      </c>
    </row>
    <row r="193" spans="2:7" ht="15.5" x14ac:dyDescent="0.35">
      <c r="B193" s="306"/>
      <c r="C193" s="296"/>
      <c r="D193" s="51">
        <v>21202</v>
      </c>
      <c r="E193" s="48">
        <v>36</v>
      </c>
      <c r="F193" s="52">
        <v>365</v>
      </c>
      <c r="G193" s="53">
        <v>2635.27</v>
      </c>
    </row>
    <row r="194" spans="2:7" ht="15.5" x14ac:dyDescent="0.35">
      <c r="B194" s="306"/>
      <c r="C194" s="296"/>
      <c r="D194" s="51">
        <v>21205</v>
      </c>
      <c r="E194" s="48">
        <v>41</v>
      </c>
      <c r="F194" s="52">
        <v>390</v>
      </c>
      <c r="G194" s="53">
        <v>4197.7000000000007</v>
      </c>
    </row>
    <row r="195" spans="2:7" ht="15.5" x14ac:dyDescent="0.35">
      <c r="B195" s="306"/>
      <c r="C195" s="296"/>
      <c r="D195" s="51">
        <v>21206</v>
      </c>
      <c r="E195" s="48">
        <v>157</v>
      </c>
      <c r="F195" s="52">
        <v>383.50318471337579</v>
      </c>
      <c r="G195" s="53">
        <v>21434.240000000002</v>
      </c>
    </row>
    <row r="196" spans="2:7" ht="15.5" x14ac:dyDescent="0.35">
      <c r="B196" s="306"/>
      <c r="C196" s="296"/>
      <c r="D196" s="51">
        <v>21209</v>
      </c>
      <c r="E196" s="48">
        <v>17</v>
      </c>
      <c r="F196" s="52">
        <v>411.1764705882353</v>
      </c>
      <c r="G196" s="53">
        <v>1743.16</v>
      </c>
    </row>
    <row r="197" spans="2:7" ht="15.5" x14ac:dyDescent="0.35">
      <c r="B197" s="306"/>
      <c r="C197" s="296"/>
      <c r="D197" s="51">
        <v>21211</v>
      </c>
      <c r="E197" s="48">
        <v>11</v>
      </c>
      <c r="F197" s="52">
        <v>351.81818181818181</v>
      </c>
      <c r="G197" s="53">
        <v>1021.63</v>
      </c>
    </row>
    <row r="198" spans="2:7" ht="15.5" x14ac:dyDescent="0.35">
      <c r="B198" s="306"/>
      <c r="C198" s="296"/>
      <c r="D198" s="51">
        <v>21213</v>
      </c>
      <c r="E198" s="48">
        <v>141</v>
      </c>
      <c r="F198" s="52">
        <v>380</v>
      </c>
      <c r="G198" s="53">
        <v>16279.68</v>
      </c>
    </row>
    <row r="199" spans="2:7" ht="15.5" x14ac:dyDescent="0.35">
      <c r="B199" s="306"/>
      <c r="C199" s="296"/>
      <c r="D199" s="51">
        <v>21214</v>
      </c>
      <c r="E199" s="48">
        <v>43</v>
      </c>
      <c r="F199" s="52">
        <v>398.37209302325579</v>
      </c>
      <c r="G199" s="53">
        <v>5277.1100000000006</v>
      </c>
    </row>
    <row r="200" spans="2:7" ht="15.5" x14ac:dyDescent="0.35">
      <c r="B200" s="306"/>
      <c r="C200" s="296"/>
      <c r="D200" s="51">
        <v>21216</v>
      </c>
      <c r="E200" s="48">
        <v>136</v>
      </c>
      <c r="F200" s="52">
        <v>394.19117647058823</v>
      </c>
      <c r="G200" s="53">
        <v>18656.57</v>
      </c>
    </row>
    <row r="201" spans="2:7" ht="15.5" x14ac:dyDescent="0.35">
      <c r="B201" s="306"/>
      <c r="C201" s="296"/>
      <c r="D201" s="51">
        <v>21217</v>
      </c>
      <c r="E201" s="48">
        <v>119</v>
      </c>
      <c r="F201" s="52">
        <v>395.79831932773106</v>
      </c>
      <c r="G201" s="53">
        <v>15085.290000000003</v>
      </c>
    </row>
    <row r="202" spans="2:7" ht="15.5" x14ac:dyDescent="0.35">
      <c r="B202" s="306"/>
      <c r="C202" s="296"/>
      <c r="D202" s="51">
        <v>21218</v>
      </c>
      <c r="E202" s="48">
        <v>122</v>
      </c>
      <c r="F202" s="52">
        <v>384.34426229508199</v>
      </c>
      <c r="G202" s="53">
        <v>15349.189999999995</v>
      </c>
    </row>
    <row r="203" spans="2:7" ht="15.5" x14ac:dyDescent="0.35">
      <c r="B203" s="306"/>
      <c r="C203" s="296"/>
      <c r="D203" s="51">
        <v>21223</v>
      </c>
      <c r="E203" s="48">
        <v>99</v>
      </c>
      <c r="F203" s="52">
        <v>376.36363636363637</v>
      </c>
      <c r="G203" s="53">
        <v>9728.7800000000025</v>
      </c>
    </row>
    <row r="204" spans="2:7" ht="15.5" x14ac:dyDescent="0.35">
      <c r="B204" s="306"/>
      <c r="C204" s="296"/>
      <c r="D204" s="51">
        <v>21226</v>
      </c>
      <c r="E204" s="48">
        <v>12</v>
      </c>
      <c r="F204" s="52">
        <v>342.5</v>
      </c>
      <c r="G204" s="53">
        <v>1227.6100000000001</v>
      </c>
    </row>
    <row r="205" spans="2:7" ht="15.5" x14ac:dyDescent="0.35">
      <c r="B205" s="306"/>
      <c r="C205" s="296"/>
      <c r="D205" s="51">
        <v>21230</v>
      </c>
      <c r="E205" s="48">
        <v>50</v>
      </c>
      <c r="F205" s="52">
        <v>381.6</v>
      </c>
      <c r="G205" s="53">
        <v>3789.55</v>
      </c>
    </row>
    <row r="206" spans="2:7" ht="15.5" x14ac:dyDescent="0.35">
      <c r="B206" s="306"/>
      <c r="C206" s="297"/>
      <c r="D206" s="51">
        <v>21231</v>
      </c>
      <c r="E206" s="48">
        <v>20</v>
      </c>
      <c r="F206" s="52">
        <v>424.5</v>
      </c>
      <c r="G206" s="53">
        <v>1426.77</v>
      </c>
    </row>
    <row r="207" spans="2:7" ht="15.5" x14ac:dyDescent="0.35">
      <c r="B207" s="306"/>
      <c r="C207" s="230" t="s">
        <v>11</v>
      </c>
      <c r="D207" s="51">
        <v>21225</v>
      </c>
      <c r="E207" s="48">
        <v>66</v>
      </c>
      <c r="F207" s="52">
        <v>380</v>
      </c>
      <c r="G207" s="53">
        <v>8283.6500000000015</v>
      </c>
    </row>
    <row r="208" spans="2:7" ht="15.5" x14ac:dyDescent="0.35">
      <c r="B208" s="306"/>
      <c r="C208" s="295" t="s">
        <v>12</v>
      </c>
      <c r="D208" s="51">
        <v>21207</v>
      </c>
      <c r="E208" s="48">
        <v>102</v>
      </c>
      <c r="F208" s="52">
        <v>373.8235294117647</v>
      </c>
      <c r="G208" s="53">
        <v>11338.97</v>
      </c>
    </row>
    <row r="209" spans="2:7" ht="15.5" x14ac:dyDescent="0.35">
      <c r="B209" s="306"/>
      <c r="C209" s="296"/>
      <c r="D209" s="51">
        <v>21210</v>
      </c>
      <c r="E209" s="48">
        <v>1</v>
      </c>
      <c r="F209" s="52">
        <v>720</v>
      </c>
      <c r="G209" s="53">
        <v>1000</v>
      </c>
    </row>
    <row r="210" spans="2:7" ht="15.5" x14ac:dyDescent="0.35">
      <c r="B210" s="306"/>
      <c r="C210" s="296"/>
      <c r="D210" s="51">
        <v>21212</v>
      </c>
      <c r="E210" s="48">
        <v>52</v>
      </c>
      <c r="F210" s="52">
        <v>409.03846153846155</v>
      </c>
      <c r="G210" s="53">
        <v>5927.4100000000008</v>
      </c>
    </row>
    <row r="211" spans="2:7" ht="15.5" x14ac:dyDescent="0.35">
      <c r="B211" s="306"/>
      <c r="C211" s="296"/>
      <c r="D211" s="51">
        <v>21215</v>
      </c>
      <c r="E211" s="48">
        <v>223</v>
      </c>
      <c r="F211" s="52">
        <v>388.92376681614348</v>
      </c>
      <c r="G211" s="53">
        <v>25578.399999999998</v>
      </c>
    </row>
    <row r="212" spans="2:7" ht="15.5" x14ac:dyDescent="0.35">
      <c r="B212" s="306"/>
      <c r="C212" s="296"/>
      <c r="D212" s="51">
        <v>21224</v>
      </c>
      <c r="E212" s="48">
        <v>76</v>
      </c>
      <c r="F212" s="52">
        <v>375</v>
      </c>
      <c r="G212" s="53">
        <v>6521.34</v>
      </c>
    </row>
    <row r="213" spans="2:7" ht="15.5" x14ac:dyDescent="0.35">
      <c r="B213" s="306"/>
      <c r="C213" s="296"/>
      <c r="D213" s="51">
        <v>21227</v>
      </c>
      <c r="E213" s="48">
        <v>42</v>
      </c>
      <c r="F213" s="52">
        <v>369.28571428571428</v>
      </c>
      <c r="G213" s="53">
        <v>2603</v>
      </c>
    </row>
    <row r="214" spans="2:7" ht="15.5" x14ac:dyDescent="0.35">
      <c r="B214" s="306"/>
      <c r="C214" s="296"/>
      <c r="D214" s="51">
        <v>21229</v>
      </c>
      <c r="E214" s="48">
        <v>202</v>
      </c>
      <c r="F214" s="52">
        <v>382.12871287128712</v>
      </c>
      <c r="G214" s="53">
        <v>19546.68</v>
      </c>
    </row>
    <row r="215" spans="2:7" ht="15.5" x14ac:dyDescent="0.35">
      <c r="B215" s="306"/>
      <c r="C215" s="296"/>
      <c r="D215" s="51">
        <v>21234</v>
      </c>
      <c r="E215" s="48">
        <v>96</v>
      </c>
      <c r="F215" s="52">
        <v>366.25</v>
      </c>
      <c r="G215" s="53">
        <v>7149.15</v>
      </c>
    </row>
    <row r="216" spans="2:7" ht="15.5" x14ac:dyDescent="0.35">
      <c r="B216" s="306"/>
      <c r="C216" s="296"/>
      <c r="D216" s="51">
        <v>21237</v>
      </c>
      <c r="E216" s="48">
        <v>38</v>
      </c>
      <c r="F216" s="52">
        <v>372.63157894736844</v>
      </c>
      <c r="G216" s="53">
        <v>3048.7200000000003</v>
      </c>
    </row>
    <row r="217" spans="2:7" ht="15.5" x14ac:dyDescent="0.35">
      <c r="B217" s="306"/>
      <c r="C217" s="297"/>
      <c r="D217" s="51">
        <v>21239</v>
      </c>
      <c r="E217" s="48">
        <v>80</v>
      </c>
      <c r="F217" s="52">
        <v>406.125</v>
      </c>
      <c r="G217" s="53">
        <v>7549.65</v>
      </c>
    </row>
    <row r="218" spans="2:7" ht="15.5" x14ac:dyDescent="0.35">
      <c r="B218" s="306"/>
      <c r="C218" s="295" t="s">
        <v>13</v>
      </c>
      <c r="D218" s="51">
        <v>21030</v>
      </c>
      <c r="E218" s="48">
        <v>14</v>
      </c>
      <c r="F218" s="52">
        <v>357.85714285714283</v>
      </c>
      <c r="G218" s="53">
        <v>1614.74</v>
      </c>
    </row>
    <row r="219" spans="2:7" ht="15.5" x14ac:dyDescent="0.35">
      <c r="B219" s="306"/>
      <c r="C219" s="296"/>
      <c r="D219" s="51">
        <v>21057</v>
      </c>
      <c r="E219" s="48">
        <v>1</v>
      </c>
      <c r="F219" s="52">
        <v>360</v>
      </c>
      <c r="G219" s="53">
        <v>100</v>
      </c>
    </row>
    <row r="220" spans="2:7" ht="15.5" x14ac:dyDescent="0.35">
      <c r="B220" s="306"/>
      <c r="C220" s="296"/>
      <c r="D220" s="51">
        <v>21071</v>
      </c>
      <c r="E220" s="48">
        <v>1</v>
      </c>
      <c r="F220" s="52">
        <v>360</v>
      </c>
      <c r="G220" s="53">
        <v>0</v>
      </c>
    </row>
    <row r="221" spans="2:7" ht="15.5" x14ac:dyDescent="0.35">
      <c r="B221" s="306"/>
      <c r="C221" s="296"/>
      <c r="D221" s="51">
        <v>21093</v>
      </c>
      <c r="E221" s="48">
        <v>3</v>
      </c>
      <c r="F221" s="52">
        <v>390</v>
      </c>
      <c r="G221" s="53">
        <v>304.21000000000004</v>
      </c>
    </row>
    <row r="222" spans="2:7" ht="15.5" x14ac:dyDescent="0.35">
      <c r="B222" s="306"/>
      <c r="C222" s="296"/>
      <c r="D222" s="51">
        <v>21117</v>
      </c>
      <c r="E222" s="48">
        <v>89</v>
      </c>
      <c r="F222" s="52">
        <v>385.28089887640448</v>
      </c>
      <c r="G222" s="53">
        <v>10473.559999999996</v>
      </c>
    </row>
    <row r="223" spans="2:7" ht="15.5" x14ac:dyDescent="0.35">
      <c r="B223" s="306"/>
      <c r="C223" s="296"/>
      <c r="D223" s="51">
        <v>21128</v>
      </c>
      <c r="E223" s="48">
        <v>2</v>
      </c>
      <c r="F223" s="52">
        <v>540</v>
      </c>
      <c r="G223" s="53">
        <v>143.6</v>
      </c>
    </row>
    <row r="224" spans="2:7" ht="15.5" x14ac:dyDescent="0.35">
      <c r="B224" s="306"/>
      <c r="C224" s="296"/>
      <c r="D224" s="51">
        <v>21131</v>
      </c>
      <c r="E224" s="48">
        <v>3</v>
      </c>
      <c r="F224" s="52">
        <v>370</v>
      </c>
      <c r="G224" s="53">
        <v>831.71</v>
      </c>
    </row>
    <row r="225" spans="2:7" ht="15.5" x14ac:dyDescent="0.35">
      <c r="B225" s="306"/>
      <c r="C225" s="296"/>
      <c r="D225" s="51">
        <v>21133</v>
      </c>
      <c r="E225" s="48">
        <v>46</v>
      </c>
      <c r="F225" s="52">
        <v>433.04347826086956</v>
      </c>
      <c r="G225" s="53">
        <v>6342.0400000000009</v>
      </c>
    </row>
    <row r="226" spans="2:7" ht="15.5" x14ac:dyDescent="0.35">
      <c r="B226" s="306"/>
      <c r="C226" s="296"/>
      <c r="D226" s="51">
        <v>21136</v>
      </c>
      <c r="E226" s="48">
        <v>29</v>
      </c>
      <c r="F226" s="52">
        <v>352.75862068965517</v>
      </c>
      <c r="G226" s="53">
        <v>2610.33</v>
      </c>
    </row>
    <row r="227" spans="2:7" ht="15.5" x14ac:dyDescent="0.35">
      <c r="B227" s="306"/>
      <c r="C227" s="296"/>
      <c r="D227" s="51">
        <v>21156</v>
      </c>
      <c r="E227" s="48">
        <v>1</v>
      </c>
      <c r="F227" s="52">
        <v>360</v>
      </c>
      <c r="G227" s="53">
        <v>400</v>
      </c>
    </row>
    <row r="228" spans="2:7" ht="15.5" x14ac:dyDescent="0.35">
      <c r="B228" s="306"/>
      <c r="C228" s="296"/>
      <c r="D228" s="51">
        <v>21162</v>
      </c>
      <c r="E228" s="48">
        <v>1</v>
      </c>
      <c r="F228" s="52">
        <v>240</v>
      </c>
      <c r="G228" s="53">
        <v>99.64</v>
      </c>
    </row>
    <row r="229" spans="2:7" ht="15.5" x14ac:dyDescent="0.35">
      <c r="B229" s="306"/>
      <c r="C229" s="296"/>
      <c r="D229" s="51">
        <v>21163</v>
      </c>
      <c r="E229" s="48">
        <v>3</v>
      </c>
      <c r="F229" s="52">
        <v>390</v>
      </c>
      <c r="G229" s="53">
        <v>0</v>
      </c>
    </row>
    <row r="230" spans="2:7" ht="15.5" x14ac:dyDescent="0.35">
      <c r="B230" s="306"/>
      <c r="C230" s="296"/>
      <c r="D230" s="51">
        <v>21204</v>
      </c>
      <c r="E230" s="48">
        <v>5</v>
      </c>
      <c r="F230" s="52">
        <v>360</v>
      </c>
      <c r="G230" s="53">
        <v>66.53</v>
      </c>
    </row>
    <row r="231" spans="2:7" ht="15.5" x14ac:dyDescent="0.35">
      <c r="B231" s="306"/>
      <c r="C231" s="296"/>
      <c r="D231" s="51">
        <v>21208</v>
      </c>
      <c r="E231" s="48">
        <v>38</v>
      </c>
      <c r="F231" s="52">
        <v>412.89473684210526</v>
      </c>
      <c r="G231" s="53">
        <v>6513.03</v>
      </c>
    </row>
    <row r="232" spans="2:7" ht="15.5" x14ac:dyDescent="0.35">
      <c r="B232" s="306"/>
      <c r="C232" s="296"/>
      <c r="D232" s="51">
        <v>21219</v>
      </c>
      <c r="E232" s="48">
        <v>5</v>
      </c>
      <c r="F232" s="52">
        <v>396</v>
      </c>
      <c r="G232" s="53">
        <v>583.99</v>
      </c>
    </row>
    <row r="233" spans="2:7" ht="15.5" x14ac:dyDescent="0.35">
      <c r="B233" s="306"/>
      <c r="C233" s="296"/>
      <c r="D233" s="51">
        <v>21220</v>
      </c>
      <c r="E233" s="48">
        <v>75</v>
      </c>
      <c r="F233" s="52">
        <v>390.4</v>
      </c>
      <c r="G233" s="53">
        <v>6202.69</v>
      </c>
    </row>
    <row r="234" spans="2:7" ht="15.5" x14ac:dyDescent="0.35">
      <c r="B234" s="306"/>
      <c r="C234" s="296"/>
      <c r="D234" s="51">
        <v>21221</v>
      </c>
      <c r="E234" s="48">
        <v>87</v>
      </c>
      <c r="F234" s="52">
        <v>376.89655172413791</v>
      </c>
      <c r="G234" s="53">
        <v>8485.2999999999993</v>
      </c>
    </row>
    <row r="235" spans="2:7" ht="15.5" x14ac:dyDescent="0.35">
      <c r="B235" s="306"/>
      <c r="C235" s="296"/>
      <c r="D235" s="51">
        <v>21222</v>
      </c>
      <c r="E235" s="48">
        <v>118</v>
      </c>
      <c r="F235" s="52">
        <v>390.76271186440675</v>
      </c>
      <c r="G235" s="53">
        <v>11151.59</v>
      </c>
    </row>
    <row r="236" spans="2:7" ht="15.5" x14ac:dyDescent="0.35">
      <c r="B236" s="306"/>
      <c r="C236" s="296"/>
      <c r="D236" s="51">
        <v>21228</v>
      </c>
      <c r="E236" s="48">
        <v>37</v>
      </c>
      <c r="F236" s="52">
        <v>424.86486486486484</v>
      </c>
      <c r="G236" s="53">
        <v>4170.51</v>
      </c>
    </row>
    <row r="237" spans="2:7" ht="15.5" x14ac:dyDescent="0.35">
      <c r="B237" s="306"/>
      <c r="C237" s="296"/>
      <c r="D237" s="51">
        <v>21236</v>
      </c>
      <c r="E237" s="48">
        <v>42</v>
      </c>
      <c r="F237" s="52">
        <v>385</v>
      </c>
      <c r="G237" s="53">
        <v>4816.62</v>
      </c>
    </row>
    <row r="238" spans="2:7" ht="15.5" x14ac:dyDescent="0.35">
      <c r="B238" s="306"/>
      <c r="C238" s="296"/>
      <c r="D238" s="51">
        <v>21244</v>
      </c>
      <c r="E238" s="48">
        <v>71</v>
      </c>
      <c r="F238" s="52">
        <v>394.22535211267603</v>
      </c>
      <c r="G238" s="53">
        <v>9939.2499999999964</v>
      </c>
    </row>
    <row r="239" spans="2:7" ht="15.5" x14ac:dyDescent="0.35">
      <c r="B239" s="306"/>
      <c r="C239" s="297"/>
      <c r="D239" s="51">
        <v>21286</v>
      </c>
      <c r="E239" s="48">
        <v>13</v>
      </c>
      <c r="F239" s="52">
        <v>396.92307692307691</v>
      </c>
      <c r="G239" s="53">
        <v>1686.54</v>
      </c>
    </row>
    <row r="240" spans="2:7" ht="15.5" x14ac:dyDescent="0.35">
      <c r="B240" s="306"/>
      <c r="C240" s="295" t="s">
        <v>14</v>
      </c>
      <c r="D240" s="51">
        <v>21074</v>
      </c>
      <c r="E240" s="48">
        <v>4</v>
      </c>
      <c r="F240" s="52">
        <v>450</v>
      </c>
      <c r="G240" s="53">
        <v>294.73</v>
      </c>
    </row>
    <row r="241" spans="2:7" ht="15.5" x14ac:dyDescent="0.35">
      <c r="B241" s="306"/>
      <c r="C241" s="297"/>
      <c r="D241" s="51">
        <v>21102</v>
      </c>
      <c r="E241" s="48">
        <v>2</v>
      </c>
      <c r="F241" s="52">
        <v>360</v>
      </c>
      <c r="G241" s="53">
        <v>0</v>
      </c>
    </row>
    <row r="242" spans="2:7" ht="15.5" x14ac:dyDescent="0.35">
      <c r="B242" s="306"/>
      <c r="C242" s="295" t="s">
        <v>15</v>
      </c>
      <c r="D242" s="51">
        <v>21013</v>
      </c>
      <c r="E242" s="48">
        <v>1</v>
      </c>
      <c r="F242" s="52">
        <v>360</v>
      </c>
      <c r="G242" s="53">
        <v>0</v>
      </c>
    </row>
    <row r="243" spans="2:7" ht="15.5" x14ac:dyDescent="0.35">
      <c r="B243" s="306"/>
      <c r="C243" s="296"/>
      <c r="D243" s="51">
        <v>21085</v>
      </c>
      <c r="E243" s="48">
        <v>15</v>
      </c>
      <c r="F243" s="52">
        <v>326</v>
      </c>
      <c r="G243" s="53">
        <v>1269.3900000000001</v>
      </c>
    </row>
    <row r="244" spans="2:7" ht="15.5" x14ac:dyDescent="0.35">
      <c r="B244" s="306"/>
      <c r="C244" s="297"/>
      <c r="D244" s="51">
        <v>21161</v>
      </c>
      <c r="E244" s="48">
        <v>3</v>
      </c>
      <c r="F244" s="52">
        <v>360</v>
      </c>
      <c r="G244" s="53">
        <v>200</v>
      </c>
    </row>
    <row r="245" spans="2:7" ht="15.5" x14ac:dyDescent="0.35">
      <c r="B245" s="306"/>
      <c r="C245" s="230" t="s">
        <v>16</v>
      </c>
      <c r="D245" s="51">
        <v>20732</v>
      </c>
      <c r="E245" s="48">
        <v>5</v>
      </c>
      <c r="F245" s="52">
        <v>360</v>
      </c>
      <c r="G245" s="53">
        <v>10</v>
      </c>
    </row>
    <row r="246" spans="2:7" ht="15.5" x14ac:dyDescent="0.35">
      <c r="B246" s="306"/>
      <c r="C246" s="295" t="s">
        <v>17</v>
      </c>
      <c r="D246" s="51">
        <v>21048</v>
      </c>
      <c r="E246" s="48">
        <v>6</v>
      </c>
      <c r="F246" s="52">
        <v>475</v>
      </c>
      <c r="G246" s="53">
        <v>890</v>
      </c>
    </row>
    <row r="247" spans="2:7" ht="15.5" x14ac:dyDescent="0.35">
      <c r="B247" s="306"/>
      <c r="C247" s="296"/>
      <c r="D247" s="51">
        <v>21104</v>
      </c>
      <c r="E247" s="48">
        <v>1</v>
      </c>
      <c r="F247" s="52">
        <v>360</v>
      </c>
      <c r="G247" s="53">
        <v>478.03</v>
      </c>
    </row>
    <row r="248" spans="2:7" ht="15.5" x14ac:dyDescent="0.35">
      <c r="B248" s="306"/>
      <c r="C248" s="296"/>
      <c r="D248" s="51">
        <v>21157</v>
      </c>
      <c r="E248" s="48">
        <v>16</v>
      </c>
      <c r="F248" s="52">
        <v>339.375</v>
      </c>
      <c r="G248" s="53">
        <v>2030.31</v>
      </c>
    </row>
    <row r="249" spans="2:7" ht="15.5" x14ac:dyDescent="0.35">
      <c r="B249" s="306"/>
      <c r="C249" s="296"/>
      <c r="D249" s="51">
        <v>21158</v>
      </c>
      <c r="E249" s="48">
        <v>8</v>
      </c>
      <c r="F249" s="52">
        <v>397.5</v>
      </c>
      <c r="G249" s="53">
        <v>2232.17</v>
      </c>
    </row>
    <row r="250" spans="2:7" ht="15.5" x14ac:dyDescent="0.35">
      <c r="B250" s="306"/>
      <c r="C250" s="297"/>
      <c r="D250" s="51">
        <v>21784</v>
      </c>
      <c r="E250" s="48">
        <v>10</v>
      </c>
      <c r="F250" s="52">
        <v>396</v>
      </c>
      <c r="G250" s="53">
        <v>2647.37</v>
      </c>
    </row>
    <row r="251" spans="2:7" ht="15.5" x14ac:dyDescent="0.35">
      <c r="B251" s="306"/>
      <c r="C251" s="230" t="s">
        <v>18</v>
      </c>
      <c r="D251" s="51">
        <v>21903</v>
      </c>
      <c r="E251" s="48">
        <v>1</v>
      </c>
      <c r="F251" s="52">
        <v>360</v>
      </c>
      <c r="G251" s="53">
        <v>0</v>
      </c>
    </row>
    <row r="252" spans="2:7" ht="15.5" x14ac:dyDescent="0.35">
      <c r="B252" s="306"/>
      <c r="C252" s="295" t="s">
        <v>21</v>
      </c>
      <c r="D252" s="51">
        <v>21001</v>
      </c>
      <c r="E252" s="48">
        <v>42</v>
      </c>
      <c r="F252" s="52">
        <v>370</v>
      </c>
      <c r="G252" s="53">
        <v>5100.1499999999996</v>
      </c>
    </row>
    <row r="253" spans="2:7" ht="15.5" x14ac:dyDescent="0.35">
      <c r="B253" s="306"/>
      <c r="C253" s="296"/>
      <c r="D253" s="51">
        <v>21009</v>
      </c>
      <c r="E253" s="48">
        <v>33</v>
      </c>
      <c r="F253" s="52">
        <v>374.54545454545456</v>
      </c>
      <c r="G253" s="53">
        <v>4906.8700000000008</v>
      </c>
    </row>
    <row r="254" spans="2:7" ht="15.5" x14ac:dyDescent="0.35">
      <c r="B254" s="306"/>
      <c r="C254" s="296"/>
      <c r="D254" s="51">
        <v>21014</v>
      </c>
      <c r="E254" s="48">
        <v>20</v>
      </c>
      <c r="F254" s="52">
        <v>403.5</v>
      </c>
      <c r="G254" s="53">
        <v>1443.47</v>
      </c>
    </row>
    <row r="255" spans="2:7" ht="15.5" x14ac:dyDescent="0.35">
      <c r="B255" s="306"/>
      <c r="C255" s="296"/>
      <c r="D255" s="51">
        <v>21015</v>
      </c>
      <c r="E255" s="48">
        <v>9</v>
      </c>
      <c r="F255" s="52">
        <v>393.33333333333331</v>
      </c>
      <c r="G255" s="53">
        <v>2223.7900000000004</v>
      </c>
    </row>
    <row r="256" spans="2:7" ht="15.5" x14ac:dyDescent="0.35">
      <c r="B256" s="306"/>
      <c r="C256" s="296"/>
      <c r="D256" s="51">
        <v>21017</v>
      </c>
      <c r="E256" s="48">
        <v>6</v>
      </c>
      <c r="F256" s="52">
        <v>370</v>
      </c>
      <c r="G256" s="53">
        <v>2093.44</v>
      </c>
    </row>
    <row r="257" spans="2:7" ht="15.5" x14ac:dyDescent="0.35">
      <c r="B257" s="306"/>
      <c r="C257" s="296"/>
      <c r="D257" s="51">
        <v>21028</v>
      </c>
      <c r="E257" s="48">
        <v>2</v>
      </c>
      <c r="F257" s="52">
        <v>405</v>
      </c>
      <c r="G257" s="53">
        <v>0</v>
      </c>
    </row>
    <row r="258" spans="2:7" ht="15.5" x14ac:dyDescent="0.35">
      <c r="B258" s="306"/>
      <c r="C258" s="296"/>
      <c r="D258" s="51">
        <v>21040</v>
      </c>
      <c r="E258" s="48">
        <v>79</v>
      </c>
      <c r="F258" s="52">
        <v>378.60759493670884</v>
      </c>
      <c r="G258" s="53">
        <v>9117.3199999999979</v>
      </c>
    </row>
    <row r="259" spans="2:7" ht="15.5" x14ac:dyDescent="0.35">
      <c r="B259" s="306"/>
      <c r="C259" s="296"/>
      <c r="D259" s="51">
        <v>21047</v>
      </c>
      <c r="E259" s="48">
        <v>4</v>
      </c>
      <c r="F259" s="52">
        <v>360</v>
      </c>
      <c r="G259" s="53">
        <v>0</v>
      </c>
    </row>
    <row r="260" spans="2:7" ht="15.5" x14ac:dyDescent="0.35">
      <c r="B260" s="306"/>
      <c r="C260" s="296"/>
      <c r="D260" s="51">
        <v>21050</v>
      </c>
      <c r="E260" s="48">
        <v>2</v>
      </c>
      <c r="F260" s="52">
        <v>225</v>
      </c>
      <c r="G260" s="53">
        <v>322.24</v>
      </c>
    </row>
    <row r="261" spans="2:7" ht="15.5" x14ac:dyDescent="0.35">
      <c r="B261" s="306"/>
      <c r="C261" s="296"/>
      <c r="D261" s="51">
        <v>21078</v>
      </c>
      <c r="E261" s="48">
        <v>22</v>
      </c>
      <c r="F261" s="52">
        <v>405</v>
      </c>
      <c r="G261" s="53">
        <v>3496.29</v>
      </c>
    </row>
    <row r="262" spans="2:7" ht="15.5" x14ac:dyDescent="0.35">
      <c r="B262" s="306"/>
      <c r="C262" s="297"/>
      <c r="D262" s="51">
        <v>21084</v>
      </c>
      <c r="E262" s="48">
        <v>1</v>
      </c>
      <c r="F262" s="52">
        <v>360</v>
      </c>
      <c r="G262" s="53">
        <v>0</v>
      </c>
    </row>
    <row r="263" spans="2:7" ht="15.5" x14ac:dyDescent="0.35">
      <c r="B263" s="306"/>
      <c r="C263" s="295" t="s">
        <v>22</v>
      </c>
      <c r="D263" s="51">
        <v>20723</v>
      </c>
      <c r="E263" s="48">
        <v>8</v>
      </c>
      <c r="F263" s="52">
        <v>390</v>
      </c>
      <c r="G263" s="53">
        <v>1719.3</v>
      </c>
    </row>
    <row r="264" spans="2:7" ht="15.5" x14ac:dyDescent="0.35">
      <c r="B264" s="306"/>
      <c r="C264" s="296"/>
      <c r="D264" s="51">
        <v>20759</v>
      </c>
      <c r="E264" s="48">
        <v>1</v>
      </c>
      <c r="F264" s="52">
        <v>360</v>
      </c>
      <c r="G264" s="53">
        <v>0</v>
      </c>
    </row>
    <row r="265" spans="2:7" ht="15.5" x14ac:dyDescent="0.35">
      <c r="B265" s="306"/>
      <c r="C265" s="296"/>
      <c r="D265" s="51">
        <v>20763</v>
      </c>
      <c r="E265" s="48">
        <v>1</v>
      </c>
      <c r="F265" s="52">
        <v>540</v>
      </c>
      <c r="G265" s="53">
        <v>300</v>
      </c>
    </row>
    <row r="266" spans="2:7" ht="15.5" x14ac:dyDescent="0.35">
      <c r="B266" s="306"/>
      <c r="C266" s="296"/>
      <c r="D266" s="51">
        <v>21029</v>
      </c>
      <c r="E266" s="48">
        <v>1</v>
      </c>
      <c r="F266" s="52">
        <v>720</v>
      </c>
      <c r="G266" s="53">
        <v>0</v>
      </c>
    </row>
    <row r="267" spans="2:7" ht="15.5" x14ac:dyDescent="0.35">
      <c r="B267" s="306"/>
      <c r="C267" s="296"/>
      <c r="D267" s="51">
        <v>21042</v>
      </c>
      <c r="E267" s="48">
        <v>10</v>
      </c>
      <c r="F267" s="52">
        <v>441</v>
      </c>
      <c r="G267" s="53">
        <v>1119.6399999999999</v>
      </c>
    </row>
    <row r="268" spans="2:7" ht="15.5" x14ac:dyDescent="0.35">
      <c r="B268" s="306"/>
      <c r="C268" s="296"/>
      <c r="D268" s="51">
        <v>21043</v>
      </c>
      <c r="E268" s="48">
        <v>20</v>
      </c>
      <c r="F268" s="52">
        <v>427.5</v>
      </c>
      <c r="G268" s="53">
        <v>2891.08</v>
      </c>
    </row>
    <row r="269" spans="2:7" ht="15.5" x14ac:dyDescent="0.35">
      <c r="B269" s="306"/>
      <c r="C269" s="296"/>
      <c r="D269" s="51">
        <v>21044</v>
      </c>
      <c r="E269" s="48">
        <v>47</v>
      </c>
      <c r="F269" s="52">
        <v>365.10638297872339</v>
      </c>
      <c r="G269" s="53">
        <v>7020.920000000001</v>
      </c>
    </row>
    <row r="270" spans="2:7" ht="15.5" x14ac:dyDescent="0.35">
      <c r="B270" s="306"/>
      <c r="C270" s="296"/>
      <c r="D270" s="51">
        <v>21045</v>
      </c>
      <c r="E270" s="48">
        <v>26</v>
      </c>
      <c r="F270" s="52">
        <v>405</v>
      </c>
      <c r="G270" s="53">
        <v>2055.4</v>
      </c>
    </row>
    <row r="271" spans="2:7" ht="15.5" x14ac:dyDescent="0.35">
      <c r="B271" s="306"/>
      <c r="C271" s="296"/>
      <c r="D271" s="51">
        <v>21046</v>
      </c>
      <c r="E271" s="48">
        <v>11</v>
      </c>
      <c r="F271" s="52">
        <v>343.63636363636363</v>
      </c>
      <c r="G271" s="53">
        <v>946.35</v>
      </c>
    </row>
    <row r="272" spans="2:7" ht="15.5" x14ac:dyDescent="0.35">
      <c r="B272" s="306"/>
      <c r="C272" s="297"/>
      <c r="D272" s="51">
        <v>21075</v>
      </c>
      <c r="E272" s="48">
        <v>29</v>
      </c>
      <c r="F272" s="52">
        <v>398.27586206896552</v>
      </c>
      <c r="G272" s="53">
        <v>3770.1499999999992</v>
      </c>
    </row>
    <row r="273" spans="2:7" ht="15.5" x14ac:dyDescent="0.35">
      <c r="B273" s="306"/>
      <c r="C273" s="295" t="s">
        <v>23</v>
      </c>
      <c r="D273" s="51">
        <v>20833</v>
      </c>
      <c r="E273" s="48">
        <v>1</v>
      </c>
      <c r="F273" s="52">
        <v>540</v>
      </c>
      <c r="G273" s="53">
        <v>500</v>
      </c>
    </row>
    <row r="274" spans="2:7" ht="15.5" x14ac:dyDescent="0.35">
      <c r="B274" s="306"/>
      <c r="C274" s="296"/>
      <c r="D274" s="51">
        <v>20866</v>
      </c>
      <c r="E274" s="48">
        <v>13</v>
      </c>
      <c r="F274" s="52">
        <v>343.84615384615387</v>
      </c>
      <c r="G274" s="53">
        <v>1774.25</v>
      </c>
    </row>
    <row r="275" spans="2:7" ht="15.5" x14ac:dyDescent="0.35">
      <c r="B275" s="306"/>
      <c r="C275" s="296"/>
      <c r="D275" s="51">
        <v>20904</v>
      </c>
      <c r="E275" s="48">
        <v>17</v>
      </c>
      <c r="F275" s="52">
        <v>356.47058823529414</v>
      </c>
      <c r="G275" s="53">
        <v>620</v>
      </c>
    </row>
    <row r="276" spans="2:7" ht="15.5" x14ac:dyDescent="0.35">
      <c r="B276" s="306"/>
      <c r="C276" s="297"/>
      <c r="D276" s="51">
        <v>20905</v>
      </c>
      <c r="E276" s="48">
        <v>2</v>
      </c>
      <c r="F276" s="52">
        <v>360</v>
      </c>
      <c r="G276" s="53">
        <v>500</v>
      </c>
    </row>
    <row r="277" spans="2:7" ht="15.5" x14ac:dyDescent="0.35">
      <c r="B277" s="306"/>
      <c r="C277" s="295" t="s">
        <v>24</v>
      </c>
      <c r="D277" s="51">
        <v>20705</v>
      </c>
      <c r="E277" s="48">
        <v>1</v>
      </c>
      <c r="F277" s="52">
        <v>360</v>
      </c>
      <c r="G277" s="53">
        <v>200</v>
      </c>
    </row>
    <row r="278" spans="2:7" ht="15.5" x14ac:dyDescent="0.35">
      <c r="B278" s="306"/>
      <c r="C278" s="296"/>
      <c r="D278" s="51">
        <v>20706</v>
      </c>
      <c r="E278" s="48">
        <v>31</v>
      </c>
      <c r="F278" s="52">
        <v>390.96774193548384</v>
      </c>
      <c r="G278" s="53">
        <v>5220.1099999999997</v>
      </c>
    </row>
    <row r="279" spans="2:7" ht="15.5" x14ac:dyDescent="0.35">
      <c r="B279" s="306"/>
      <c r="C279" s="296"/>
      <c r="D279" s="51">
        <v>20707</v>
      </c>
      <c r="E279" s="48">
        <v>19</v>
      </c>
      <c r="F279" s="52">
        <v>382.10526315789474</v>
      </c>
      <c r="G279" s="53">
        <v>1311.52</v>
      </c>
    </row>
    <row r="280" spans="2:7" ht="15.5" x14ac:dyDescent="0.35">
      <c r="B280" s="306"/>
      <c r="C280" s="296"/>
      <c r="D280" s="51">
        <v>20708</v>
      </c>
      <c r="E280" s="48">
        <v>17</v>
      </c>
      <c r="F280" s="52">
        <v>324.70588235294116</v>
      </c>
      <c r="G280" s="53">
        <v>1599.38</v>
      </c>
    </row>
    <row r="281" spans="2:7" ht="15.5" x14ac:dyDescent="0.35">
      <c r="B281" s="306"/>
      <c r="C281" s="296"/>
      <c r="D281" s="51">
        <v>20715</v>
      </c>
      <c r="E281" s="48">
        <v>5</v>
      </c>
      <c r="F281" s="52">
        <v>360</v>
      </c>
      <c r="G281" s="53">
        <v>620.24</v>
      </c>
    </row>
    <row r="282" spans="2:7" ht="15.5" x14ac:dyDescent="0.35">
      <c r="B282" s="306"/>
      <c r="C282" s="296"/>
      <c r="D282" s="51">
        <v>20716</v>
      </c>
      <c r="E282" s="48">
        <v>10</v>
      </c>
      <c r="F282" s="52">
        <v>378</v>
      </c>
      <c r="G282" s="53">
        <v>543.20000000000005</v>
      </c>
    </row>
    <row r="283" spans="2:7" ht="15.5" x14ac:dyDescent="0.35">
      <c r="B283" s="306"/>
      <c r="C283" s="296"/>
      <c r="D283" s="51">
        <v>20720</v>
      </c>
      <c r="E283" s="48">
        <v>14</v>
      </c>
      <c r="F283" s="52">
        <v>375</v>
      </c>
      <c r="G283" s="53">
        <v>3458.96</v>
      </c>
    </row>
    <row r="284" spans="2:7" ht="15.5" x14ac:dyDescent="0.35">
      <c r="B284" s="306"/>
      <c r="C284" s="296"/>
      <c r="D284" s="51">
        <v>20721</v>
      </c>
      <c r="E284" s="48">
        <v>9</v>
      </c>
      <c r="F284" s="52">
        <v>420</v>
      </c>
      <c r="G284" s="53">
        <v>1955.87</v>
      </c>
    </row>
    <row r="285" spans="2:7" ht="15.5" x14ac:dyDescent="0.35">
      <c r="B285" s="306"/>
      <c r="C285" s="296"/>
      <c r="D285" s="51">
        <v>20769</v>
      </c>
      <c r="E285" s="48">
        <v>5</v>
      </c>
      <c r="F285" s="52">
        <v>360</v>
      </c>
      <c r="G285" s="53">
        <v>739.62</v>
      </c>
    </row>
    <row r="286" spans="2:7" ht="15.5" x14ac:dyDescent="0.35">
      <c r="B286" s="306"/>
      <c r="C286" s="296"/>
      <c r="D286" s="51">
        <v>20770</v>
      </c>
      <c r="E286" s="48">
        <v>1</v>
      </c>
      <c r="F286" s="52">
        <v>360</v>
      </c>
      <c r="G286" s="53">
        <v>0</v>
      </c>
    </row>
    <row r="287" spans="2:7" ht="15.5" x14ac:dyDescent="0.35">
      <c r="B287" s="306"/>
      <c r="C287" s="296"/>
      <c r="D287" s="51">
        <v>20772</v>
      </c>
      <c r="E287" s="48">
        <v>2</v>
      </c>
      <c r="F287" s="52">
        <v>360</v>
      </c>
      <c r="G287" s="53">
        <v>181</v>
      </c>
    </row>
    <row r="288" spans="2:7" ht="15.5" x14ac:dyDescent="0.35">
      <c r="B288" s="306"/>
      <c r="C288" s="296"/>
      <c r="D288" s="51">
        <v>20774</v>
      </c>
      <c r="E288" s="48">
        <v>6</v>
      </c>
      <c r="F288" s="52">
        <v>430</v>
      </c>
      <c r="G288" s="53">
        <v>1006.66</v>
      </c>
    </row>
    <row r="289" spans="2:7" ht="15.5" x14ac:dyDescent="0.35">
      <c r="B289" s="306"/>
      <c r="C289" s="297"/>
      <c r="D289" s="51">
        <v>20785</v>
      </c>
      <c r="E289" s="48">
        <v>15</v>
      </c>
      <c r="F289" s="52">
        <v>372</v>
      </c>
      <c r="G289" s="53">
        <v>1506.18</v>
      </c>
    </row>
    <row r="290" spans="2:7" ht="16" thickBot="1" x14ac:dyDescent="0.4">
      <c r="B290" s="57" t="s">
        <v>26</v>
      </c>
      <c r="C290" s="219"/>
      <c r="D290" s="58"/>
      <c r="E290" s="59">
        <f>SUM(E168:E289)</f>
        <v>3596</v>
      </c>
      <c r="F290" s="67"/>
      <c r="G290" s="68"/>
    </row>
    <row r="291" spans="2:7" ht="16" thickBot="1" x14ac:dyDescent="0.4">
      <c r="B291" s="69"/>
      <c r="C291" s="70"/>
      <c r="D291" s="70"/>
      <c r="E291" s="54"/>
      <c r="F291" s="54"/>
      <c r="G291" s="54"/>
    </row>
    <row r="292" spans="2:7" ht="108.75" customHeight="1" thickBot="1" x14ac:dyDescent="0.4">
      <c r="B292" s="105" t="s">
        <v>1</v>
      </c>
      <c r="C292" s="105" t="s">
        <v>2</v>
      </c>
      <c r="D292" s="81" t="s">
        <v>3</v>
      </c>
      <c r="E292" s="4" t="s">
        <v>43</v>
      </c>
      <c r="F292" s="15" t="s">
        <v>44</v>
      </c>
      <c r="G292" s="120" t="s">
        <v>45</v>
      </c>
    </row>
    <row r="293" spans="2:7" ht="15.5" x14ac:dyDescent="0.35">
      <c r="B293" s="310" t="s">
        <v>28</v>
      </c>
      <c r="C293" s="298" t="s">
        <v>7</v>
      </c>
      <c r="D293" s="51">
        <v>20724</v>
      </c>
      <c r="E293" s="48">
        <v>1</v>
      </c>
      <c r="F293" s="52">
        <v>360</v>
      </c>
      <c r="G293" s="53">
        <v>0</v>
      </c>
    </row>
    <row r="294" spans="2:7" ht="15.5" x14ac:dyDescent="0.35">
      <c r="B294" s="310"/>
      <c r="C294" s="296"/>
      <c r="D294" s="51">
        <v>21037</v>
      </c>
      <c r="E294" s="48">
        <v>2</v>
      </c>
      <c r="F294" s="52">
        <v>360</v>
      </c>
      <c r="G294" s="53">
        <v>0</v>
      </c>
    </row>
    <row r="295" spans="2:7" ht="15.5" x14ac:dyDescent="0.35">
      <c r="B295" s="310"/>
      <c r="C295" s="296"/>
      <c r="D295" s="51">
        <v>21060</v>
      </c>
      <c r="E295" s="48">
        <v>1</v>
      </c>
      <c r="F295" s="52">
        <v>180</v>
      </c>
      <c r="G295" s="53">
        <v>0</v>
      </c>
    </row>
    <row r="296" spans="2:7" ht="15.5" x14ac:dyDescent="0.35">
      <c r="B296" s="310"/>
      <c r="C296" s="296"/>
      <c r="D296" s="51">
        <v>21061</v>
      </c>
      <c r="E296" s="48">
        <v>12</v>
      </c>
      <c r="F296" s="52">
        <v>345</v>
      </c>
      <c r="G296" s="53">
        <v>841.28</v>
      </c>
    </row>
    <row r="297" spans="2:7" ht="15.5" x14ac:dyDescent="0.35">
      <c r="B297" s="310"/>
      <c r="C297" s="296"/>
      <c r="D297" s="51">
        <v>21090</v>
      </c>
      <c r="E297" s="48">
        <v>3</v>
      </c>
      <c r="F297" s="52">
        <v>240</v>
      </c>
      <c r="G297" s="53">
        <v>3758.75</v>
      </c>
    </row>
    <row r="298" spans="2:7" ht="15.5" x14ac:dyDescent="0.35">
      <c r="B298" s="310"/>
      <c r="C298" s="296"/>
      <c r="D298" s="51">
        <v>21108</v>
      </c>
      <c r="E298" s="48">
        <v>2</v>
      </c>
      <c r="F298" s="52">
        <v>120</v>
      </c>
      <c r="G298" s="53">
        <v>8527.27</v>
      </c>
    </row>
    <row r="299" spans="2:7" ht="15.5" x14ac:dyDescent="0.35">
      <c r="B299" s="310"/>
      <c r="C299" s="296"/>
      <c r="D299" s="51">
        <v>21113</v>
      </c>
      <c r="E299" s="48">
        <v>1</v>
      </c>
      <c r="F299" s="52">
        <v>360</v>
      </c>
      <c r="G299" s="53">
        <v>0</v>
      </c>
    </row>
    <row r="300" spans="2:7" ht="15.5" x14ac:dyDescent="0.35">
      <c r="B300" s="310"/>
      <c r="C300" s="296"/>
      <c r="D300" s="51">
        <v>21114</v>
      </c>
      <c r="E300" s="48">
        <v>2</v>
      </c>
      <c r="F300" s="52">
        <v>270</v>
      </c>
      <c r="G300" s="53">
        <v>0</v>
      </c>
    </row>
    <row r="301" spans="2:7" ht="15.5" x14ac:dyDescent="0.35">
      <c r="B301" s="310"/>
      <c r="C301" s="296"/>
      <c r="D301" s="51">
        <v>21122</v>
      </c>
      <c r="E301" s="48">
        <v>4</v>
      </c>
      <c r="F301" s="52">
        <v>360</v>
      </c>
      <c r="G301" s="53">
        <v>4980.62</v>
      </c>
    </row>
    <row r="302" spans="2:7" ht="15.5" x14ac:dyDescent="0.35">
      <c r="B302" s="310"/>
      <c r="C302" s="296"/>
      <c r="D302" s="51">
        <v>21401</v>
      </c>
      <c r="E302" s="48">
        <v>4</v>
      </c>
      <c r="F302" s="52">
        <v>270</v>
      </c>
      <c r="G302" s="53">
        <v>5857.55</v>
      </c>
    </row>
    <row r="303" spans="2:7" ht="15.5" x14ac:dyDescent="0.35">
      <c r="B303" s="310"/>
      <c r="C303" s="297"/>
      <c r="D303" s="51">
        <v>21403</v>
      </c>
      <c r="E303" s="48">
        <v>1</v>
      </c>
      <c r="F303" s="52">
        <v>360</v>
      </c>
      <c r="G303" s="53">
        <v>0</v>
      </c>
    </row>
    <row r="304" spans="2:7" ht="15.5" x14ac:dyDescent="0.35">
      <c r="B304" s="310"/>
      <c r="C304" s="295" t="s">
        <v>10</v>
      </c>
      <c r="D304" s="51">
        <v>21201</v>
      </c>
      <c r="E304" s="48">
        <v>13</v>
      </c>
      <c r="F304" s="52">
        <v>332.30769230769232</v>
      </c>
      <c r="G304" s="53">
        <v>24759.37</v>
      </c>
    </row>
    <row r="305" spans="2:7" ht="15.5" x14ac:dyDescent="0.35">
      <c r="B305" s="310"/>
      <c r="C305" s="296"/>
      <c r="D305" s="51">
        <v>21202</v>
      </c>
      <c r="E305" s="48">
        <v>7</v>
      </c>
      <c r="F305" s="52">
        <v>248.57142857142858</v>
      </c>
      <c r="G305" s="53">
        <v>738.06</v>
      </c>
    </row>
    <row r="306" spans="2:7" ht="15.5" x14ac:dyDescent="0.35">
      <c r="B306" s="310"/>
      <c r="C306" s="296"/>
      <c r="D306" s="51">
        <v>21205</v>
      </c>
      <c r="E306" s="48">
        <v>5</v>
      </c>
      <c r="F306" s="52">
        <v>288</v>
      </c>
      <c r="G306" s="53">
        <v>6557.44</v>
      </c>
    </row>
    <row r="307" spans="2:7" ht="15.5" x14ac:dyDescent="0.35">
      <c r="B307" s="310"/>
      <c r="C307" s="296"/>
      <c r="D307" s="51">
        <v>21206</v>
      </c>
      <c r="E307" s="48">
        <v>6</v>
      </c>
      <c r="F307" s="52">
        <v>360</v>
      </c>
      <c r="G307" s="53">
        <v>4780.92</v>
      </c>
    </row>
    <row r="308" spans="2:7" ht="15.5" x14ac:dyDescent="0.35">
      <c r="B308" s="310"/>
      <c r="C308" s="296"/>
      <c r="D308" s="51">
        <v>21211</v>
      </c>
      <c r="E308" s="48">
        <v>3</v>
      </c>
      <c r="F308" s="52">
        <v>160</v>
      </c>
      <c r="G308" s="53">
        <v>2545.58</v>
      </c>
    </row>
    <row r="309" spans="2:7" ht="15.5" x14ac:dyDescent="0.35">
      <c r="B309" s="310"/>
      <c r="C309" s="296"/>
      <c r="D309" s="51">
        <v>21213</v>
      </c>
      <c r="E309" s="48">
        <v>4</v>
      </c>
      <c r="F309" s="52">
        <v>405</v>
      </c>
      <c r="G309" s="53">
        <v>4445.82</v>
      </c>
    </row>
    <row r="310" spans="2:7" ht="15.5" x14ac:dyDescent="0.35">
      <c r="B310" s="310"/>
      <c r="C310" s="296"/>
      <c r="D310" s="51">
        <v>21214</v>
      </c>
      <c r="E310" s="48">
        <v>4</v>
      </c>
      <c r="F310" s="52">
        <v>292.5</v>
      </c>
      <c r="G310" s="53">
        <v>1453.42</v>
      </c>
    </row>
    <row r="311" spans="2:7" ht="15.5" x14ac:dyDescent="0.35">
      <c r="B311" s="310"/>
      <c r="C311" s="296"/>
      <c r="D311" s="51">
        <v>21216</v>
      </c>
      <c r="E311" s="48">
        <v>8</v>
      </c>
      <c r="F311" s="52">
        <v>326.25</v>
      </c>
      <c r="G311" s="53">
        <v>4427.2700000000004</v>
      </c>
    </row>
    <row r="312" spans="2:7" ht="15.5" x14ac:dyDescent="0.35">
      <c r="B312" s="310"/>
      <c r="C312" s="296"/>
      <c r="D312" s="51">
        <v>21217</v>
      </c>
      <c r="E312" s="48">
        <v>11</v>
      </c>
      <c r="F312" s="52">
        <v>327.27272727272725</v>
      </c>
      <c r="G312" s="53">
        <v>6056.0999999999995</v>
      </c>
    </row>
    <row r="313" spans="2:7" ht="15.5" x14ac:dyDescent="0.35">
      <c r="B313" s="310"/>
      <c r="C313" s="296"/>
      <c r="D313" s="51">
        <v>21218</v>
      </c>
      <c r="E313" s="48">
        <v>12</v>
      </c>
      <c r="F313" s="52">
        <v>287.5</v>
      </c>
      <c r="G313" s="53">
        <v>3091.94</v>
      </c>
    </row>
    <row r="314" spans="2:7" ht="15.5" x14ac:dyDescent="0.35">
      <c r="B314" s="310"/>
      <c r="C314" s="296"/>
      <c r="D314" s="51">
        <v>21223</v>
      </c>
      <c r="E314" s="48">
        <v>6</v>
      </c>
      <c r="F314" s="52">
        <v>330</v>
      </c>
      <c r="G314" s="53">
        <v>7886.41</v>
      </c>
    </row>
    <row r="315" spans="2:7" ht="15.5" x14ac:dyDescent="0.35">
      <c r="B315" s="310"/>
      <c r="C315" s="296"/>
      <c r="D315" s="51">
        <v>21226</v>
      </c>
      <c r="E315" s="48">
        <v>1</v>
      </c>
      <c r="F315" s="52">
        <v>360</v>
      </c>
      <c r="G315" s="53">
        <v>850</v>
      </c>
    </row>
    <row r="316" spans="2:7" ht="15.5" x14ac:dyDescent="0.35">
      <c r="B316" s="310"/>
      <c r="C316" s="296"/>
      <c r="D316" s="51">
        <v>21230</v>
      </c>
      <c r="E316" s="48">
        <v>8</v>
      </c>
      <c r="F316" s="52">
        <v>296.25</v>
      </c>
      <c r="G316" s="53">
        <v>5644.71</v>
      </c>
    </row>
    <row r="317" spans="2:7" ht="15.5" x14ac:dyDescent="0.35">
      <c r="B317" s="310"/>
      <c r="C317" s="297"/>
      <c r="D317" s="51">
        <v>21231</v>
      </c>
      <c r="E317" s="48">
        <v>7</v>
      </c>
      <c r="F317" s="52">
        <v>312.85714285714283</v>
      </c>
      <c r="G317" s="53">
        <v>6446.2300000000005</v>
      </c>
    </row>
    <row r="318" spans="2:7" ht="15.5" x14ac:dyDescent="0.35">
      <c r="B318" s="310"/>
      <c r="C318" s="230" t="s">
        <v>11</v>
      </c>
      <c r="D318" s="51">
        <v>21225</v>
      </c>
      <c r="E318" s="48">
        <v>4</v>
      </c>
      <c r="F318" s="52">
        <v>277.5</v>
      </c>
      <c r="G318" s="53">
        <v>443.09</v>
      </c>
    </row>
    <row r="319" spans="2:7" ht="15.5" x14ac:dyDescent="0.35">
      <c r="B319" s="310"/>
      <c r="C319" s="295" t="s">
        <v>12</v>
      </c>
      <c r="D319" s="51">
        <v>21207</v>
      </c>
      <c r="E319" s="48">
        <v>2</v>
      </c>
      <c r="F319" s="52">
        <v>360</v>
      </c>
      <c r="G319" s="53">
        <v>0</v>
      </c>
    </row>
    <row r="320" spans="2:7" ht="15.5" x14ac:dyDescent="0.35">
      <c r="B320" s="310"/>
      <c r="C320" s="296"/>
      <c r="D320" s="51">
        <v>21212</v>
      </c>
      <c r="E320" s="48">
        <v>2</v>
      </c>
      <c r="F320" s="52">
        <v>360</v>
      </c>
      <c r="G320" s="53">
        <v>0</v>
      </c>
    </row>
    <row r="321" spans="2:7" ht="15.5" x14ac:dyDescent="0.35">
      <c r="B321" s="310"/>
      <c r="C321" s="296"/>
      <c r="D321" s="51">
        <v>21215</v>
      </c>
      <c r="E321" s="48">
        <v>12</v>
      </c>
      <c r="F321" s="52">
        <v>360</v>
      </c>
      <c r="G321" s="53">
        <v>2387.1000000000004</v>
      </c>
    </row>
    <row r="322" spans="2:7" ht="15.5" x14ac:dyDescent="0.35">
      <c r="B322" s="310"/>
      <c r="C322" s="296"/>
      <c r="D322" s="51">
        <v>21224</v>
      </c>
      <c r="E322" s="48">
        <v>9</v>
      </c>
      <c r="F322" s="52">
        <v>333.33333333333331</v>
      </c>
      <c r="G322" s="53">
        <v>20330.64</v>
      </c>
    </row>
    <row r="323" spans="2:7" ht="15.5" x14ac:dyDescent="0.35">
      <c r="B323" s="310"/>
      <c r="C323" s="296"/>
      <c r="D323" s="51">
        <v>21227</v>
      </c>
      <c r="E323" s="48">
        <v>7</v>
      </c>
      <c r="F323" s="52">
        <v>300</v>
      </c>
      <c r="G323" s="53">
        <v>11406.07</v>
      </c>
    </row>
    <row r="324" spans="2:7" ht="15.5" x14ac:dyDescent="0.35">
      <c r="B324" s="310"/>
      <c r="C324" s="296"/>
      <c r="D324" s="51">
        <v>21229</v>
      </c>
      <c r="E324" s="48">
        <v>4</v>
      </c>
      <c r="F324" s="52">
        <v>360</v>
      </c>
      <c r="G324" s="53">
        <v>1200</v>
      </c>
    </row>
    <row r="325" spans="2:7" ht="15.5" x14ac:dyDescent="0.35">
      <c r="B325" s="310"/>
      <c r="C325" s="296"/>
      <c r="D325" s="51">
        <v>21234</v>
      </c>
      <c r="E325" s="48">
        <v>4</v>
      </c>
      <c r="F325" s="52">
        <v>247.5</v>
      </c>
      <c r="G325" s="53">
        <v>1479.8899999999999</v>
      </c>
    </row>
    <row r="326" spans="2:7" ht="15.5" x14ac:dyDescent="0.35">
      <c r="B326" s="310"/>
      <c r="C326" s="297"/>
      <c r="D326" s="51">
        <v>21237</v>
      </c>
      <c r="E326" s="48">
        <v>2</v>
      </c>
      <c r="F326" s="52">
        <v>360</v>
      </c>
      <c r="G326" s="53">
        <v>0</v>
      </c>
    </row>
    <row r="327" spans="2:7" ht="15.5" x14ac:dyDescent="0.35">
      <c r="B327" s="310"/>
      <c r="C327" s="295" t="s">
        <v>13</v>
      </c>
      <c r="D327" s="51">
        <v>21030</v>
      </c>
      <c r="E327" s="48">
        <v>2</v>
      </c>
      <c r="F327" s="52">
        <v>270</v>
      </c>
      <c r="G327" s="53">
        <v>0</v>
      </c>
    </row>
    <row r="328" spans="2:7" ht="15.5" x14ac:dyDescent="0.35">
      <c r="B328" s="310"/>
      <c r="C328" s="296"/>
      <c r="D328" s="51">
        <v>21117</v>
      </c>
      <c r="E328" s="48">
        <v>4</v>
      </c>
      <c r="F328" s="52">
        <v>337.5</v>
      </c>
      <c r="G328" s="53">
        <v>4119</v>
      </c>
    </row>
    <row r="329" spans="2:7" ht="15.5" x14ac:dyDescent="0.35">
      <c r="B329" s="310"/>
      <c r="C329" s="296"/>
      <c r="D329" s="51">
        <v>21120</v>
      </c>
      <c r="E329" s="48">
        <v>1</v>
      </c>
      <c r="F329" s="52">
        <v>120</v>
      </c>
      <c r="G329" s="53">
        <v>219.78</v>
      </c>
    </row>
    <row r="330" spans="2:7" ht="15.5" x14ac:dyDescent="0.35">
      <c r="B330" s="310"/>
      <c r="C330" s="296"/>
      <c r="D330" s="51">
        <v>21133</v>
      </c>
      <c r="E330" s="48">
        <v>2</v>
      </c>
      <c r="F330" s="52">
        <v>270</v>
      </c>
      <c r="G330" s="53">
        <v>1533</v>
      </c>
    </row>
    <row r="331" spans="2:7" ht="15.5" x14ac:dyDescent="0.35">
      <c r="B331" s="310"/>
      <c r="C331" s="296"/>
      <c r="D331" s="51">
        <v>21136</v>
      </c>
      <c r="E331" s="48">
        <v>1</v>
      </c>
      <c r="F331" s="52">
        <v>360</v>
      </c>
      <c r="G331" s="53">
        <v>380</v>
      </c>
    </row>
    <row r="332" spans="2:7" ht="15.5" x14ac:dyDescent="0.35">
      <c r="B332" s="310"/>
      <c r="C332" s="296"/>
      <c r="D332" s="51">
        <v>21208</v>
      </c>
      <c r="E332" s="48">
        <v>2</v>
      </c>
      <c r="F332" s="52">
        <v>360</v>
      </c>
      <c r="G332" s="53">
        <v>1526.07</v>
      </c>
    </row>
    <row r="333" spans="2:7" ht="15.5" x14ac:dyDescent="0.35">
      <c r="B333" s="310"/>
      <c r="C333" s="296"/>
      <c r="D333" s="51">
        <v>21220</v>
      </c>
      <c r="E333" s="48">
        <v>4</v>
      </c>
      <c r="F333" s="52">
        <v>262.5</v>
      </c>
      <c r="G333" s="53">
        <v>441.01</v>
      </c>
    </row>
    <row r="334" spans="2:7" ht="15.5" x14ac:dyDescent="0.35">
      <c r="B334" s="310"/>
      <c r="C334" s="296"/>
      <c r="D334" s="51">
        <v>21221</v>
      </c>
      <c r="E334" s="48">
        <v>7</v>
      </c>
      <c r="F334" s="52">
        <v>334.28571428571428</v>
      </c>
      <c r="G334" s="53">
        <v>1838.82</v>
      </c>
    </row>
    <row r="335" spans="2:7" ht="15.5" x14ac:dyDescent="0.35">
      <c r="B335" s="310"/>
      <c r="C335" s="296"/>
      <c r="D335" s="51">
        <v>21222</v>
      </c>
      <c r="E335" s="48">
        <v>2</v>
      </c>
      <c r="F335" s="52">
        <v>360</v>
      </c>
      <c r="G335" s="53">
        <v>63</v>
      </c>
    </row>
    <row r="336" spans="2:7" ht="15.5" x14ac:dyDescent="0.35">
      <c r="B336" s="310"/>
      <c r="C336" s="296"/>
      <c r="D336" s="51">
        <v>21228</v>
      </c>
      <c r="E336" s="48">
        <v>5</v>
      </c>
      <c r="F336" s="52">
        <v>264</v>
      </c>
      <c r="G336" s="53">
        <v>8871.74</v>
      </c>
    </row>
    <row r="337" spans="2:7" ht="15.5" x14ac:dyDescent="0.35">
      <c r="B337" s="310"/>
      <c r="C337" s="296"/>
      <c r="D337" s="51">
        <v>21244</v>
      </c>
      <c r="E337" s="48">
        <v>4</v>
      </c>
      <c r="F337" s="52">
        <v>307.5</v>
      </c>
      <c r="G337" s="53">
        <v>10235.18</v>
      </c>
    </row>
    <row r="338" spans="2:7" ht="15.5" x14ac:dyDescent="0.35">
      <c r="B338" s="310"/>
      <c r="C338" s="297"/>
      <c r="D338" s="51">
        <v>21286</v>
      </c>
      <c r="E338" s="48">
        <v>2</v>
      </c>
      <c r="F338" s="52">
        <v>270</v>
      </c>
      <c r="G338" s="53">
        <v>2078</v>
      </c>
    </row>
    <row r="339" spans="2:7" ht="15.5" x14ac:dyDescent="0.35">
      <c r="B339" s="310"/>
      <c r="C339" s="295" t="s">
        <v>17</v>
      </c>
      <c r="D339" s="51">
        <v>21048</v>
      </c>
      <c r="E339" s="48">
        <v>2</v>
      </c>
      <c r="F339" s="52">
        <v>360</v>
      </c>
      <c r="G339" s="53">
        <v>260</v>
      </c>
    </row>
    <row r="340" spans="2:7" ht="15.5" x14ac:dyDescent="0.35">
      <c r="B340" s="310"/>
      <c r="C340" s="296"/>
      <c r="D340" s="51">
        <v>21104</v>
      </c>
      <c r="E340" s="48">
        <v>1</v>
      </c>
      <c r="F340" s="52">
        <v>720</v>
      </c>
      <c r="G340" s="53">
        <v>0</v>
      </c>
    </row>
    <row r="341" spans="2:7" ht="15.5" x14ac:dyDescent="0.35">
      <c r="B341" s="310"/>
      <c r="C341" s="296"/>
      <c r="D341" s="51">
        <v>21157</v>
      </c>
      <c r="E341" s="48">
        <v>1</v>
      </c>
      <c r="F341" s="52">
        <v>360</v>
      </c>
      <c r="G341" s="53">
        <v>0</v>
      </c>
    </row>
    <row r="342" spans="2:7" ht="15.5" x14ac:dyDescent="0.35">
      <c r="B342" s="310"/>
      <c r="C342" s="297"/>
      <c r="D342" s="51">
        <v>21776</v>
      </c>
      <c r="E342" s="48">
        <v>1</v>
      </c>
      <c r="F342" s="52">
        <v>360</v>
      </c>
      <c r="G342" s="53">
        <v>0</v>
      </c>
    </row>
    <row r="343" spans="2:7" ht="15.5" x14ac:dyDescent="0.35">
      <c r="B343" s="310"/>
      <c r="C343" s="295" t="s">
        <v>21</v>
      </c>
      <c r="D343" s="51">
        <v>21001</v>
      </c>
      <c r="E343" s="48">
        <v>3</v>
      </c>
      <c r="F343" s="52">
        <v>360</v>
      </c>
      <c r="G343" s="53">
        <v>350</v>
      </c>
    </row>
    <row r="344" spans="2:7" ht="15.5" x14ac:dyDescent="0.35">
      <c r="B344" s="310"/>
      <c r="C344" s="296"/>
      <c r="D344" s="51">
        <v>21009</v>
      </c>
      <c r="E344" s="48">
        <v>1</v>
      </c>
      <c r="F344" s="52">
        <v>180</v>
      </c>
      <c r="G344" s="53">
        <v>300</v>
      </c>
    </row>
    <row r="345" spans="2:7" ht="15.5" x14ac:dyDescent="0.35">
      <c r="B345" s="310"/>
      <c r="C345" s="296"/>
      <c r="D345" s="51">
        <v>21014</v>
      </c>
      <c r="E345" s="48">
        <v>1</v>
      </c>
      <c r="F345" s="52">
        <v>360</v>
      </c>
      <c r="G345" s="53">
        <v>1250</v>
      </c>
    </row>
    <row r="346" spans="2:7" ht="15.5" x14ac:dyDescent="0.35">
      <c r="B346" s="310"/>
      <c r="C346" s="296"/>
      <c r="D346" s="51">
        <v>21040</v>
      </c>
      <c r="E346" s="48">
        <v>2</v>
      </c>
      <c r="F346" s="52">
        <v>180</v>
      </c>
      <c r="G346" s="53">
        <v>4495.5600000000004</v>
      </c>
    </row>
    <row r="347" spans="2:7" ht="15.5" x14ac:dyDescent="0.35">
      <c r="B347" s="310"/>
      <c r="C347" s="296"/>
      <c r="D347" s="51">
        <v>21078</v>
      </c>
      <c r="E347" s="48">
        <v>4</v>
      </c>
      <c r="F347" s="52">
        <v>337.5</v>
      </c>
      <c r="G347" s="53">
        <v>0</v>
      </c>
    </row>
    <row r="348" spans="2:7" ht="15.5" x14ac:dyDescent="0.35">
      <c r="B348" s="310"/>
      <c r="C348" s="297"/>
      <c r="D348" s="51">
        <v>21132</v>
      </c>
      <c r="E348" s="48">
        <v>1</v>
      </c>
      <c r="F348" s="52">
        <v>720</v>
      </c>
      <c r="G348" s="53">
        <v>0</v>
      </c>
    </row>
    <row r="349" spans="2:7" ht="15.5" x14ac:dyDescent="0.35">
      <c r="B349" s="310"/>
      <c r="C349" s="295" t="s">
        <v>22</v>
      </c>
      <c r="D349" s="51">
        <v>21042</v>
      </c>
      <c r="E349" s="48">
        <v>1</v>
      </c>
      <c r="F349" s="52">
        <v>180</v>
      </c>
      <c r="G349" s="53">
        <v>0</v>
      </c>
    </row>
    <row r="350" spans="2:7" ht="15.5" x14ac:dyDescent="0.35">
      <c r="B350" s="310"/>
      <c r="C350" s="296"/>
      <c r="D350" s="51">
        <v>21045</v>
      </c>
      <c r="E350" s="48">
        <v>2</v>
      </c>
      <c r="F350" s="52">
        <v>270</v>
      </c>
      <c r="G350" s="53">
        <v>3908.33</v>
      </c>
    </row>
    <row r="351" spans="2:7" ht="15.5" x14ac:dyDescent="0.35">
      <c r="B351" s="310"/>
      <c r="C351" s="296"/>
      <c r="D351" s="51">
        <v>21046</v>
      </c>
      <c r="E351" s="48">
        <v>2</v>
      </c>
      <c r="F351" s="52">
        <v>495</v>
      </c>
      <c r="G351" s="53">
        <v>3726.71</v>
      </c>
    </row>
    <row r="352" spans="2:7" ht="15.5" x14ac:dyDescent="0.35">
      <c r="B352" s="310"/>
      <c r="C352" s="297"/>
      <c r="D352" s="51">
        <v>21075</v>
      </c>
      <c r="E352" s="48">
        <v>3</v>
      </c>
      <c r="F352" s="52">
        <v>360</v>
      </c>
      <c r="G352" s="53">
        <v>0</v>
      </c>
    </row>
    <row r="353" spans="2:7" ht="15.5" x14ac:dyDescent="0.35">
      <c r="B353" s="310"/>
      <c r="C353" s="230" t="s">
        <v>23</v>
      </c>
      <c r="D353" s="51">
        <v>20904</v>
      </c>
      <c r="E353" s="48">
        <v>1</v>
      </c>
      <c r="F353" s="52">
        <v>360</v>
      </c>
      <c r="G353" s="53">
        <v>0</v>
      </c>
    </row>
    <row r="354" spans="2:7" ht="15.5" x14ac:dyDescent="0.35">
      <c r="B354" s="310"/>
      <c r="C354" s="295" t="s">
        <v>24</v>
      </c>
      <c r="D354" s="51">
        <v>20706</v>
      </c>
      <c r="E354" s="48">
        <v>15</v>
      </c>
      <c r="F354" s="52">
        <v>524</v>
      </c>
      <c r="G354" s="53">
        <v>4373.4400000000005</v>
      </c>
    </row>
    <row r="355" spans="2:7" ht="15.5" x14ac:dyDescent="0.35">
      <c r="B355" s="310"/>
      <c r="C355" s="296"/>
      <c r="D355" s="51">
        <v>20707</v>
      </c>
      <c r="E355" s="48">
        <v>4</v>
      </c>
      <c r="F355" s="52">
        <v>270</v>
      </c>
      <c r="G355" s="53">
        <v>69.459999999999994</v>
      </c>
    </row>
    <row r="356" spans="2:7" ht="15.5" x14ac:dyDescent="0.35">
      <c r="B356" s="310"/>
      <c r="C356" s="296"/>
      <c r="D356" s="51">
        <v>20708</v>
      </c>
      <c r="E356" s="48">
        <v>1</v>
      </c>
      <c r="F356" s="52">
        <v>180</v>
      </c>
      <c r="G356" s="53">
        <v>0</v>
      </c>
    </row>
    <row r="357" spans="2:7" ht="15.5" x14ac:dyDescent="0.35">
      <c r="B357" s="310"/>
      <c r="C357" s="296"/>
      <c r="D357" s="51">
        <v>20715</v>
      </c>
      <c r="E357" s="48">
        <v>1</v>
      </c>
      <c r="F357" s="52">
        <v>630</v>
      </c>
      <c r="G357" s="53">
        <v>900</v>
      </c>
    </row>
    <row r="358" spans="2:7" ht="15.5" x14ac:dyDescent="0.35">
      <c r="B358" s="310"/>
      <c r="C358" s="296"/>
      <c r="D358" s="51">
        <v>20716</v>
      </c>
      <c r="E358" s="48">
        <v>3</v>
      </c>
      <c r="F358" s="52">
        <v>420</v>
      </c>
      <c r="G358" s="53">
        <v>3128.9600000000005</v>
      </c>
    </row>
    <row r="359" spans="2:7" ht="15.5" x14ac:dyDescent="0.35">
      <c r="B359" s="310"/>
      <c r="C359" s="296"/>
      <c r="D359" s="51">
        <v>20720</v>
      </c>
      <c r="E359" s="48">
        <v>1</v>
      </c>
      <c r="F359" s="52">
        <v>180</v>
      </c>
      <c r="G359" s="53">
        <v>807.92</v>
      </c>
    </row>
    <row r="360" spans="2:7" ht="15.5" x14ac:dyDescent="0.35">
      <c r="B360" s="310"/>
      <c r="C360" s="296"/>
      <c r="D360" s="51">
        <v>20769</v>
      </c>
      <c r="E360" s="48">
        <v>2</v>
      </c>
      <c r="F360" s="52">
        <v>360</v>
      </c>
      <c r="G360" s="53">
        <v>0</v>
      </c>
    </row>
    <row r="361" spans="2:7" ht="15.5" x14ac:dyDescent="0.35">
      <c r="B361" s="310"/>
      <c r="C361" s="296"/>
      <c r="D361" s="51">
        <v>20770</v>
      </c>
      <c r="E361" s="48">
        <v>3</v>
      </c>
      <c r="F361" s="52">
        <v>720</v>
      </c>
      <c r="G361" s="53">
        <v>0</v>
      </c>
    </row>
    <row r="362" spans="2:7" ht="15.5" x14ac:dyDescent="0.35">
      <c r="B362" s="310"/>
      <c r="C362" s="296"/>
      <c r="D362" s="51">
        <v>20774</v>
      </c>
      <c r="E362" s="48">
        <v>1</v>
      </c>
      <c r="F362" s="52">
        <v>360</v>
      </c>
      <c r="G362" s="53">
        <v>0</v>
      </c>
    </row>
    <row r="363" spans="2:7" ht="15.5" x14ac:dyDescent="0.35">
      <c r="B363" s="310"/>
      <c r="C363" s="297"/>
      <c r="D363" s="51">
        <v>20785</v>
      </c>
      <c r="E363" s="48">
        <v>3</v>
      </c>
      <c r="F363" s="52">
        <v>210</v>
      </c>
      <c r="G363" s="53">
        <v>2088.2999999999997</v>
      </c>
    </row>
    <row r="364" spans="2:7" ht="16" thickBot="1" x14ac:dyDescent="0.4">
      <c r="B364" s="57" t="s">
        <v>26</v>
      </c>
      <c r="C364" s="58"/>
      <c r="D364" s="58"/>
      <c r="E364" s="59">
        <f>SUM(E293:E363)</f>
        <v>270</v>
      </c>
      <c r="F364" s="60"/>
      <c r="G364" s="61"/>
    </row>
    <row r="365" spans="2:7" ht="16" thickBot="1" x14ac:dyDescent="0.4">
      <c r="B365" s="69"/>
      <c r="C365" s="71"/>
      <c r="D365" s="71"/>
      <c r="E365" s="56"/>
      <c r="F365" s="56"/>
      <c r="G365" s="56"/>
    </row>
    <row r="366" spans="2:7" ht="15" thickBot="1" x14ac:dyDescent="0.4">
      <c r="B366" s="307" t="s">
        <v>29</v>
      </c>
      <c r="C366" s="308"/>
      <c r="D366" s="308"/>
      <c r="E366" s="308"/>
      <c r="F366" s="308"/>
      <c r="G366" s="309"/>
    </row>
    <row r="367" spans="2:7" x14ac:dyDescent="0.35">
      <c r="B367" s="72"/>
      <c r="C367" s="73"/>
      <c r="D367" s="73"/>
      <c r="E367" s="74"/>
      <c r="F367" s="74"/>
      <c r="G367" s="75"/>
    </row>
    <row r="368" spans="2:7" x14ac:dyDescent="0.35">
      <c r="B368" s="72"/>
      <c r="C368" s="73"/>
      <c r="D368" s="73"/>
      <c r="E368" s="74"/>
      <c r="F368" s="74"/>
      <c r="G368" s="75"/>
    </row>
    <row r="369" spans="2:7" x14ac:dyDescent="0.35">
      <c r="B369" s="72"/>
      <c r="C369" s="73"/>
      <c r="D369" s="73"/>
      <c r="E369" s="74"/>
      <c r="F369" s="74"/>
      <c r="G369" s="75"/>
    </row>
    <row r="370" spans="2:7" x14ac:dyDescent="0.35">
      <c r="B370" s="72"/>
      <c r="C370" s="73"/>
      <c r="D370" s="73"/>
      <c r="E370" s="74"/>
      <c r="F370" s="74"/>
      <c r="G370" s="75"/>
    </row>
    <row r="371" spans="2:7" x14ac:dyDescent="0.35">
      <c r="B371" s="72"/>
      <c r="C371" s="73"/>
      <c r="D371" s="73"/>
      <c r="E371" s="74"/>
      <c r="F371" s="74"/>
      <c r="G371" s="75"/>
    </row>
    <row r="372" spans="2:7" ht="15" thickBot="1" x14ac:dyDescent="0.4">
      <c r="B372" s="76"/>
      <c r="C372" s="77"/>
      <c r="D372" s="77"/>
      <c r="E372" s="78"/>
      <c r="F372" s="78"/>
      <c r="G372" s="79"/>
    </row>
  </sheetData>
  <mergeCells count="39">
    <mergeCell ref="B2:G2"/>
    <mergeCell ref="B3:G3"/>
    <mergeCell ref="B6:B164"/>
    <mergeCell ref="B168:B289"/>
    <mergeCell ref="B366:G366"/>
    <mergeCell ref="B293:B363"/>
    <mergeCell ref="C152:C164"/>
    <mergeCell ref="C144:C151"/>
    <mergeCell ref="C129:C143"/>
    <mergeCell ref="C114:C128"/>
    <mergeCell ref="C111:C112"/>
    <mergeCell ref="C104:C110"/>
    <mergeCell ref="C100:C103"/>
    <mergeCell ref="C96:C99"/>
    <mergeCell ref="C94:C95"/>
    <mergeCell ref="C64:C93"/>
    <mergeCell ref="C54:C63"/>
    <mergeCell ref="C38:C52"/>
    <mergeCell ref="C35:C36"/>
    <mergeCell ref="C6:C34"/>
    <mergeCell ref="C277:C289"/>
    <mergeCell ref="C273:C276"/>
    <mergeCell ref="C263:C272"/>
    <mergeCell ref="C252:C262"/>
    <mergeCell ref="C246:C250"/>
    <mergeCell ref="C242:C244"/>
    <mergeCell ref="C240:C241"/>
    <mergeCell ref="C218:C239"/>
    <mergeCell ref="C208:C217"/>
    <mergeCell ref="C192:C206"/>
    <mergeCell ref="C168:C190"/>
    <mergeCell ref="C304:C317"/>
    <mergeCell ref="C293:C303"/>
    <mergeCell ref="C354:C363"/>
    <mergeCell ref="C349:C352"/>
    <mergeCell ref="C343:C348"/>
    <mergeCell ref="C339:C342"/>
    <mergeCell ref="C327:C338"/>
    <mergeCell ref="C319:C326"/>
  </mergeCells>
  <printOptions horizontalCentered="1"/>
  <pageMargins left="0.7" right="0.7" top="0.75" bottom="0.75" header="0.3" footer="0.3"/>
  <pageSetup scale="72"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10"/>
  <sheetViews>
    <sheetView zoomScale="55" zoomScaleNormal="55" workbookViewId="0">
      <selection activeCell="B1" sqref="B1:H310"/>
    </sheetView>
  </sheetViews>
  <sheetFormatPr defaultColWidth="10.453125" defaultRowHeight="14.5" x14ac:dyDescent="0.35"/>
  <cols>
    <col min="1" max="1" width="9.1796875" style="42" customWidth="1"/>
    <col min="2" max="2" width="35.1796875" style="42" customWidth="1"/>
    <col min="3" max="3" width="33.1796875" style="42" bestFit="1" customWidth="1"/>
    <col min="4" max="8" width="21.54296875" style="42" customWidth="1"/>
    <col min="9" max="16384" width="10.453125" style="42"/>
  </cols>
  <sheetData>
    <row r="1" spans="2:8" ht="15" thickBot="1" x14ac:dyDescent="0.4"/>
    <row r="2" spans="2:8" ht="37.5" customHeight="1" thickBot="1" x14ac:dyDescent="0.4">
      <c r="B2" s="299" t="s">
        <v>46</v>
      </c>
      <c r="C2" s="300"/>
      <c r="D2" s="300"/>
      <c r="E2" s="300"/>
      <c r="F2" s="300"/>
      <c r="G2" s="300"/>
      <c r="H2" s="301"/>
    </row>
    <row r="3" spans="2:8" ht="15.75" customHeight="1" x14ac:dyDescent="0.35">
      <c r="B3" s="302"/>
      <c r="C3" s="302"/>
      <c r="D3" s="302"/>
      <c r="E3" s="302"/>
      <c r="F3" s="302"/>
      <c r="G3" s="302"/>
      <c r="H3" s="302"/>
    </row>
    <row r="4" spans="2:8" ht="16" thickBot="1" x14ac:dyDescent="0.4">
      <c r="B4" s="80"/>
      <c r="C4" s="80"/>
      <c r="D4" s="80"/>
      <c r="E4" s="80"/>
      <c r="F4" s="80"/>
      <c r="G4" s="80"/>
      <c r="H4" s="80"/>
    </row>
    <row r="5" spans="2:8" ht="75.5" thickBot="1" x14ac:dyDescent="0.4">
      <c r="B5" s="81" t="s">
        <v>1</v>
      </c>
      <c r="C5" s="4" t="s">
        <v>2</v>
      </c>
      <c r="D5" s="105" t="s">
        <v>3</v>
      </c>
      <c r="E5" s="81" t="s">
        <v>47</v>
      </c>
      <c r="F5" s="4" t="s">
        <v>44</v>
      </c>
      <c r="G5" s="15" t="s">
        <v>45</v>
      </c>
      <c r="H5" s="120" t="s">
        <v>48</v>
      </c>
    </row>
    <row r="6" spans="2:8" ht="16.5" customHeight="1" x14ac:dyDescent="0.35">
      <c r="B6" s="304" t="s">
        <v>6</v>
      </c>
      <c r="C6" s="311" t="s">
        <v>7</v>
      </c>
      <c r="D6" s="51">
        <v>20711</v>
      </c>
      <c r="E6" s="52">
        <v>11</v>
      </c>
      <c r="F6" s="82">
        <v>351.81818181818181</v>
      </c>
      <c r="G6" s="185">
        <v>891.74</v>
      </c>
      <c r="H6" s="186">
        <v>1712.3754545454547</v>
      </c>
    </row>
    <row r="7" spans="2:8" ht="15.5" x14ac:dyDescent="0.35">
      <c r="B7" s="304"/>
      <c r="C7" s="311"/>
      <c r="D7" s="51">
        <v>20724</v>
      </c>
      <c r="E7" s="52">
        <v>69</v>
      </c>
      <c r="F7" s="82">
        <v>347.82608695652175</v>
      </c>
      <c r="G7" s="185">
        <v>8778.2099999999991</v>
      </c>
      <c r="H7" s="186">
        <v>979.79884057971003</v>
      </c>
    </row>
    <row r="8" spans="2:8" ht="15.5" x14ac:dyDescent="0.35">
      <c r="B8" s="304"/>
      <c r="C8" s="311"/>
      <c r="D8" s="51">
        <v>20733</v>
      </c>
      <c r="E8" s="52">
        <v>7</v>
      </c>
      <c r="F8" s="82">
        <v>300</v>
      </c>
      <c r="G8" s="185">
        <v>1348.0700000000002</v>
      </c>
      <c r="H8" s="186">
        <v>1718.9457142857141</v>
      </c>
    </row>
    <row r="9" spans="2:8" ht="15.5" x14ac:dyDescent="0.35">
      <c r="B9" s="304"/>
      <c r="C9" s="311"/>
      <c r="D9" s="51">
        <v>20751</v>
      </c>
      <c r="E9" s="52">
        <v>4</v>
      </c>
      <c r="F9" s="82">
        <v>270</v>
      </c>
      <c r="G9" s="185">
        <v>394.91</v>
      </c>
      <c r="H9" s="186">
        <v>1058.2800000000002</v>
      </c>
    </row>
    <row r="10" spans="2:8" ht="15.5" x14ac:dyDescent="0.35">
      <c r="B10" s="304"/>
      <c r="C10" s="311"/>
      <c r="D10" s="51">
        <v>20764</v>
      </c>
      <c r="E10" s="52">
        <v>6</v>
      </c>
      <c r="F10" s="82">
        <v>355</v>
      </c>
      <c r="G10" s="185">
        <v>1016.32</v>
      </c>
      <c r="H10" s="186">
        <v>1094.2349999999999</v>
      </c>
    </row>
    <row r="11" spans="2:8" ht="15.5" x14ac:dyDescent="0.35">
      <c r="B11" s="304"/>
      <c r="C11" s="311"/>
      <c r="D11" s="51">
        <v>20776</v>
      </c>
      <c r="E11" s="52">
        <v>7</v>
      </c>
      <c r="F11" s="82">
        <v>347.14285714285717</v>
      </c>
      <c r="G11" s="185">
        <v>230.19</v>
      </c>
      <c r="H11" s="186">
        <v>2330.7042857142856</v>
      </c>
    </row>
    <row r="12" spans="2:8" ht="15.5" x14ac:dyDescent="0.35">
      <c r="B12" s="304"/>
      <c r="C12" s="311"/>
      <c r="D12" s="51">
        <v>20778</v>
      </c>
      <c r="E12" s="52">
        <v>2</v>
      </c>
      <c r="F12" s="82">
        <v>345</v>
      </c>
      <c r="G12" s="185">
        <v>605.25</v>
      </c>
      <c r="H12" s="186">
        <v>1456.05</v>
      </c>
    </row>
    <row r="13" spans="2:8" ht="15.5" x14ac:dyDescent="0.35">
      <c r="B13" s="304"/>
      <c r="C13" s="311"/>
      <c r="D13" s="51">
        <v>21012</v>
      </c>
      <c r="E13" s="52">
        <v>22</v>
      </c>
      <c r="F13" s="82">
        <v>319.09090909090907</v>
      </c>
      <c r="G13" s="185">
        <v>3424.5299999999997</v>
      </c>
      <c r="H13" s="186">
        <v>1110.75</v>
      </c>
    </row>
    <row r="14" spans="2:8" ht="15.5" x14ac:dyDescent="0.35">
      <c r="B14" s="304"/>
      <c r="C14" s="311"/>
      <c r="D14" s="51">
        <v>21032</v>
      </c>
      <c r="E14" s="52">
        <v>11</v>
      </c>
      <c r="F14" s="82">
        <v>411.81818181818181</v>
      </c>
      <c r="G14" s="185">
        <v>4003.96</v>
      </c>
      <c r="H14" s="186">
        <v>1933.3772727272728</v>
      </c>
    </row>
    <row r="15" spans="2:8" ht="15.5" x14ac:dyDescent="0.35">
      <c r="B15" s="304"/>
      <c r="C15" s="311"/>
      <c r="D15" s="51">
        <v>21035</v>
      </c>
      <c r="E15" s="52">
        <v>3</v>
      </c>
      <c r="F15" s="82">
        <v>280</v>
      </c>
      <c r="G15" s="185">
        <v>926.01</v>
      </c>
      <c r="H15" s="186">
        <v>1294.8133333333333</v>
      </c>
    </row>
    <row r="16" spans="2:8" ht="15.5" x14ac:dyDescent="0.35">
      <c r="B16" s="304"/>
      <c r="C16" s="311"/>
      <c r="D16" s="51">
        <v>21037</v>
      </c>
      <c r="E16" s="52">
        <v>25</v>
      </c>
      <c r="F16" s="82">
        <v>324</v>
      </c>
      <c r="G16" s="185">
        <v>3540.8599999999997</v>
      </c>
      <c r="H16" s="186">
        <v>1231.3172</v>
      </c>
    </row>
    <row r="17" spans="2:8" ht="15.5" x14ac:dyDescent="0.35">
      <c r="B17" s="304"/>
      <c r="C17" s="311"/>
      <c r="D17" s="51">
        <v>21054</v>
      </c>
      <c r="E17" s="52">
        <v>22</v>
      </c>
      <c r="F17" s="82">
        <v>355.90909090909093</v>
      </c>
      <c r="G17" s="185">
        <v>4208.5999999999995</v>
      </c>
      <c r="H17" s="186">
        <v>1375.6777272727275</v>
      </c>
    </row>
    <row r="18" spans="2:8" ht="15.5" x14ac:dyDescent="0.35">
      <c r="B18" s="304"/>
      <c r="C18" s="311"/>
      <c r="D18" s="51">
        <v>21060</v>
      </c>
      <c r="E18" s="52">
        <v>145</v>
      </c>
      <c r="F18" s="82">
        <v>328.55172413793105</v>
      </c>
      <c r="G18" s="185">
        <v>17582.23</v>
      </c>
      <c r="H18" s="186">
        <v>1042.2730344827589</v>
      </c>
    </row>
    <row r="19" spans="2:8" ht="15.5" x14ac:dyDescent="0.35">
      <c r="B19" s="304"/>
      <c r="C19" s="311"/>
      <c r="D19" s="51">
        <v>21061</v>
      </c>
      <c r="E19" s="52">
        <v>245</v>
      </c>
      <c r="F19" s="82">
        <v>316.65306122448982</v>
      </c>
      <c r="G19" s="185">
        <v>23773.899999999994</v>
      </c>
      <c r="H19" s="186">
        <v>860.14028571428514</v>
      </c>
    </row>
    <row r="20" spans="2:8" ht="15.5" x14ac:dyDescent="0.35">
      <c r="B20" s="304"/>
      <c r="C20" s="311"/>
      <c r="D20" s="51">
        <v>21076</v>
      </c>
      <c r="E20" s="52">
        <v>55</v>
      </c>
      <c r="F20" s="82">
        <v>321.81818181818181</v>
      </c>
      <c r="G20" s="185">
        <v>8613.0099999999984</v>
      </c>
      <c r="H20" s="186">
        <v>902.72272727272718</v>
      </c>
    </row>
    <row r="21" spans="2:8" ht="15.5" x14ac:dyDescent="0.35">
      <c r="B21" s="304"/>
      <c r="C21" s="311"/>
      <c r="D21" s="51">
        <v>21090</v>
      </c>
      <c r="E21" s="52">
        <v>18</v>
      </c>
      <c r="F21" s="82">
        <v>290</v>
      </c>
      <c r="G21" s="185">
        <v>1892.6100000000001</v>
      </c>
      <c r="H21" s="186">
        <v>1022.6600000000001</v>
      </c>
    </row>
    <row r="22" spans="2:8" ht="15.5" x14ac:dyDescent="0.35">
      <c r="B22" s="304"/>
      <c r="C22" s="311"/>
      <c r="D22" s="51">
        <v>21108</v>
      </c>
      <c r="E22" s="52">
        <v>31</v>
      </c>
      <c r="F22" s="82">
        <v>331.93548387096774</v>
      </c>
      <c r="G22" s="185">
        <v>3201.13</v>
      </c>
      <c r="H22" s="186">
        <v>966.29032258064501</v>
      </c>
    </row>
    <row r="23" spans="2:8" ht="15.5" x14ac:dyDescent="0.35">
      <c r="B23" s="304"/>
      <c r="C23" s="311"/>
      <c r="D23" s="51">
        <v>21113</v>
      </c>
      <c r="E23" s="52">
        <v>116</v>
      </c>
      <c r="F23" s="82">
        <v>332.84482758620692</v>
      </c>
      <c r="G23" s="185">
        <v>14577.950000000003</v>
      </c>
      <c r="H23" s="186">
        <v>1058.9569827586204</v>
      </c>
    </row>
    <row r="24" spans="2:8" ht="15.5" x14ac:dyDescent="0.35">
      <c r="B24" s="304"/>
      <c r="C24" s="311"/>
      <c r="D24" s="51">
        <v>21114</v>
      </c>
      <c r="E24" s="52">
        <v>68</v>
      </c>
      <c r="F24" s="82">
        <v>354.26470588235293</v>
      </c>
      <c r="G24" s="185">
        <v>5552.7099999999991</v>
      </c>
      <c r="H24" s="186">
        <v>1114.699117647059</v>
      </c>
    </row>
    <row r="25" spans="2:8" ht="15.5" x14ac:dyDescent="0.35">
      <c r="B25" s="304"/>
      <c r="C25" s="311"/>
      <c r="D25" s="51">
        <v>21122</v>
      </c>
      <c r="E25" s="52">
        <v>129</v>
      </c>
      <c r="F25" s="82">
        <v>324.88372093023258</v>
      </c>
      <c r="G25" s="185">
        <v>12249.010000000004</v>
      </c>
      <c r="H25" s="186">
        <v>996.26356589147304</v>
      </c>
    </row>
    <row r="26" spans="2:8" ht="15.5" x14ac:dyDescent="0.35">
      <c r="B26" s="304"/>
      <c r="C26" s="311"/>
      <c r="D26" s="51">
        <v>21140</v>
      </c>
      <c r="E26" s="52">
        <v>2</v>
      </c>
      <c r="F26" s="82">
        <v>405</v>
      </c>
      <c r="G26" s="185">
        <v>0</v>
      </c>
      <c r="H26" s="186">
        <v>1385.25</v>
      </c>
    </row>
    <row r="27" spans="2:8" ht="15.5" x14ac:dyDescent="0.35">
      <c r="B27" s="304"/>
      <c r="C27" s="311"/>
      <c r="D27" s="51">
        <v>21144</v>
      </c>
      <c r="E27" s="52">
        <v>87</v>
      </c>
      <c r="F27" s="82">
        <v>345.51724137931035</v>
      </c>
      <c r="G27" s="185">
        <v>15368.869999999997</v>
      </c>
      <c r="H27" s="186">
        <v>1175.5936781609191</v>
      </c>
    </row>
    <row r="28" spans="2:8" ht="15.5" x14ac:dyDescent="0.35">
      <c r="B28" s="304"/>
      <c r="C28" s="311"/>
      <c r="D28" s="51">
        <v>21146</v>
      </c>
      <c r="E28" s="52">
        <v>19</v>
      </c>
      <c r="F28" s="82">
        <v>323.68421052631578</v>
      </c>
      <c r="G28" s="185">
        <v>4072.88</v>
      </c>
      <c r="H28" s="186">
        <v>1116.3978947368421</v>
      </c>
    </row>
    <row r="29" spans="2:8" ht="15.5" x14ac:dyDescent="0.35">
      <c r="B29" s="304"/>
      <c r="C29" s="311"/>
      <c r="D29" s="51">
        <v>21401</v>
      </c>
      <c r="E29" s="52">
        <v>59</v>
      </c>
      <c r="F29" s="82">
        <v>341.69491525423729</v>
      </c>
      <c r="G29" s="185">
        <v>7519.0000000000009</v>
      </c>
      <c r="H29" s="186">
        <v>977.28237288135597</v>
      </c>
    </row>
    <row r="30" spans="2:8" ht="15.5" x14ac:dyDescent="0.35">
      <c r="B30" s="304"/>
      <c r="C30" s="311"/>
      <c r="D30" s="51">
        <v>21403</v>
      </c>
      <c r="E30" s="52">
        <v>59</v>
      </c>
      <c r="F30" s="82">
        <v>308.13559322033899</v>
      </c>
      <c r="G30" s="185">
        <v>5419.2</v>
      </c>
      <c r="H30" s="186">
        <v>763.21627118644051</v>
      </c>
    </row>
    <row r="31" spans="2:8" ht="15.5" x14ac:dyDescent="0.35">
      <c r="B31" s="304"/>
      <c r="C31" s="311"/>
      <c r="D31" s="51">
        <v>21409</v>
      </c>
      <c r="E31" s="52">
        <v>15</v>
      </c>
      <c r="F31" s="82">
        <v>300</v>
      </c>
      <c r="G31" s="185">
        <v>1356.39</v>
      </c>
      <c r="H31" s="186">
        <v>1272.2159999999999</v>
      </c>
    </row>
    <row r="32" spans="2:8" ht="15.5" x14ac:dyDescent="0.35">
      <c r="B32" s="304"/>
      <c r="C32" s="230" t="s">
        <v>9</v>
      </c>
      <c r="D32" s="51">
        <v>20794</v>
      </c>
      <c r="E32" s="52">
        <v>35</v>
      </c>
      <c r="F32" s="82">
        <v>315.42857142857144</v>
      </c>
      <c r="G32" s="185">
        <v>2249.3999999999996</v>
      </c>
      <c r="H32" s="186">
        <v>905.93657142857137</v>
      </c>
    </row>
    <row r="33" spans="2:8" ht="15.5" x14ac:dyDescent="0.35">
      <c r="B33" s="304"/>
      <c r="C33" s="311" t="s">
        <v>10</v>
      </c>
      <c r="D33" s="51">
        <v>21201</v>
      </c>
      <c r="E33" s="52">
        <v>57</v>
      </c>
      <c r="F33" s="82">
        <v>306.84210526315792</v>
      </c>
      <c r="G33" s="185">
        <v>3762.99</v>
      </c>
      <c r="H33" s="186">
        <v>812.02526315789441</v>
      </c>
    </row>
    <row r="34" spans="2:8" ht="15.5" x14ac:dyDescent="0.35">
      <c r="B34" s="304"/>
      <c r="C34" s="311"/>
      <c r="D34" s="51">
        <v>21202</v>
      </c>
      <c r="E34" s="52">
        <v>62</v>
      </c>
      <c r="F34" s="82">
        <v>336.77419354838707</v>
      </c>
      <c r="G34" s="185">
        <v>5059.619999999999</v>
      </c>
      <c r="H34" s="186">
        <v>916.94967741935454</v>
      </c>
    </row>
    <row r="35" spans="2:8" ht="15.5" x14ac:dyDescent="0.35">
      <c r="B35" s="304"/>
      <c r="C35" s="311"/>
      <c r="D35" s="51">
        <v>21205</v>
      </c>
      <c r="E35" s="52">
        <v>41</v>
      </c>
      <c r="F35" s="82">
        <v>318.29268292682929</v>
      </c>
      <c r="G35" s="185">
        <v>5001.7700000000004</v>
      </c>
      <c r="H35" s="186">
        <v>1034.7053658536586</v>
      </c>
    </row>
    <row r="36" spans="2:8" ht="15.5" x14ac:dyDescent="0.35">
      <c r="B36" s="304"/>
      <c r="C36" s="311"/>
      <c r="D36" s="51">
        <v>21206</v>
      </c>
      <c r="E36" s="52">
        <v>240</v>
      </c>
      <c r="F36" s="82">
        <v>324.625</v>
      </c>
      <c r="G36" s="185">
        <v>30369.230000000007</v>
      </c>
      <c r="H36" s="186">
        <v>993.99758333333364</v>
      </c>
    </row>
    <row r="37" spans="2:8" ht="15.5" x14ac:dyDescent="0.35">
      <c r="B37" s="304"/>
      <c r="C37" s="311"/>
      <c r="D37" s="51">
        <v>21209</v>
      </c>
      <c r="E37" s="52">
        <v>59</v>
      </c>
      <c r="F37" s="82">
        <v>324.91525423728814</v>
      </c>
      <c r="G37" s="185">
        <v>3726.16</v>
      </c>
      <c r="H37" s="186">
        <v>910.65677966101714</v>
      </c>
    </row>
    <row r="38" spans="2:8" ht="15.5" x14ac:dyDescent="0.35">
      <c r="B38" s="304"/>
      <c r="C38" s="311"/>
      <c r="D38" s="51">
        <v>21211</v>
      </c>
      <c r="E38" s="52">
        <v>28</v>
      </c>
      <c r="F38" s="82">
        <v>338.57142857142856</v>
      </c>
      <c r="G38" s="185">
        <v>4276.45</v>
      </c>
      <c r="H38" s="186">
        <v>1048.6489285714288</v>
      </c>
    </row>
    <row r="39" spans="2:8" ht="15.5" x14ac:dyDescent="0.35">
      <c r="B39" s="304"/>
      <c r="C39" s="311"/>
      <c r="D39" s="51">
        <v>21213</v>
      </c>
      <c r="E39" s="52">
        <v>168</v>
      </c>
      <c r="F39" s="82">
        <v>328.92857142857144</v>
      </c>
      <c r="G39" s="185">
        <v>22084.649999999998</v>
      </c>
      <c r="H39" s="186">
        <v>985.9604761904759</v>
      </c>
    </row>
    <row r="40" spans="2:8" ht="15.5" x14ac:dyDescent="0.35">
      <c r="B40" s="304"/>
      <c r="C40" s="311"/>
      <c r="D40" s="51">
        <v>21214</v>
      </c>
      <c r="E40" s="52">
        <v>86</v>
      </c>
      <c r="F40" s="82">
        <v>346.04651162790697</v>
      </c>
      <c r="G40" s="185">
        <v>11863.34</v>
      </c>
      <c r="H40" s="186">
        <v>1150.5723255813953</v>
      </c>
    </row>
    <row r="41" spans="2:8" ht="15.5" x14ac:dyDescent="0.35">
      <c r="B41" s="304"/>
      <c r="C41" s="311"/>
      <c r="D41" s="51">
        <v>21216</v>
      </c>
      <c r="E41" s="52">
        <v>151</v>
      </c>
      <c r="F41" s="82">
        <v>347.08609271523181</v>
      </c>
      <c r="G41" s="185">
        <v>21962.910000000007</v>
      </c>
      <c r="H41" s="186">
        <v>1322.9649006622517</v>
      </c>
    </row>
    <row r="42" spans="2:8" ht="15.5" x14ac:dyDescent="0.35">
      <c r="B42" s="304"/>
      <c r="C42" s="311"/>
      <c r="D42" s="51">
        <v>21217</v>
      </c>
      <c r="E42" s="52">
        <v>119</v>
      </c>
      <c r="F42" s="82">
        <v>308.8235294117647</v>
      </c>
      <c r="G42" s="185">
        <v>15019.420000000002</v>
      </c>
      <c r="H42" s="186">
        <v>997.79882352941206</v>
      </c>
    </row>
    <row r="43" spans="2:8" ht="15.5" x14ac:dyDescent="0.35">
      <c r="B43" s="304"/>
      <c r="C43" s="311"/>
      <c r="D43" s="51">
        <v>21218</v>
      </c>
      <c r="E43" s="52">
        <v>149</v>
      </c>
      <c r="F43" s="82">
        <v>316.51006711409394</v>
      </c>
      <c r="G43" s="185">
        <v>15457.940000000002</v>
      </c>
      <c r="H43" s="186">
        <v>1001.495838926174</v>
      </c>
    </row>
    <row r="44" spans="2:8" ht="15.5" x14ac:dyDescent="0.35">
      <c r="B44" s="304"/>
      <c r="C44" s="311"/>
      <c r="D44" s="51">
        <v>21223</v>
      </c>
      <c r="E44" s="52">
        <v>100</v>
      </c>
      <c r="F44" s="82">
        <v>325.2</v>
      </c>
      <c r="G44" s="185">
        <v>12568.220000000003</v>
      </c>
      <c r="H44" s="186">
        <v>1203.9175</v>
      </c>
    </row>
    <row r="45" spans="2:8" ht="15.5" x14ac:dyDescent="0.35">
      <c r="B45" s="304"/>
      <c r="C45" s="311"/>
      <c r="D45" s="51">
        <v>21226</v>
      </c>
      <c r="E45" s="52">
        <v>17</v>
      </c>
      <c r="F45" s="82">
        <v>333.52941176470586</v>
      </c>
      <c r="G45" s="185">
        <v>1317.23</v>
      </c>
      <c r="H45" s="186">
        <v>696.95705882352934</v>
      </c>
    </row>
    <row r="46" spans="2:8" ht="15.5" x14ac:dyDescent="0.35">
      <c r="B46" s="304"/>
      <c r="C46" s="311"/>
      <c r="D46" s="51">
        <v>21230</v>
      </c>
      <c r="E46" s="52">
        <v>97</v>
      </c>
      <c r="F46" s="82">
        <v>286.08247422680415</v>
      </c>
      <c r="G46" s="185">
        <v>10092.59</v>
      </c>
      <c r="H46" s="186">
        <v>875.77453608247424</v>
      </c>
    </row>
    <row r="47" spans="2:8" ht="15.5" x14ac:dyDescent="0.35">
      <c r="B47" s="304"/>
      <c r="C47" s="311"/>
      <c r="D47" s="51">
        <v>21231</v>
      </c>
      <c r="E47" s="52">
        <v>39</v>
      </c>
      <c r="F47" s="82">
        <v>300</v>
      </c>
      <c r="G47" s="185">
        <v>3164.4400000000005</v>
      </c>
      <c r="H47" s="186">
        <v>978.7815384615385</v>
      </c>
    </row>
    <row r="48" spans="2:8" ht="15.5" x14ac:dyDescent="0.35">
      <c r="B48" s="304"/>
      <c r="C48" s="230" t="s">
        <v>11</v>
      </c>
      <c r="D48" s="51">
        <v>21225</v>
      </c>
      <c r="E48" s="52">
        <v>119</v>
      </c>
      <c r="F48" s="82">
        <v>330.25210084033614</v>
      </c>
      <c r="G48" s="185">
        <v>12975.550000000003</v>
      </c>
      <c r="H48" s="186">
        <v>1126.8347058823529</v>
      </c>
    </row>
    <row r="49" spans="2:8" ht="15.5" x14ac:dyDescent="0.35">
      <c r="B49" s="304"/>
      <c r="C49" s="311" t="s">
        <v>12</v>
      </c>
      <c r="D49" s="51">
        <v>21207</v>
      </c>
      <c r="E49" s="52">
        <v>260</v>
      </c>
      <c r="F49" s="82">
        <v>330.57692307692309</v>
      </c>
      <c r="G49" s="185">
        <v>33124.75</v>
      </c>
      <c r="H49" s="186">
        <v>1104.508923076922</v>
      </c>
    </row>
    <row r="50" spans="2:8" ht="15.5" x14ac:dyDescent="0.35">
      <c r="B50" s="304"/>
      <c r="C50" s="311"/>
      <c r="D50" s="51">
        <v>21210</v>
      </c>
      <c r="E50" s="52">
        <v>9</v>
      </c>
      <c r="F50" s="82">
        <v>350</v>
      </c>
      <c r="G50" s="185">
        <v>1505.6799999999998</v>
      </c>
      <c r="H50" s="186">
        <v>1137.25</v>
      </c>
    </row>
    <row r="51" spans="2:8" ht="15.5" x14ac:dyDescent="0.35">
      <c r="B51" s="304"/>
      <c r="C51" s="311"/>
      <c r="D51" s="51">
        <v>21212</v>
      </c>
      <c r="E51" s="52">
        <v>83</v>
      </c>
      <c r="F51" s="82">
        <v>336.86746987951807</v>
      </c>
      <c r="G51" s="185">
        <v>11058.980000000001</v>
      </c>
      <c r="H51" s="186">
        <v>1167.539879518072</v>
      </c>
    </row>
    <row r="52" spans="2:8" ht="15.5" x14ac:dyDescent="0.35">
      <c r="B52" s="304"/>
      <c r="C52" s="311"/>
      <c r="D52" s="51">
        <v>21215</v>
      </c>
      <c r="E52" s="52">
        <v>247</v>
      </c>
      <c r="F52" s="82">
        <v>347.73279352226723</v>
      </c>
      <c r="G52" s="185">
        <v>29351.599999999999</v>
      </c>
      <c r="H52" s="186">
        <v>1118.0496356275305</v>
      </c>
    </row>
    <row r="53" spans="2:8" ht="15.5" x14ac:dyDescent="0.35">
      <c r="B53" s="304"/>
      <c r="C53" s="311"/>
      <c r="D53" s="51">
        <v>21224</v>
      </c>
      <c r="E53" s="52">
        <v>111</v>
      </c>
      <c r="F53" s="82">
        <v>320</v>
      </c>
      <c r="G53" s="185">
        <v>12473.650000000001</v>
      </c>
      <c r="H53" s="186">
        <v>977.63837837837855</v>
      </c>
    </row>
    <row r="54" spans="2:8" ht="15.5" x14ac:dyDescent="0.35">
      <c r="B54" s="304"/>
      <c r="C54" s="311"/>
      <c r="D54" s="51">
        <v>21227</v>
      </c>
      <c r="E54" s="52">
        <v>94</v>
      </c>
      <c r="F54" s="82">
        <v>315.63829787234044</v>
      </c>
      <c r="G54" s="185">
        <v>10674.009999999995</v>
      </c>
      <c r="H54" s="186">
        <v>829.23382978723419</v>
      </c>
    </row>
    <row r="55" spans="2:8" ht="15.5" x14ac:dyDescent="0.35">
      <c r="B55" s="304"/>
      <c r="C55" s="311"/>
      <c r="D55" s="51">
        <v>21229</v>
      </c>
      <c r="E55" s="52">
        <v>244</v>
      </c>
      <c r="F55" s="82">
        <v>329.50819672131149</v>
      </c>
      <c r="G55" s="185">
        <v>17553.37</v>
      </c>
      <c r="H55" s="186">
        <v>1060.3316803278688</v>
      </c>
    </row>
    <row r="56" spans="2:8" ht="15.5" x14ac:dyDescent="0.35">
      <c r="B56" s="304"/>
      <c r="C56" s="311"/>
      <c r="D56" s="51">
        <v>21234</v>
      </c>
      <c r="E56" s="52">
        <v>275</v>
      </c>
      <c r="F56" s="82">
        <v>331.41818181818184</v>
      </c>
      <c r="G56" s="185">
        <v>30289.749999999996</v>
      </c>
      <c r="H56" s="186">
        <v>981.93007272727277</v>
      </c>
    </row>
    <row r="57" spans="2:8" ht="15.5" x14ac:dyDescent="0.35">
      <c r="B57" s="304"/>
      <c r="C57" s="311"/>
      <c r="D57" s="51">
        <v>21237</v>
      </c>
      <c r="E57" s="52">
        <v>92</v>
      </c>
      <c r="F57" s="82">
        <v>329.67391304347825</v>
      </c>
      <c r="G57" s="185">
        <v>10062.040000000001</v>
      </c>
      <c r="H57" s="186">
        <v>871.43173913043483</v>
      </c>
    </row>
    <row r="58" spans="2:8" ht="15.5" x14ac:dyDescent="0.35">
      <c r="B58" s="304"/>
      <c r="C58" s="311"/>
      <c r="D58" s="51">
        <v>21239</v>
      </c>
      <c r="E58" s="52">
        <v>146</v>
      </c>
      <c r="F58" s="82">
        <v>332.67123287671234</v>
      </c>
      <c r="G58" s="185">
        <v>19250.749999999996</v>
      </c>
      <c r="H58" s="186">
        <v>1148.0832191780828</v>
      </c>
    </row>
    <row r="59" spans="2:8" ht="15.5" x14ac:dyDescent="0.35">
      <c r="B59" s="304"/>
      <c r="C59" s="311" t="s">
        <v>13</v>
      </c>
      <c r="D59" s="51">
        <v>21030</v>
      </c>
      <c r="E59" s="52">
        <v>62</v>
      </c>
      <c r="F59" s="82">
        <v>333.87096774193549</v>
      </c>
      <c r="G59" s="185">
        <v>7418.23</v>
      </c>
      <c r="H59" s="186">
        <v>871.94758064516122</v>
      </c>
    </row>
    <row r="60" spans="2:8" ht="15.5" x14ac:dyDescent="0.35">
      <c r="B60" s="304"/>
      <c r="C60" s="311"/>
      <c r="D60" s="51">
        <v>21052</v>
      </c>
      <c r="E60" s="52">
        <v>2</v>
      </c>
      <c r="F60" s="82">
        <v>240</v>
      </c>
      <c r="G60" s="185">
        <v>297.60000000000002</v>
      </c>
      <c r="H60" s="186">
        <v>1187.68</v>
      </c>
    </row>
    <row r="61" spans="2:8" ht="15.5" x14ac:dyDescent="0.35">
      <c r="B61" s="304"/>
      <c r="C61" s="311"/>
      <c r="D61" s="51">
        <v>21053</v>
      </c>
      <c r="E61" s="52">
        <v>6</v>
      </c>
      <c r="F61" s="82">
        <v>350</v>
      </c>
      <c r="G61" s="185">
        <v>1682.1100000000001</v>
      </c>
      <c r="H61" s="186">
        <v>1298.5700000000002</v>
      </c>
    </row>
    <row r="62" spans="2:8" ht="15.5" x14ac:dyDescent="0.35">
      <c r="B62" s="304"/>
      <c r="C62" s="311"/>
      <c r="D62" s="51">
        <v>21057</v>
      </c>
      <c r="E62" s="52">
        <v>2</v>
      </c>
      <c r="F62" s="82">
        <v>180</v>
      </c>
      <c r="G62" s="185">
        <v>171.27</v>
      </c>
      <c r="H62" s="186">
        <v>563.08500000000004</v>
      </c>
    </row>
    <row r="63" spans="2:8" ht="15.5" x14ac:dyDescent="0.35">
      <c r="B63" s="304"/>
      <c r="C63" s="311"/>
      <c r="D63" s="51">
        <v>21071</v>
      </c>
      <c r="E63" s="52">
        <v>2</v>
      </c>
      <c r="F63" s="82">
        <v>270</v>
      </c>
      <c r="G63" s="185">
        <v>639.92000000000007</v>
      </c>
      <c r="H63" s="186">
        <v>2365.6499999999996</v>
      </c>
    </row>
    <row r="64" spans="2:8" ht="15.5" x14ac:dyDescent="0.35">
      <c r="B64" s="304"/>
      <c r="C64" s="311"/>
      <c r="D64" s="51">
        <v>21082</v>
      </c>
      <c r="E64" s="52">
        <v>1</v>
      </c>
      <c r="F64" s="82">
        <v>360</v>
      </c>
      <c r="G64" s="185">
        <v>196.93</v>
      </c>
      <c r="H64" s="186">
        <v>1772.28</v>
      </c>
    </row>
    <row r="65" spans="2:8" ht="15.5" x14ac:dyDescent="0.35">
      <c r="B65" s="304"/>
      <c r="C65" s="311"/>
      <c r="D65" s="51">
        <v>21087</v>
      </c>
      <c r="E65" s="52">
        <v>6</v>
      </c>
      <c r="F65" s="82">
        <v>325</v>
      </c>
      <c r="G65" s="185">
        <v>2244.38</v>
      </c>
      <c r="H65" s="186">
        <v>1246.8566666666666</v>
      </c>
    </row>
    <row r="66" spans="2:8" ht="15.5" x14ac:dyDescent="0.35">
      <c r="B66" s="304"/>
      <c r="C66" s="311"/>
      <c r="D66" s="51">
        <v>21093</v>
      </c>
      <c r="E66" s="52">
        <v>26</v>
      </c>
      <c r="F66" s="82">
        <v>317.30769230769232</v>
      </c>
      <c r="G66" s="185">
        <v>2922</v>
      </c>
      <c r="H66" s="186">
        <v>1109.2396153846155</v>
      </c>
    </row>
    <row r="67" spans="2:8" ht="15.5" x14ac:dyDescent="0.35">
      <c r="B67" s="304"/>
      <c r="C67" s="311"/>
      <c r="D67" s="51">
        <v>21117</v>
      </c>
      <c r="E67" s="52">
        <v>302</v>
      </c>
      <c r="F67" s="82">
        <v>321.45695364238412</v>
      </c>
      <c r="G67" s="185">
        <v>33455.76999999999</v>
      </c>
      <c r="H67" s="186">
        <v>962.39927152317773</v>
      </c>
    </row>
    <row r="68" spans="2:8" ht="15.5" x14ac:dyDescent="0.35">
      <c r="B68" s="304"/>
      <c r="C68" s="311"/>
      <c r="D68" s="51">
        <v>21120</v>
      </c>
      <c r="E68" s="52">
        <v>4</v>
      </c>
      <c r="F68" s="82">
        <v>307.5</v>
      </c>
      <c r="G68" s="185">
        <v>133.41999999999999</v>
      </c>
      <c r="H68" s="186">
        <v>1877.3474999999999</v>
      </c>
    </row>
    <row r="69" spans="2:8" ht="15.5" x14ac:dyDescent="0.35">
      <c r="B69" s="304"/>
      <c r="C69" s="311"/>
      <c r="D69" s="51">
        <v>21128</v>
      </c>
      <c r="E69" s="52">
        <v>25</v>
      </c>
      <c r="F69" s="82">
        <v>331.2</v>
      </c>
      <c r="G69" s="185">
        <v>4581.71</v>
      </c>
      <c r="H69" s="186">
        <v>1261.4992</v>
      </c>
    </row>
    <row r="70" spans="2:8" ht="15.5" x14ac:dyDescent="0.35">
      <c r="B70" s="304"/>
      <c r="C70" s="311"/>
      <c r="D70" s="51">
        <v>21133</v>
      </c>
      <c r="E70" s="52">
        <v>117</v>
      </c>
      <c r="F70" s="82">
        <v>335.12820512820514</v>
      </c>
      <c r="G70" s="185">
        <v>14641.139999999996</v>
      </c>
      <c r="H70" s="186">
        <v>1186.8916239316243</v>
      </c>
    </row>
    <row r="71" spans="2:8" ht="15.5" x14ac:dyDescent="0.35">
      <c r="B71" s="304"/>
      <c r="C71" s="311"/>
      <c r="D71" s="51">
        <v>21136</v>
      </c>
      <c r="E71" s="52">
        <v>78</v>
      </c>
      <c r="F71" s="82">
        <v>298.46153846153845</v>
      </c>
      <c r="G71" s="185">
        <v>8962.6100000000024</v>
      </c>
      <c r="H71" s="186">
        <v>1031.312179487179</v>
      </c>
    </row>
    <row r="72" spans="2:8" ht="15.5" x14ac:dyDescent="0.35">
      <c r="B72" s="304"/>
      <c r="C72" s="311"/>
      <c r="D72" s="51">
        <v>21152</v>
      </c>
      <c r="E72" s="52">
        <v>8</v>
      </c>
      <c r="F72" s="82">
        <v>371.25</v>
      </c>
      <c r="G72" s="185">
        <v>3460.5</v>
      </c>
      <c r="H72" s="186">
        <v>1496.7112499999998</v>
      </c>
    </row>
    <row r="73" spans="2:8" ht="15.5" x14ac:dyDescent="0.35">
      <c r="B73" s="304"/>
      <c r="C73" s="311"/>
      <c r="D73" s="51">
        <v>21155</v>
      </c>
      <c r="E73" s="52">
        <v>3</v>
      </c>
      <c r="F73" s="82">
        <v>290</v>
      </c>
      <c r="G73" s="185">
        <v>459.33</v>
      </c>
      <c r="H73" s="186">
        <v>1033.3300000000002</v>
      </c>
    </row>
    <row r="74" spans="2:8" ht="15.5" x14ac:dyDescent="0.35">
      <c r="B74" s="304"/>
      <c r="C74" s="311"/>
      <c r="D74" s="51">
        <v>21156</v>
      </c>
      <c r="E74" s="52">
        <v>1</v>
      </c>
      <c r="F74" s="82">
        <v>360</v>
      </c>
      <c r="G74" s="185">
        <v>0</v>
      </c>
      <c r="H74" s="186">
        <v>954.96</v>
      </c>
    </row>
    <row r="75" spans="2:8" ht="15.5" x14ac:dyDescent="0.35">
      <c r="B75" s="304"/>
      <c r="C75" s="311"/>
      <c r="D75" s="51">
        <v>21162</v>
      </c>
      <c r="E75" s="52">
        <v>11</v>
      </c>
      <c r="F75" s="82">
        <v>346.36363636363637</v>
      </c>
      <c r="G75" s="185">
        <v>945.2399999999999</v>
      </c>
      <c r="H75" s="186">
        <v>1226.0272727272729</v>
      </c>
    </row>
    <row r="76" spans="2:8" ht="15.5" x14ac:dyDescent="0.35">
      <c r="B76" s="304"/>
      <c r="C76" s="311"/>
      <c r="D76" s="51">
        <v>21163</v>
      </c>
      <c r="E76" s="52">
        <v>6</v>
      </c>
      <c r="F76" s="82">
        <v>290</v>
      </c>
      <c r="G76" s="185">
        <v>1402.88</v>
      </c>
      <c r="H76" s="186">
        <v>1180.0166666666669</v>
      </c>
    </row>
    <row r="77" spans="2:8" ht="15.5" x14ac:dyDescent="0.35">
      <c r="B77" s="304"/>
      <c r="C77" s="311"/>
      <c r="D77" s="51">
        <v>21204</v>
      </c>
      <c r="E77" s="52">
        <v>37</v>
      </c>
      <c r="F77" s="82">
        <v>296.75675675675677</v>
      </c>
      <c r="G77" s="185">
        <v>3039.7400000000002</v>
      </c>
      <c r="H77" s="186">
        <v>901.27864864864864</v>
      </c>
    </row>
    <row r="78" spans="2:8" ht="15.5" x14ac:dyDescent="0.35">
      <c r="B78" s="304"/>
      <c r="C78" s="311"/>
      <c r="D78" s="51">
        <v>21208</v>
      </c>
      <c r="E78" s="52">
        <v>91</v>
      </c>
      <c r="F78" s="82">
        <v>336.26373626373629</v>
      </c>
      <c r="G78" s="185">
        <v>9963.989999999998</v>
      </c>
      <c r="H78" s="186">
        <v>1054.4960439560446</v>
      </c>
    </row>
    <row r="79" spans="2:8" ht="15.5" x14ac:dyDescent="0.35">
      <c r="B79" s="304"/>
      <c r="C79" s="311"/>
      <c r="D79" s="51">
        <v>21219</v>
      </c>
      <c r="E79" s="52">
        <v>28</v>
      </c>
      <c r="F79" s="82">
        <v>338.57142857142856</v>
      </c>
      <c r="G79" s="185">
        <v>4596.7299999999996</v>
      </c>
      <c r="H79" s="186">
        <v>1174.1228571428571</v>
      </c>
    </row>
    <row r="80" spans="2:8" ht="15.5" x14ac:dyDescent="0.35">
      <c r="B80" s="304"/>
      <c r="C80" s="311"/>
      <c r="D80" s="51">
        <v>21220</v>
      </c>
      <c r="E80" s="52">
        <v>187</v>
      </c>
      <c r="F80" s="82">
        <v>322.94117647058823</v>
      </c>
      <c r="G80" s="185">
        <v>15605.449999999995</v>
      </c>
      <c r="H80" s="186">
        <v>1014.051657754011</v>
      </c>
    </row>
    <row r="81" spans="2:8" ht="15.5" x14ac:dyDescent="0.35">
      <c r="B81" s="304"/>
      <c r="C81" s="311"/>
      <c r="D81" s="51">
        <v>21221</v>
      </c>
      <c r="E81" s="52">
        <v>191</v>
      </c>
      <c r="F81" s="82">
        <v>333.76963350785343</v>
      </c>
      <c r="G81" s="185">
        <v>19449.909999999996</v>
      </c>
      <c r="H81" s="186">
        <v>1063.6385863874339</v>
      </c>
    </row>
    <row r="82" spans="2:8" ht="15.5" x14ac:dyDescent="0.35">
      <c r="B82" s="304"/>
      <c r="C82" s="311"/>
      <c r="D82" s="51">
        <v>21222</v>
      </c>
      <c r="E82" s="52">
        <v>235</v>
      </c>
      <c r="F82" s="82">
        <v>331.65957446808511</v>
      </c>
      <c r="G82" s="185">
        <v>21354.030000000002</v>
      </c>
      <c r="H82" s="186">
        <v>1014.4985957446808</v>
      </c>
    </row>
    <row r="83" spans="2:8" ht="15.5" x14ac:dyDescent="0.35">
      <c r="B83" s="304"/>
      <c r="C83" s="311"/>
      <c r="D83" s="51">
        <v>21228</v>
      </c>
      <c r="E83" s="52">
        <v>84</v>
      </c>
      <c r="F83" s="82">
        <v>332.85714285714283</v>
      </c>
      <c r="G83" s="185">
        <v>14148.5</v>
      </c>
      <c r="H83" s="186">
        <v>1116.3632142857141</v>
      </c>
    </row>
    <row r="84" spans="2:8" ht="15.5" x14ac:dyDescent="0.35">
      <c r="B84" s="304"/>
      <c r="C84" s="311"/>
      <c r="D84" s="51">
        <v>21236</v>
      </c>
      <c r="E84" s="52">
        <v>111</v>
      </c>
      <c r="F84" s="82">
        <v>327.02702702702703</v>
      </c>
      <c r="G84" s="185">
        <v>10810.840000000002</v>
      </c>
      <c r="H84" s="186">
        <v>890.70144144144126</v>
      </c>
    </row>
    <row r="85" spans="2:8" ht="15.5" x14ac:dyDescent="0.35">
      <c r="B85" s="304"/>
      <c r="C85" s="311"/>
      <c r="D85" s="51">
        <v>21244</v>
      </c>
      <c r="E85" s="52">
        <v>191</v>
      </c>
      <c r="F85" s="82">
        <v>330.15706806282725</v>
      </c>
      <c r="G85" s="185">
        <v>18730.530000000002</v>
      </c>
      <c r="H85" s="186">
        <v>971.10942408377002</v>
      </c>
    </row>
    <row r="86" spans="2:8" ht="15.5" x14ac:dyDescent="0.35">
      <c r="B86" s="304"/>
      <c r="C86" s="311"/>
      <c r="D86" s="51">
        <v>21286</v>
      </c>
      <c r="E86" s="52">
        <v>43</v>
      </c>
      <c r="F86" s="82">
        <v>288.83720930232556</v>
      </c>
      <c r="G86" s="185">
        <v>4645.24</v>
      </c>
      <c r="H86" s="186">
        <v>848.05790697674399</v>
      </c>
    </row>
    <row r="87" spans="2:8" ht="15.5" x14ac:dyDescent="0.35">
      <c r="B87" s="304"/>
      <c r="C87" s="311" t="s">
        <v>14</v>
      </c>
      <c r="D87" s="51">
        <v>21074</v>
      </c>
      <c r="E87" s="52">
        <v>21</v>
      </c>
      <c r="F87" s="82">
        <v>312.85714285714283</v>
      </c>
      <c r="G87" s="185">
        <v>1727.08</v>
      </c>
      <c r="H87" s="186">
        <v>834.10190476190451</v>
      </c>
    </row>
    <row r="88" spans="2:8" ht="15.5" x14ac:dyDescent="0.35">
      <c r="B88" s="304"/>
      <c r="C88" s="311"/>
      <c r="D88" s="51">
        <v>21102</v>
      </c>
      <c r="E88" s="52">
        <v>21</v>
      </c>
      <c r="F88" s="82">
        <v>295.71428571428572</v>
      </c>
      <c r="G88" s="185">
        <v>5814.71</v>
      </c>
      <c r="H88" s="186">
        <v>1541.2961904761903</v>
      </c>
    </row>
    <row r="89" spans="2:8" ht="15.5" x14ac:dyDescent="0.35">
      <c r="B89" s="304"/>
      <c r="C89" s="311" t="s">
        <v>15</v>
      </c>
      <c r="D89" s="51">
        <v>21013</v>
      </c>
      <c r="E89" s="52">
        <v>2</v>
      </c>
      <c r="F89" s="82">
        <v>360</v>
      </c>
      <c r="G89" s="185">
        <v>300</v>
      </c>
      <c r="H89" s="186">
        <v>2453.6999999999998</v>
      </c>
    </row>
    <row r="90" spans="2:8" ht="15.5" x14ac:dyDescent="0.35">
      <c r="B90" s="304"/>
      <c r="C90" s="311"/>
      <c r="D90" s="51">
        <v>21085</v>
      </c>
      <c r="E90" s="52">
        <v>49</v>
      </c>
      <c r="F90" s="82">
        <v>334.89795918367349</v>
      </c>
      <c r="G90" s="185">
        <v>7160.0300000000007</v>
      </c>
      <c r="H90" s="186">
        <v>1079.7522448979591</v>
      </c>
    </row>
    <row r="91" spans="2:8" ht="15.5" x14ac:dyDescent="0.35">
      <c r="B91" s="304"/>
      <c r="C91" s="311"/>
      <c r="D91" s="51">
        <v>21111</v>
      </c>
      <c r="E91" s="52">
        <v>2</v>
      </c>
      <c r="F91" s="82">
        <v>405</v>
      </c>
      <c r="G91" s="185">
        <v>384.75</v>
      </c>
      <c r="H91" s="186">
        <v>1176.915</v>
      </c>
    </row>
    <row r="92" spans="2:8" ht="15.5" x14ac:dyDescent="0.35">
      <c r="B92" s="304"/>
      <c r="C92" s="311"/>
      <c r="D92" s="51">
        <v>21161</v>
      </c>
      <c r="E92" s="52">
        <v>7</v>
      </c>
      <c r="F92" s="82">
        <v>338.57142857142856</v>
      </c>
      <c r="G92" s="185">
        <v>947.22</v>
      </c>
      <c r="H92" s="186">
        <v>1467.0842857142857</v>
      </c>
    </row>
    <row r="93" spans="2:8" ht="15.5" x14ac:dyDescent="0.35">
      <c r="B93" s="304"/>
      <c r="C93" s="311" t="s">
        <v>16</v>
      </c>
      <c r="D93" s="51">
        <v>20639</v>
      </c>
      <c r="E93" s="52">
        <v>1</v>
      </c>
      <c r="F93" s="82">
        <v>360</v>
      </c>
      <c r="G93" s="185">
        <v>289.37</v>
      </c>
      <c r="H93" s="186">
        <v>2604.36</v>
      </c>
    </row>
    <row r="94" spans="2:8" ht="15.5" x14ac:dyDescent="0.35">
      <c r="B94" s="304"/>
      <c r="C94" s="311"/>
      <c r="D94" s="51">
        <v>20714</v>
      </c>
      <c r="E94" s="52">
        <v>9</v>
      </c>
      <c r="F94" s="82">
        <v>310</v>
      </c>
      <c r="G94" s="185">
        <v>588.98</v>
      </c>
      <c r="H94" s="186">
        <v>648.5044444444444</v>
      </c>
    </row>
    <row r="95" spans="2:8" ht="15.5" x14ac:dyDescent="0.35">
      <c r="B95" s="304"/>
      <c r="C95" s="311"/>
      <c r="D95" s="51">
        <v>20732</v>
      </c>
      <c r="E95" s="52">
        <v>16</v>
      </c>
      <c r="F95" s="82">
        <v>307.5</v>
      </c>
      <c r="G95" s="185">
        <v>1837.34</v>
      </c>
      <c r="H95" s="186">
        <v>1001.040625</v>
      </c>
    </row>
    <row r="96" spans="2:8" ht="15.5" x14ac:dyDescent="0.35">
      <c r="B96" s="304"/>
      <c r="C96" s="311"/>
      <c r="D96" s="51">
        <v>20736</v>
      </c>
      <c r="E96" s="52">
        <v>1</v>
      </c>
      <c r="F96" s="82">
        <v>360</v>
      </c>
      <c r="G96" s="185">
        <v>223.8</v>
      </c>
      <c r="H96" s="186">
        <v>671.4</v>
      </c>
    </row>
    <row r="97" spans="2:8" ht="15.5" x14ac:dyDescent="0.35">
      <c r="B97" s="304"/>
      <c r="C97" s="311" t="s">
        <v>17</v>
      </c>
      <c r="D97" s="51">
        <v>21048</v>
      </c>
      <c r="E97" s="52">
        <v>9</v>
      </c>
      <c r="F97" s="82">
        <v>343.33333333333331</v>
      </c>
      <c r="G97" s="185">
        <v>2071.83</v>
      </c>
      <c r="H97" s="186">
        <v>1384.4877777777776</v>
      </c>
    </row>
    <row r="98" spans="2:8" ht="15.5" x14ac:dyDescent="0.35">
      <c r="B98" s="304"/>
      <c r="C98" s="311"/>
      <c r="D98" s="51">
        <v>21104</v>
      </c>
      <c r="E98" s="52">
        <v>1</v>
      </c>
      <c r="F98" s="82">
        <v>360</v>
      </c>
      <c r="G98" s="185">
        <v>422.92</v>
      </c>
      <c r="H98" s="186">
        <v>1268.8800000000001</v>
      </c>
    </row>
    <row r="99" spans="2:8" ht="15.5" x14ac:dyDescent="0.35">
      <c r="B99" s="304"/>
      <c r="C99" s="311"/>
      <c r="D99" s="51">
        <v>21157</v>
      </c>
      <c r="E99" s="52">
        <v>42</v>
      </c>
      <c r="F99" s="82">
        <v>306.42857142857144</v>
      </c>
      <c r="G99" s="185">
        <v>7536.170000000001</v>
      </c>
      <c r="H99" s="186">
        <v>1026.3611904761901</v>
      </c>
    </row>
    <row r="100" spans="2:8" ht="15.5" x14ac:dyDescent="0.35">
      <c r="B100" s="304"/>
      <c r="C100" s="311"/>
      <c r="D100" s="51">
        <v>21158</v>
      </c>
      <c r="E100" s="52">
        <v>32</v>
      </c>
      <c r="F100" s="82">
        <v>355.3125</v>
      </c>
      <c r="G100" s="185">
        <v>2624.23</v>
      </c>
      <c r="H100" s="186">
        <v>1047.7609375</v>
      </c>
    </row>
    <row r="101" spans="2:8" ht="15.5" x14ac:dyDescent="0.35">
      <c r="B101" s="304"/>
      <c r="C101" s="311"/>
      <c r="D101" s="51">
        <v>21776</v>
      </c>
      <c r="E101" s="52">
        <v>1</v>
      </c>
      <c r="F101" s="82">
        <v>360</v>
      </c>
      <c r="G101" s="185">
        <v>0</v>
      </c>
      <c r="H101" s="186">
        <v>299.88</v>
      </c>
    </row>
    <row r="102" spans="2:8" ht="15.5" x14ac:dyDescent="0.35">
      <c r="B102" s="304"/>
      <c r="C102" s="311"/>
      <c r="D102" s="51">
        <v>21784</v>
      </c>
      <c r="E102" s="52">
        <v>23</v>
      </c>
      <c r="F102" s="82">
        <v>311.73913043478262</v>
      </c>
      <c r="G102" s="185">
        <v>3022.7299999999996</v>
      </c>
      <c r="H102" s="186">
        <v>909.96956521739128</v>
      </c>
    </row>
    <row r="103" spans="2:8" ht="15.5" x14ac:dyDescent="0.35">
      <c r="B103" s="304"/>
      <c r="C103" s="311"/>
      <c r="D103" s="51">
        <v>21797</v>
      </c>
      <c r="E103" s="52">
        <v>4</v>
      </c>
      <c r="F103" s="82">
        <v>262.5</v>
      </c>
      <c r="G103" s="185">
        <v>357.95000000000005</v>
      </c>
      <c r="H103" s="186">
        <v>646.74</v>
      </c>
    </row>
    <row r="104" spans="2:8" ht="15.5" x14ac:dyDescent="0.35">
      <c r="B104" s="304"/>
      <c r="C104" s="230" t="s">
        <v>18</v>
      </c>
      <c r="D104" s="51">
        <v>21903</v>
      </c>
      <c r="E104" s="52">
        <v>1</v>
      </c>
      <c r="F104" s="82">
        <v>360</v>
      </c>
      <c r="G104" s="185">
        <v>71.05</v>
      </c>
      <c r="H104" s="186">
        <v>639.48</v>
      </c>
    </row>
    <row r="105" spans="2:8" ht="15.5" x14ac:dyDescent="0.35">
      <c r="B105" s="304"/>
      <c r="C105" s="230" t="s">
        <v>20</v>
      </c>
      <c r="D105" s="51">
        <v>21771</v>
      </c>
      <c r="E105" s="52">
        <v>1</v>
      </c>
      <c r="F105" s="82">
        <v>360</v>
      </c>
      <c r="G105" s="185">
        <v>74.34</v>
      </c>
      <c r="H105" s="186">
        <v>669.12</v>
      </c>
    </row>
    <row r="106" spans="2:8" ht="15.5" x14ac:dyDescent="0.35">
      <c r="B106" s="304"/>
      <c r="C106" s="311" t="s">
        <v>21</v>
      </c>
      <c r="D106" s="51">
        <v>21001</v>
      </c>
      <c r="E106" s="52">
        <v>115</v>
      </c>
      <c r="F106" s="82">
        <v>345.91304347826087</v>
      </c>
      <c r="G106" s="185">
        <v>13194.289999999999</v>
      </c>
      <c r="H106" s="186">
        <v>1021.8344347826087</v>
      </c>
    </row>
    <row r="107" spans="2:8" ht="15.5" x14ac:dyDescent="0.35">
      <c r="B107" s="304"/>
      <c r="C107" s="311"/>
      <c r="D107" s="51">
        <v>21009</v>
      </c>
      <c r="E107" s="52">
        <v>73</v>
      </c>
      <c r="F107" s="82">
        <v>330.82191780821915</v>
      </c>
      <c r="G107" s="185">
        <v>10572.71</v>
      </c>
      <c r="H107" s="186">
        <v>946.26</v>
      </c>
    </row>
    <row r="108" spans="2:8" ht="15.5" x14ac:dyDescent="0.35">
      <c r="B108" s="304"/>
      <c r="C108" s="311"/>
      <c r="D108" s="51">
        <v>21014</v>
      </c>
      <c r="E108" s="52">
        <v>55</v>
      </c>
      <c r="F108" s="82">
        <v>331.63636363636363</v>
      </c>
      <c r="G108" s="185">
        <v>5157.3999999999996</v>
      </c>
      <c r="H108" s="186">
        <v>906.80727272727268</v>
      </c>
    </row>
    <row r="109" spans="2:8" ht="15.5" x14ac:dyDescent="0.35">
      <c r="B109" s="304"/>
      <c r="C109" s="311"/>
      <c r="D109" s="51">
        <v>21015</v>
      </c>
      <c r="E109" s="52">
        <v>44</v>
      </c>
      <c r="F109" s="82">
        <v>323.86363636363637</v>
      </c>
      <c r="G109" s="185">
        <v>3608.74</v>
      </c>
      <c r="H109" s="186">
        <v>879.35363636363627</v>
      </c>
    </row>
    <row r="110" spans="2:8" ht="15.5" x14ac:dyDescent="0.35">
      <c r="B110" s="304"/>
      <c r="C110" s="311"/>
      <c r="D110" s="51">
        <v>21017</v>
      </c>
      <c r="E110" s="52">
        <v>26</v>
      </c>
      <c r="F110" s="82">
        <v>340.38461538461536</v>
      </c>
      <c r="G110" s="185">
        <v>4045.26</v>
      </c>
      <c r="H110" s="186">
        <v>1172.6892307692308</v>
      </c>
    </row>
    <row r="111" spans="2:8" ht="15.5" x14ac:dyDescent="0.35">
      <c r="B111" s="304"/>
      <c r="C111" s="311"/>
      <c r="D111" s="51">
        <v>21040</v>
      </c>
      <c r="E111" s="52">
        <v>107</v>
      </c>
      <c r="F111" s="82">
        <v>322.71028037383178</v>
      </c>
      <c r="G111" s="185">
        <v>9863.2900000000009</v>
      </c>
      <c r="H111" s="186">
        <v>906.4042990654201</v>
      </c>
    </row>
    <row r="112" spans="2:8" ht="15.5" x14ac:dyDescent="0.35">
      <c r="B112" s="304"/>
      <c r="C112" s="311"/>
      <c r="D112" s="51">
        <v>21047</v>
      </c>
      <c r="E112" s="52">
        <v>12</v>
      </c>
      <c r="F112" s="82">
        <v>332.5</v>
      </c>
      <c r="G112" s="185">
        <v>2605.62</v>
      </c>
      <c r="H112" s="186">
        <v>1648.3675000000001</v>
      </c>
    </row>
    <row r="113" spans="2:8" ht="15.5" x14ac:dyDescent="0.35">
      <c r="B113" s="304"/>
      <c r="C113" s="311"/>
      <c r="D113" s="51">
        <v>21050</v>
      </c>
      <c r="E113" s="52">
        <v>14</v>
      </c>
      <c r="F113" s="82">
        <v>332.14285714285717</v>
      </c>
      <c r="G113" s="185">
        <v>1837.4399999999998</v>
      </c>
      <c r="H113" s="186">
        <v>1009.3935714285715</v>
      </c>
    </row>
    <row r="114" spans="2:8" ht="15.5" x14ac:dyDescent="0.35">
      <c r="B114" s="304"/>
      <c r="C114" s="311"/>
      <c r="D114" s="51">
        <v>21078</v>
      </c>
      <c r="E114" s="52">
        <v>46</v>
      </c>
      <c r="F114" s="82">
        <v>341.73913043478262</v>
      </c>
      <c r="G114" s="185">
        <v>5440.56</v>
      </c>
      <c r="H114" s="186">
        <v>1303.026304347826</v>
      </c>
    </row>
    <row r="115" spans="2:8" ht="15.5" x14ac:dyDescent="0.35">
      <c r="B115" s="304"/>
      <c r="C115" s="311"/>
      <c r="D115" s="51">
        <v>21084</v>
      </c>
      <c r="E115" s="52">
        <v>4</v>
      </c>
      <c r="F115" s="82">
        <v>450</v>
      </c>
      <c r="G115" s="185">
        <v>400</v>
      </c>
      <c r="H115" s="186">
        <v>1701.6599999999999</v>
      </c>
    </row>
    <row r="116" spans="2:8" ht="15.5" x14ac:dyDescent="0.35">
      <c r="B116" s="304"/>
      <c r="C116" s="311"/>
      <c r="D116" s="51">
        <v>21132</v>
      </c>
      <c r="E116" s="52">
        <v>1</v>
      </c>
      <c r="F116" s="82">
        <v>360</v>
      </c>
      <c r="G116" s="185">
        <v>590.20000000000005</v>
      </c>
      <c r="H116" s="186">
        <v>1770.72</v>
      </c>
    </row>
    <row r="117" spans="2:8" ht="15.5" x14ac:dyDescent="0.35">
      <c r="B117" s="304"/>
      <c r="C117" s="311"/>
      <c r="D117" s="51">
        <v>21154</v>
      </c>
      <c r="E117" s="52">
        <v>1</v>
      </c>
      <c r="F117" s="82">
        <v>90</v>
      </c>
      <c r="G117" s="185">
        <v>61.83</v>
      </c>
      <c r="H117" s="186">
        <v>185.46</v>
      </c>
    </row>
    <row r="118" spans="2:8" ht="15.5" x14ac:dyDescent="0.35">
      <c r="B118" s="304"/>
      <c r="C118" s="311" t="s">
        <v>22</v>
      </c>
      <c r="D118" s="51">
        <v>20723</v>
      </c>
      <c r="E118" s="52">
        <v>68</v>
      </c>
      <c r="F118" s="82">
        <v>343.6764705882353</v>
      </c>
      <c r="G118" s="185">
        <v>8285.75</v>
      </c>
      <c r="H118" s="186">
        <v>1200.9067647058819</v>
      </c>
    </row>
    <row r="119" spans="2:8" ht="15.5" x14ac:dyDescent="0.35">
      <c r="B119" s="304"/>
      <c r="C119" s="311"/>
      <c r="D119" s="51">
        <v>20763</v>
      </c>
      <c r="E119" s="52">
        <v>8</v>
      </c>
      <c r="F119" s="82">
        <v>397.5</v>
      </c>
      <c r="G119" s="185">
        <v>700</v>
      </c>
      <c r="H119" s="186">
        <v>1618.9974999999999</v>
      </c>
    </row>
    <row r="120" spans="2:8" ht="15.5" x14ac:dyDescent="0.35">
      <c r="B120" s="304"/>
      <c r="C120" s="311"/>
      <c r="D120" s="51">
        <v>21029</v>
      </c>
      <c r="E120" s="52">
        <v>5</v>
      </c>
      <c r="F120" s="82">
        <v>330</v>
      </c>
      <c r="G120" s="185">
        <v>3367.37</v>
      </c>
      <c r="H120" s="186">
        <v>3151.7660000000001</v>
      </c>
    </row>
    <row r="121" spans="2:8" ht="15.5" x14ac:dyDescent="0.35">
      <c r="B121" s="304"/>
      <c r="C121" s="311"/>
      <c r="D121" s="51">
        <v>21042</v>
      </c>
      <c r="E121" s="52">
        <v>30</v>
      </c>
      <c r="F121" s="82">
        <v>314</v>
      </c>
      <c r="G121" s="185">
        <v>3007.98</v>
      </c>
      <c r="H121" s="186">
        <v>1308.8216666666665</v>
      </c>
    </row>
    <row r="122" spans="2:8" ht="15.5" x14ac:dyDescent="0.35">
      <c r="B122" s="304"/>
      <c r="C122" s="311"/>
      <c r="D122" s="51">
        <v>21043</v>
      </c>
      <c r="E122" s="52">
        <v>75</v>
      </c>
      <c r="F122" s="82">
        <v>329.2</v>
      </c>
      <c r="G122" s="185">
        <v>6407</v>
      </c>
      <c r="H122" s="186">
        <v>939.40786666666656</v>
      </c>
    </row>
    <row r="123" spans="2:8" ht="15.5" x14ac:dyDescent="0.35">
      <c r="B123" s="304"/>
      <c r="C123" s="311"/>
      <c r="D123" s="51">
        <v>21044</v>
      </c>
      <c r="E123" s="52">
        <v>111</v>
      </c>
      <c r="F123" s="82">
        <v>330.27027027027026</v>
      </c>
      <c r="G123" s="185">
        <v>12837.06</v>
      </c>
      <c r="H123" s="186">
        <v>1045.1123423423419</v>
      </c>
    </row>
    <row r="124" spans="2:8" ht="15.5" x14ac:dyDescent="0.35">
      <c r="B124" s="304"/>
      <c r="C124" s="311"/>
      <c r="D124" s="51">
        <v>21045</v>
      </c>
      <c r="E124" s="52">
        <v>80</v>
      </c>
      <c r="F124" s="82">
        <v>319.875</v>
      </c>
      <c r="G124" s="185">
        <v>12053.810000000001</v>
      </c>
      <c r="H124" s="186">
        <v>908.92924999999991</v>
      </c>
    </row>
    <row r="125" spans="2:8" ht="15.5" x14ac:dyDescent="0.35">
      <c r="B125" s="304"/>
      <c r="C125" s="311"/>
      <c r="D125" s="51">
        <v>21046</v>
      </c>
      <c r="E125" s="52">
        <v>46</v>
      </c>
      <c r="F125" s="82">
        <v>338.47826086956519</v>
      </c>
      <c r="G125" s="185">
        <v>5268.5099999999993</v>
      </c>
      <c r="H125" s="186">
        <v>1020.7889130434783</v>
      </c>
    </row>
    <row r="126" spans="2:8" ht="15.5" x14ac:dyDescent="0.35">
      <c r="B126" s="304"/>
      <c r="C126" s="311"/>
      <c r="D126" s="51">
        <v>21075</v>
      </c>
      <c r="E126" s="52">
        <v>97</v>
      </c>
      <c r="F126" s="82">
        <v>307.42268041237111</v>
      </c>
      <c r="G126" s="185">
        <v>10327.69</v>
      </c>
      <c r="H126" s="186">
        <v>964.36711340206159</v>
      </c>
    </row>
    <row r="127" spans="2:8" ht="15.5" x14ac:dyDescent="0.35">
      <c r="B127" s="304"/>
      <c r="C127" s="311"/>
      <c r="D127" s="51">
        <v>21723</v>
      </c>
      <c r="E127" s="52">
        <v>1</v>
      </c>
      <c r="F127" s="82">
        <v>450</v>
      </c>
      <c r="G127" s="185">
        <v>285</v>
      </c>
      <c r="H127" s="186">
        <v>474</v>
      </c>
    </row>
    <row r="128" spans="2:8" ht="15.5" x14ac:dyDescent="0.35">
      <c r="B128" s="304"/>
      <c r="C128" s="311"/>
      <c r="D128" s="51">
        <v>21794</v>
      </c>
      <c r="E128" s="52">
        <v>1</v>
      </c>
      <c r="F128" s="82">
        <v>90</v>
      </c>
      <c r="G128" s="185">
        <v>121.07</v>
      </c>
      <c r="H128" s="186">
        <v>1089.6600000000001</v>
      </c>
    </row>
    <row r="129" spans="2:8" ht="15.5" x14ac:dyDescent="0.35">
      <c r="B129" s="304"/>
      <c r="C129" s="311" t="s">
        <v>23</v>
      </c>
      <c r="D129" s="51">
        <v>20866</v>
      </c>
      <c r="E129" s="52">
        <v>40</v>
      </c>
      <c r="F129" s="82">
        <v>332.25</v>
      </c>
      <c r="G129" s="185">
        <v>6842.2</v>
      </c>
      <c r="H129" s="186">
        <v>974.56500000000017</v>
      </c>
    </row>
    <row r="130" spans="2:8" ht="15.5" x14ac:dyDescent="0.35">
      <c r="B130" s="304"/>
      <c r="C130" s="311"/>
      <c r="D130" s="51">
        <v>20868</v>
      </c>
      <c r="E130" s="52">
        <v>1</v>
      </c>
      <c r="F130" s="82">
        <v>180</v>
      </c>
      <c r="G130" s="185">
        <v>312.45999999999998</v>
      </c>
      <c r="H130" s="186">
        <v>312.48</v>
      </c>
    </row>
    <row r="131" spans="2:8" ht="15.5" x14ac:dyDescent="0.35">
      <c r="B131" s="304"/>
      <c r="C131" s="311"/>
      <c r="D131" s="51">
        <v>20904</v>
      </c>
      <c r="E131" s="52">
        <v>50</v>
      </c>
      <c r="F131" s="82">
        <v>319.8</v>
      </c>
      <c r="G131" s="185">
        <v>5331.8900000000012</v>
      </c>
      <c r="H131" s="186">
        <v>982.43639999999982</v>
      </c>
    </row>
    <row r="132" spans="2:8" ht="15.5" x14ac:dyDescent="0.35">
      <c r="B132" s="304"/>
      <c r="C132" s="311"/>
      <c r="D132" s="51">
        <v>20905</v>
      </c>
      <c r="E132" s="52">
        <v>4</v>
      </c>
      <c r="F132" s="82">
        <v>352.5</v>
      </c>
      <c r="G132" s="185">
        <v>99.79</v>
      </c>
      <c r="H132" s="186">
        <v>1257.6174999999998</v>
      </c>
    </row>
    <row r="133" spans="2:8" ht="15.5" x14ac:dyDescent="0.35">
      <c r="B133" s="304"/>
      <c r="C133" s="311" t="s">
        <v>24</v>
      </c>
      <c r="D133" s="51">
        <v>20705</v>
      </c>
      <c r="E133" s="52">
        <v>4</v>
      </c>
      <c r="F133" s="82">
        <v>337.5</v>
      </c>
      <c r="G133" s="185">
        <v>462.52</v>
      </c>
      <c r="H133" s="186">
        <v>1358.3400000000001</v>
      </c>
    </row>
    <row r="134" spans="2:8" ht="15.5" x14ac:dyDescent="0.35">
      <c r="B134" s="304"/>
      <c r="C134" s="311"/>
      <c r="D134" s="51">
        <v>20706</v>
      </c>
      <c r="E134" s="52">
        <v>90</v>
      </c>
      <c r="F134" s="82">
        <v>327</v>
      </c>
      <c r="G134" s="185">
        <v>12449.600000000006</v>
      </c>
      <c r="H134" s="186">
        <v>939.79088888888884</v>
      </c>
    </row>
    <row r="135" spans="2:8" ht="15.5" x14ac:dyDescent="0.35">
      <c r="B135" s="304"/>
      <c r="C135" s="311"/>
      <c r="D135" s="51">
        <v>20707</v>
      </c>
      <c r="E135" s="52">
        <v>124</v>
      </c>
      <c r="F135" s="82">
        <v>305.32258064516128</v>
      </c>
      <c r="G135" s="185">
        <v>15450.659999999998</v>
      </c>
      <c r="H135" s="186">
        <v>954.14790322580609</v>
      </c>
    </row>
    <row r="136" spans="2:8" ht="15.5" x14ac:dyDescent="0.35">
      <c r="B136" s="304"/>
      <c r="C136" s="311"/>
      <c r="D136" s="51">
        <v>20708</v>
      </c>
      <c r="E136" s="52">
        <v>108</v>
      </c>
      <c r="F136" s="82">
        <v>318.33333333333331</v>
      </c>
      <c r="G136" s="185">
        <v>9110.06</v>
      </c>
      <c r="H136" s="186">
        <v>834.80342592592592</v>
      </c>
    </row>
    <row r="137" spans="2:8" ht="15.5" x14ac:dyDescent="0.35">
      <c r="B137" s="304"/>
      <c r="C137" s="311"/>
      <c r="D137" s="51">
        <v>20715</v>
      </c>
      <c r="E137" s="52">
        <v>54</v>
      </c>
      <c r="F137" s="82">
        <v>322.22222222222223</v>
      </c>
      <c r="G137" s="185">
        <v>7697.8799999999992</v>
      </c>
      <c r="H137" s="186">
        <v>1020.7153703703702</v>
      </c>
    </row>
    <row r="138" spans="2:8" ht="15.5" x14ac:dyDescent="0.35">
      <c r="B138" s="304"/>
      <c r="C138" s="311"/>
      <c r="D138" s="51">
        <v>20716</v>
      </c>
      <c r="E138" s="52">
        <v>92</v>
      </c>
      <c r="F138" s="82">
        <v>317.93478260869563</v>
      </c>
      <c r="G138" s="185">
        <v>8991.380000000001</v>
      </c>
      <c r="H138" s="186">
        <v>912.07423913043465</v>
      </c>
    </row>
    <row r="139" spans="2:8" ht="15.5" x14ac:dyDescent="0.35">
      <c r="B139" s="304"/>
      <c r="C139" s="311"/>
      <c r="D139" s="51">
        <v>20720</v>
      </c>
      <c r="E139" s="52">
        <v>60</v>
      </c>
      <c r="F139" s="82">
        <v>342</v>
      </c>
      <c r="G139" s="185">
        <v>11009.57</v>
      </c>
      <c r="H139" s="186">
        <v>1395.3026666666669</v>
      </c>
    </row>
    <row r="140" spans="2:8" ht="15.5" x14ac:dyDescent="0.35">
      <c r="B140" s="304"/>
      <c r="C140" s="311"/>
      <c r="D140" s="51">
        <v>20721</v>
      </c>
      <c r="E140" s="52">
        <v>37</v>
      </c>
      <c r="F140" s="82">
        <v>368.10810810810813</v>
      </c>
      <c r="G140" s="185">
        <v>19218.779999999995</v>
      </c>
      <c r="H140" s="186">
        <v>2021.7113513513511</v>
      </c>
    </row>
    <row r="141" spans="2:8" ht="15.5" x14ac:dyDescent="0.35">
      <c r="B141" s="304"/>
      <c r="C141" s="311"/>
      <c r="D141" s="51">
        <v>20769</v>
      </c>
      <c r="E141" s="52">
        <v>15</v>
      </c>
      <c r="F141" s="82">
        <v>354</v>
      </c>
      <c r="G141" s="185">
        <v>3145.7799999999997</v>
      </c>
      <c r="H141" s="186">
        <v>2275.1419999999998</v>
      </c>
    </row>
    <row r="142" spans="2:8" ht="15.5" x14ac:dyDescent="0.35">
      <c r="B142" s="304"/>
      <c r="C142" s="311"/>
      <c r="D142" s="51">
        <v>20770</v>
      </c>
      <c r="E142" s="52">
        <v>8</v>
      </c>
      <c r="F142" s="82">
        <v>330</v>
      </c>
      <c r="G142" s="185">
        <v>809.0100000000001</v>
      </c>
      <c r="H142" s="186">
        <v>683.90374999999995</v>
      </c>
    </row>
    <row r="143" spans="2:8" ht="15.5" x14ac:dyDescent="0.35">
      <c r="B143" s="304"/>
      <c r="C143" s="311"/>
      <c r="D143" s="51">
        <v>20772</v>
      </c>
      <c r="E143" s="52">
        <v>10</v>
      </c>
      <c r="F143" s="82">
        <v>342</v>
      </c>
      <c r="G143" s="185">
        <v>2251.33</v>
      </c>
      <c r="H143" s="186">
        <v>1352.4580000000001</v>
      </c>
    </row>
    <row r="144" spans="2:8" ht="15.5" x14ac:dyDescent="0.35">
      <c r="B144" s="304"/>
      <c r="C144" s="311"/>
      <c r="D144" s="51">
        <v>20774</v>
      </c>
      <c r="E144" s="52">
        <v>51</v>
      </c>
      <c r="F144" s="82">
        <v>340.58823529411762</v>
      </c>
      <c r="G144" s="185">
        <v>10561.949999999999</v>
      </c>
      <c r="H144" s="186">
        <v>1163.3049019607847</v>
      </c>
    </row>
    <row r="145" spans="2:8" ht="15.5" x14ac:dyDescent="0.35">
      <c r="B145" s="304"/>
      <c r="C145" s="311"/>
      <c r="D145" s="51">
        <v>20785</v>
      </c>
      <c r="E145" s="52">
        <v>53</v>
      </c>
      <c r="F145" s="82">
        <v>320.94339622641508</v>
      </c>
      <c r="G145" s="185">
        <v>6451.9000000000005</v>
      </c>
      <c r="H145" s="186">
        <v>758.41377358490581</v>
      </c>
    </row>
    <row r="146" spans="2:8" ht="16" thickBot="1" x14ac:dyDescent="0.4">
      <c r="B146" s="57" t="s">
        <v>26</v>
      </c>
      <c r="C146" s="58"/>
      <c r="D146" s="58"/>
      <c r="E146" s="87">
        <f>SUM(E6:E145)</f>
        <v>8289</v>
      </c>
      <c r="F146" s="88"/>
      <c r="G146" s="88"/>
      <c r="H146" s="89"/>
    </row>
    <row r="147" spans="2:8" ht="16" thickBot="1" x14ac:dyDescent="0.4">
      <c r="B147" s="62"/>
      <c r="C147" s="63"/>
      <c r="D147" s="63"/>
      <c r="E147" s="90"/>
      <c r="F147" s="90"/>
      <c r="G147" s="90"/>
      <c r="H147" s="90"/>
    </row>
    <row r="148" spans="2:8" ht="75.5" thickBot="1" x14ac:dyDescent="0.4">
      <c r="B148" s="105" t="s">
        <v>1</v>
      </c>
      <c r="C148" s="105" t="s">
        <v>2</v>
      </c>
      <c r="D148" s="105" t="s">
        <v>3</v>
      </c>
      <c r="E148" s="81" t="s">
        <v>49</v>
      </c>
      <c r="F148" s="4" t="s">
        <v>44</v>
      </c>
      <c r="G148" s="15" t="s">
        <v>45</v>
      </c>
      <c r="H148" s="120" t="s">
        <v>48</v>
      </c>
    </row>
    <row r="149" spans="2:8" ht="15.5" x14ac:dyDescent="0.35">
      <c r="B149" s="314" t="s">
        <v>27</v>
      </c>
      <c r="C149" s="298" t="s">
        <v>7</v>
      </c>
      <c r="D149" s="51">
        <v>20711</v>
      </c>
      <c r="E149" s="52">
        <v>3</v>
      </c>
      <c r="F149" s="82">
        <v>320</v>
      </c>
      <c r="G149" s="185">
        <v>300</v>
      </c>
      <c r="H149" s="186">
        <v>1304.1233333333332</v>
      </c>
    </row>
    <row r="150" spans="2:8" ht="15.5" x14ac:dyDescent="0.35">
      <c r="B150" s="310"/>
      <c r="C150" s="296"/>
      <c r="D150" s="51">
        <v>20724</v>
      </c>
      <c r="E150" s="52">
        <v>4</v>
      </c>
      <c r="F150" s="82">
        <v>322.5</v>
      </c>
      <c r="G150" s="185">
        <v>971.75</v>
      </c>
      <c r="H150" s="186">
        <v>1176.02</v>
      </c>
    </row>
    <row r="151" spans="2:8" ht="15.5" x14ac:dyDescent="0.35">
      <c r="B151" s="310"/>
      <c r="C151" s="296"/>
      <c r="D151" s="51">
        <v>20733</v>
      </c>
      <c r="E151" s="52">
        <v>1</v>
      </c>
      <c r="F151" s="82">
        <v>360</v>
      </c>
      <c r="G151" s="185">
        <v>0</v>
      </c>
      <c r="H151" s="186">
        <v>1673.64</v>
      </c>
    </row>
    <row r="152" spans="2:8" ht="15.5" x14ac:dyDescent="0.35">
      <c r="B152" s="310"/>
      <c r="C152" s="296"/>
      <c r="D152" s="51">
        <v>20764</v>
      </c>
      <c r="E152" s="52">
        <v>1</v>
      </c>
      <c r="F152" s="82">
        <v>360</v>
      </c>
      <c r="G152" s="185">
        <v>200</v>
      </c>
      <c r="H152" s="186">
        <v>1461.36</v>
      </c>
    </row>
    <row r="153" spans="2:8" ht="15.5" x14ac:dyDescent="0.35">
      <c r="B153" s="310"/>
      <c r="C153" s="296"/>
      <c r="D153" s="51">
        <v>21012</v>
      </c>
      <c r="E153" s="52">
        <v>2</v>
      </c>
      <c r="F153" s="82">
        <v>360</v>
      </c>
      <c r="G153" s="185">
        <v>89.97</v>
      </c>
      <c r="H153" s="186">
        <v>2014.44</v>
      </c>
    </row>
    <row r="154" spans="2:8" ht="15.5" x14ac:dyDescent="0.35">
      <c r="B154" s="310"/>
      <c r="C154" s="296"/>
      <c r="D154" s="51">
        <v>21032</v>
      </c>
      <c r="E154" s="52">
        <v>3</v>
      </c>
      <c r="F154" s="82">
        <v>260</v>
      </c>
      <c r="G154" s="185">
        <v>0</v>
      </c>
      <c r="H154" s="186">
        <v>466.64000000000004</v>
      </c>
    </row>
    <row r="155" spans="2:8" ht="15.5" x14ac:dyDescent="0.35">
      <c r="B155" s="310"/>
      <c r="C155" s="296"/>
      <c r="D155" s="51">
        <v>21054</v>
      </c>
      <c r="E155" s="52">
        <v>2</v>
      </c>
      <c r="F155" s="82">
        <v>450</v>
      </c>
      <c r="G155" s="185">
        <v>902</v>
      </c>
      <c r="H155" s="186">
        <v>1928.19</v>
      </c>
    </row>
    <row r="156" spans="2:8" ht="15.5" x14ac:dyDescent="0.35">
      <c r="B156" s="310"/>
      <c r="C156" s="296"/>
      <c r="D156" s="51">
        <v>21060</v>
      </c>
      <c r="E156" s="52">
        <v>12</v>
      </c>
      <c r="F156" s="82">
        <v>362.5</v>
      </c>
      <c r="G156" s="185">
        <v>1658</v>
      </c>
      <c r="H156" s="186">
        <v>1323.0358333333334</v>
      </c>
    </row>
    <row r="157" spans="2:8" ht="15.5" x14ac:dyDescent="0.35">
      <c r="B157" s="310"/>
      <c r="C157" s="296"/>
      <c r="D157" s="51">
        <v>21061</v>
      </c>
      <c r="E157" s="52">
        <v>24</v>
      </c>
      <c r="F157" s="82">
        <v>328.75</v>
      </c>
      <c r="G157" s="185">
        <v>2751.9200000000005</v>
      </c>
      <c r="H157" s="186">
        <v>1078.9891666666665</v>
      </c>
    </row>
    <row r="158" spans="2:8" ht="15.5" x14ac:dyDescent="0.35">
      <c r="B158" s="310"/>
      <c r="C158" s="296"/>
      <c r="D158" s="51">
        <v>21076</v>
      </c>
      <c r="E158" s="52">
        <v>8</v>
      </c>
      <c r="F158" s="82">
        <v>375</v>
      </c>
      <c r="G158" s="185">
        <v>0</v>
      </c>
      <c r="H158" s="186">
        <v>1825.37</v>
      </c>
    </row>
    <row r="159" spans="2:8" ht="15.5" x14ac:dyDescent="0.35">
      <c r="B159" s="310"/>
      <c r="C159" s="296"/>
      <c r="D159" s="51">
        <v>21090</v>
      </c>
      <c r="E159" s="52">
        <v>3</v>
      </c>
      <c r="F159" s="82">
        <v>360</v>
      </c>
      <c r="G159" s="185">
        <v>300</v>
      </c>
      <c r="H159" s="186">
        <v>1368.36</v>
      </c>
    </row>
    <row r="160" spans="2:8" ht="15.5" x14ac:dyDescent="0.35">
      <c r="B160" s="310"/>
      <c r="C160" s="296"/>
      <c r="D160" s="51">
        <v>21108</v>
      </c>
      <c r="E160" s="52">
        <v>2</v>
      </c>
      <c r="F160" s="82">
        <v>360</v>
      </c>
      <c r="G160" s="185">
        <v>0</v>
      </c>
      <c r="H160" s="186">
        <v>1363.56</v>
      </c>
    </row>
    <row r="161" spans="2:8" ht="15.5" x14ac:dyDescent="0.35">
      <c r="B161" s="310"/>
      <c r="C161" s="296"/>
      <c r="D161" s="51">
        <v>21113</v>
      </c>
      <c r="E161" s="52">
        <v>13</v>
      </c>
      <c r="F161" s="82">
        <v>325.38461538461536</v>
      </c>
      <c r="G161" s="185">
        <v>1751.94</v>
      </c>
      <c r="H161" s="186">
        <v>1521.2161538461539</v>
      </c>
    </row>
    <row r="162" spans="2:8" ht="15.5" x14ac:dyDescent="0.35">
      <c r="B162" s="310"/>
      <c r="C162" s="296"/>
      <c r="D162" s="51">
        <v>21114</v>
      </c>
      <c r="E162" s="52">
        <v>3</v>
      </c>
      <c r="F162" s="82">
        <v>330</v>
      </c>
      <c r="G162" s="185">
        <v>448.58000000000004</v>
      </c>
      <c r="H162" s="186">
        <v>1281.74</v>
      </c>
    </row>
    <row r="163" spans="2:8" ht="15.5" x14ac:dyDescent="0.35">
      <c r="B163" s="310"/>
      <c r="C163" s="296"/>
      <c r="D163" s="51">
        <v>21122</v>
      </c>
      <c r="E163" s="52">
        <v>13</v>
      </c>
      <c r="F163" s="82">
        <v>394.61538461538464</v>
      </c>
      <c r="G163" s="185">
        <v>650</v>
      </c>
      <c r="H163" s="186">
        <v>1617.3507692307689</v>
      </c>
    </row>
    <row r="164" spans="2:8" ht="15.5" x14ac:dyDescent="0.35">
      <c r="B164" s="310"/>
      <c r="C164" s="296"/>
      <c r="D164" s="51">
        <v>21144</v>
      </c>
      <c r="E164" s="52">
        <v>16</v>
      </c>
      <c r="F164" s="82">
        <v>337.5</v>
      </c>
      <c r="G164" s="185">
        <v>1459.4999999999998</v>
      </c>
      <c r="H164" s="186">
        <v>1355.4537499999999</v>
      </c>
    </row>
    <row r="165" spans="2:8" ht="15.5" x14ac:dyDescent="0.35">
      <c r="B165" s="310"/>
      <c r="C165" s="296"/>
      <c r="D165" s="51">
        <v>21146</v>
      </c>
      <c r="E165" s="52">
        <v>1</v>
      </c>
      <c r="F165" s="82">
        <v>360</v>
      </c>
      <c r="G165" s="185">
        <v>0</v>
      </c>
      <c r="H165" s="186">
        <v>1901.88</v>
      </c>
    </row>
    <row r="166" spans="2:8" ht="15.5" x14ac:dyDescent="0.35">
      <c r="B166" s="310"/>
      <c r="C166" s="296"/>
      <c r="D166" s="51">
        <v>21401</v>
      </c>
      <c r="E166" s="52">
        <v>10</v>
      </c>
      <c r="F166" s="82">
        <v>420</v>
      </c>
      <c r="G166" s="185">
        <v>606.70000000000005</v>
      </c>
      <c r="H166" s="186">
        <v>914.02800000000002</v>
      </c>
    </row>
    <row r="167" spans="2:8" ht="15.5" x14ac:dyDescent="0.35">
      <c r="B167" s="310"/>
      <c r="C167" s="296"/>
      <c r="D167" s="51">
        <v>21403</v>
      </c>
      <c r="E167" s="52">
        <v>4</v>
      </c>
      <c r="F167" s="82">
        <v>307.5</v>
      </c>
      <c r="G167" s="185">
        <v>474.65</v>
      </c>
      <c r="H167" s="186">
        <v>1070.1375</v>
      </c>
    </row>
    <row r="168" spans="2:8" ht="15.5" x14ac:dyDescent="0.35">
      <c r="B168" s="310"/>
      <c r="C168" s="297"/>
      <c r="D168" s="51">
        <v>21409</v>
      </c>
      <c r="E168" s="52">
        <v>2</v>
      </c>
      <c r="F168" s="82">
        <v>195</v>
      </c>
      <c r="G168" s="185">
        <v>251.49</v>
      </c>
      <c r="H168" s="186">
        <v>1414.7849999999999</v>
      </c>
    </row>
    <row r="169" spans="2:8" ht="15.5" x14ac:dyDescent="0.35">
      <c r="B169" s="310"/>
      <c r="C169" s="230" t="s">
        <v>9</v>
      </c>
      <c r="D169" s="51">
        <v>20794</v>
      </c>
      <c r="E169" s="52">
        <v>5</v>
      </c>
      <c r="F169" s="82">
        <v>360</v>
      </c>
      <c r="G169" s="185">
        <v>97.97</v>
      </c>
      <c r="H169" s="186">
        <v>1488.672</v>
      </c>
    </row>
    <row r="170" spans="2:8" ht="15.5" x14ac:dyDescent="0.35">
      <c r="B170" s="310"/>
      <c r="C170" s="295" t="s">
        <v>10</v>
      </c>
      <c r="D170" s="51">
        <v>21201</v>
      </c>
      <c r="E170" s="52">
        <v>16</v>
      </c>
      <c r="F170" s="82">
        <v>376.875</v>
      </c>
      <c r="G170" s="185">
        <v>2426.29</v>
      </c>
      <c r="H170" s="186">
        <v>1473.1668749999999</v>
      </c>
    </row>
    <row r="171" spans="2:8" ht="15.5" x14ac:dyDescent="0.35">
      <c r="B171" s="310"/>
      <c r="C171" s="296"/>
      <c r="D171" s="51">
        <v>21202</v>
      </c>
      <c r="E171" s="52">
        <v>18</v>
      </c>
      <c r="F171" s="82">
        <v>320</v>
      </c>
      <c r="G171" s="185">
        <v>1357.38</v>
      </c>
      <c r="H171" s="186">
        <v>1192.1777777777779</v>
      </c>
    </row>
    <row r="172" spans="2:8" ht="15.5" x14ac:dyDescent="0.35">
      <c r="B172" s="310"/>
      <c r="C172" s="296"/>
      <c r="D172" s="51">
        <v>21205</v>
      </c>
      <c r="E172" s="52">
        <v>14</v>
      </c>
      <c r="F172" s="82">
        <v>366.42857142857144</v>
      </c>
      <c r="G172" s="185">
        <v>136.87</v>
      </c>
      <c r="H172" s="186">
        <v>1709.2650000000006</v>
      </c>
    </row>
    <row r="173" spans="2:8" ht="15.5" x14ac:dyDescent="0.35">
      <c r="B173" s="310"/>
      <c r="C173" s="296"/>
      <c r="D173" s="51">
        <v>21206</v>
      </c>
      <c r="E173" s="52">
        <v>71</v>
      </c>
      <c r="F173" s="82">
        <v>365.07042253521126</v>
      </c>
      <c r="G173" s="185">
        <v>8857.7400000000016</v>
      </c>
      <c r="H173" s="186">
        <v>1739.6353521126762</v>
      </c>
    </row>
    <row r="174" spans="2:8" ht="15.5" x14ac:dyDescent="0.35">
      <c r="B174" s="310"/>
      <c r="C174" s="296"/>
      <c r="D174" s="51">
        <v>21209</v>
      </c>
      <c r="E174" s="52">
        <v>4</v>
      </c>
      <c r="F174" s="82">
        <v>360</v>
      </c>
      <c r="G174" s="185">
        <v>393.16</v>
      </c>
      <c r="H174" s="186">
        <v>1467.8999999999999</v>
      </c>
    </row>
    <row r="175" spans="2:8" ht="15.5" x14ac:dyDescent="0.35">
      <c r="B175" s="310"/>
      <c r="C175" s="296"/>
      <c r="D175" s="51">
        <v>21211</v>
      </c>
      <c r="E175" s="52">
        <v>7</v>
      </c>
      <c r="F175" s="82">
        <v>304.28571428571428</v>
      </c>
      <c r="G175" s="185">
        <v>571.63</v>
      </c>
      <c r="H175" s="186">
        <v>1465.4085714285713</v>
      </c>
    </row>
    <row r="176" spans="2:8" ht="15.5" x14ac:dyDescent="0.35">
      <c r="B176" s="310"/>
      <c r="C176" s="296"/>
      <c r="D176" s="51">
        <v>21213</v>
      </c>
      <c r="E176" s="52">
        <v>65</v>
      </c>
      <c r="F176" s="82">
        <v>370.15384615384613</v>
      </c>
      <c r="G176" s="185">
        <v>9889.82</v>
      </c>
      <c r="H176" s="186">
        <v>1702.5183076923074</v>
      </c>
    </row>
    <row r="177" spans="2:8" ht="15.5" x14ac:dyDescent="0.35">
      <c r="B177" s="310"/>
      <c r="C177" s="296"/>
      <c r="D177" s="51">
        <v>21214</v>
      </c>
      <c r="E177" s="52">
        <v>21</v>
      </c>
      <c r="F177" s="82">
        <v>371.42857142857144</v>
      </c>
      <c r="G177" s="185">
        <v>1707.63</v>
      </c>
      <c r="H177" s="186">
        <v>2590.3480952380955</v>
      </c>
    </row>
    <row r="178" spans="2:8" ht="15.5" x14ac:dyDescent="0.35">
      <c r="B178" s="310"/>
      <c r="C178" s="296"/>
      <c r="D178" s="51">
        <v>21216</v>
      </c>
      <c r="E178" s="52">
        <v>57</v>
      </c>
      <c r="F178" s="82">
        <v>391.57894736842104</v>
      </c>
      <c r="G178" s="185">
        <v>6491.5099999999984</v>
      </c>
      <c r="H178" s="186">
        <v>1829.3243859649124</v>
      </c>
    </row>
    <row r="179" spans="2:8" ht="15.5" x14ac:dyDescent="0.35">
      <c r="B179" s="310"/>
      <c r="C179" s="296"/>
      <c r="D179" s="51">
        <v>21217</v>
      </c>
      <c r="E179" s="52">
        <v>46</v>
      </c>
      <c r="F179" s="82">
        <v>379.56521739130437</v>
      </c>
      <c r="G179" s="185">
        <v>6450.5900000000011</v>
      </c>
      <c r="H179" s="186">
        <v>2186.7997826086962</v>
      </c>
    </row>
    <row r="180" spans="2:8" ht="15.5" x14ac:dyDescent="0.35">
      <c r="B180" s="310"/>
      <c r="C180" s="296"/>
      <c r="D180" s="51">
        <v>21218</v>
      </c>
      <c r="E180" s="52">
        <v>60</v>
      </c>
      <c r="F180" s="82">
        <v>374</v>
      </c>
      <c r="G180" s="185">
        <v>6102.1900000000005</v>
      </c>
      <c r="H180" s="186">
        <v>1862.0714999999998</v>
      </c>
    </row>
    <row r="181" spans="2:8" ht="15.5" x14ac:dyDescent="0.35">
      <c r="B181" s="310"/>
      <c r="C181" s="296"/>
      <c r="D181" s="51">
        <v>21223</v>
      </c>
      <c r="E181" s="52">
        <v>34</v>
      </c>
      <c r="F181" s="82">
        <v>368.8235294117647</v>
      </c>
      <c r="G181" s="185">
        <v>3739.67</v>
      </c>
      <c r="H181" s="186">
        <v>1471.7449999999999</v>
      </c>
    </row>
    <row r="182" spans="2:8" ht="15.5" x14ac:dyDescent="0.35">
      <c r="B182" s="310"/>
      <c r="C182" s="296"/>
      <c r="D182" s="51">
        <v>21226</v>
      </c>
      <c r="E182" s="52">
        <v>2</v>
      </c>
      <c r="F182" s="82">
        <v>360</v>
      </c>
      <c r="G182" s="185">
        <v>592.33000000000004</v>
      </c>
      <c r="H182" s="186">
        <v>1191.24</v>
      </c>
    </row>
    <row r="183" spans="2:8" ht="15.5" x14ac:dyDescent="0.35">
      <c r="B183" s="310"/>
      <c r="C183" s="296"/>
      <c r="D183" s="51">
        <v>21230</v>
      </c>
      <c r="E183" s="52">
        <v>18</v>
      </c>
      <c r="F183" s="82">
        <v>375</v>
      </c>
      <c r="G183" s="185">
        <v>680.45</v>
      </c>
      <c r="H183" s="186">
        <v>1474.1316666666669</v>
      </c>
    </row>
    <row r="184" spans="2:8" ht="15.5" x14ac:dyDescent="0.35">
      <c r="B184" s="310"/>
      <c r="C184" s="297"/>
      <c r="D184" s="51">
        <v>21231</v>
      </c>
      <c r="E184" s="52">
        <v>9</v>
      </c>
      <c r="F184" s="82">
        <v>420</v>
      </c>
      <c r="G184" s="185">
        <v>100</v>
      </c>
      <c r="H184" s="186">
        <v>1358.88</v>
      </c>
    </row>
    <row r="185" spans="2:8" ht="15.5" x14ac:dyDescent="0.35">
      <c r="B185" s="310"/>
      <c r="C185" s="230" t="s">
        <v>11</v>
      </c>
      <c r="D185" s="51">
        <v>21225</v>
      </c>
      <c r="E185" s="52">
        <v>21</v>
      </c>
      <c r="F185" s="82">
        <v>401.42857142857144</v>
      </c>
      <c r="G185" s="185">
        <v>4083.75</v>
      </c>
      <c r="H185" s="186">
        <v>1382.5085714285715</v>
      </c>
    </row>
    <row r="186" spans="2:8" ht="15.5" x14ac:dyDescent="0.35">
      <c r="B186" s="310"/>
      <c r="C186" s="295" t="s">
        <v>12</v>
      </c>
      <c r="D186" s="51">
        <v>21207</v>
      </c>
      <c r="E186" s="52">
        <v>45</v>
      </c>
      <c r="F186" s="82">
        <v>363.33333333333331</v>
      </c>
      <c r="G186" s="185">
        <v>4129.7199999999993</v>
      </c>
      <c r="H186" s="186">
        <v>1748.3453333333332</v>
      </c>
    </row>
    <row r="187" spans="2:8" ht="15.5" x14ac:dyDescent="0.35">
      <c r="B187" s="310"/>
      <c r="C187" s="296"/>
      <c r="D187" s="51">
        <v>21212</v>
      </c>
      <c r="E187" s="52">
        <v>25</v>
      </c>
      <c r="F187" s="82">
        <v>386.4</v>
      </c>
      <c r="G187" s="185">
        <v>2710.05</v>
      </c>
      <c r="H187" s="186">
        <v>1600.8592000000001</v>
      </c>
    </row>
    <row r="188" spans="2:8" ht="15.5" x14ac:dyDescent="0.35">
      <c r="B188" s="310"/>
      <c r="C188" s="296"/>
      <c r="D188" s="51">
        <v>21215</v>
      </c>
      <c r="E188" s="52">
        <v>88</v>
      </c>
      <c r="F188" s="82">
        <v>375.34090909090907</v>
      </c>
      <c r="G188" s="185">
        <v>8014.2200000000012</v>
      </c>
      <c r="H188" s="186">
        <v>1815.9959090909097</v>
      </c>
    </row>
    <row r="189" spans="2:8" ht="15.5" x14ac:dyDescent="0.35">
      <c r="B189" s="310"/>
      <c r="C189" s="296"/>
      <c r="D189" s="51">
        <v>21224</v>
      </c>
      <c r="E189" s="52">
        <v>33</v>
      </c>
      <c r="F189" s="82">
        <v>389.09090909090907</v>
      </c>
      <c r="G189" s="185">
        <v>2042.46</v>
      </c>
      <c r="H189" s="186">
        <v>1239.7121212121212</v>
      </c>
    </row>
    <row r="190" spans="2:8" ht="15.5" x14ac:dyDescent="0.35">
      <c r="B190" s="310"/>
      <c r="C190" s="296"/>
      <c r="D190" s="51">
        <v>21227</v>
      </c>
      <c r="E190" s="52">
        <v>18</v>
      </c>
      <c r="F190" s="82">
        <v>331.66666666666669</v>
      </c>
      <c r="G190" s="185">
        <v>761.31999999999994</v>
      </c>
      <c r="H190" s="186">
        <v>1106.5805555555555</v>
      </c>
    </row>
    <row r="191" spans="2:8" ht="15.5" x14ac:dyDescent="0.35">
      <c r="B191" s="310"/>
      <c r="C191" s="296"/>
      <c r="D191" s="51">
        <v>21229</v>
      </c>
      <c r="E191" s="52">
        <v>80</v>
      </c>
      <c r="F191" s="82">
        <v>385.125</v>
      </c>
      <c r="G191" s="185">
        <v>7019.44</v>
      </c>
      <c r="H191" s="186">
        <v>1739.9964999999997</v>
      </c>
    </row>
    <row r="192" spans="2:8" ht="15.5" x14ac:dyDescent="0.35">
      <c r="B192" s="310"/>
      <c r="C192" s="296"/>
      <c r="D192" s="51">
        <v>21234</v>
      </c>
      <c r="E192" s="52">
        <v>40</v>
      </c>
      <c r="F192" s="82">
        <v>368.25</v>
      </c>
      <c r="G192" s="185">
        <v>3055.7799999999997</v>
      </c>
      <c r="H192" s="186">
        <v>1605.3645000000001</v>
      </c>
    </row>
    <row r="193" spans="2:8" ht="15.5" x14ac:dyDescent="0.35">
      <c r="B193" s="310"/>
      <c r="C193" s="296"/>
      <c r="D193" s="51">
        <v>21237</v>
      </c>
      <c r="E193" s="52">
        <v>23</v>
      </c>
      <c r="F193" s="82">
        <v>376.95652173913044</v>
      </c>
      <c r="G193" s="185">
        <v>2015.8600000000001</v>
      </c>
      <c r="H193" s="186">
        <v>1753.6239130434783</v>
      </c>
    </row>
    <row r="194" spans="2:8" ht="15.5" x14ac:dyDescent="0.35">
      <c r="B194" s="310"/>
      <c r="C194" s="297"/>
      <c r="D194" s="51">
        <v>21239</v>
      </c>
      <c r="E194" s="52">
        <v>28</v>
      </c>
      <c r="F194" s="82">
        <v>362.14285714285717</v>
      </c>
      <c r="G194" s="185">
        <v>1874.74</v>
      </c>
      <c r="H194" s="186">
        <v>1464.5667857142857</v>
      </c>
    </row>
    <row r="195" spans="2:8" ht="15.5" x14ac:dyDescent="0.35">
      <c r="B195" s="310"/>
      <c r="C195" s="295" t="s">
        <v>13</v>
      </c>
      <c r="D195" s="51">
        <v>21030</v>
      </c>
      <c r="E195" s="52">
        <v>9</v>
      </c>
      <c r="F195" s="82">
        <v>376.66666666666669</v>
      </c>
      <c r="G195" s="185">
        <v>1583.97</v>
      </c>
      <c r="H195" s="186">
        <v>1339.5333333333335</v>
      </c>
    </row>
    <row r="196" spans="2:8" ht="15.5" x14ac:dyDescent="0.35">
      <c r="B196" s="310"/>
      <c r="C196" s="296"/>
      <c r="D196" s="51">
        <v>21093</v>
      </c>
      <c r="E196" s="52">
        <v>2</v>
      </c>
      <c r="F196" s="82">
        <v>405</v>
      </c>
      <c r="G196" s="185">
        <v>304.21000000000004</v>
      </c>
      <c r="H196" s="186">
        <v>1656.9749999999999</v>
      </c>
    </row>
    <row r="197" spans="2:8" ht="15.5" x14ac:dyDescent="0.35">
      <c r="B197" s="310"/>
      <c r="C197" s="296"/>
      <c r="D197" s="51">
        <v>21117</v>
      </c>
      <c r="E197" s="52">
        <v>26</v>
      </c>
      <c r="F197" s="82">
        <v>365.76923076923077</v>
      </c>
      <c r="G197" s="185">
        <v>3065.28</v>
      </c>
      <c r="H197" s="186">
        <v>1668.221538461539</v>
      </c>
    </row>
    <row r="198" spans="2:8" ht="15.5" x14ac:dyDescent="0.35">
      <c r="B198" s="310"/>
      <c r="C198" s="296"/>
      <c r="D198" s="51">
        <v>21128</v>
      </c>
      <c r="E198" s="52">
        <v>1</v>
      </c>
      <c r="F198" s="82">
        <v>360</v>
      </c>
      <c r="G198" s="185">
        <v>0</v>
      </c>
      <c r="H198" s="186">
        <v>2364.48</v>
      </c>
    </row>
    <row r="199" spans="2:8" ht="15.5" x14ac:dyDescent="0.35">
      <c r="B199" s="310"/>
      <c r="C199" s="296"/>
      <c r="D199" s="51">
        <v>21131</v>
      </c>
      <c r="E199" s="52">
        <v>2</v>
      </c>
      <c r="F199" s="82">
        <v>405</v>
      </c>
      <c r="G199" s="185">
        <v>635.13</v>
      </c>
      <c r="H199" s="186">
        <v>2770.125</v>
      </c>
    </row>
    <row r="200" spans="2:8" ht="15.5" x14ac:dyDescent="0.35">
      <c r="B200" s="310"/>
      <c r="C200" s="296"/>
      <c r="D200" s="51">
        <v>21133</v>
      </c>
      <c r="E200" s="52">
        <v>19</v>
      </c>
      <c r="F200" s="82">
        <v>432.63157894736844</v>
      </c>
      <c r="G200" s="185">
        <v>3045.8500000000004</v>
      </c>
      <c r="H200" s="186">
        <v>2160.093157894737</v>
      </c>
    </row>
    <row r="201" spans="2:8" ht="15.5" x14ac:dyDescent="0.35">
      <c r="B201" s="310"/>
      <c r="C201" s="296"/>
      <c r="D201" s="51">
        <v>21136</v>
      </c>
      <c r="E201" s="52">
        <v>11</v>
      </c>
      <c r="F201" s="82">
        <v>362.72727272727275</v>
      </c>
      <c r="G201" s="185">
        <v>677</v>
      </c>
      <c r="H201" s="186">
        <v>1363.0836363636363</v>
      </c>
    </row>
    <row r="202" spans="2:8" ht="15.5" x14ac:dyDescent="0.35">
      <c r="B202" s="310"/>
      <c r="C202" s="296"/>
      <c r="D202" s="51">
        <v>21156</v>
      </c>
      <c r="E202" s="52">
        <v>1</v>
      </c>
      <c r="F202" s="82">
        <v>360</v>
      </c>
      <c r="G202" s="185">
        <v>400</v>
      </c>
      <c r="H202" s="186">
        <v>1060.92</v>
      </c>
    </row>
    <row r="203" spans="2:8" ht="15.5" x14ac:dyDescent="0.35">
      <c r="B203" s="310"/>
      <c r="C203" s="296"/>
      <c r="D203" s="51">
        <v>21162</v>
      </c>
      <c r="E203" s="52">
        <v>1</v>
      </c>
      <c r="F203" s="82">
        <v>240</v>
      </c>
      <c r="G203" s="185">
        <v>99.64</v>
      </c>
      <c r="H203" s="186">
        <v>896.72</v>
      </c>
    </row>
    <row r="204" spans="2:8" ht="15.5" x14ac:dyDescent="0.35">
      <c r="B204" s="310"/>
      <c r="C204" s="296"/>
      <c r="D204" s="51">
        <v>21163</v>
      </c>
      <c r="E204" s="52">
        <v>1</v>
      </c>
      <c r="F204" s="82">
        <v>360</v>
      </c>
      <c r="G204" s="185">
        <v>0</v>
      </c>
      <c r="H204" s="186">
        <v>1148.52</v>
      </c>
    </row>
    <row r="205" spans="2:8" ht="15.5" x14ac:dyDescent="0.35">
      <c r="B205" s="310"/>
      <c r="C205" s="296"/>
      <c r="D205" s="51">
        <v>21204</v>
      </c>
      <c r="E205" s="52">
        <v>2</v>
      </c>
      <c r="F205" s="82">
        <v>360</v>
      </c>
      <c r="G205" s="185">
        <v>0</v>
      </c>
      <c r="H205" s="186">
        <v>765.84</v>
      </c>
    </row>
    <row r="206" spans="2:8" ht="15.5" x14ac:dyDescent="0.35">
      <c r="B206" s="310"/>
      <c r="C206" s="296"/>
      <c r="D206" s="51">
        <v>21208</v>
      </c>
      <c r="E206" s="52">
        <v>16</v>
      </c>
      <c r="F206" s="82">
        <v>401.25</v>
      </c>
      <c r="G206" s="185">
        <v>2862.9</v>
      </c>
      <c r="H206" s="186">
        <v>1613.9862500000002</v>
      </c>
    </row>
    <row r="207" spans="2:8" ht="15.5" x14ac:dyDescent="0.35">
      <c r="B207" s="310"/>
      <c r="C207" s="296"/>
      <c r="D207" s="51">
        <v>21219</v>
      </c>
      <c r="E207" s="52">
        <v>3</v>
      </c>
      <c r="F207" s="82">
        <v>420</v>
      </c>
      <c r="G207" s="185">
        <v>350</v>
      </c>
      <c r="H207" s="186">
        <v>1957.0600000000002</v>
      </c>
    </row>
    <row r="208" spans="2:8" ht="15.5" x14ac:dyDescent="0.35">
      <c r="B208" s="310"/>
      <c r="C208" s="296"/>
      <c r="D208" s="51">
        <v>21220</v>
      </c>
      <c r="E208" s="52">
        <v>39</v>
      </c>
      <c r="F208" s="82">
        <v>383.07692307692309</v>
      </c>
      <c r="G208" s="185">
        <v>4333.1400000000003</v>
      </c>
      <c r="H208" s="186">
        <v>1691.1897435897438</v>
      </c>
    </row>
    <row r="209" spans="2:8" ht="15.5" x14ac:dyDescent="0.35">
      <c r="B209" s="310"/>
      <c r="C209" s="296"/>
      <c r="D209" s="51">
        <v>21221</v>
      </c>
      <c r="E209" s="52">
        <v>47</v>
      </c>
      <c r="F209" s="82">
        <v>365.10638297872339</v>
      </c>
      <c r="G209" s="185">
        <v>3472.35</v>
      </c>
      <c r="H209" s="186">
        <v>1545.9344680851066</v>
      </c>
    </row>
    <row r="210" spans="2:8" ht="15.5" x14ac:dyDescent="0.35">
      <c r="B210" s="310"/>
      <c r="C210" s="296"/>
      <c r="D210" s="51">
        <v>21222</v>
      </c>
      <c r="E210" s="52">
        <v>63</v>
      </c>
      <c r="F210" s="82">
        <v>372.38095238095241</v>
      </c>
      <c r="G210" s="185">
        <v>4075.0499999999997</v>
      </c>
      <c r="H210" s="186">
        <v>1477.6903174603174</v>
      </c>
    </row>
    <row r="211" spans="2:8" ht="15.5" x14ac:dyDescent="0.35">
      <c r="B211" s="310"/>
      <c r="C211" s="296"/>
      <c r="D211" s="51">
        <v>21228</v>
      </c>
      <c r="E211" s="52">
        <v>14</v>
      </c>
      <c r="F211" s="82">
        <v>383.57142857142856</v>
      </c>
      <c r="G211" s="185">
        <v>1733.3600000000001</v>
      </c>
      <c r="H211" s="186">
        <v>1873.3228571428569</v>
      </c>
    </row>
    <row r="212" spans="2:8" ht="15.5" x14ac:dyDescent="0.35">
      <c r="B212" s="310"/>
      <c r="C212" s="296"/>
      <c r="D212" s="51">
        <v>21236</v>
      </c>
      <c r="E212" s="52">
        <v>20</v>
      </c>
      <c r="F212" s="82">
        <v>394.5</v>
      </c>
      <c r="G212" s="185">
        <v>1168.77</v>
      </c>
      <c r="H212" s="186">
        <v>1532.0365000000002</v>
      </c>
    </row>
    <row r="213" spans="2:8" ht="15.5" x14ac:dyDescent="0.35">
      <c r="B213" s="310"/>
      <c r="C213" s="296"/>
      <c r="D213" s="51">
        <v>21244</v>
      </c>
      <c r="E213" s="52">
        <v>25</v>
      </c>
      <c r="F213" s="82">
        <v>370.8</v>
      </c>
      <c r="G213" s="185">
        <v>3071.63</v>
      </c>
      <c r="H213" s="186">
        <v>1421.8824</v>
      </c>
    </row>
    <row r="214" spans="2:8" ht="15.5" x14ac:dyDescent="0.35">
      <c r="B214" s="310"/>
      <c r="C214" s="297"/>
      <c r="D214" s="51">
        <v>21286</v>
      </c>
      <c r="E214" s="52">
        <v>9</v>
      </c>
      <c r="F214" s="82">
        <v>373.33333333333331</v>
      </c>
      <c r="G214" s="185">
        <v>1536.54</v>
      </c>
      <c r="H214" s="186">
        <v>2435.2077777777781</v>
      </c>
    </row>
    <row r="215" spans="2:8" ht="15.5" x14ac:dyDescent="0.35">
      <c r="B215" s="310"/>
      <c r="C215" s="230" t="s">
        <v>14</v>
      </c>
      <c r="D215" s="51">
        <v>21102</v>
      </c>
      <c r="E215" s="52">
        <v>2</v>
      </c>
      <c r="F215" s="82">
        <v>360</v>
      </c>
      <c r="G215" s="185">
        <v>0</v>
      </c>
      <c r="H215" s="186">
        <v>2725.68</v>
      </c>
    </row>
    <row r="216" spans="2:8" ht="15.5" x14ac:dyDescent="0.35">
      <c r="B216" s="310"/>
      <c r="C216" s="230" t="s">
        <v>15</v>
      </c>
      <c r="D216" s="51">
        <v>21085</v>
      </c>
      <c r="E216" s="52">
        <v>9</v>
      </c>
      <c r="F216" s="82">
        <v>303.33333333333331</v>
      </c>
      <c r="G216" s="185">
        <v>977.96</v>
      </c>
      <c r="H216" s="186">
        <v>946.07999999999993</v>
      </c>
    </row>
    <row r="217" spans="2:8" ht="15.5" x14ac:dyDescent="0.35">
      <c r="B217" s="310"/>
      <c r="C217" s="230" t="s">
        <v>16</v>
      </c>
      <c r="D217" s="51">
        <v>20732</v>
      </c>
      <c r="E217" s="52">
        <v>1</v>
      </c>
      <c r="F217" s="82">
        <v>360</v>
      </c>
      <c r="G217" s="185">
        <v>0</v>
      </c>
      <c r="H217" s="186">
        <v>1924.68</v>
      </c>
    </row>
    <row r="218" spans="2:8" ht="15.5" x14ac:dyDescent="0.35">
      <c r="B218" s="310"/>
      <c r="C218" s="295" t="s">
        <v>17</v>
      </c>
      <c r="D218" s="51">
        <v>21048</v>
      </c>
      <c r="E218" s="52">
        <v>1</v>
      </c>
      <c r="F218" s="82">
        <v>270</v>
      </c>
      <c r="G218" s="185">
        <v>150</v>
      </c>
      <c r="H218" s="186">
        <v>449.64</v>
      </c>
    </row>
    <row r="219" spans="2:8" ht="15.5" x14ac:dyDescent="0.35">
      <c r="B219" s="310"/>
      <c r="C219" s="296"/>
      <c r="D219" s="51">
        <v>21157</v>
      </c>
      <c r="E219" s="52">
        <v>6</v>
      </c>
      <c r="F219" s="82">
        <v>335</v>
      </c>
      <c r="G219" s="185">
        <v>1187</v>
      </c>
      <c r="H219" s="186">
        <v>1763.1833333333334</v>
      </c>
    </row>
    <row r="220" spans="2:8" ht="15.5" x14ac:dyDescent="0.35">
      <c r="B220" s="310"/>
      <c r="C220" s="296"/>
      <c r="D220" s="51">
        <v>21158</v>
      </c>
      <c r="E220" s="52">
        <v>1</v>
      </c>
      <c r="F220" s="82">
        <v>720</v>
      </c>
      <c r="G220" s="185">
        <v>0</v>
      </c>
      <c r="H220" s="186">
        <v>1760.4</v>
      </c>
    </row>
    <row r="221" spans="2:8" ht="15.5" x14ac:dyDescent="0.35">
      <c r="B221" s="310"/>
      <c r="C221" s="297"/>
      <c r="D221" s="51">
        <v>21784</v>
      </c>
      <c r="E221" s="52">
        <v>6</v>
      </c>
      <c r="F221" s="82">
        <v>420</v>
      </c>
      <c r="G221" s="185">
        <v>1519.2</v>
      </c>
      <c r="H221" s="186">
        <v>2482.3199999999997</v>
      </c>
    </row>
    <row r="222" spans="2:8" ht="15.5" x14ac:dyDescent="0.35">
      <c r="B222" s="310"/>
      <c r="C222" s="295" t="s">
        <v>21</v>
      </c>
      <c r="D222" s="51">
        <v>21001</v>
      </c>
      <c r="E222" s="52">
        <v>14</v>
      </c>
      <c r="F222" s="82">
        <v>364.28571428571428</v>
      </c>
      <c r="G222" s="185">
        <v>1950</v>
      </c>
      <c r="H222" s="186">
        <v>2100.0421428571431</v>
      </c>
    </row>
    <row r="223" spans="2:8" ht="15.5" x14ac:dyDescent="0.35">
      <c r="B223" s="310"/>
      <c r="C223" s="296"/>
      <c r="D223" s="51">
        <v>21009</v>
      </c>
      <c r="E223" s="52">
        <v>17</v>
      </c>
      <c r="F223" s="82">
        <v>331.76470588235293</v>
      </c>
      <c r="G223" s="185">
        <v>2652.3900000000003</v>
      </c>
      <c r="H223" s="186">
        <v>1875.8370588235296</v>
      </c>
    </row>
    <row r="224" spans="2:8" ht="15.5" x14ac:dyDescent="0.35">
      <c r="B224" s="310"/>
      <c r="C224" s="296"/>
      <c r="D224" s="51">
        <v>21014</v>
      </c>
      <c r="E224" s="52">
        <v>10</v>
      </c>
      <c r="F224" s="82">
        <v>378</v>
      </c>
      <c r="G224" s="185">
        <v>990.22</v>
      </c>
      <c r="H224" s="186">
        <v>1428.366</v>
      </c>
    </row>
    <row r="225" spans="2:8" ht="15.5" x14ac:dyDescent="0.35">
      <c r="B225" s="310"/>
      <c r="C225" s="296"/>
      <c r="D225" s="51">
        <v>21015</v>
      </c>
      <c r="E225" s="52">
        <v>5</v>
      </c>
      <c r="F225" s="82">
        <v>378</v>
      </c>
      <c r="G225" s="185">
        <v>473.25</v>
      </c>
      <c r="H225" s="186">
        <v>3273.0780000000004</v>
      </c>
    </row>
    <row r="226" spans="2:8" ht="15.5" x14ac:dyDescent="0.35">
      <c r="B226" s="310"/>
      <c r="C226" s="296"/>
      <c r="D226" s="51">
        <v>21017</v>
      </c>
      <c r="E226" s="52">
        <v>2</v>
      </c>
      <c r="F226" s="82">
        <v>300</v>
      </c>
      <c r="G226" s="185">
        <v>93.44</v>
      </c>
      <c r="H226" s="186">
        <v>2782.18</v>
      </c>
    </row>
    <row r="227" spans="2:8" ht="15.5" x14ac:dyDescent="0.35">
      <c r="B227" s="310"/>
      <c r="C227" s="296"/>
      <c r="D227" s="51">
        <v>21028</v>
      </c>
      <c r="E227" s="52">
        <v>1</v>
      </c>
      <c r="F227" s="82">
        <v>450</v>
      </c>
      <c r="G227" s="185">
        <v>0</v>
      </c>
      <c r="H227" s="186">
        <v>1359.45</v>
      </c>
    </row>
    <row r="228" spans="2:8" ht="15.5" x14ac:dyDescent="0.35">
      <c r="B228" s="310"/>
      <c r="C228" s="296"/>
      <c r="D228" s="51">
        <v>21040</v>
      </c>
      <c r="E228" s="52">
        <v>38</v>
      </c>
      <c r="F228" s="82">
        <v>381.31578947368422</v>
      </c>
      <c r="G228" s="185">
        <v>5437.3400000000011</v>
      </c>
      <c r="H228" s="186">
        <v>1815.170789473684</v>
      </c>
    </row>
    <row r="229" spans="2:8" ht="15.5" x14ac:dyDescent="0.35">
      <c r="B229" s="310"/>
      <c r="C229" s="296"/>
      <c r="D229" s="51">
        <v>21047</v>
      </c>
      <c r="E229" s="52">
        <v>1</v>
      </c>
      <c r="F229" s="82">
        <v>360</v>
      </c>
      <c r="G229" s="185">
        <v>0</v>
      </c>
      <c r="H229" s="186">
        <v>3896.04</v>
      </c>
    </row>
    <row r="230" spans="2:8" ht="15.5" x14ac:dyDescent="0.35">
      <c r="B230" s="310"/>
      <c r="C230" s="297"/>
      <c r="D230" s="51">
        <v>21078</v>
      </c>
      <c r="E230" s="52">
        <v>8</v>
      </c>
      <c r="F230" s="82">
        <v>405</v>
      </c>
      <c r="G230" s="185">
        <v>1518.27</v>
      </c>
      <c r="H230" s="186">
        <v>2159.2425000000003</v>
      </c>
    </row>
    <row r="231" spans="2:8" ht="15.5" x14ac:dyDescent="0.35">
      <c r="B231" s="310"/>
      <c r="C231" s="295" t="s">
        <v>22</v>
      </c>
      <c r="D231" s="51">
        <v>20723</v>
      </c>
      <c r="E231" s="52">
        <v>4</v>
      </c>
      <c r="F231" s="82">
        <v>360</v>
      </c>
      <c r="G231" s="185">
        <v>1172.04</v>
      </c>
      <c r="H231" s="186">
        <v>729.59999999999991</v>
      </c>
    </row>
    <row r="232" spans="2:8" ht="15.5" x14ac:dyDescent="0.35">
      <c r="B232" s="310"/>
      <c r="C232" s="296"/>
      <c r="D232" s="51">
        <v>20763</v>
      </c>
      <c r="E232" s="52">
        <v>1</v>
      </c>
      <c r="F232" s="82">
        <v>540</v>
      </c>
      <c r="G232" s="185">
        <v>300</v>
      </c>
      <c r="H232" s="186">
        <v>1627.2</v>
      </c>
    </row>
    <row r="233" spans="2:8" ht="15.5" x14ac:dyDescent="0.35">
      <c r="B233" s="310"/>
      <c r="C233" s="296"/>
      <c r="D233" s="51">
        <v>21042</v>
      </c>
      <c r="E233" s="52">
        <v>8</v>
      </c>
      <c r="F233" s="82">
        <v>495</v>
      </c>
      <c r="G233" s="185">
        <v>770.31</v>
      </c>
      <c r="H233" s="186">
        <v>1926.42</v>
      </c>
    </row>
    <row r="234" spans="2:8" ht="15.5" x14ac:dyDescent="0.35">
      <c r="B234" s="310"/>
      <c r="C234" s="296"/>
      <c r="D234" s="51">
        <v>21043</v>
      </c>
      <c r="E234" s="52">
        <v>7</v>
      </c>
      <c r="F234" s="82">
        <v>462.85714285714283</v>
      </c>
      <c r="G234" s="185">
        <v>500</v>
      </c>
      <c r="H234" s="186">
        <v>2397.5742857142855</v>
      </c>
    </row>
    <row r="235" spans="2:8" ht="15.5" x14ac:dyDescent="0.35">
      <c r="B235" s="310"/>
      <c r="C235" s="296"/>
      <c r="D235" s="51">
        <v>21044</v>
      </c>
      <c r="E235" s="52">
        <v>16</v>
      </c>
      <c r="F235" s="82">
        <v>337.5</v>
      </c>
      <c r="G235" s="185">
        <v>2811.8499999999995</v>
      </c>
      <c r="H235" s="186">
        <v>1548.6856249999998</v>
      </c>
    </row>
    <row r="236" spans="2:8" ht="15.5" x14ac:dyDescent="0.35">
      <c r="B236" s="310"/>
      <c r="C236" s="296"/>
      <c r="D236" s="51">
        <v>21045</v>
      </c>
      <c r="E236" s="52">
        <v>10</v>
      </c>
      <c r="F236" s="82">
        <v>405</v>
      </c>
      <c r="G236" s="185">
        <v>599.52</v>
      </c>
      <c r="H236" s="186">
        <v>1479.7810000000002</v>
      </c>
    </row>
    <row r="237" spans="2:8" ht="15.5" x14ac:dyDescent="0.35">
      <c r="B237" s="310"/>
      <c r="C237" s="296"/>
      <c r="D237" s="51">
        <v>21046</v>
      </c>
      <c r="E237" s="52">
        <v>3</v>
      </c>
      <c r="F237" s="82">
        <v>390</v>
      </c>
      <c r="G237" s="185">
        <v>177.75</v>
      </c>
      <c r="H237" s="186">
        <v>2332.9499999999998</v>
      </c>
    </row>
    <row r="238" spans="2:8" ht="15.5" x14ac:dyDescent="0.35">
      <c r="B238" s="310"/>
      <c r="C238" s="297"/>
      <c r="D238" s="51">
        <v>21075</v>
      </c>
      <c r="E238" s="52">
        <v>13</v>
      </c>
      <c r="F238" s="82">
        <v>362.30769230769232</v>
      </c>
      <c r="G238" s="185">
        <v>894.69</v>
      </c>
      <c r="H238" s="186">
        <v>1834.8776923076925</v>
      </c>
    </row>
    <row r="239" spans="2:8" ht="15.5" x14ac:dyDescent="0.35">
      <c r="B239" s="310"/>
      <c r="C239" s="295" t="s">
        <v>23</v>
      </c>
      <c r="D239" s="51">
        <v>20866</v>
      </c>
      <c r="E239" s="52">
        <v>5</v>
      </c>
      <c r="F239" s="82">
        <v>294</v>
      </c>
      <c r="G239" s="185">
        <v>679.81</v>
      </c>
      <c r="H239" s="186">
        <v>2520.29</v>
      </c>
    </row>
    <row r="240" spans="2:8" ht="15.5" x14ac:dyDescent="0.35">
      <c r="B240" s="310"/>
      <c r="C240" s="296"/>
      <c r="D240" s="51">
        <v>20904</v>
      </c>
      <c r="E240" s="52">
        <v>8</v>
      </c>
      <c r="F240" s="82">
        <v>337.5</v>
      </c>
      <c r="G240" s="185">
        <v>0</v>
      </c>
      <c r="H240" s="186">
        <v>1528.0050000000001</v>
      </c>
    </row>
    <row r="241" spans="2:8" ht="15.5" x14ac:dyDescent="0.35">
      <c r="B241" s="310"/>
      <c r="C241" s="297"/>
      <c r="D241" s="51">
        <v>20905</v>
      </c>
      <c r="E241" s="52">
        <v>2</v>
      </c>
      <c r="F241" s="82">
        <v>360</v>
      </c>
      <c r="G241" s="185">
        <v>500</v>
      </c>
      <c r="H241" s="186">
        <v>2977.38</v>
      </c>
    </row>
    <row r="242" spans="2:8" ht="15.5" x14ac:dyDescent="0.35">
      <c r="B242" s="310"/>
      <c r="C242" s="295" t="s">
        <v>24</v>
      </c>
      <c r="D242" s="51">
        <v>20705</v>
      </c>
      <c r="E242" s="52">
        <v>1</v>
      </c>
      <c r="F242" s="82">
        <v>360</v>
      </c>
      <c r="G242" s="185">
        <v>200</v>
      </c>
      <c r="H242" s="186">
        <v>4236.4799999999996</v>
      </c>
    </row>
    <row r="243" spans="2:8" ht="15.5" x14ac:dyDescent="0.35">
      <c r="B243" s="310"/>
      <c r="C243" s="296"/>
      <c r="D243" s="51">
        <v>20706</v>
      </c>
      <c r="E243" s="52">
        <v>20</v>
      </c>
      <c r="F243" s="82">
        <v>349.5</v>
      </c>
      <c r="G243" s="185">
        <v>2382.19</v>
      </c>
      <c r="H243" s="186">
        <v>1682.4594999999997</v>
      </c>
    </row>
    <row r="244" spans="2:8" ht="15.5" x14ac:dyDescent="0.35">
      <c r="B244" s="310"/>
      <c r="C244" s="296"/>
      <c r="D244" s="51">
        <v>20707</v>
      </c>
      <c r="E244" s="52">
        <v>8</v>
      </c>
      <c r="F244" s="82">
        <v>356.25</v>
      </c>
      <c r="G244" s="185">
        <v>539.95000000000005</v>
      </c>
      <c r="H244" s="186">
        <v>948.97125000000005</v>
      </c>
    </row>
    <row r="245" spans="2:8" ht="15.5" x14ac:dyDescent="0.35">
      <c r="B245" s="310"/>
      <c r="C245" s="296"/>
      <c r="D245" s="51">
        <v>20708</v>
      </c>
      <c r="E245" s="52">
        <v>9</v>
      </c>
      <c r="F245" s="82">
        <v>326.66666666666669</v>
      </c>
      <c r="G245" s="185">
        <v>831.32999999999993</v>
      </c>
      <c r="H245" s="186">
        <v>1251.2244444444443</v>
      </c>
    </row>
    <row r="246" spans="2:8" ht="15.5" x14ac:dyDescent="0.35">
      <c r="B246" s="310"/>
      <c r="C246" s="296"/>
      <c r="D246" s="51">
        <v>20715</v>
      </c>
      <c r="E246" s="52">
        <v>1</v>
      </c>
      <c r="F246" s="82">
        <v>360</v>
      </c>
      <c r="G246" s="185">
        <v>0</v>
      </c>
      <c r="H246" s="186">
        <v>2103</v>
      </c>
    </row>
    <row r="247" spans="2:8" ht="15.5" x14ac:dyDescent="0.35">
      <c r="B247" s="310"/>
      <c r="C247" s="296"/>
      <c r="D247" s="51">
        <v>20716</v>
      </c>
      <c r="E247" s="52">
        <v>8</v>
      </c>
      <c r="F247" s="82">
        <v>382.5</v>
      </c>
      <c r="G247" s="185">
        <v>100</v>
      </c>
      <c r="H247" s="186">
        <v>1120.5974999999999</v>
      </c>
    </row>
    <row r="248" spans="2:8" ht="15.5" x14ac:dyDescent="0.35">
      <c r="B248" s="310"/>
      <c r="C248" s="296"/>
      <c r="D248" s="51">
        <v>20720</v>
      </c>
      <c r="E248" s="52">
        <v>9</v>
      </c>
      <c r="F248" s="82">
        <v>393.33333333333331</v>
      </c>
      <c r="G248" s="185">
        <v>2306.98</v>
      </c>
      <c r="H248" s="186">
        <v>1848.0822222222221</v>
      </c>
    </row>
    <row r="249" spans="2:8" ht="15.5" x14ac:dyDescent="0.35">
      <c r="B249" s="310"/>
      <c r="C249" s="296"/>
      <c r="D249" s="51">
        <v>20721</v>
      </c>
      <c r="E249" s="52">
        <v>7</v>
      </c>
      <c r="F249" s="82">
        <v>385.71428571428572</v>
      </c>
      <c r="G249" s="185">
        <v>1555.87</v>
      </c>
      <c r="H249" s="186">
        <v>1571.4342857142858</v>
      </c>
    </row>
    <row r="250" spans="2:8" ht="15.5" x14ac:dyDescent="0.35">
      <c r="B250" s="310"/>
      <c r="C250" s="296"/>
      <c r="D250" s="51">
        <v>20769</v>
      </c>
      <c r="E250" s="52">
        <v>3</v>
      </c>
      <c r="F250" s="82">
        <v>360</v>
      </c>
      <c r="G250" s="185">
        <v>339.62</v>
      </c>
      <c r="H250" s="186">
        <v>2657.8</v>
      </c>
    </row>
    <row r="251" spans="2:8" ht="15.5" x14ac:dyDescent="0.35">
      <c r="B251" s="310"/>
      <c r="C251" s="296"/>
      <c r="D251" s="51">
        <v>20770</v>
      </c>
      <c r="E251" s="52">
        <v>1</v>
      </c>
      <c r="F251" s="82">
        <v>360</v>
      </c>
      <c r="G251" s="185">
        <v>0</v>
      </c>
      <c r="H251" s="186">
        <v>1969.32</v>
      </c>
    </row>
    <row r="252" spans="2:8" ht="15.5" x14ac:dyDescent="0.35">
      <c r="B252" s="310"/>
      <c r="C252" s="296"/>
      <c r="D252" s="51">
        <v>20774</v>
      </c>
      <c r="E252" s="52">
        <v>2</v>
      </c>
      <c r="F252" s="82">
        <v>435</v>
      </c>
      <c r="G252" s="185">
        <v>206.66</v>
      </c>
      <c r="H252" s="186">
        <v>2264.0100000000002</v>
      </c>
    </row>
    <row r="253" spans="2:8" ht="15.5" x14ac:dyDescent="0.35">
      <c r="B253" s="310"/>
      <c r="C253" s="297"/>
      <c r="D253" s="51">
        <v>20785</v>
      </c>
      <c r="E253" s="52">
        <v>7</v>
      </c>
      <c r="F253" s="82">
        <v>372.85714285714283</v>
      </c>
      <c r="G253" s="185">
        <v>900</v>
      </c>
      <c r="H253" s="186">
        <v>1876.3842857142859</v>
      </c>
    </row>
    <row r="254" spans="2:8" ht="16" thickBot="1" x14ac:dyDescent="0.4">
      <c r="B254" s="57" t="s">
        <v>26</v>
      </c>
      <c r="C254" s="58"/>
      <c r="D254" s="51"/>
      <c r="E254" s="52">
        <f>SUM(E149:E253)</f>
        <v>1561</v>
      </c>
      <c r="F254" s="82"/>
      <c r="G254" s="83"/>
      <c r="H254" s="84"/>
    </row>
    <row r="255" spans="2:8" ht="16" thickBot="1" x14ac:dyDescent="0.4">
      <c r="B255" s="69"/>
      <c r="C255" s="70"/>
      <c r="D255" s="70"/>
      <c r="E255" s="86"/>
      <c r="F255" s="86"/>
      <c r="G255" s="86"/>
      <c r="H255" s="86"/>
    </row>
    <row r="256" spans="2:8" ht="75.5" thickBot="1" x14ac:dyDescent="0.4">
      <c r="B256" s="105" t="s">
        <v>1</v>
      </c>
      <c r="C256" s="226" t="s">
        <v>2</v>
      </c>
      <c r="D256" s="105" t="s">
        <v>3</v>
      </c>
      <c r="E256" s="81" t="s">
        <v>49</v>
      </c>
      <c r="F256" s="4" t="s">
        <v>44</v>
      </c>
      <c r="G256" s="15" t="s">
        <v>45</v>
      </c>
      <c r="H256" s="120" t="s">
        <v>48</v>
      </c>
    </row>
    <row r="257" spans="2:8" ht="15.5" x14ac:dyDescent="0.35">
      <c r="B257" s="312" t="s">
        <v>28</v>
      </c>
      <c r="C257" s="311" t="s">
        <v>7</v>
      </c>
      <c r="D257" s="51">
        <v>21060</v>
      </c>
      <c r="E257" s="52">
        <v>1</v>
      </c>
      <c r="F257" s="82">
        <v>180</v>
      </c>
      <c r="G257" s="185">
        <v>0</v>
      </c>
      <c r="H257" s="186">
        <v>1829.58</v>
      </c>
    </row>
    <row r="258" spans="2:8" ht="15.5" x14ac:dyDescent="0.35">
      <c r="B258" s="313"/>
      <c r="C258" s="311"/>
      <c r="D258" s="51">
        <v>21061</v>
      </c>
      <c r="E258" s="52">
        <v>2</v>
      </c>
      <c r="F258" s="82">
        <v>270</v>
      </c>
      <c r="G258" s="185">
        <v>841.28</v>
      </c>
      <c r="H258" s="186">
        <v>909.90000000000009</v>
      </c>
    </row>
    <row r="259" spans="2:8" ht="15.5" x14ac:dyDescent="0.35">
      <c r="B259" s="313"/>
      <c r="C259" s="311"/>
      <c r="D259" s="51">
        <v>21090</v>
      </c>
      <c r="E259" s="52">
        <v>2</v>
      </c>
      <c r="F259" s="82">
        <v>270</v>
      </c>
      <c r="G259" s="185">
        <v>882</v>
      </c>
      <c r="H259" s="186">
        <v>2361.1799999999998</v>
      </c>
    </row>
    <row r="260" spans="2:8" ht="15.5" x14ac:dyDescent="0.35">
      <c r="B260" s="313"/>
      <c r="C260" s="311"/>
      <c r="D260" s="51">
        <v>21108</v>
      </c>
      <c r="E260" s="52">
        <v>2</v>
      </c>
      <c r="F260" s="82">
        <v>120</v>
      </c>
      <c r="G260" s="185">
        <v>8527.27</v>
      </c>
      <c r="H260" s="186">
        <v>4359.7000000000007</v>
      </c>
    </row>
    <row r="261" spans="2:8" ht="15.5" x14ac:dyDescent="0.35">
      <c r="B261" s="313"/>
      <c r="C261" s="311"/>
      <c r="D261" s="51">
        <v>21114</v>
      </c>
      <c r="E261" s="52">
        <v>1</v>
      </c>
      <c r="F261" s="82">
        <v>180</v>
      </c>
      <c r="G261" s="185">
        <v>0</v>
      </c>
      <c r="H261" s="186">
        <v>2222.52</v>
      </c>
    </row>
    <row r="262" spans="2:8" ht="15.5" x14ac:dyDescent="0.35">
      <c r="B262" s="313"/>
      <c r="C262" s="311"/>
      <c r="D262" s="51">
        <v>21122</v>
      </c>
      <c r="E262" s="52">
        <v>2</v>
      </c>
      <c r="F262" s="82">
        <v>450</v>
      </c>
      <c r="G262" s="185">
        <v>1757.37</v>
      </c>
      <c r="H262" s="186">
        <v>3461.34</v>
      </c>
    </row>
    <row r="263" spans="2:8" ht="15.5" x14ac:dyDescent="0.35">
      <c r="B263" s="313"/>
      <c r="C263" s="311"/>
      <c r="D263" s="51">
        <v>21403</v>
      </c>
      <c r="E263" s="52">
        <v>1</v>
      </c>
      <c r="F263" s="82">
        <v>360</v>
      </c>
      <c r="G263" s="185">
        <v>0</v>
      </c>
      <c r="H263" s="186">
        <v>1139.4000000000001</v>
      </c>
    </row>
    <row r="264" spans="2:8" ht="15.5" x14ac:dyDescent="0.35">
      <c r="B264" s="313"/>
      <c r="C264" s="311" t="s">
        <v>10</v>
      </c>
      <c r="D264" s="51">
        <v>21201</v>
      </c>
      <c r="E264" s="52">
        <v>6</v>
      </c>
      <c r="F264" s="82">
        <v>300</v>
      </c>
      <c r="G264" s="185">
        <v>6163.1399999999994</v>
      </c>
      <c r="H264" s="186">
        <v>12398.75</v>
      </c>
    </row>
    <row r="265" spans="2:8" ht="15.5" x14ac:dyDescent="0.35">
      <c r="B265" s="313"/>
      <c r="C265" s="311"/>
      <c r="D265" s="51">
        <v>21202</v>
      </c>
      <c r="E265" s="52">
        <v>1</v>
      </c>
      <c r="F265" s="82">
        <v>90</v>
      </c>
      <c r="G265" s="185">
        <v>0</v>
      </c>
      <c r="H265" s="186">
        <v>10227.84</v>
      </c>
    </row>
    <row r="266" spans="2:8" ht="15.5" x14ac:dyDescent="0.35">
      <c r="B266" s="313"/>
      <c r="C266" s="311"/>
      <c r="D266" s="51">
        <v>21206</v>
      </c>
      <c r="E266" s="52">
        <v>3</v>
      </c>
      <c r="F266" s="82">
        <v>360</v>
      </c>
      <c r="G266" s="185">
        <v>2276.16</v>
      </c>
      <c r="H266" s="186">
        <v>2746.08</v>
      </c>
    </row>
    <row r="267" spans="2:8" ht="15.5" x14ac:dyDescent="0.35">
      <c r="B267" s="313"/>
      <c r="C267" s="311"/>
      <c r="D267" s="51">
        <v>21211</v>
      </c>
      <c r="E267" s="52">
        <v>2</v>
      </c>
      <c r="F267" s="82">
        <v>150</v>
      </c>
      <c r="G267" s="185">
        <v>2045.58</v>
      </c>
      <c r="H267" s="186">
        <v>17293.849999999999</v>
      </c>
    </row>
    <row r="268" spans="2:8" ht="15.5" x14ac:dyDescent="0.35">
      <c r="B268" s="313"/>
      <c r="C268" s="311"/>
      <c r="D268" s="51">
        <v>21213</v>
      </c>
      <c r="E268" s="52">
        <v>1</v>
      </c>
      <c r="F268" s="82">
        <v>360</v>
      </c>
      <c r="G268" s="185">
        <v>3476.3</v>
      </c>
      <c r="H268" s="186">
        <v>10428.959999999999</v>
      </c>
    </row>
    <row r="269" spans="2:8" ht="15.5" x14ac:dyDescent="0.35">
      <c r="B269" s="313"/>
      <c r="C269" s="311"/>
      <c r="D269" s="51">
        <v>21214</v>
      </c>
      <c r="E269" s="52">
        <v>1</v>
      </c>
      <c r="F269" s="82">
        <v>90</v>
      </c>
      <c r="G269" s="185">
        <v>0</v>
      </c>
      <c r="H269" s="186">
        <v>3210.51</v>
      </c>
    </row>
    <row r="270" spans="2:8" ht="15.5" x14ac:dyDescent="0.35">
      <c r="B270" s="313"/>
      <c r="C270" s="311"/>
      <c r="D270" s="51">
        <v>21216</v>
      </c>
      <c r="E270" s="52">
        <v>1</v>
      </c>
      <c r="F270" s="82">
        <v>360</v>
      </c>
      <c r="G270" s="185">
        <v>0</v>
      </c>
      <c r="H270" s="186">
        <v>1353.48</v>
      </c>
    </row>
    <row r="271" spans="2:8" ht="15.5" x14ac:dyDescent="0.35">
      <c r="B271" s="313"/>
      <c r="C271" s="311"/>
      <c r="D271" s="51">
        <v>21217</v>
      </c>
      <c r="E271" s="52">
        <v>2</v>
      </c>
      <c r="F271" s="82">
        <v>270</v>
      </c>
      <c r="G271" s="185">
        <v>4438.1099999999997</v>
      </c>
      <c r="H271" s="186">
        <v>2473.59</v>
      </c>
    </row>
    <row r="272" spans="2:8" ht="15.5" x14ac:dyDescent="0.35">
      <c r="B272" s="313"/>
      <c r="C272" s="311"/>
      <c r="D272" s="51">
        <v>21218</v>
      </c>
      <c r="E272" s="52">
        <v>2</v>
      </c>
      <c r="F272" s="82">
        <v>180</v>
      </c>
      <c r="G272" s="185">
        <v>1408.51</v>
      </c>
      <c r="H272" s="186">
        <v>703.44</v>
      </c>
    </row>
    <row r="273" spans="2:8" ht="15.5" x14ac:dyDescent="0.35">
      <c r="B273" s="313"/>
      <c r="C273" s="311"/>
      <c r="D273" s="51">
        <v>21223</v>
      </c>
      <c r="E273" s="52">
        <v>2</v>
      </c>
      <c r="F273" s="82">
        <v>270</v>
      </c>
      <c r="G273" s="185">
        <v>1982.55</v>
      </c>
      <c r="H273" s="186">
        <v>3420.84</v>
      </c>
    </row>
    <row r="274" spans="2:8" ht="15.5" x14ac:dyDescent="0.35">
      <c r="B274" s="313"/>
      <c r="C274" s="311"/>
      <c r="D274" s="51">
        <v>21230</v>
      </c>
      <c r="E274" s="52">
        <v>5</v>
      </c>
      <c r="F274" s="82">
        <v>222</v>
      </c>
      <c r="G274" s="185">
        <v>4382.12</v>
      </c>
      <c r="H274" s="186">
        <v>5047.2660000000005</v>
      </c>
    </row>
    <row r="275" spans="2:8" ht="15.5" x14ac:dyDescent="0.35">
      <c r="B275" s="313"/>
      <c r="C275" s="311"/>
      <c r="D275" s="51">
        <v>21231</v>
      </c>
      <c r="E275" s="52">
        <v>2</v>
      </c>
      <c r="F275" s="82">
        <v>225</v>
      </c>
      <c r="G275" s="185">
        <v>1331.18</v>
      </c>
      <c r="H275" s="186">
        <v>4039.8149999999996</v>
      </c>
    </row>
    <row r="276" spans="2:8" ht="15.5" x14ac:dyDescent="0.35">
      <c r="B276" s="313"/>
      <c r="C276" s="311" t="s">
        <v>12</v>
      </c>
      <c r="D276" s="51">
        <v>21207</v>
      </c>
      <c r="E276" s="52">
        <v>2</v>
      </c>
      <c r="F276" s="82">
        <v>360</v>
      </c>
      <c r="G276" s="185">
        <v>0</v>
      </c>
      <c r="H276" s="186">
        <v>1718.2199999999998</v>
      </c>
    </row>
    <row r="277" spans="2:8" ht="15.5" x14ac:dyDescent="0.35">
      <c r="B277" s="313"/>
      <c r="C277" s="311"/>
      <c r="D277" s="51">
        <v>21212</v>
      </c>
      <c r="E277" s="52">
        <v>1</v>
      </c>
      <c r="F277" s="82">
        <v>360</v>
      </c>
      <c r="G277" s="185">
        <v>0</v>
      </c>
      <c r="H277" s="186">
        <v>515.04</v>
      </c>
    </row>
    <row r="278" spans="2:8" ht="15.5" x14ac:dyDescent="0.35">
      <c r="B278" s="313"/>
      <c r="C278" s="311"/>
      <c r="D278" s="51">
        <v>21215</v>
      </c>
      <c r="E278" s="52">
        <v>3</v>
      </c>
      <c r="F278" s="82">
        <v>480</v>
      </c>
      <c r="G278" s="185">
        <v>0</v>
      </c>
      <c r="H278" s="186">
        <v>14189.400000000001</v>
      </c>
    </row>
    <row r="279" spans="2:8" ht="15.5" x14ac:dyDescent="0.35">
      <c r="B279" s="313"/>
      <c r="C279" s="311"/>
      <c r="D279" s="51">
        <v>21224</v>
      </c>
      <c r="E279" s="52">
        <v>2</v>
      </c>
      <c r="F279" s="82">
        <v>255</v>
      </c>
      <c r="G279" s="185">
        <v>0</v>
      </c>
      <c r="H279" s="186">
        <v>5332.27</v>
      </c>
    </row>
    <row r="280" spans="2:8" ht="15.5" x14ac:dyDescent="0.35">
      <c r="B280" s="313"/>
      <c r="C280" s="311"/>
      <c r="D280" s="51">
        <v>21227</v>
      </c>
      <c r="E280" s="52">
        <v>2</v>
      </c>
      <c r="F280" s="82">
        <v>360</v>
      </c>
      <c r="G280" s="185">
        <v>0</v>
      </c>
      <c r="H280" s="186">
        <v>1411.44</v>
      </c>
    </row>
    <row r="281" spans="2:8" ht="15.5" x14ac:dyDescent="0.35">
      <c r="B281" s="313"/>
      <c r="C281" s="311"/>
      <c r="D281" s="51">
        <v>21229</v>
      </c>
      <c r="E281" s="52">
        <v>2</v>
      </c>
      <c r="F281" s="82">
        <v>180</v>
      </c>
      <c r="G281" s="185">
        <v>1200</v>
      </c>
      <c r="H281" s="186">
        <v>2690.73</v>
      </c>
    </row>
    <row r="282" spans="2:8" ht="15.5" x14ac:dyDescent="0.35">
      <c r="B282" s="313"/>
      <c r="C282" s="311"/>
      <c r="D282" s="51">
        <v>21234</v>
      </c>
      <c r="E282" s="52">
        <v>1</v>
      </c>
      <c r="F282" s="82">
        <v>180</v>
      </c>
      <c r="G282" s="185">
        <v>716</v>
      </c>
      <c r="H282" s="186">
        <v>715.86</v>
      </c>
    </row>
    <row r="283" spans="2:8" ht="15.5" x14ac:dyDescent="0.35">
      <c r="B283" s="313"/>
      <c r="C283" s="311" t="s">
        <v>13</v>
      </c>
      <c r="D283" s="51">
        <v>21030</v>
      </c>
      <c r="E283" s="52">
        <v>1</v>
      </c>
      <c r="F283" s="82">
        <v>180</v>
      </c>
      <c r="G283" s="185">
        <v>0</v>
      </c>
      <c r="H283" s="186">
        <v>18261</v>
      </c>
    </row>
    <row r="284" spans="2:8" ht="15.5" x14ac:dyDescent="0.35">
      <c r="B284" s="313"/>
      <c r="C284" s="311"/>
      <c r="D284" s="51">
        <v>21117</v>
      </c>
      <c r="E284" s="52">
        <v>1</v>
      </c>
      <c r="F284" s="82">
        <v>360</v>
      </c>
      <c r="G284" s="185">
        <v>0</v>
      </c>
      <c r="H284" s="186">
        <v>1444.44</v>
      </c>
    </row>
    <row r="285" spans="2:8" ht="15.5" x14ac:dyDescent="0.35">
      <c r="B285" s="313"/>
      <c r="C285" s="311"/>
      <c r="D285" s="51">
        <v>21136</v>
      </c>
      <c r="E285" s="52">
        <v>1</v>
      </c>
      <c r="F285" s="82">
        <v>360</v>
      </c>
      <c r="G285" s="185">
        <v>380</v>
      </c>
      <c r="H285" s="186">
        <v>1138.92</v>
      </c>
    </row>
    <row r="286" spans="2:8" ht="15.5" x14ac:dyDescent="0.35">
      <c r="B286" s="313"/>
      <c r="C286" s="311"/>
      <c r="D286" s="51">
        <v>21220</v>
      </c>
      <c r="E286" s="52">
        <v>4</v>
      </c>
      <c r="F286" s="82">
        <v>262.5</v>
      </c>
      <c r="G286" s="185">
        <v>441.01</v>
      </c>
      <c r="H286" s="186">
        <v>5391.6349999999993</v>
      </c>
    </row>
    <row r="287" spans="2:8" ht="15.5" x14ac:dyDescent="0.35">
      <c r="B287" s="313"/>
      <c r="C287" s="311"/>
      <c r="D287" s="51">
        <v>21221</v>
      </c>
      <c r="E287" s="52">
        <v>4</v>
      </c>
      <c r="F287" s="82">
        <v>225</v>
      </c>
      <c r="G287" s="185">
        <v>1838.82</v>
      </c>
      <c r="H287" s="186">
        <v>660.78000000000009</v>
      </c>
    </row>
    <row r="288" spans="2:8" ht="15.5" x14ac:dyDescent="0.35">
      <c r="B288" s="313"/>
      <c r="C288" s="311"/>
      <c r="D288" s="51">
        <v>21222</v>
      </c>
      <c r="E288" s="52">
        <v>1</v>
      </c>
      <c r="F288" s="82">
        <v>360</v>
      </c>
      <c r="G288" s="185">
        <v>0</v>
      </c>
      <c r="H288" s="186">
        <v>3207.6</v>
      </c>
    </row>
    <row r="289" spans="2:8" ht="15.5" x14ac:dyDescent="0.35">
      <c r="B289" s="313"/>
      <c r="C289" s="311"/>
      <c r="D289" s="51">
        <v>21228</v>
      </c>
      <c r="E289" s="52">
        <v>3</v>
      </c>
      <c r="F289" s="82">
        <v>240</v>
      </c>
      <c r="G289" s="185">
        <v>800</v>
      </c>
      <c r="H289" s="186">
        <v>5293.9000000000005</v>
      </c>
    </row>
    <row r="290" spans="2:8" ht="15.5" x14ac:dyDescent="0.35">
      <c r="B290" s="313"/>
      <c r="C290" s="311"/>
      <c r="D290" s="51">
        <v>21244</v>
      </c>
      <c r="E290" s="52">
        <v>2</v>
      </c>
      <c r="F290" s="82">
        <v>315</v>
      </c>
      <c r="G290" s="185">
        <v>1147</v>
      </c>
      <c r="H290" s="186">
        <v>6051.9</v>
      </c>
    </row>
    <row r="291" spans="2:8" ht="15.5" x14ac:dyDescent="0.35">
      <c r="B291" s="313"/>
      <c r="C291" s="311" t="s">
        <v>17</v>
      </c>
      <c r="D291" s="51">
        <v>21048</v>
      </c>
      <c r="E291" s="52">
        <v>1</v>
      </c>
      <c r="F291" s="82">
        <v>360</v>
      </c>
      <c r="G291" s="185">
        <v>260</v>
      </c>
      <c r="H291" s="186">
        <v>830.88</v>
      </c>
    </row>
    <row r="292" spans="2:8" ht="15.5" x14ac:dyDescent="0.35">
      <c r="B292" s="313"/>
      <c r="C292" s="311"/>
      <c r="D292" s="51">
        <v>21776</v>
      </c>
      <c r="E292" s="52">
        <v>1</v>
      </c>
      <c r="F292" s="82">
        <v>360</v>
      </c>
      <c r="G292" s="185">
        <v>0</v>
      </c>
      <c r="H292" s="186">
        <v>135.96</v>
      </c>
    </row>
    <row r="293" spans="2:8" ht="15.5" x14ac:dyDescent="0.35">
      <c r="B293" s="313"/>
      <c r="C293" s="230" t="s">
        <v>21</v>
      </c>
      <c r="D293" s="51">
        <v>21040</v>
      </c>
      <c r="E293" s="52">
        <v>1</v>
      </c>
      <c r="F293" s="82">
        <v>180</v>
      </c>
      <c r="G293" s="185">
        <v>0</v>
      </c>
      <c r="H293" s="186">
        <v>16653.419999999998</v>
      </c>
    </row>
    <row r="294" spans="2:8" ht="15.5" x14ac:dyDescent="0.35">
      <c r="B294" s="313"/>
      <c r="C294" s="311" t="s">
        <v>22</v>
      </c>
      <c r="D294" s="51">
        <v>21046</v>
      </c>
      <c r="E294" s="52">
        <v>2</v>
      </c>
      <c r="F294" s="82">
        <v>495</v>
      </c>
      <c r="G294" s="185">
        <v>3726.71</v>
      </c>
      <c r="H294" s="186">
        <v>5974.86</v>
      </c>
    </row>
    <row r="295" spans="2:8" ht="15.5" x14ac:dyDescent="0.35">
      <c r="B295" s="313"/>
      <c r="C295" s="311"/>
      <c r="D295" s="51">
        <v>21075</v>
      </c>
      <c r="E295" s="52">
        <v>1</v>
      </c>
      <c r="F295" s="82">
        <v>360</v>
      </c>
      <c r="G295" s="185">
        <v>0</v>
      </c>
      <c r="H295" s="186">
        <v>969.6</v>
      </c>
    </row>
    <row r="296" spans="2:8" ht="15.5" x14ac:dyDescent="0.35">
      <c r="B296" s="313"/>
      <c r="C296" s="230" t="s">
        <v>23</v>
      </c>
      <c r="D296" s="51">
        <v>20904</v>
      </c>
      <c r="E296" s="52">
        <v>1</v>
      </c>
      <c r="F296" s="82">
        <v>360</v>
      </c>
      <c r="G296" s="185">
        <v>0</v>
      </c>
      <c r="H296" s="186">
        <v>14448</v>
      </c>
    </row>
    <row r="297" spans="2:8" ht="15.5" x14ac:dyDescent="0.35">
      <c r="B297" s="313"/>
      <c r="C297" s="311" t="s">
        <v>24</v>
      </c>
      <c r="D297" s="51">
        <v>20706</v>
      </c>
      <c r="E297" s="52">
        <v>2</v>
      </c>
      <c r="F297" s="82">
        <v>225</v>
      </c>
      <c r="G297" s="185">
        <v>552.69000000000005</v>
      </c>
      <c r="H297" s="186">
        <v>5334.8549999999996</v>
      </c>
    </row>
    <row r="298" spans="2:8" ht="15.5" x14ac:dyDescent="0.35">
      <c r="B298" s="313"/>
      <c r="C298" s="311"/>
      <c r="D298" s="51">
        <v>20707</v>
      </c>
      <c r="E298" s="52">
        <v>1</v>
      </c>
      <c r="F298" s="82">
        <v>360</v>
      </c>
      <c r="G298" s="185">
        <v>69.459999999999994</v>
      </c>
      <c r="H298" s="186">
        <v>625.08000000000004</v>
      </c>
    </row>
    <row r="299" spans="2:8" ht="15.5" x14ac:dyDescent="0.35">
      <c r="B299" s="313"/>
      <c r="C299" s="311"/>
      <c r="D299" s="51">
        <v>20716</v>
      </c>
      <c r="E299" s="52">
        <v>1</v>
      </c>
      <c r="F299" s="82">
        <v>180</v>
      </c>
      <c r="G299" s="185">
        <v>971</v>
      </c>
      <c r="H299" s="186">
        <v>969.66</v>
      </c>
    </row>
    <row r="300" spans="2:8" ht="15.5" x14ac:dyDescent="0.35">
      <c r="B300" s="313"/>
      <c r="C300" s="311"/>
      <c r="D300" s="51">
        <v>20774</v>
      </c>
      <c r="E300" s="52">
        <v>1</v>
      </c>
      <c r="F300" s="82">
        <v>360</v>
      </c>
      <c r="G300" s="185">
        <v>0</v>
      </c>
      <c r="H300" s="186">
        <v>1920.24</v>
      </c>
    </row>
    <row r="301" spans="2:8" ht="15.5" x14ac:dyDescent="0.35">
      <c r="B301" s="313"/>
      <c r="C301" s="311"/>
      <c r="D301" s="51">
        <v>20785</v>
      </c>
      <c r="E301" s="52">
        <v>1</v>
      </c>
      <c r="F301" s="82">
        <v>360</v>
      </c>
      <c r="G301" s="185">
        <v>600</v>
      </c>
      <c r="H301" s="186">
        <v>1813.08</v>
      </c>
    </row>
    <row r="302" spans="2:8" ht="16" thickBot="1" x14ac:dyDescent="0.4">
      <c r="B302" s="57" t="s">
        <v>26</v>
      </c>
      <c r="C302" s="58"/>
      <c r="D302" s="58"/>
      <c r="E302" s="87">
        <f>SUM(E257:E301)</f>
        <v>82</v>
      </c>
      <c r="F302" s="87"/>
      <c r="G302" s="91"/>
      <c r="H302" s="92"/>
    </row>
    <row r="303" spans="2:8" ht="16" thickBot="1" x14ac:dyDescent="0.4">
      <c r="B303" s="69"/>
      <c r="C303" s="71"/>
      <c r="D303" s="71"/>
      <c r="E303" s="85"/>
      <c r="F303" s="85"/>
      <c r="G303" s="85"/>
      <c r="H303" s="85"/>
    </row>
    <row r="304" spans="2:8" ht="15" thickBot="1" x14ac:dyDescent="0.4">
      <c r="B304" s="307" t="s">
        <v>29</v>
      </c>
      <c r="C304" s="308"/>
      <c r="D304" s="308"/>
      <c r="E304" s="308"/>
      <c r="F304" s="308"/>
      <c r="G304" s="308"/>
      <c r="H304" s="309"/>
    </row>
    <row r="305" spans="2:8" x14ac:dyDescent="0.35">
      <c r="B305" s="72"/>
      <c r="C305" s="73"/>
      <c r="D305" s="73"/>
      <c r="E305" s="93"/>
      <c r="F305" s="93"/>
      <c r="G305" s="93"/>
      <c r="H305" s="94"/>
    </row>
    <row r="306" spans="2:8" x14ac:dyDescent="0.35">
      <c r="B306" s="72"/>
      <c r="C306" s="73"/>
      <c r="D306" s="73"/>
      <c r="E306" s="93"/>
      <c r="F306" s="93"/>
      <c r="G306" s="93"/>
      <c r="H306" s="94"/>
    </row>
    <row r="307" spans="2:8" x14ac:dyDescent="0.35">
      <c r="B307" s="72"/>
      <c r="C307" s="73"/>
      <c r="D307" s="73"/>
      <c r="E307" s="93"/>
      <c r="F307" s="93"/>
      <c r="G307" s="93"/>
      <c r="H307" s="94"/>
    </row>
    <row r="308" spans="2:8" x14ac:dyDescent="0.35">
      <c r="B308" s="72"/>
      <c r="C308" s="73"/>
      <c r="D308" s="73"/>
      <c r="E308" s="93"/>
      <c r="F308" s="93"/>
      <c r="G308" s="93"/>
      <c r="H308" s="94"/>
    </row>
    <row r="309" spans="2:8" x14ac:dyDescent="0.35">
      <c r="B309" s="72"/>
      <c r="C309" s="73"/>
      <c r="D309" s="73"/>
      <c r="E309" s="93"/>
      <c r="F309" s="93"/>
      <c r="G309" s="93"/>
      <c r="H309" s="94"/>
    </row>
    <row r="310" spans="2:8" ht="15" thickBot="1" x14ac:dyDescent="0.4">
      <c r="B310" s="76"/>
      <c r="C310" s="77"/>
      <c r="D310" s="77"/>
      <c r="E310" s="95"/>
      <c r="F310" s="95"/>
      <c r="G310" s="95"/>
      <c r="H310" s="96"/>
    </row>
  </sheetData>
  <mergeCells count="34">
    <mergeCell ref="B2:H2"/>
    <mergeCell ref="B3:H3"/>
    <mergeCell ref="B6:B145"/>
    <mergeCell ref="B304:H304"/>
    <mergeCell ref="B257:B301"/>
    <mergeCell ref="B149:B253"/>
    <mergeCell ref="C133:C145"/>
    <mergeCell ref="C129:C132"/>
    <mergeCell ref="C118:C128"/>
    <mergeCell ref="C106:C117"/>
    <mergeCell ref="C97:C103"/>
    <mergeCell ref="C93:C96"/>
    <mergeCell ref="C89:C92"/>
    <mergeCell ref="C87:C88"/>
    <mergeCell ref="C59:C86"/>
    <mergeCell ref="C49:C58"/>
    <mergeCell ref="C33:C47"/>
    <mergeCell ref="C6:C31"/>
    <mergeCell ref="C242:C253"/>
    <mergeCell ref="C239:C241"/>
    <mergeCell ref="C231:C238"/>
    <mergeCell ref="C222:C230"/>
    <mergeCell ref="C218:C221"/>
    <mergeCell ref="C195:C214"/>
    <mergeCell ref="C186:C194"/>
    <mergeCell ref="C170:C184"/>
    <mergeCell ref="C149:C168"/>
    <mergeCell ref="C264:C275"/>
    <mergeCell ref="C257:C263"/>
    <mergeCell ref="C297:C301"/>
    <mergeCell ref="C294:C295"/>
    <mergeCell ref="C291:C292"/>
    <mergeCell ref="C283:C290"/>
    <mergeCell ref="C276:C282"/>
  </mergeCells>
  <printOptions horizontalCentered="1"/>
  <pageMargins left="0.7" right="0.7" top="0.75" bottom="0.75" header="0.3" footer="0.3"/>
  <pageSetup scale="53"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484"/>
  <sheetViews>
    <sheetView zoomScale="55" zoomScaleNormal="55" workbookViewId="0">
      <selection activeCell="B1" sqref="B1:F2484"/>
    </sheetView>
  </sheetViews>
  <sheetFormatPr defaultColWidth="10.453125" defaultRowHeight="14.5" x14ac:dyDescent="0.35"/>
  <cols>
    <col min="1" max="1" width="12" style="1" customWidth="1"/>
    <col min="2" max="2" width="21.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275" t="s">
        <v>50</v>
      </c>
      <c r="C2" s="276"/>
      <c r="D2" s="276"/>
      <c r="E2" s="276"/>
      <c r="F2" s="277"/>
    </row>
    <row r="3" spans="1:6" ht="15.75" customHeight="1" x14ac:dyDescent="0.35"/>
    <row r="4" spans="1:6" ht="15.75" customHeight="1" thickBot="1" x14ac:dyDescent="0.4"/>
    <row r="5" spans="1:6" ht="30.5" thickBot="1" x14ac:dyDescent="0.4">
      <c r="A5" s="98"/>
      <c r="B5" s="120" t="s">
        <v>1</v>
      </c>
      <c r="C5" s="220" t="s">
        <v>2</v>
      </c>
      <c r="D5" s="15" t="s">
        <v>3</v>
      </c>
      <c r="E5" s="120" t="s">
        <v>51</v>
      </c>
      <c r="F5" s="220" t="s">
        <v>52</v>
      </c>
    </row>
    <row r="6" spans="1:6" ht="16.5" customHeight="1" x14ac:dyDescent="0.35">
      <c r="A6" s="98"/>
      <c r="B6" s="324" t="s">
        <v>6</v>
      </c>
      <c r="C6" s="315" t="s">
        <v>7</v>
      </c>
      <c r="D6" s="316">
        <v>20711</v>
      </c>
      <c r="E6" s="217" t="s">
        <v>53</v>
      </c>
      <c r="F6" s="218">
        <v>0</v>
      </c>
    </row>
    <row r="7" spans="1:6" ht="15.75" customHeight="1" x14ac:dyDescent="0.35">
      <c r="A7" s="98"/>
      <c r="B7" s="325"/>
      <c r="C7" s="315"/>
      <c r="D7" s="316">
        <v>20711</v>
      </c>
      <c r="E7" s="217" t="s">
        <v>54</v>
      </c>
      <c r="F7" s="218">
        <v>0</v>
      </c>
    </row>
    <row r="8" spans="1:6" ht="15.75" customHeight="1" x14ac:dyDescent="0.35">
      <c r="A8" s="98"/>
      <c r="B8" s="325"/>
      <c r="C8" s="315"/>
      <c r="D8" s="316">
        <v>20711</v>
      </c>
      <c r="E8" s="217" t="s">
        <v>55</v>
      </c>
      <c r="F8" s="218">
        <v>0</v>
      </c>
    </row>
    <row r="9" spans="1:6" ht="15.75" customHeight="1" x14ac:dyDescent="0.35">
      <c r="A9" s="98"/>
      <c r="B9" s="325"/>
      <c r="C9" s="315"/>
      <c r="D9" s="316">
        <v>20711</v>
      </c>
      <c r="E9" s="217" t="s">
        <v>56</v>
      </c>
      <c r="F9" s="218">
        <v>0</v>
      </c>
    </row>
    <row r="10" spans="1:6" ht="15.75" customHeight="1" x14ac:dyDescent="0.35">
      <c r="A10" s="98"/>
      <c r="B10" s="325"/>
      <c r="C10" s="315"/>
      <c r="D10" s="316">
        <v>20711</v>
      </c>
      <c r="E10" s="217" t="s">
        <v>57</v>
      </c>
      <c r="F10" s="218">
        <v>2</v>
      </c>
    </row>
    <row r="11" spans="1:6" ht="15.75" customHeight="1" x14ac:dyDescent="0.35">
      <c r="A11" s="98"/>
      <c r="B11" s="325"/>
      <c r="C11" s="315"/>
      <c r="D11" s="316">
        <v>20711</v>
      </c>
      <c r="E11" s="217" t="s">
        <v>58</v>
      </c>
      <c r="F11" s="218">
        <v>36</v>
      </c>
    </row>
    <row r="12" spans="1:6" ht="15.75" customHeight="1" x14ac:dyDescent="0.35">
      <c r="A12" s="98"/>
      <c r="B12" s="325"/>
      <c r="C12" s="315"/>
      <c r="D12" s="316">
        <v>20711</v>
      </c>
      <c r="E12" s="217" t="s">
        <v>59</v>
      </c>
      <c r="F12" s="218">
        <v>6</v>
      </c>
    </row>
    <row r="13" spans="1:6" ht="15.75" customHeight="1" x14ac:dyDescent="0.35">
      <c r="A13" s="98"/>
      <c r="B13" s="325"/>
      <c r="C13" s="315"/>
      <c r="D13" s="316">
        <v>20724</v>
      </c>
      <c r="E13" s="217" t="s">
        <v>53</v>
      </c>
      <c r="F13" s="218">
        <v>1</v>
      </c>
    </row>
    <row r="14" spans="1:6" ht="15.75" customHeight="1" x14ac:dyDescent="0.35">
      <c r="A14" s="98"/>
      <c r="B14" s="325"/>
      <c r="C14" s="315"/>
      <c r="D14" s="316">
        <v>20724</v>
      </c>
      <c r="E14" s="217" t="s">
        <v>54</v>
      </c>
      <c r="F14" s="218">
        <v>2</v>
      </c>
    </row>
    <row r="15" spans="1:6" ht="15.75" customHeight="1" x14ac:dyDescent="0.35">
      <c r="A15" s="98"/>
      <c r="B15" s="325"/>
      <c r="C15" s="315"/>
      <c r="D15" s="316">
        <v>20724</v>
      </c>
      <c r="E15" s="217" t="s">
        <v>55</v>
      </c>
      <c r="F15" s="218">
        <v>3</v>
      </c>
    </row>
    <row r="16" spans="1:6" ht="15.75" customHeight="1" x14ac:dyDescent="0.35">
      <c r="A16" s="98"/>
      <c r="B16" s="325"/>
      <c r="C16" s="315"/>
      <c r="D16" s="316">
        <v>20724</v>
      </c>
      <c r="E16" s="217" t="s">
        <v>56</v>
      </c>
      <c r="F16" s="218">
        <v>4</v>
      </c>
    </row>
    <row r="17" spans="1:6" ht="15.75" customHeight="1" x14ac:dyDescent="0.35">
      <c r="A17" s="98"/>
      <c r="B17" s="325"/>
      <c r="C17" s="315"/>
      <c r="D17" s="316">
        <v>20724</v>
      </c>
      <c r="E17" s="217" t="s">
        <v>57</v>
      </c>
      <c r="F17" s="218">
        <v>8</v>
      </c>
    </row>
    <row r="18" spans="1:6" ht="15.75" customHeight="1" x14ac:dyDescent="0.35">
      <c r="A18" s="98"/>
      <c r="B18" s="325"/>
      <c r="C18" s="315"/>
      <c r="D18" s="316">
        <v>20724</v>
      </c>
      <c r="E18" s="217" t="s">
        <v>58</v>
      </c>
      <c r="F18" s="218">
        <v>144</v>
      </c>
    </row>
    <row r="19" spans="1:6" ht="15.75" customHeight="1" x14ac:dyDescent="0.35">
      <c r="A19" s="98"/>
      <c r="B19" s="325"/>
      <c r="C19" s="315"/>
      <c r="D19" s="316">
        <v>20724</v>
      </c>
      <c r="E19" s="217" t="s">
        <v>59</v>
      </c>
      <c r="F19" s="218">
        <v>18</v>
      </c>
    </row>
    <row r="20" spans="1:6" ht="15.75" customHeight="1" x14ac:dyDescent="0.35">
      <c r="A20" s="98"/>
      <c r="B20" s="325"/>
      <c r="C20" s="315"/>
      <c r="D20" s="317">
        <v>20733</v>
      </c>
      <c r="E20" s="217" t="s">
        <v>53</v>
      </c>
      <c r="F20" s="218">
        <v>0</v>
      </c>
    </row>
    <row r="21" spans="1:6" ht="15.75" customHeight="1" x14ac:dyDescent="0.35">
      <c r="A21" s="98"/>
      <c r="B21" s="325"/>
      <c r="C21" s="315"/>
      <c r="D21" s="316">
        <v>20733</v>
      </c>
      <c r="E21" s="217" t="s">
        <v>54</v>
      </c>
      <c r="F21" s="218">
        <v>1</v>
      </c>
    </row>
    <row r="22" spans="1:6" ht="15.75" customHeight="1" x14ac:dyDescent="0.35">
      <c r="A22" s="98"/>
      <c r="B22" s="325"/>
      <c r="C22" s="315"/>
      <c r="D22" s="316">
        <v>20733</v>
      </c>
      <c r="E22" s="217" t="s">
        <v>55</v>
      </c>
      <c r="F22" s="218">
        <v>1</v>
      </c>
    </row>
    <row r="23" spans="1:6" ht="15.75" customHeight="1" x14ac:dyDescent="0.35">
      <c r="A23" s="98"/>
      <c r="B23" s="325"/>
      <c r="C23" s="315"/>
      <c r="D23" s="316">
        <v>20733</v>
      </c>
      <c r="E23" s="217" t="s">
        <v>56</v>
      </c>
      <c r="F23" s="218">
        <v>0</v>
      </c>
    </row>
    <row r="24" spans="1:6" ht="15.75" customHeight="1" x14ac:dyDescent="0.35">
      <c r="A24" s="98"/>
      <c r="B24" s="325"/>
      <c r="C24" s="315"/>
      <c r="D24" s="316">
        <v>20733</v>
      </c>
      <c r="E24" s="217" t="s">
        <v>57</v>
      </c>
      <c r="F24" s="218">
        <v>2</v>
      </c>
    </row>
    <row r="25" spans="1:6" ht="15.75" customHeight="1" x14ac:dyDescent="0.35">
      <c r="A25" s="98"/>
      <c r="B25" s="325"/>
      <c r="C25" s="315"/>
      <c r="D25" s="316">
        <v>20733</v>
      </c>
      <c r="E25" s="217" t="s">
        <v>58</v>
      </c>
      <c r="F25" s="218">
        <v>10</v>
      </c>
    </row>
    <row r="26" spans="1:6" ht="15.75" customHeight="1" x14ac:dyDescent="0.35">
      <c r="A26" s="98"/>
      <c r="B26" s="325"/>
      <c r="C26" s="315"/>
      <c r="D26" s="316">
        <v>20733</v>
      </c>
      <c r="E26" s="217" t="s">
        <v>59</v>
      </c>
      <c r="F26" s="218">
        <v>2</v>
      </c>
    </row>
    <row r="27" spans="1:6" ht="15.75" customHeight="1" x14ac:dyDescent="0.35">
      <c r="A27" s="98"/>
      <c r="B27" s="325"/>
      <c r="C27" s="315"/>
      <c r="D27" s="316">
        <v>20751</v>
      </c>
      <c r="E27" s="216" t="s">
        <v>53</v>
      </c>
      <c r="F27" s="108">
        <v>0</v>
      </c>
    </row>
    <row r="28" spans="1:6" ht="15.75" customHeight="1" x14ac:dyDescent="0.35">
      <c r="A28" s="98"/>
      <c r="B28" s="325"/>
      <c r="C28" s="315"/>
      <c r="D28" s="316">
        <v>20751</v>
      </c>
      <c r="E28" s="217" t="s">
        <v>54</v>
      </c>
      <c r="F28" s="218">
        <v>0</v>
      </c>
    </row>
    <row r="29" spans="1:6" ht="15.75" customHeight="1" x14ac:dyDescent="0.35">
      <c r="A29" s="98"/>
      <c r="B29" s="325"/>
      <c r="C29" s="315"/>
      <c r="D29" s="316">
        <v>20751</v>
      </c>
      <c r="E29" s="217" t="s">
        <v>55</v>
      </c>
      <c r="F29" s="218">
        <v>0</v>
      </c>
    </row>
    <row r="30" spans="1:6" ht="15.75" customHeight="1" x14ac:dyDescent="0.35">
      <c r="A30" s="98"/>
      <c r="B30" s="325"/>
      <c r="C30" s="315"/>
      <c r="D30" s="316">
        <v>20751</v>
      </c>
      <c r="E30" s="217" t="s">
        <v>56</v>
      </c>
      <c r="F30" s="218">
        <v>0</v>
      </c>
    </row>
    <row r="31" spans="1:6" ht="15.75" customHeight="1" x14ac:dyDescent="0.35">
      <c r="A31" s="98"/>
      <c r="B31" s="325"/>
      <c r="C31" s="315"/>
      <c r="D31" s="316">
        <v>20751</v>
      </c>
      <c r="E31" s="217" t="s">
        <v>57</v>
      </c>
      <c r="F31" s="218">
        <v>3</v>
      </c>
    </row>
    <row r="32" spans="1:6" ht="15.75" customHeight="1" x14ac:dyDescent="0.35">
      <c r="A32" s="98"/>
      <c r="B32" s="325"/>
      <c r="C32" s="315"/>
      <c r="D32" s="316">
        <v>20751</v>
      </c>
      <c r="E32" s="217" t="s">
        <v>58</v>
      </c>
      <c r="F32" s="218">
        <v>5</v>
      </c>
    </row>
    <row r="33" spans="1:6" ht="15.75" customHeight="1" x14ac:dyDescent="0.35">
      <c r="A33" s="98"/>
      <c r="B33" s="325"/>
      <c r="C33" s="315"/>
      <c r="D33" s="316">
        <v>20751</v>
      </c>
      <c r="E33" s="217" t="s">
        <v>59</v>
      </c>
      <c r="F33" s="218">
        <v>1</v>
      </c>
    </row>
    <row r="34" spans="1:6" ht="15.75" customHeight="1" x14ac:dyDescent="0.35">
      <c r="A34" s="98"/>
      <c r="B34" s="325"/>
      <c r="C34" s="315"/>
      <c r="D34" s="316">
        <v>20764</v>
      </c>
      <c r="E34" s="217" t="s">
        <v>53</v>
      </c>
      <c r="F34" s="218">
        <v>0</v>
      </c>
    </row>
    <row r="35" spans="1:6" ht="15.75" customHeight="1" x14ac:dyDescent="0.35">
      <c r="A35" s="98"/>
      <c r="B35" s="325"/>
      <c r="C35" s="315"/>
      <c r="D35" s="316">
        <v>20764</v>
      </c>
      <c r="E35" s="217" t="s">
        <v>54</v>
      </c>
      <c r="F35" s="218">
        <v>0</v>
      </c>
    </row>
    <row r="36" spans="1:6" ht="15.75" customHeight="1" x14ac:dyDescent="0.35">
      <c r="A36" s="98"/>
      <c r="B36" s="325"/>
      <c r="C36" s="315"/>
      <c r="D36" s="316">
        <v>20764</v>
      </c>
      <c r="E36" s="217" t="s">
        <v>55</v>
      </c>
      <c r="F36" s="218">
        <v>0</v>
      </c>
    </row>
    <row r="37" spans="1:6" ht="15.75" customHeight="1" x14ac:dyDescent="0.35">
      <c r="A37" s="98"/>
      <c r="B37" s="325"/>
      <c r="C37" s="315"/>
      <c r="D37" s="316">
        <v>20764</v>
      </c>
      <c r="E37" s="217" t="s">
        <v>56</v>
      </c>
      <c r="F37" s="218">
        <v>0</v>
      </c>
    </row>
    <row r="38" spans="1:6" ht="15.75" customHeight="1" x14ac:dyDescent="0.35">
      <c r="A38" s="98"/>
      <c r="B38" s="325"/>
      <c r="C38" s="315"/>
      <c r="D38" s="316">
        <v>20764</v>
      </c>
      <c r="E38" s="217" t="s">
        <v>57</v>
      </c>
      <c r="F38" s="218">
        <v>0</v>
      </c>
    </row>
    <row r="39" spans="1:6" ht="15.75" customHeight="1" x14ac:dyDescent="0.35">
      <c r="A39" s="98"/>
      <c r="B39" s="325"/>
      <c r="C39" s="315"/>
      <c r="D39" s="316">
        <v>20764</v>
      </c>
      <c r="E39" s="217" t="s">
        <v>58</v>
      </c>
      <c r="F39" s="218">
        <v>18</v>
      </c>
    </row>
    <row r="40" spans="1:6" ht="15.75" customHeight="1" x14ac:dyDescent="0.35">
      <c r="A40" s="98"/>
      <c r="B40" s="325"/>
      <c r="C40" s="315"/>
      <c r="D40" s="316">
        <v>20764</v>
      </c>
      <c r="E40" s="217" t="s">
        <v>59</v>
      </c>
      <c r="F40" s="218">
        <v>2</v>
      </c>
    </row>
    <row r="41" spans="1:6" ht="15.75" customHeight="1" x14ac:dyDescent="0.35">
      <c r="A41" s="98"/>
      <c r="B41" s="325"/>
      <c r="C41" s="315"/>
      <c r="D41" s="316">
        <v>20765</v>
      </c>
      <c r="E41" s="217" t="s">
        <v>53</v>
      </c>
      <c r="F41" s="218">
        <v>0</v>
      </c>
    </row>
    <row r="42" spans="1:6" ht="15.75" customHeight="1" x14ac:dyDescent="0.35">
      <c r="A42" s="98"/>
      <c r="B42" s="325"/>
      <c r="C42" s="315"/>
      <c r="D42" s="316">
        <v>20765</v>
      </c>
      <c r="E42" s="217" t="s">
        <v>54</v>
      </c>
      <c r="F42" s="218">
        <v>0</v>
      </c>
    </row>
    <row r="43" spans="1:6" ht="15.75" customHeight="1" x14ac:dyDescent="0.35">
      <c r="A43" s="98"/>
      <c r="B43" s="325"/>
      <c r="C43" s="315"/>
      <c r="D43" s="316">
        <v>20765</v>
      </c>
      <c r="E43" s="217" t="s">
        <v>55</v>
      </c>
      <c r="F43" s="218">
        <v>0</v>
      </c>
    </row>
    <row r="44" spans="1:6" ht="15.75" customHeight="1" x14ac:dyDescent="0.35">
      <c r="A44" s="98"/>
      <c r="B44" s="325"/>
      <c r="C44" s="315"/>
      <c r="D44" s="316">
        <v>20765</v>
      </c>
      <c r="E44" s="217" t="s">
        <v>56</v>
      </c>
      <c r="F44" s="218">
        <v>0</v>
      </c>
    </row>
    <row r="45" spans="1:6" ht="15.75" customHeight="1" x14ac:dyDescent="0.35">
      <c r="A45" s="98"/>
      <c r="B45" s="325"/>
      <c r="C45" s="315"/>
      <c r="D45" s="316">
        <v>20765</v>
      </c>
      <c r="E45" s="217" t="s">
        <v>57</v>
      </c>
      <c r="F45" s="218">
        <v>0</v>
      </c>
    </row>
    <row r="46" spans="1:6" ht="15.75" customHeight="1" x14ac:dyDescent="0.35">
      <c r="A46" s="98"/>
      <c r="B46" s="325"/>
      <c r="C46" s="315"/>
      <c r="D46" s="316">
        <v>20765</v>
      </c>
      <c r="E46" s="217" t="s">
        <v>58</v>
      </c>
      <c r="F46" s="218">
        <v>2</v>
      </c>
    </row>
    <row r="47" spans="1:6" ht="15.75" customHeight="1" x14ac:dyDescent="0.35">
      <c r="A47" s="98"/>
      <c r="B47" s="325"/>
      <c r="C47" s="315"/>
      <c r="D47" s="316">
        <v>20765</v>
      </c>
      <c r="E47" s="217" t="s">
        <v>59</v>
      </c>
      <c r="F47" s="218">
        <v>0</v>
      </c>
    </row>
    <row r="48" spans="1:6" ht="15.75" customHeight="1" x14ac:dyDescent="0.35">
      <c r="A48" s="98"/>
      <c r="B48" s="325"/>
      <c r="C48" s="315"/>
      <c r="D48" s="316">
        <v>20776</v>
      </c>
      <c r="E48" s="217" t="s">
        <v>53</v>
      </c>
      <c r="F48" s="218">
        <v>0</v>
      </c>
    </row>
    <row r="49" spans="1:6" ht="15.75" customHeight="1" x14ac:dyDescent="0.35">
      <c r="A49" s="98"/>
      <c r="B49" s="325"/>
      <c r="C49" s="315"/>
      <c r="D49" s="316">
        <v>20776</v>
      </c>
      <c r="E49" s="217" t="s">
        <v>54</v>
      </c>
      <c r="F49" s="218">
        <v>0</v>
      </c>
    </row>
    <row r="50" spans="1:6" ht="15.75" customHeight="1" x14ac:dyDescent="0.35">
      <c r="A50" s="98"/>
      <c r="B50" s="325"/>
      <c r="C50" s="315"/>
      <c r="D50" s="316">
        <v>20776</v>
      </c>
      <c r="E50" s="217" t="s">
        <v>55</v>
      </c>
      <c r="F50" s="218">
        <v>0</v>
      </c>
    </row>
    <row r="51" spans="1:6" ht="15.65" customHeight="1" x14ac:dyDescent="0.35">
      <c r="A51" s="98"/>
      <c r="B51" s="325"/>
      <c r="C51" s="315"/>
      <c r="D51" s="316">
        <v>20776</v>
      </c>
      <c r="E51" s="217" t="s">
        <v>56</v>
      </c>
      <c r="F51" s="218">
        <v>0</v>
      </c>
    </row>
    <row r="52" spans="1:6" ht="15.75" customHeight="1" x14ac:dyDescent="0.35">
      <c r="A52" s="98"/>
      <c r="B52" s="325"/>
      <c r="C52" s="315"/>
      <c r="D52" s="316">
        <v>20776</v>
      </c>
      <c r="E52" s="217" t="s">
        <v>57</v>
      </c>
      <c r="F52" s="218">
        <v>0</v>
      </c>
    </row>
    <row r="53" spans="1:6" ht="15.75" customHeight="1" x14ac:dyDescent="0.35">
      <c r="A53" s="98"/>
      <c r="B53" s="325"/>
      <c r="C53" s="315"/>
      <c r="D53" s="316">
        <v>20776</v>
      </c>
      <c r="E53" s="217" t="s">
        <v>58</v>
      </c>
      <c r="F53" s="218">
        <v>17</v>
      </c>
    </row>
    <row r="54" spans="1:6" ht="15.75" customHeight="1" x14ac:dyDescent="0.35">
      <c r="A54" s="98"/>
      <c r="B54" s="325"/>
      <c r="C54" s="315"/>
      <c r="D54" s="316">
        <v>20776</v>
      </c>
      <c r="E54" s="217" t="s">
        <v>59</v>
      </c>
      <c r="F54" s="218">
        <v>3</v>
      </c>
    </row>
    <row r="55" spans="1:6" ht="15.75" customHeight="1" x14ac:dyDescent="0.35">
      <c r="A55" s="98"/>
      <c r="B55" s="325"/>
      <c r="C55" s="315"/>
      <c r="D55" s="316">
        <v>20778</v>
      </c>
      <c r="E55" s="217" t="s">
        <v>53</v>
      </c>
      <c r="F55" s="218">
        <v>0</v>
      </c>
    </row>
    <row r="56" spans="1:6" ht="15.75" customHeight="1" x14ac:dyDescent="0.35">
      <c r="A56" s="98"/>
      <c r="B56" s="325"/>
      <c r="C56" s="315"/>
      <c r="D56" s="316">
        <v>20778</v>
      </c>
      <c r="E56" s="217" t="s">
        <v>54</v>
      </c>
      <c r="F56" s="218">
        <v>0</v>
      </c>
    </row>
    <row r="57" spans="1:6" ht="15.75" customHeight="1" x14ac:dyDescent="0.35">
      <c r="A57" s="98"/>
      <c r="B57" s="325"/>
      <c r="C57" s="315"/>
      <c r="D57" s="316">
        <v>20778</v>
      </c>
      <c r="E57" s="217" t="s">
        <v>55</v>
      </c>
      <c r="F57" s="218">
        <v>0</v>
      </c>
    </row>
    <row r="58" spans="1:6" ht="15.75" customHeight="1" x14ac:dyDescent="0.35">
      <c r="A58" s="98"/>
      <c r="B58" s="325"/>
      <c r="C58" s="315"/>
      <c r="D58" s="316">
        <v>20778</v>
      </c>
      <c r="E58" s="217" t="s">
        <v>56</v>
      </c>
      <c r="F58" s="218">
        <v>0</v>
      </c>
    </row>
    <row r="59" spans="1:6" ht="15.75" customHeight="1" x14ac:dyDescent="0.35">
      <c r="A59" s="98"/>
      <c r="B59" s="325"/>
      <c r="C59" s="315"/>
      <c r="D59" s="316">
        <v>20778</v>
      </c>
      <c r="E59" s="217" t="s">
        <v>57</v>
      </c>
      <c r="F59" s="218">
        <v>0</v>
      </c>
    </row>
    <row r="60" spans="1:6" ht="15.75" customHeight="1" x14ac:dyDescent="0.35">
      <c r="A60" s="98"/>
      <c r="B60" s="325"/>
      <c r="C60" s="315"/>
      <c r="D60" s="316">
        <v>20778</v>
      </c>
      <c r="E60" s="217" t="s">
        <v>58</v>
      </c>
      <c r="F60" s="218">
        <v>4</v>
      </c>
    </row>
    <row r="61" spans="1:6" ht="15.75" customHeight="1" x14ac:dyDescent="0.35">
      <c r="A61" s="98"/>
      <c r="B61" s="325"/>
      <c r="C61" s="315"/>
      <c r="D61" s="316">
        <v>20778</v>
      </c>
      <c r="E61" s="217" t="s">
        <v>59</v>
      </c>
      <c r="F61" s="218">
        <v>0</v>
      </c>
    </row>
    <row r="62" spans="1:6" ht="15.75" customHeight="1" x14ac:dyDescent="0.35">
      <c r="A62" s="98"/>
      <c r="B62" s="325"/>
      <c r="C62" s="315"/>
      <c r="D62" s="316">
        <v>20779</v>
      </c>
      <c r="E62" s="217" t="s">
        <v>53</v>
      </c>
      <c r="F62" s="218">
        <v>0</v>
      </c>
    </row>
    <row r="63" spans="1:6" ht="15.75" customHeight="1" x14ac:dyDescent="0.35">
      <c r="A63" s="98"/>
      <c r="B63" s="325"/>
      <c r="C63" s="315"/>
      <c r="D63" s="316">
        <v>20779</v>
      </c>
      <c r="E63" s="217" t="s">
        <v>54</v>
      </c>
      <c r="F63" s="218">
        <v>0</v>
      </c>
    </row>
    <row r="64" spans="1:6" ht="15.75" customHeight="1" x14ac:dyDescent="0.35">
      <c r="A64" s="98"/>
      <c r="B64" s="325"/>
      <c r="C64" s="315"/>
      <c r="D64" s="316">
        <v>20779</v>
      </c>
      <c r="E64" s="217" t="s">
        <v>55</v>
      </c>
      <c r="F64" s="218">
        <v>0</v>
      </c>
    </row>
    <row r="65" spans="1:6" ht="15.75" customHeight="1" x14ac:dyDescent="0.35">
      <c r="A65" s="98"/>
      <c r="B65" s="325"/>
      <c r="C65" s="315"/>
      <c r="D65" s="316">
        <v>20779</v>
      </c>
      <c r="E65" s="217" t="s">
        <v>56</v>
      </c>
      <c r="F65" s="218">
        <v>0</v>
      </c>
    </row>
    <row r="66" spans="1:6" ht="15.75" customHeight="1" x14ac:dyDescent="0.35">
      <c r="A66" s="98"/>
      <c r="B66" s="325"/>
      <c r="C66" s="315"/>
      <c r="D66" s="316">
        <v>20779</v>
      </c>
      <c r="E66" s="217" t="s">
        <v>57</v>
      </c>
      <c r="F66" s="218">
        <v>0</v>
      </c>
    </row>
    <row r="67" spans="1:6" ht="15.75" customHeight="1" x14ac:dyDescent="0.35">
      <c r="A67" s="98"/>
      <c r="B67" s="325"/>
      <c r="C67" s="315"/>
      <c r="D67" s="316">
        <v>20779</v>
      </c>
      <c r="E67" s="217" t="s">
        <v>58</v>
      </c>
      <c r="F67" s="218">
        <v>2</v>
      </c>
    </row>
    <row r="68" spans="1:6" ht="15.75" customHeight="1" x14ac:dyDescent="0.35">
      <c r="A68" s="98"/>
      <c r="B68" s="325"/>
      <c r="C68" s="315"/>
      <c r="D68" s="316">
        <v>20779</v>
      </c>
      <c r="E68" s="217" t="s">
        <v>59</v>
      </c>
      <c r="F68" s="218">
        <v>1</v>
      </c>
    </row>
    <row r="69" spans="1:6" ht="15.75" customHeight="1" x14ac:dyDescent="0.35">
      <c r="A69" s="98"/>
      <c r="B69" s="325"/>
      <c r="C69" s="315"/>
      <c r="D69" s="317">
        <v>21012</v>
      </c>
      <c r="E69" s="217" t="s">
        <v>53</v>
      </c>
      <c r="F69" s="218">
        <v>0</v>
      </c>
    </row>
    <row r="70" spans="1:6" ht="15.75" customHeight="1" x14ac:dyDescent="0.35">
      <c r="A70" s="98"/>
      <c r="B70" s="325"/>
      <c r="C70" s="315"/>
      <c r="D70" s="316">
        <v>21012</v>
      </c>
      <c r="E70" s="217" t="s">
        <v>54</v>
      </c>
      <c r="F70" s="218">
        <v>0</v>
      </c>
    </row>
    <row r="71" spans="1:6" ht="15.75" customHeight="1" x14ac:dyDescent="0.35">
      <c r="B71" s="325"/>
      <c r="C71" s="315"/>
      <c r="D71" s="316">
        <v>21012</v>
      </c>
      <c r="E71" s="217" t="s">
        <v>55</v>
      </c>
      <c r="F71" s="218">
        <v>0</v>
      </c>
    </row>
    <row r="72" spans="1:6" ht="15.75" customHeight="1" x14ac:dyDescent="0.35">
      <c r="B72" s="325"/>
      <c r="C72" s="315"/>
      <c r="D72" s="316">
        <v>21012</v>
      </c>
      <c r="E72" s="217" t="s">
        <v>56</v>
      </c>
      <c r="F72" s="218">
        <v>4</v>
      </c>
    </row>
    <row r="73" spans="1:6" ht="15.75" customHeight="1" x14ac:dyDescent="0.35">
      <c r="B73" s="325"/>
      <c r="C73" s="315"/>
      <c r="D73" s="316">
        <v>21012</v>
      </c>
      <c r="E73" s="217" t="s">
        <v>57</v>
      </c>
      <c r="F73" s="218">
        <v>4</v>
      </c>
    </row>
    <row r="74" spans="1:6" ht="15.75" customHeight="1" x14ac:dyDescent="0.35">
      <c r="B74" s="325"/>
      <c r="C74" s="315"/>
      <c r="D74" s="316">
        <v>21012</v>
      </c>
      <c r="E74" s="217" t="s">
        <v>58</v>
      </c>
      <c r="F74" s="218">
        <v>51</v>
      </c>
    </row>
    <row r="75" spans="1:6" ht="15.75" customHeight="1" x14ac:dyDescent="0.35">
      <c r="B75" s="325"/>
      <c r="C75" s="315"/>
      <c r="D75" s="316">
        <v>21012</v>
      </c>
      <c r="E75" s="217" t="s">
        <v>59</v>
      </c>
      <c r="F75" s="218">
        <v>5</v>
      </c>
    </row>
    <row r="76" spans="1:6" ht="15.75" customHeight="1" x14ac:dyDescent="0.35">
      <c r="B76" s="325"/>
      <c r="C76" s="315"/>
      <c r="D76" s="316">
        <v>21032</v>
      </c>
      <c r="E76" s="216" t="s">
        <v>53</v>
      </c>
      <c r="F76" s="108">
        <v>0</v>
      </c>
    </row>
    <row r="77" spans="1:6" ht="15.75" customHeight="1" x14ac:dyDescent="0.35">
      <c r="B77" s="325"/>
      <c r="C77" s="315"/>
      <c r="D77" s="316">
        <v>21032</v>
      </c>
      <c r="E77" s="217" t="s">
        <v>54</v>
      </c>
      <c r="F77" s="218">
        <v>0</v>
      </c>
    </row>
    <row r="78" spans="1:6" ht="15.75" customHeight="1" x14ac:dyDescent="0.35">
      <c r="B78" s="325"/>
      <c r="C78" s="315"/>
      <c r="D78" s="316">
        <v>21032</v>
      </c>
      <c r="E78" s="217" t="s">
        <v>55</v>
      </c>
      <c r="F78" s="218">
        <v>0</v>
      </c>
    </row>
    <row r="79" spans="1:6" ht="15.75" customHeight="1" x14ac:dyDescent="0.35">
      <c r="B79" s="325"/>
      <c r="C79" s="315"/>
      <c r="D79" s="316">
        <v>21032</v>
      </c>
      <c r="E79" s="217" t="s">
        <v>56</v>
      </c>
      <c r="F79" s="218">
        <v>0</v>
      </c>
    </row>
    <row r="80" spans="1:6" ht="15.75" customHeight="1" x14ac:dyDescent="0.35">
      <c r="B80" s="325"/>
      <c r="C80" s="315"/>
      <c r="D80" s="316">
        <v>21032</v>
      </c>
      <c r="E80" s="217" t="s">
        <v>57</v>
      </c>
      <c r="F80" s="218">
        <v>0</v>
      </c>
    </row>
    <row r="81" spans="2:6" ht="15.75" customHeight="1" x14ac:dyDescent="0.35">
      <c r="B81" s="325"/>
      <c r="C81" s="315"/>
      <c r="D81" s="316">
        <v>21032</v>
      </c>
      <c r="E81" s="217" t="s">
        <v>58</v>
      </c>
      <c r="F81" s="218">
        <v>23</v>
      </c>
    </row>
    <row r="82" spans="2:6" ht="15.75" customHeight="1" x14ac:dyDescent="0.35">
      <c r="B82" s="325"/>
      <c r="C82" s="315"/>
      <c r="D82" s="316">
        <v>21032</v>
      </c>
      <c r="E82" s="217" t="s">
        <v>59</v>
      </c>
      <c r="F82" s="218">
        <v>4</v>
      </c>
    </row>
    <row r="83" spans="2:6" ht="15.75" customHeight="1" x14ac:dyDescent="0.35">
      <c r="B83" s="325"/>
      <c r="C83" s="315"/>
      <c r="D83" s="316">
        <v>21035</v>
      </c>
      <c r="E83" s="217" t="s">
        <v>53</v>
      </c>
      <c r="F83" s="218">
        <v>0</v>
      </c>
    </row>
    <row r="84" spans="2:6" ht="15.75" customHeight="1" x14ac:dyDescent="0.35">
      <c r="B84" s="325"/>
      <c r="C84" s="315"/>
      <c r="D84" s="316">
        <v>21035</v>
      </c>
      <c r="E84" s="217" t="s">
        <v>54</v>
      </c>
      <c r="F84" s="218">
        <v>0</v>
      </c>
    </row>
    <row r="85" spans="2:6" ht="15.75" customHeight="1" x14ac:dyDescent="0.35">
      <c r="B85" s="325"/>
      <c r="C85" s="315"/>
      <c r="D85" s="316">
        <v>21035</v>
      </c>
      <c r="E85" s="217" t="s">
        <v>55</v>
      </c>
      <c r="F85" s="218">
        <v>0</v>
      </c>
    </row>
    <row r="86" spans="2:6" ht="15.75" customHeight="1" x14ac:dyDescent="0.35">
      <c r="B86" s="325"/>
      <c r="C86" s="315"/>
      <c r="D86" s="316">
        <v>21035</v>
      </c>
      <c r="E86" s="217" t="s">
        <v>56</v>
      </c>
      <c r="F86" s="218">
        <v>2</v>
      </c>
    </row>
    <row r="87" spans="2:6" ht="15.75" customHeight="1" x14ac:dyDescent="0.35">
      <c r="B87" s="325"/>
      <c r="C87" s="315"/>
      <c r="D87" s="316">
        <v>21035</v>
      </c>
      <c r="E87" s="217" t="s">
        <v>57</v>
      </c>
      <c r="F87" s="218">
        <v>1</v>
      </c>
    </row>
    <row r="88" spans="2:6" ht="15.75" customHeight="1" x14ac:dyDescent="0.35">
      <c r="B88" s="325"/>
      <c r="C88" s="315"/>
      <c r="D88" s="316">
        <v>21035</v>
      </c>
      <c r="E88" s="217" t="s">
        <v>58</v>
      </c>
      <c r="F88" s="218">
        <v>8</v>
      </c>
    </row>
    <row r="89" spans="2:6" ht="15.75" customHeight="1" x14ac:dyDescent="0.35">
      <c r="B89" s="325"/>
      <c r="C89" s="315"/>
      <c r="D89" s="316">
        <v>21035</v>
      </c>
      <c r="E89" s="217" t="s">
        <v>59</v>
      </c>
      <c r="F89" s="218">
        <v>1</v>
      </c>
    </row>
    <row r="90" spans="2:6" ht="15.75" customHeight="1" x14ac:dyDescent="0.35">
      <c r="B90" s="325"/>
      <c r="C90" s="315"/>
      <c r="D90" s="316">
        <v>21037</v>
      </c>
      <c r="E90" s="217" t="s">
        <v>53</v>
      </c>
      <c r="F90" s="218">
        <v>0</v>
      </c>
    </row>
    <row r="91" spans="2:6" ht="15.75" customHeight="1" x14ac:dyDescent="0.35">
      <c r="B91" s="325"/>
      <c r="C91" s="315"/>
      <c r="D91" s="316">
        <v>21037</v>
      </c>
      <c r="E91" s="217" t="s">
        <v>54</v>
      </c>
      <c r="F91" s="218">
        <v>0</v>
      </c>
    </row>
    <row r="92" spans="2:6" ht="15.75" customHeight="1" x14ac:dyDescent="0.35">
      <c r="B92" s="325"/>
      <c r="C92" s="315"/>
      <c r="D92" s="316">
        <v>21037</v>
      </c>
      <c r="E92" s="217" t="s">
        <v>55</v>
      </c>
      <c r="F92" s="218">
        <v>2</v>
      </c>
    </row>
    <row r="93" spans="2:6" ht="15.75" customHeight="1" x14ac:dyDescent="0.35">
      <c r="B93" s="325"/>
      <c r="C93" s="315"/>
      <c r="D93" s="316">
        <v>21037</v>
      </c>
      <c r="E93" s="217" t="s">
        <v>56</v>
      </c>
      <c r="F93" s="218">
        <v>1</v>
      </c>
    </row>
    <row r="94" spans="2:6" ht="15.75" customHeight="1" x14ac:dyDescent="0.35">
      <c r="B94" s="325"/>
      <c r="C94" s="315"/>
      <c r="D94" s="316">
        <v>21037</v>
      </c>
      <c r="E94" s="217" t="s">
        <v>57</v>
      </c>
      <c r="F94" s="218">
        <v>5</v>
      </c>
    </row>
    <row r="95" spans="2:6" ht="15.75" customHeight="1" x14ac:dyDescent="0.35">
      <c r="B95" s="325"/>
      <c r="C95" s="315"/>
      <c r="D95" s="316">
        <v>21037</v>
      </c>
      <c r="E95" s="217" t="s">
        <v>58</v>
      </c>
      <c r="F95" s="218">
        <v>61</v>
      </c>
    </row>
    <row r="96" spans="2:6" ht="15.75" customHeight="1" x14ac:dyDescent="0.35">
      <c r="B96" s="325"/>
      <c r="C96" s="315"/>
      <c r="D96" s="316">
        <v>21037</v>
      </c>
      <c r="E96" s="217" t="s">
        <v>59</v>
      </c>
      <c r="F96" s="218">
        <v>4</v>
      </c>
    </row>
    <row r="97" spans="2:6" ht="15.75" customHeight="1" x14ac:dyDescent="0.35">
      <c r="B97" s="325"/>
      <c r="C97" s="315"/>
      <c r="D97" s="316">
        <v>21054</v>
      </c>
      <c r="E97" s="217" t="s">
        <v>53</v>
      </c>
      <c r="F97" s="218">
        <v>0</v>
      </c>
    </row>
    <row r="98" spans="2:6" ht="15.75" customHeight="1" x14ac:dyDescent="0.35">
      <c r="B98" s="325"/>
      <c r="C98" s="315"/>
      <c r="D98" s="316">
        <v>21054</v>
      </c>
      <c r="E98" s="217" t="s">
        <v>54</v>
      </c>
      <c r="F98" s="218">
        <v>0</v>
      </c>
    </row>
    <row r="99" spans="2:6" ht="15.75" customHeight="1" x14ac:dyDescent="0.35">
      <c r="B99" s="325"/>
      <c r="C99" s="315"/>
      <c r="D99" s="316">
        <v>21054</v>
      </c>
      <c r="E99" s="217" t="s">
        <v>55</v>
      </c>
      <c r="F99" s="218">
        <v>0</v>
      </c>
    </row>
    <row r="100" spans="2:6" ht="15.75" customHeight="1" x14ac:dyDescent="0.35">
      <c r="B100" s="325"/>
      <c r="C100" s="315"/>
      <c r="D100" s="316">
        <v>21054</v>
      </c>
      <c r="E100" s="217" t="s">
        <v>56</v>
      </c>
      <c r="F100" s="218">
        <v>3</v>
      </c>
    </row>
    <row r="101" spans="2:6" ht="15.75" customHeight="1" x14ac:dyDescent="0.35">
      <c r="B101" s="325"/>
      <c r="C101" s="315"/>
      <c r="D101" s="316">
        <v>21054</v>
      </c>
      <c r="E101" s="217" t="s">
        <v>57</v>
      </c>
      <c r="F101" s="218">
        <v>1</v>
      </c>
    </row>
    <row r="102" spans="2:6" ht="15.75" customHeight="1" x14ac:dyDescent="0.35">
      <c r="B102" s="325"/>
      <c r="C102" s="315"/>
      <c r="D102" s="316">
        <v>21054</v>
      </c>
      <c r="E102" s="217" t="s">
        <v>58</v>
      </c>
      <c r="F102" s="218">
        <v>43</v>
      </c>
    </row>
    <row r="103" spans="2:6" ht="15.75" customHeight="1" x14ac:dyDescent="0.35">
      <c r="B103" s="325"/>
      <c r="C103" s="315"/>
      <c r="D103" s="316">
        <v>21054</v>
      </c>
      <c r="E103" s="217" t="s">
        <v>59</v>
      </c>
      <c r="F103" s="218">
        <v>7</v>
      </c>
    </row>
    <row r="104" spans="2:6" ht="15.75" customHeight="1" x14ac:dyDescent="0.35">
      <c r="B104" s="325"/>
      <c r="C104" s="315"/>
      <c r="D104" s="316">
        <v>21060</v>
      </c>
      <c r="E104" s="217" t="s">
        <v>53</v>
      </c>
      <c r="F104" s="218">
        <v>0</v>
      </c>
    </row>
    <row r="105" spans="2:6" ht="15.75" customHeight="1" x14ac:dyDescent="0.35">
      <c r="B105" s="325"/>
      <c r="C105" s="315"/>
      <c r="D105" s="316">
        <v>21060</v>
      </c>
      <c r="E105" s="217" t="s">
        <v>54</v>
      </c>
      <c r="F105" s="218">
        <v>3</v>
      </c>
    </row>
    <row r="106" spans="2:6" ht="15.75" customHeight="1" x14ac:dyDescent="0.35">
      <c r="B106" s="325"/>
      <c r="C106" s="315"/>
      <c r="D106" s="316">
        <v>21060</v>
      </c>
      <c r="E106" s="217" t="s">
        <v>55</v>
      </c>
      <c r="F106" s="218">
        <v>7</v>
      </c>
    </row>
    <row r="107" spans="2:6" ht="15.75" customHeight="1" x14ac:dyDescent="0.35">
      <c r="B107" s="325"/>
      <c r="C107" s="315"/>
      <c r="D107" s="316">
        <v>21060</v>
      </c>
      <c r="E107" s="217" t="s">
        <v>56</v>
      </c>
      <c r="F107" s="218">
        <v>6</v>
      </c>
    </row>
    <row r="108" spans="2:6" ht="15.75" customHeight="1" x14ac:dyDescent="0.35">
      <c r="B108" s="325"/>
      <c r="C108" s="315"/>
      <c r="D108" s="316">
        <v>21060</v>
      </c>
      <c r="E108" s="217" t="s">
        <v>57</v>
      </c>
      <c r="F108" s="218">
        <v>24</v>
      </c>
    </row>
    <row r="109" spans="2:6" ht="15.75" customHeight="1" x14ac:dyDescent="0.35">
      <c r="B109" s="325"/>
      <c r="C109" s="315"/>
      <c r="D109" s="316">
        <v>21060</v>
      </c>
      <c r="E109" s="217" t="s">
        <v>58</v>
      </c>
      <c r="F109" s="218">
        <v>315</v>
      </c>
    </row>
    <row r="110" spans="2:6" ht="15.75" customHeight="1" x14ac:dyDescent="0.35">
      <c r="B110" s="325"/>
      <c r="C110" s="315"/>
      <c r="D110" s="316">
        <v>21060</v>
      </c>
      <c r="E110" s="217" t="s">
        <v>59</v>
      </c>
      <c r="F110" s="218">
        <v>42</v>
      </c>
    </row>
    <row r="111" spans="2:6" ht="15.75" customHeight="1" x14ac:dyDescent="0.35">
      <c r="B111" s="325"/>
      <c r="C111" s="315"/>
      <c r="D111" s="317">
        <v>21061</v>
      </c>
      <c r="E111" s="217" t="s">
        <v>53</v>
      </c>
      <c r="F111" s="218">
        <v>0</v>
      </c>
    </row>
    <row r="112" spans="2:6" ht="15.75" customHeight="1" x14ac:dyDescent="0.35">
      <c r="B112" s="325"/>
      <c r="C112" s="315"/>
      <c r="D112" s="316">
        <v>21061</v>
      </c>
      <c r="E112" s="217" t="s">
        <v>54</v>
      </c>
      <c r="F112" s="218">
        <v>6</v>
      </c>
    </row>
    <row r="113" spans="2:6" ht="15.75" customHeight="1" x14ac:dyDescent="0.35">
      <c r="B113" s="325"/>
      <c r="C113" s="315"/>
      <c r="D113" s="316">
        <v>21061</v>
      </c>
      <c r="E113" s="217" t="s">
        <v>55</v>
      </c>
      <c r="F113" s="218">
        <v>7</v>
      </c>
    </row>
    <row r="114" spans="2:6" ht="15.75" customHeight="1" x14ac:dyDescent="0.35">
      <c r="B114" s="325"/>
      <c r="C114" s="315"/>
      <c r="D114" s="316">
        <v>21061</v>
      </c>
      <c r="E114" s="217" t="s">
        <v>56</v>
      </c>
      <c r="F114" s="218">
        <v>15</v>
      </c>
    </row>
    <row r="115" spans="2:6" ht="15.75" customHeight="1" x14ac:dyDescent="0.35">
      <c r="B115" s="325"/>
      <c r="C115" s="315"/>
      <c r="D115" s="316">
        <v>21061</v>
      </c>
      <c r="E115" s="217" t="s">
        <v>57</v>
      </c>
      <c r="F115" s="218">
        <v>36</v>
      </c>
    </row>
    <row r="116" spans="2:6" ht="15.75" customHeight="1" x14ac:dyDescent="0.35">
      <c r="B116" s="325"/>
      <c r="C116" s="315"/>
      <c r="D116" s="316">
        <v>21061</v>
      </c>
      <c r="E116" s="217" t="s">
        <v>58</v>
      </c>
      <c r="F116" s="218">
        <v>559</v>
      </c>
    </row>
    <row r="117" spans="2:6" ht="15.75" customHeight="1" x14ac:dyDescent="0.35">
      <c r="B117" s="325"/>
      <c r="C117" s="315"/>
      <c r="D117" s="316">
        <v>21061</v>
      </c>
      <c r="E117" s="217" t="s">
        <v>59</v>
      </c>
      <c r="F117" s="218">
        <v>45</v>
      </c>
    </row>
    <row r="118" spans="2:6" ht="15.75" customHeight="1" x14ac:dyDescent="0.35">
      <c r="B118" s="325"/>
      <c r="C118" s="315"/>
      <c r="D118" s="316">
        <v>21076</v>
      </c>
      <c r="E118" s="216" t="s">
        <v>53</v>
      </c>
      <c r="F118" s="108">
        <v>1</v>
      </c>
    </row>
    <row r="119" spans="2:6" ht="15.75" customHeight="1" x14ac:dyDescent="0.35">
      <c r="B119" s="325"/>
      <c r="C119" s="315"/>
      <c r="D119" s="316">
        <v>21076</v>
      </c>
      <c r="E119" s="217" t="s">
        <v>54</v>
      </c>
      <c r="F119" s="218">
        <v>0</v>
      </c>
    </row>
    <row r="120" spans="2:6" ht="15.75" customHeight="1" x14ac:dyDescent="0.35">
      <c r="B120" s="325"/>
      <c r="C120" s="315"/>
      <c r="D120" s="316">
        <v>21076</v>
      </c>
      <c r="E120" s="217" t="s">
        <v>55</v>
      </c>
      <c r="F120" s="218">
        <v>1</v>
      </c>
    </row>
    <row r="121" spans="2:6" ht="15.75" customHeight="1" x14ac:dyDescent="0.35">
      <c r="B121" s="325"/>
      <c r="C121" s="315"/>
      <c r="D121" s="316">
        <v>21076</v>
      </c>
      <c r="E121" s="217" t="s">
        <v>56</v>
      </c>
      <c r="F121" s="218">
        <v>0</v>
      </c>
    </row>
    <row r="122" spans="2:6" ht="15.75" customHeight="1" x14ac:dyDescent="0.35">
      <c r="B122" s="325"/>
      <c r="C122" s="315"/>
      <c r="D122" s="316">
        <v>21076</v>
      </c>
      <c r="E122" s="217" t="s">
        <v>57</v>
      </c>
      <c r="F122" s="218">
        <v>10</v>
      </c>
    </row>
    <row r="123" spans="2:6" ht="15.75" customHeight="1" x14ac:dyDescent="0.35">
      <c r="B123" s="325"/>
      <c r="C123" s="315"/>
      <c r="D123" s="316">
        <v>21076</v>
      </c>
      <c r="E123" s="217" t="s">
        <v>58</v>
      </c>
      <c r="F123" s="218">
        <v>139</v>
      </c>
    </row>
    <row r="124" spans="2:6" ht="15.75" customHeight="1" x14ac:dyDescent="0.35">
      <c r="B124" s="325"/>
      <c r="C124" s="315"/>
      <c r="D124" s="316">
        <v>21076</v>
      </c>
      <c r="E124" s="217" t="s">
        <v>59</v>
      </c>
      <c r="F124" s="218">
        <v>13</v>
      </c>
    </row>
    <row r="125" spans="2:6" ht="15.75" customHeight="1" x14ac:dyDescent="0.35">
      <c r="B125" s="325"/>
      <c r="C125" s="315"/>
      <c r="D125" s="316">
        <v>21077</v>
      </c>
      <c r="E125" s="217" t="s">
        <v>53</v>
      </c>
      <c r="F125" s="218">
        <v>0</v>
      </c>
    </row>
    <row r="126" spans="2:6" ht="15.75" customHeight="1" x14ac:dyDescent="0.35">
      <c r="B126" s="325"/>
      <c r="C126" s="315"/>
      <c r="D126" s="316">
        <v>21077</v>
      </c>
      <c r="E126" s="217" t="s">
        <v>54</v>
      </c>
      <c r="F126" s="218">
        <v>0</v>
      </c>
    </row>
    <row r="127" spans="2:6" ht="15.75" customHeight="1" x14ac:dyDescent="0.35">
      <c r="B127" s="325"/>
      <c r="C127" s="315"/>
      <c r="D127" s="316">
        <v>21077</v>
      </c>
      <c r="E127" s="217" t="s">
        <v>55</v>
      </c>
      <c r="F127" s="218">
        <v>0</v>
      </c>
    </row>
    <row r="128" spans="2:6" ht="15.75" customHeight="1" x14ac:dyDescent="0.35">
      <c r="B128" s="325"/>
      <c r="C128" s="315"/>
      <c r="D128" s="316">
        <v>21077</v>
      </c>
      <c r="E128" s="217" t="s">
        <v>56</v>
      </c>
      <c r="F128" s="218">
        <v>0</v>
      </c>
    </row>
    <row r="129" spans="2:6" ht="15.75" customHeight="1" x14ac:dyDescent="0.35">
      <c r="B129" s="325"/>
      <c r="C129" s="315"/>
      <c r="D129" s="316">
        <v>21077</v>
      </c>
      <c r="E129" s="217" t="s">
        <v>57</v>
      </c>
      <c r="F129" s="218">
        <v>0</v>
      </c>
    </row>
    <row r="130" spans="2:6" ht="15.75" customHeight="1" x14ac:dyDescent="0.35">
      <c r="B130" s="325"/>
      <c r="C130" s="315"/>
      <c r="D130" s="316">
        <v>21077</v>
      </c>
      <c r="E130" s="217" t="s">
        <v>58</v>
      </c>
      <c r="F130" s="218">
        <v>1</v>
      </c>
    </row>
    <row r="131" spans="2:6" ht="15.75" customHeight="1" x14ac:dyDescent="0.35">
      <c r="B131" s="325"/>
      <c r="C131" s="315"/>
      <c r="D131" s="316">
        <v>21077</v>
      </c>
      <c r="E131" s="217" t="s">
        <v>59</v>
      </c>
      <c r="F131" s="218">
        <v>0</v>
      </c>
    </row>
    <row r="132" spans="2:6" ht="15.75" customHeight="1" x14ac:dyDescent="0.35">
      <c r="B132" s="325"/>
      <c r="C132" s="315"/>
      <c r="D132" s="316">
        <v>21090</v>
      </c>
      <c r="E132" s="217" t="s">
        <v>53</v>
      </c>
      <c r="F132" s="218">
        <v>0</v>
      </c>
    </row>
    <row r="133" spans="2:6" ht="15.75" customHeight="1" x14ac:dyDescent="0.35">
      <c r="B133" s="325"/>
      <c r="C133" s="315"/>
      <c r="D133" s="316">
        <v>21090</v>
      </c>
      <c r="E133" s="217" t="s">
        <v>54</v>
      </c>
      <c r="F133" s="218">
        <v>0</v>
      </c>
    </row>
    <row r="134" spans="2:6" ht="15.75" customHeight="1" x14ac:dyDescent="0.35">
      <c r="B134" s="325"/>
      <c r="C134" s="315"/>
      <c r="D134" s="316">
        <v>21090</v>
      </c>
      <c r="E134" s="217" t="s">
        <v>55</v>
      </c>
      <c r="F134" s="218">
        <v>2</v>
      </c>
    </row>
    <row r="135" spans="2:6" ht="15.75" customHeight="1" x14ac:dyDescent="0.35">
      <c r="B135" s="325"/>
      <c r="C135" s="315"/>
      <c r="D135" s="316">
        <v>21090</v>
      </c>
      <c r="E135" s="217" t="s">
        <v>56</v>
      </c>
      <c r="F135" s="218">
        <v>3</v>
      </c>
    </row>
    <row r="136" spans="2:6" ht="15.75" customHeight="1" x14ac:dyDescent="0.35">
      <c r="B136" s="325"/>
      <c r="C136" s="315"/>
      <c r="D136" s="316">
        <v>21090</v>
      </c>
      <c r="E136" s="217" t="s">
        <v>57</v>
      </c>
      <c r="F136" s="218">
        <v>5</v>
      </c>
    </row>
    <row r="137" spans="2:6" ht="15.75" customHeight="1" x14ac:dyDescent="0.35">
      <c r="B137" s="325"/>
      <c r="C137" s="315"/>
      <c r="D137" s="316">
        <v>21090</v>
      </c>
      <c r="E137" s="217" t="s">
        <v>58</v>
      </c>
      <c r="F137" s="218">
        <v>43</v>
      </c>
    </row>
    <row r="138" spans="2:6" ht="15.75" customHeight="1" x14ac:dyDescent="0.35">
      <c r="B138" s="325"/>
      <c r="C138" s="315"/>
      <c r="D138" s="316">
        <v>21090</v>
      </c>
      <c r="E138" s="217" t="s">
        <v>59</v>
      </c>
      <c r="F138" s="218">
        <v>5</v>
      </c>
    </row>
    <row r="139" spans="2:6" ht="15.75" customHeight="1" x14ac:dyDescent="0.35">
      <c r="B139" s="325"/>
      <c r="C139" s="315"/>
      <c r="D139" s="316">
        <v>21108</v>
      </c>
      <c r="E139" s="217" t="s">
        <v>53</v>
      </c>
      <c r="F139" s="218">
        <v>1</v>
      </c>
    </row>
    <row r="140" spans="2:6" ht="15.75" customHeight="1" x14ac:dyDescent="0.35">
      <c r="B140" s="325"/>
      <c r="C140" s="315"/>
      <c r="D140" s="316">
        <v>21108</v>
      </c>
      <c r="E140" s="217" t="s">
        <v>54</v>
      </c>
      <c r="F140" s="218">
        <v>0</v>
      </c>
    </row>
    <row r="141" spans="2:6" ht="15.75" customHeight="1" x14ac:dyDescent="0.35">
      <c r="B141" s="325"/>
      <c r="C141" s="315"/>
      <c r="D141" s="316">
        <v>21108</v>
      </c>
      <c r="E141" s="217" t="s">
        <v>55</v>
      </c>
      <c r="F141" s="218">
        <v>0</v>
      </c>
    </row>
    <row r="142" spans="2:6" ht="15.75" customHeight="1" x14ac:dyDescent="0.35">
      <c r="B142" s="325"/>
      <c r="C142" s="315"/>
      <c r="D142" s="316">
        <v>21108</v>
      </c>
      <c r="E142" s="217" t="s">
        <v>56</v>
      </c>
      <c r="F142" s="218">
        <v>1</v>
      </c>
    </row>
    <row r="143" spans="2:6" ht="15.75" customHeight="1" x14ac:dyDescent="0.35">
      <c r="B143" s="325"/>
      <c r="C143" s="315"/>
      <c r="D143" s="316">
        <v>21108</v>
      </c>
      <c r="E143" s="217" t="s">
        <v>57</v>
      </c>
      <c r="F143" s="218">
        <v>5</v>
      </c>
    </row>
    <row r="144" spans="2:6" ht="15.75" customHeight="1" x14ac:dyDescent="0.35">
      <c r="B144" s="325"/>
      <c r="C144" s="315"/>
      <c r="D144" s="316">
        <v>21108</v>
      </c>
      <c r="E144" s="217" t="s">
        <v>58</v>
      </c>
      <c r="F144" s="218">
        <v>68</v>
      </c>
    </row>
    <row r="145" spans="2:6" ht="15.75" customHeight="1" x14ac:dyDescent="0.35">
      <c r="B145" s="325"/>
      <c r="C145" s="315"/>
      <c r="D145" s="316">
        <v>21108</v>
      </c>
      <c r="E145" s="217" t="s">
        <v>59</v>
      </c>
      <c r="F145" s="218">
        <v>6</v>
      </c>
    </row>
    <row r="146" spans="2:6" ht="15.75" customHeight="1" x14ac:dyDescent="0.35">
      <c r="B146" s="325"/>
      <c r="C146" s="315"/>
      <c r="D146" s="316">
        <v>21113</v>
      </c>
      <c r="E146" s="217" t="s">
        <v>53</v>
      </c>
      <c r="F146" s="218">
        <v>2</v>
      </c>
    </row>
    <row r="147" spans="2:6" ht="15.75" customHeight="1" x14ac:dyDescent="0.35">
      <c r="B147" s="325"/>
      <c r="C147" s="315"/>
      <c r="D147" s="316">
        <v>21113</v>
      </c>
      <c r="E147" s="217" t="s">
        <v>54</v>
      </c>
      <c r="F147" s="218">
        <v>1</v>
      </c>
    </row>
    <row r="148" spans="2:6" ht="15.75" customHeight="1" x14ac:dyDescent="0.35">
      <c r="B148" s="325"/>
      <c r="C148" s="315"/>
      <c r="D148" s="316">
        <v>21113</v>
      </c>
      <c r="E148" s="217" t="s">
        <v>55</v>
      </c>
      <c r="F148" s="218">
        <v>4</v>
      </c>
    </row>
    <row r="149" spans="2:6" ht="15.75" customHeight="1" x14ac:dyDescent="0.35">
      <c r="B149" s="325"/>
      <c r="C149" s="315"/>
      <c r="D149" s="316">
        <v>21113</v>
      </c>
      <c r="E149" s="217" t="s">
        <v>56</v>
      </c>
      <c r="F149" s="218">
        <v>6</v>
      </c>
    </row>
    <row r="150" spans="2:6" ht="15.75" customHeight="1" x14ac:dyDescent="0.35">
      <c r="B150" s="325"/>
      <c r="C150" s="315"/>
      <c r="D150" s="316">
        <v>21113</v>
      </c>
      <c r="E150" s="217" t="s">
        <v>57</v>
      </c>
      <c r="F150" s="218">
        <v>21</v>
      </c>
    </row>
    <row r="151" spans="2:6" ht="15.75" customHeight="1" x14ac:dyDescent="0.35">
      <c r="B151" s="325"/>
      <c r="C151" s="315"/>
      <c r="D151" s="316">
        <v>21113</v>
      </c>
      <c r="E151" s="217" t="s">
        <v>58</v>
      </c>
      <c r="F151" s="218">
        <v>218</v>
      </c>
    </row>
    <row r="152" spans="2:6" ht="15.75" customHeight="1" x14ac:dyDescent="0.35">
      <c r="B152" s="325"/>
      <c r="C152" s="315"/>
      <c r="D152" s="316">
        <v>21113</v>
      </c>
      <c r="E152" s="217" t="s">
        <v>59</v>
      </c>
      <c r="F152" s="218">
        <v>22</v>
      </c>
    </row>
    <row r="153" spans="2:6" ht="15.75" customHeight="1" x14ac:dyDescent="0.35">
      <c r="B153" s="325"/>
      <c r="C153" s="315"/>
      <c r="D153" s="316">
        <v>21114</v>
      </c>
      <c r="E153" s="217" t="s">
        <v>53</v>
      </c>
      <c r="F153" s="218">
        <v>0</v>
      </c>
    </row>
    <row r="154" spans="2:6" ht="15.75" customHeight="1" x14ac:dyDescent="0.35">
      <c r="B154" s="325"/>
      <c r="C154" s="315"/>
      <c r="D154" s="316">
        <v>21114</v>
      </c>
      <c r="E154" s="217" t="s">
        <v>54</v>
      </c>
      <c r="F154" s="218">
        <v>4</v>
      </c>
    </row>
    <row r="155" spans="2:6" ht="15.75" customHeight="1" x14ac:dyDescent="0.35">
      <c r="B155" s="325"/>
      <c r="C155" s="315"/>
      <c r="D155" s="316">
        <v>21114</v>
      </c>
      <c r="E155" s="217" t="s">
        <v>55</v>
      </c>
      <c r="F155" s="218">
        <v>0</v>
      </c>
    </row>
    <row r="156" spans="2:6" ht="15.75" customHeight="1" x14ac:dyDescent="0.35">
      <c r="B156" s="325"/>
      <c r="C156" s="315"/>
      <c r="D156" s="316">
        <v>21114</v>
      </c>
      <c r="E156" s="217" t="s">
        <v>56</v>
      </c>
      <c r="F156" s="218">
        <v>3</v>
      </c>
    </row>
    <row r="157" spans="2:6" ht="15.75" customHeight="1" x14ac:dyDescent="0.35">
      <c r="B157" s="325"/>
      <c r="C157" s="315"/>
      <c r="D157" s="316">
        <v>21114</v>
      </c>
      <c r="E157" s="217" t="s">
        <v>57</v>
      </c>
      <c r="F157" s="218">
        <v>6</v>
      </c>
    </row>
    <row r="158" spans="2:6" ht="15.75" customHeight="1" x14ac:dyDescent="0.35">
      <c r="B158" s="325"/>
      <c r="C158" s="315"/>
      <c r="D158" s="316">
        <v>21114</v>
      </c>
      <c r="E158" s="217" t="s">
        <v>58</v>
      </c>
      <c r="F158" s="218">
        <v>122</v>
      </c>
    </row>
    <row r="159" spans="2:6" ht="15.75" customHeight="1" x14ac:dyDescent="0.35">
      <c r="B159" s="325"/>
      <c r="C159" s="315"/>
      <c r="D159" s="316">
        <v>21114</v>
      </c>
      <c r="E159" s="217" t="s">
        <v>59</v>
      </c>
      <c r="F159" s="218">
        <v>17</v>
      </c>
    </row>
    <row r="160" spans="2:6" ht="15.75" customHeight="1" x14ac:dyDescent="0.35">
      <c r="B160" s="325"/>
      <c r="C160" s="315"/>
      <c r="D160" s="317">
        <v>21122</v>
      </c>
      <c r="E160" s="217" t="s">
        <v>53</v>
      </c>
      <c r="F160" s="218">
        <v>0</v>
      </c>
    </row>
    <row r="161" spans="2:6" ht="15.75" customHeight="1" x14ac:dyDescent="0.35">
      <c r="B161" s="325"/>
      <c r="C161" s="315"/>
      <c r="D161" s="316">
        <v>21122</v>
      </c>
      <c r="E161" s="217" t="s">
        <v>54</v>
      </c>
      <c r="F161" s="218">
        <v>2</v>
      </c>
    </row>
    <row r="162" spans="2:6" ht="15.75" customHeight="1" x14ac:dyDescent="0.35">
      <c r="B162" s="325"/>
      <c r="C162" s="315"/>
      <c r="D162" s="316">
        <v>21122</v>
      </c>
      <c r="E162" s="217" t="s">
        <v>55</v>
      </c>
      <c r="F162" s="218">
        <v>3</v>
      </c>
    </row>
    <row r="163" spans="2:6" ht="15.75" customHeight="1" x14ac:dyDescent="0.35">
      <c r="B163" s="325"/>
      <c r="C163" s="315"/>
      <c r="D163" s="316">
        <v>21122</v>
      </c>
      <c r="E163" s="217" t="s">
        <v>56</v>
      </c>
      <c r="F163" s="218">
        <v>3</v>
      </c>
    </row>
    <row r="164" spans="2:6" ht="15.75" customHeight="1" x14ac:dyDescent="0.35">
      <c r="B164" s="325"/>
      <c r="C164" s="315"/>
      <c r="D164" s="316">
        <v>21122</v>
      </c>
      <c r="E164" s="217" t="s">
        <v>57</v>
      </c>
      <c r="F164" s="218">
        <v>23</v>
      </c>
    </row>
    <row r="165" spans="2:6" ht="15.75" customHeight="1" x14ac:dyDescent="0.35">
      <c r="B165" s="325"/>
      <c r="C165" s="315"/>
      <c r="D165" s="316">
        <v>21122</v>
      </c>
      <c r="E165" s="217" t="s">
        <v>58</v>
      </c>
      <c r="F165" s="218">
        <v>329</v>
      </c>
    </row>
    <row r="166" spans="2:6" ht="15.75" customHeight="1" x14ac:dyDescent="0.35">
      <c r="B166" s="325"/>
      <c r="C166" s="315"/>
      <c r="D166" s="316">
        <v>21122</v>
      </c>
      <c r="E166" s="217" t="s">
        <v>59</v>
      </c>
      <c r="F166" s="218">
        <v>26</v>
      </c>
    </row>
    <row r="167" spans="2:6" ht="15.75" customHeight="1" x14ac:dyDescent="0.35">
      <c r="B167" s="325"/>
      <c r="C167" s="315"/>
      <c r="D167" s="316">
        <v>21140</v>
      </c>
      <c r="E167" s="216" t="s">
        <v>53</v>
      </c>
      <c r="F167" s="108">
        <v>0</v>
      </c>
    </row>
    <row r="168" spans="2:6" ht="15.75" customHeight="1" x14ac:dyDescent="0.35">
      <c r="B168" s="325"/>
      <c r="C168" s="315"/>
      <c r="D168" s="316">
        <v>21140</v>
      </c>
      <c r="E168" s="217" t="s">
        <v>54</v>
      </c>
      <c r="F168" s="218">
        <v>0</v>
      </c>
    </row>
    <row r="169" spans="2:6" ht="15.75" customHeight="1" x14ac:dyDescent="0.35">
      <c r="B169" s="325"/>
      <c r="C169" s="315"/>
      <c r="D169" s="316">
        <v>21140</v>
      </c>
      <c r="E169" s="217" t="s">
        <v>55</v>
      </c>
      <c r="F169" s="218">
        <v>0</v>
      </c>
    </row>
    <row r="170" spans="2:6" ht="15.75" customHeight="1" x14ac:dyDescent="0.35">
      <c r="B170" s="325"/>
      <c r="C170" s="315"/>
      <c r="D170" s="316">
        <v>21140</v>
      </c>
      <c r="E170" s="217" t="s">
        <v>56</v>
      </c>
      <c r="F170" s="218">
        <v>0</v>
      </c>
    </row>
    <row r="171" spans="2:6" ht="15.75" customHeight="1" x14ac:dyDescent="0.35">
      <c r="B171" s="325"/>
      <c r="C171" s="315"/>
      <c r="D171" s="316">
        <v>21140</v>
      </c>
      <c r="E171" s="217" t="s">
        <v>57</v>
      </c>
      <c r="F171" s="218">
        <v>0</v>
      </c>
    </row>
    <row r="172" spans="2:6" ht="15.75" customHeight="1" x14ac:dyDescent="0.35">
      <c r="B172" s="325"/>
      <c r="C172" s="315"/>
      <c r="D172" s="316">
        <v>21140</v>
      </c>
      <c r="E172" s="217" t="s">
        <v>58</v>
      </c>
      <c r="F172" s="218">
        <v>5</v>
      </c>
    </row>
    <row r="173" spans="2:6" ht="15.75" customHeight="1" x14ac:dyDescent="0.35">
      <c r="B173" s="325"/>
      <c r="C173" s="315"/>
      <c r="D173" s="316">
        <v>21140</v>
      </c>
      <c r="E173" s="217" t="s">
        <v>59</v>
      </c>
      <c r="F173" s="218">
        <v>1</v>
      </c>
    </row>
    <row r="174" spans="2:6" ht="15.75" customHeight="1" x14ac:dyDescent="0.35">
      <c r="B174" s="325"/>
      <c r="C174" s="315"/>
      <c r="D174" s="316">
        <v>21144</v>
      </c>
      <c r="E174" s="217" t="s">
        <v>53</v>
      </c>
      <c r="F174" s="218">
        <v>0</v>
      </c>
    </row>
    <row r="175" spans="2:6" ht="15.75" customHeight="1" x14ac:dyDescent="0.35">
      <c r="B175" s="325"/>
      <c r="C175" s="315"/>
      <c r="D175" s="316">
        <v>21144</v>
      </c>
      <c r="E175" s="217" t="s">
        <v>54</v>
      </c>
      <c r="F175" s="218">
        <v>1</v>
      </c>
    </row>
    <row r="176" spans="2:6" ht="15.75" customHeight="1" x14ac:dyDescent="0.35">
      <c r="B176" s="325"/>
      <c r="C176" s="315"/>
      <c r="D176" s="316">
        <v>21144</v>
      </c>
      <c r="E176" s="217" t="s">
        <v>55</v>
      </c>
      <c r="F176" s="218">
        <v>1</v>
      </c>
    </row>
    <row r="177" spans="2:6" ht="15.75" customHeight="1" x14ac:dyDescent="0.35">
      <c r="B177" s="325"/>
      <c r="C177" s="315"/>
      <c r="D177" s="316">
        <v>21144</v>
      </c>
      <c r="E177" s="217" t="s">
        <v>56</v>
      </c>
      <c r="F177" s="218">
        <v>6</v>
      </c>
    </row>
    <row r="178" spans="2:6" ht="15.75" customHeight="1" x14ac:dyDescent="0.35">
      <c r="B178" s="325"/>
      <c r="C178" s="315"/>
      <c r="D178" s="316">
        <v>21144</v>
      </c>
      <c r="E178" s="217" t="s">
        <v>57</v>
      </c>
      <c r="F178" s="218">
        <v>11</v>
      </c>
    </row>
    <row r="179" spans="2:6" ht="15.75" customHeight="1" x14ac:dyDescent="0.35">
      <c r="B179" s="325"/>
      <c r="C179" s="315"/>
      <c r="D179" s="316">
        <v>21144</v>
      </c>
      <c r="E179" s="217" t="s">
        <v>58</v>
      </c>
      <c r="F179" s="218">
        <v>245</v>
      </c>
    </row>
    <row r="180" spans="2:6" ht="15.75" customHeight="1" x14ac:dyDescent="0.35">
      <c r="B180" s="325"/>
      <c r="C180" s="315"/>
      <c r="D180" s="316">
        <v>21144</v>
      </c>
      <c r="E180" s="217" t="s">
        <v>59</v>
      </c>
      <c r="F180" s="218">
        <v>19</v>
      </c>
    </row>
    <row r="181" spans="2:6" ht="15.75" customHeight="1" x14ac:dyDescent="0.35">
      <c r="B181" s="325"/>
      <c r="C181" s="315"/>
      <c r="D181" s="316">
        <v>21146</v>
      </c>
      <c r="E181" s="217" t="s">
        <v>53</v>
      </c>
      <c r="F181" s="218">
        <v>0</v>
      </c>
    </row>
    <row r="182" spans="2:6" ht="15.75" customHeight="1" x14ac:dyDescent="0.35">
      <c r="B182" s="325"/>
      <c r="C182" s="315"/>
      <c r="D182" s="316">
        <v>21146</v>
      </c>
      <c r="E182" s="217" t="s">
        <v>54</v>
      </c>
      <c r="F182" s="218">
        <v>0</v>
      </c>
    </row>
    <row r="183" spans="2:6" ht="15.75" customHeight="1" x14ac:dyDescent="0.35">
      <c r="B183" s="325"/>
      <c r="C183" s="315"/>
      <c r="D183" s="316">
        <v>21146</v>
      </c>
      <c r="E183" s="217" t="s">
        <v>55</v>
      </c>
      <c r="F183" s="218">
        <v>1</v>
      </c>
    </row>
    <row r="184" spans="2:6" ht="15.75" customHeight="1" x14ac:dyDescent="0.35">
      <c r="B184" s="325"/>
      <c r="C184" s="315"/>
      <c r="D184" s="316">
        <v>21146</v>
      </c>
      <c r="E184" s="217" t="s">
        <v>56</v>
      </c>
      <c r="F184" s="218">
        <v>1</v>
      </c>
    </row>
    <row r="185" spans="2:6" ht="15.75" customHeight="1" x14ac:dyDescent="0.35">
      <c r="B185" s="325"/>
      <c r="C185" s="315"/>
      <c r="D185" s="316">
        <v>21146</v>
      </c>
      <c r="E185" s="217" t="s">
        <v>57</v>
      </c>
      <c r="F185" s="218">
        <v>3</v>
      </c>
    </row>
    <row r="186" spans="2:6" ht="15.75" customHeight="1" x14ac:dyDescent="0.35">
      <c r="B186" s="325"/>
      <c r="C186" s="315"/>
      <c r="D186" s="316">
        <v>21146</v>
      </c>
      <c r="E186" s="217" t="s">
        <v>58</v>
      </c>
      <c r="F186" s="218">
        <v>48</v>
      </c>
    </row>
    <row r="187" spans="2:6" ht="15.75" customHeight="1" x14ac:dyDescent="0.35">
      <c r="B187" s="325"/>
      <c r="C187" s="315"/>
      <c r="D187" s="316">
        <v>21146</v>
      </c>
      <c r="E187" s="217" t="s">
        <v>59</v>
      </c>
      <c r="F187" s="218">
        <v>8</v>
      </c>
    </row>
    <row r="188" spans="2:6" ht="15.75" customHeight="1" x14ac:dyDescent="0.35">
      <c r="B188" s="325"/>
      <c r="C188" s="315"/>
      <c r="D188" s="316">
        <v>21401</v>
      </c>
      <c r="E188" s="217" t="s">
        <v>53</v>
      </c>
      <c r="F188" s="218">
        <v>0</v>
      </c>
    </row>
    <row r="189" spans="2:6" ht="15.75" customHeight="1" x14ac:dyDescent="0.35">
      <c r="B189" s="325"/>
      <c r="C189" s="315"/>
      <c r="D189" s="316">
        <v>21401</v>
      </c>
      <c r="E189" s="217" t="s">
        <v>54</v>
      </c>
      <c r="F189" s="218">
        <v>1</v>
      </c>
    </row>
    <row r="190" spans="2:6" ht="15.75" customHeight="1" x14ac:dyDescent="0.35">
      <c r="B190" s="325"/>
      <c r="C190" s="315"/>
      <c r="D190" s="316">
        <v>21401</v>
      </c>
      <c r="E190" s="217" t="s">
        <v>55</v>
      </c>
      <c r="F190" s="218">
        <v>3</v>
      </c>
    </row>
    <row r="191" spans="2:6" ht="15.75" customHeight="1" x14ac:dyDescent="0.35">
      <c r="B191" s="325"/>
      <c r="C191" s="315"/>
      <c r="D191" s="316">
        <v>21401</v>
      </c>
      <c r="E191" s="217" t="s">
        <v>56</v>
      </c>
      <c r="F191" s="218">
        <v>1</v>
      </c>
    </row>
    <row r="192" spans="2:6" ht="15.75" customHeight="1" x14ac:dyDescent="0.35">
      <c r="B192" s="325"/>
      <c r="C192" s="315"/>
      <c r="D192" s="316">
        <v>21401</v>
      </c>
      <c r="E192" s="217" t="s">
        <v>57</v>
      </c>
      <c r="F192" s="218">
        <v>10</v>
      </c>
    </row>
    <row r="193" spans="2:6" ht="15.75" customHeight="1" x14ac:dyDescent="0.35">
      <c r="B193" s="325"/>
      <c r="C193" s="315"/>
      <c r="D193" s="316">
        <v>21401</v>
      </c>
      <c r="E193" s="217" t="s">
        <v>58</v>
      </c>
      <c r="F193" s="218">
        <v>122</v>
      </c>
    </row>
    <row r="194" spans="2:6" ht="15.75" customHeight="1" x14ac:dyDescent="0.35">
      <c r="B194" s="325"/>
      <c r="C194" s="315"/>
      <c r="D194" s="316">
        <v>21401</v>
      </c>
      <c r="E194" s="217" t="s">
        <v>59</v>
      </c>
      <c r="F194" s="218">
        <v>17</v>
      </c>
    </row>
    <row r="195" spans="2:6" ht="15.75" customHeight="1" x14ac:dyDescent="0.35">
      <c r="B195" s="325"/>
      <c r="C195" s="315"/>
      <c r="D195" s="316">
        <v>21403</v>
      </c>
      <c r="E195" s="217" t="s">
        <v>53</v>
      </c>
      <c r="F195" s="218">
        <v>0</v>
      </c>
    </row>
    <row r="196" spans="2:6" ht="15.75" customHeight="1" x14ac:dyDescent="0.35">
      <c r="B196" s="325"/>
      <c r="C196" s="315"/>
      <c r="D196" s="316">
        <v>21403</v>
      </c>
      <c r="E196" s="217" t="s">
        <v>54</v>
      </c>
      <c r="F196" s="218">
        <v>2</v>
      </c>
    </row>
    <row r="197" spans="2:6" ht="15.75" customHeight="1" x14ac:dyDescent="0.35">
      <c r="B197" s="325"/>
      <c r="C197" s="315"/>
      <c r="D197" s="316">
        <v>21403</v>
      </c>
      <c r="E197" s="217" t="s">
        <v>55</v>
      </c>
      <c r="F197" s="218">
        <v>2</v>
      </c>
    </row>
    <row r="198" spans="2:6" ht="15.75" customHeight="1" x14ac:dyDescent="0.35">
      <c r="B198" s="325"/>
      <c r="C198" s="315"/>
      <c r="D198" s="316">
        <v>21403</v>
      </c>
      <c r="E198" s="217" t="s">
        <v>56</v>
      </c>
      <c r="F198" s="218">
        <v>0</v>
      </c>
    </row>
    <row r="199" spans="2:6" ht="15.75" customHeight="1" x14ac:dyDescent="0.35">
      <c r="B199" s="325"/>
      <c r="C199" s="315"/>
      <c r="D199" s="316">
        <v>21403</v>
      </c>
      <c r="E199" s="217" t="s">
        <v>57</v>
      </c>
      <c r="F199" s="218">
        <v>11</v>
      </c>
    </row>
    <row r="200" spans="2:6" ht="15.75" customHeight="1" x14ac:dyDescent="0.35">
      <c r="B200" s="325"/>
      <c r="C200" s="315"/>
      <c r="D200" s="316">
        <v>21403</v>
      </c>
      <c r="E200" s="217" t="s">
        <v>58</v>
      </c>
      <c r="F200" s="218">
        <v>94</v>
      </c>
    </row>
    <row r="201" spans="2:6" ht="15.75" customHeight="1" x14ac:dyDescent="0.35">
      <c r="B201" s="325"/>
      <c r="C201" s="315"/>
      <c r="D201" s="316">
        <v>21403</v>
      </c>
      <c r="E201" s="217" t="s">
        <v>59</v>
      </c>
      <c r="F201" s="218">
        <v>11</v>
      </c>
    </row>
    <row r="202" spans="2:6" ht="15.75" customHeight="1" x14ac:dyDescent="0.35">
      <c r="B202" s="325"/>
      <c r="C202" s="315"/>
      <c r="D202" s="317">
        <v>21409</v>
      </c>
      <c r="E202" s="217" t="s">
        <v>53</v>
      </c>
      <c r="F202" s="218">
        <v>0</v>
      </c>
    </row>
    <row r="203" spans="2:6" ht="15.75" customHeight="1" x14ac:dyDescent="0.35">
      <c r="B203" s="325"/>
      <c r="C203" s="315"/>
      <c r="D203" s="316">
        <v>21409</v>
      </c>
      <c r="E203" s="217" t="s">
        <v>54</v>
      </c>
      <c r="F203" s="218">
        <v>0</v>
      </c>
    </row>
    <row r="204" spans="2:6" ht="15.75" customHeight="1" x14ac:dyDescent="0.35">
      <c r="B204" s="325"/>
      <c r="C204" s="315"/>
      <c r="D204" s="316">
        <v>21409</v>
      </c>
      <c r="E204" s="217" t="s">
        <v>55</v>
      </c>
      <c r="F204" s="218">
        <v>1</v>
      </c>
    </row>
    <row r="205" spans="2:6" ht="15.75" customHeight="1" x14ac:dyDescent="0.35">
      <c r="B205" s="325"/>
      <c r="C205" s="315"/>
      <c r="D205" s="316">
        <v>21409</v>
      </c>
      <c r="E205" s="217" t="s">
        <v>56</v>
      </c>
      <c r="F205" s="218">
        <v>3</v>
      </c>
    </row>
    <row r="206" spans="2:6" ht="15.75" customHeight="1" x14ac:dyDescent="0.35">
      <c r="B206" s="325"/>
      <c r="C206" s="315"/>
      <c r="D206" s="316">
        <v>21409</v>
      </c>
      <c r="E206" s="217" t="s">
        <v>57</v>
      </c>
      <c r="F206" s="218">
        <v>2</v>
      </c>
    </row>
    <row r="207" spans="2:6" ht="15.75" customHeight="1" x14ac:dyDescent="0.35">
      <c r="B207" s="325"/>
      <c r="C207" s="315"/>
      <c r="D207" s="316">
        <v>21409</v>
      </c>
      <c r="E207" s="217" t="s">
        <v>58</v>
      </c>
      <c r="F207" s="218">
        <v>37</v>
      </c>
    </row>
    <row r="208" spans="2:6" ht="15.75" customHeight="1" x14ac:dyDescent="0.35">
      <c r="B208" s="325"/>
      <c r="C208" s="315"/>
      <c r="D208" s="316">
        <v>21409</v>
      </c>
      <c r="E208" s="217" t="s">
        <v>59</v>
      </c>
      <c r="F208" s="218">
        <v>4</v>
      </c>
    </row>
    <row r="209" spans="2:6" ht="15.75" customHeight="1" x14ac:dyDescent="0.35">
      <c r="B209" s="325"/>
      <c r="C209" s="315" t="s">
        <v>8</v>
      </c>
      <c r="D209" s="316">
        <v>20754</v>
      </c>
      <c r="E209" s="216" t="s">
        <v>53</v>
      </c>
      <c r="F209" s="108">
        <v>0</v>
      </c>
    </row>
    <row r="210" spans="2:6" ht="15.75" customHeight="1" x14ac:dyDescent="0.35">
      <c r="B210" s="325"/>
      <c r="C210" s="315"/>
      <c r="D210" s="316">
        <v>20754</v>
      </c>
      <c r="E210" s="217" t="s">
        <v>54</v>
      </c>
      <c r="F210" s="218">
        <v>0</v>
      </c>
    </row>
    <row r="211" spans="2:6" ht="15.75" customHeight="1" x14ac:dyDescent="0.35">
      <c r="B211" s="325"/>
      <c r="C211" s="315"/>
      <c r="D211" s="316">
        <v>20754</v>
      </c>
      <c r="E211" s="217" t="s">
        <v>55</v>
      </c>
      <c r="F211" s="218">
        <v>0</v>
      </c>
    </row>
    <row r="212" spans="2:6" ht="15.75" customHeight="1" x14ac:dyDescent="0.35">
      <c r="B212" s="325"/>
      <c r="C212" s="315"/>
      <c r="D212" s="316">
        <v>20754</v>
      </c>
      <c r="E212" s="217" t="s">
        <v>56</v>
      </c>
      <c r="F212" s="218">
        <v>0</v>
      </c>
    </row>
    <row r="213" spans="2:6" ht="15.75" customHeight="1" x14ac:dyDescent="0.35">
      <c r="B213" s="325"/>
      <c r="C213" s="315"/>
      <c r="D213" s="316">
        <v>20754</v>
      </c>
      <c r="E213" s="217" t="s">
        <v>57</v>
      </c>
      <c r="F213" s="218">
        <v>0</v>
      </c>
    </row>
    <row r="214" spans="2:6" ht="15.75" customHeight="1" x14ac:dyDescent="0.35">
      <c r="B214" s="325"/>
      <c r="C214" s="315"/>
      <c r="D214" s="316">
        <v>20754</v>
      </c>
      <c r="E214" s="217" t="s">
        <v>58</v>
      </c>
      <c r="F214" s="218">
        <v>4</v>
      </c>
    </row>
    <row r="215" spans="2:6" ht="15.75" customHeight="1" x14ac:dyDescent="0.35">
      <c r="B215" s="325"/>
      <c r="C215" s="315"/>
      <c r="D215" s="316">
        <v>20754</v>
      </c>
      <c r="E215" s="217" t="s">
        <v>59</v>
      </c>
      <c r="F215" s="218">
        <v>0</v>
      </c>
    </row>
    <row r="216" spans="2:6" ht="15.75" customHeight="1" x14ac:dyDescent="0.35">
      <c r="B216" s="325"/>
      <c r="C216" s="315"/>
      <c r="D216" s="316">
        <v>20758</v>
      </c>
      <c r="E216" s="217" t="s">
        <v>53</v>
      </c>
      <c r="F216" s="218">
        <v>0</v>
      </c>
    </row>
    <row r="217" spans="2:6" ht="15.75" customHeight="1" x14ac:dyDescent="0.35">
      <c r="B217" s="325"/>
      <c r="C217" s="315"/>
      <c r="D217" s="316">
        <v>20758</v>
      </c>
      <c r="E217" s="217" t="s">
        <v>54</v>
      </c>
      <c r="F217" s="218">
        <v>0</v>
      </c>
    </row>
    <row r="218" spans="2:6" ht="15.75" customHeight="1" x14ac:dyDescent="0.35">
      <c r="B218" s="325"/>
      <c r="C218" s="315"/>
      <c r="D218" s="316">
        <v>20758</v>
      </c>
      <c r="E218" s="217" t="s">
        <v>55</v>
      </c>
      <c r="F218" s="218">
        <v>1</v>
      </c>
    </row>
    <row r="219" spans="2:6" ht="15.75" customHeight="1" x14ac:dyDescent="0.35">
      <c r="B219" s="325"/>
      <c r="C219" s="315"/>
      <c r="D219" s="316">
        <v>20758</v>
      </c>
      <c r="E219" s="217" t="s">
        <v>56</v>
      </c>
      <c r="F219" s="218">
        <v>0</v>
      </c>
    </row>
    <row r="220" spans="2:6" ht="15.75" customHeight="1" x14ac:dyDescent="0.35">
      <c r="B220" s="325"/>
      <c r="C220" s="315"/>
      <c r="D220" s="316">
        <v>20758</v>
      </c>
      <c r="E220" s="217" t="s">
        <v>57</v>
      </c>
      <c r="F220" s="218">
        <v>0</v>
      </c>
    </row>
    <row r="221" spans="2:6" ht="15.75" customHeight="1" x14ac:dyDescent="0.35">
      <c r="B221" s="325"/>
      <c r="C221" s="315"/>
      <c r="D221" s="316">
        <v>20758</v>
      </c>
      <c r="E221" s="217" t="s">
        <v>58</v>
      </c>
      <c r="F221" s="218">
        <v>3</v>
      </c>
    </row>
    <row r="222" spans="2:6" ht="15.75" customHeight="1" x14ac:dyDescent="0.35">
      <c r="B222" s="325"/>
      <c r="C222" s="315"/>
      <c r="D222" s="316">
        <v>20758</v>
      </c>
      <c r="E222" s="217" t="s">
        <v>59</v>
      </c>
      <c r="F222" s="218">
        <v>0</v>
      </c>
    </row>
    <row r="223" spans="2:6" ht="15.75" customHeight="1" x14ac:dyDescent="0.35">
      <c r="B223" s="325"/>
      <c r="C223" s="315" t="s">
        <v>9</v>
      </c>
      <c r="D223" s="316">
        <v>20794</v>
      </c>
      <c r="E223" s="217" t="s">
        <v>53</v>
      </c>
      <c r="F223" s="218">
        <v>1</v>
      </c>
    </row>
    <row r="224" spans="2:6" ht="15.75" customHeight="1" x14ac:dyDescent="0.35">
      <c r="B224" s="325"/>
      <c r="C224" s="315"/>
      <c r="D224" s="316">
        <v>20794</v>
      </c>
      <c r="E224" s="217" t="s">
        <v>54</v>
      </c>
      <c r="F224" s="218">
        <v>0</v>
      </c>
    </row>
    <row r="225" spans="2:6" ht="15.75" customHeight="1" x14ac:dyDescent="0.35">
      <c r="B225" s="325"/>
      <c r="C225" s="315"/>
      <c r="D225" s="316">
        <v>20794</v>
      </c>
      <c r="E225" s="217" t="s">
        <v>55</v>
      </c>
      <c r="F225" s="218">
        <v>2</v>
      </c>
    </row>
    <row r="226" spans="2:6" ht="15.75" customHeight="1" x14ac:dyDescent="0.35">
      <c r="B226" s="325"/>
      <c r="C226" s="315"/>
      <c r="D226" s="316">
        <v>20794</v>
      </c>
      <c r="E226" s="217" t="s">
        <v>56</v>
      </c>
      <c r="F226" s="218">
        <v>1</v>
      </c>
    </row>
    <row r="227" spans="2:6" ht="15.75" customHeight="1" x14ac:dyDescent="0.35">
      <c r="B227" s="325"/>
      <c r="C227" s="315"/>
      <c r="D227" s="316">
        <v>20794</v>
      </c>
      <c r="E227" s="217" t="s">
        <v>57</v>
      </c>
      <c r="F227" s="218">
        <v>5</v>
      </c>
    </row>
    <row r="228" spans="2:6" ht="15.75" customHeight="1" x14ac:dyDescent="0.35">
      <c r="B228" s="325"/>
      <c r="C228" s="315"/>
      <c r="D228" s="316">
        <v>20794</v>
      </c>
      <c r="E228" s="217" t="s">
        <v>58</v>
      </c>
      <c r="F228" s="218">
        <v>68</v>
      </c>
    </row>
    <row r="229" spans="2:6" ht="15.75" customHeight="1" x14ac:dyDescent="0.35">
      <c r="B229" s="325"/>
      <c r="C229" s="315"/>
      <c r="D229" s="316">
        <v>20794</v>
      </c>
      <c r="E229" s="217" t="s">
        <v>59</v>
      </c>
      <c r="F229" s="218">
        <v>12</v>
      </c>
    </row>
    <row r="230" spans="2:6" ht="15.75" customHeight="1" x14ac:dyDescent="0.35">
      <c r="B230" s="325"/>
      <c r="C230" s="315" t="s">
        <v>10</v>
      </c>
      <c r="D230" s="316">
        <v>21201</v>
      </c>
      <c r="E230" s="217" t="s">
        <v>53</v>
      </c>
      <c r="F230" s="218">
        <v>0</v>
      </c>
    </row>
    <row r="231" spans="2:6" ht="15.75" customHeight="1" x14ac:dyDescent="0.35">
      <c r="B231" s="325"/>
      <c r="C231" s="315"/>
      <c r="D231" s="316">
        <v>21201</v>
      </c>
      <c r="E231" s="217" t="s">
        <v>54</v>
      </c>
      <c r="F231" s="218">
        <v>1</v>
      </c>
    </row>
    <row r="232" spans="2:6" ht="15.75" customHeight="1" x14ac:dyDescent="0.35">
      <c r="B232" s="325"/>
      <c r="C232" s="315"/>
      <c r="D232" s="316">
        <v>21201</v>
      </c>
      <c r="E232" s="217" t="s">
        <v>55</v>
      </c>
      <c r="F232" s="218">
        <v>3</v>
      </c>
    </row>
    <row r="233" spans="2:6" ht="15.75" customHeight="1" x14ac:dyDescent="0.35">
      <c r="B233" s="325"/>
      <c r="C233" s="315"/>
      <c r="D233" s="316">
        <v>21201</v>
      </c>
      <c r="E233" s="217" t="s">
        <v>56</v>
      </c>
      <c r="F233" s="218">
        <v>5</v>
      </c>
    </row>
    <row r="234" spans="2:6" ht="15.75" customHeight="1" x14ac:dyDescent="0.35">
      <c r="B234" s="325"/>
      <c r="C234" s="315"/>
      <c r="D234" s="316">
        <v>21201</v>
      </c>
      <c r="E234" s="217" t="s">
        <v>57</v>
      </c>
      <c r="F234" s="218">
        <v>13</v>
      </c>
    </row>
    <row r="235" spans="2:6" ht="15.75" customHeight="1" x14ac:dyDescent="0.35">
      <c r="B235" s="325"/>
      <c r="C235" s="315"/>
      <c r="D235" s="316">
        <v>21201</v>
      </c>
      <c r="E235" s="217" t="s">
        <v>58</v>
      </c>
      <c r="F235" s="218">
        <v>135</v>
      </c>
    </row>
    <row r="236" spans="2:6" ht="15.75" customHeight="1" x14ac:dyDescent="0.35">
      <c r="B236" s="325"/>
      <c r="C236" s="315"/>
      <c r="D236" s="316">
        <v>21201</v>
      </c>
      <c r="E236" s="217" t="s">
        <v>59</v>
      </c>
      <c r="F236" s="218">
        <v>8</v>
      </c>
    </row>
    <row r="237" spans="2:6" ht="15.75" customHeight="1" x14ac:dyDescent="0.35">
      <c r="B237" s="325"/>
      <c r="C237" s="315"/>
      <c r="D237" s="316">
        <v>21202</v>
      </c>
      <c r="E237" s="217" t="s">
        <v>53</v>
      </c>
      <c r="F237" s="218">
        <v>0</v>
      </c>
    </row>
    <row r="238" spans="2:6" ht="15.75" customHeight="1" x14ac:dyDescent="0.35">
      <c r="B238" s="325"/>
      <c r="C238" s="315"/>
      <c r="D238" s="316">
        <v>21202</v>
      </c>
      <c r="E238" s="217" t="s">
        <v>54</v>
      </c>
      <c r="F238" s="218">
        <v>0</v>
      </c>
    </row>
    <row r="239" spans="2:6" ht="15.75" customHeight="1" x14ac:dyDescent="0.35">
      <c r="B239" s="325"/>
      <c r="C239" s="315"/>
      <c r="D239" s="316">
        <v>21202</v>
      </c>
      <c r="E239" s="217" t="s">
        <v>55</v>
      </c>
      <c r="F239" s="218">
        <v>3</v>
      </c>
    </row>
    <row r="240" spans="2:6" ht="15.75" customHeight="1" x14ac:dyDescent="0.35">
      <c r="B240" s="325"/>
      <c r="C240" s="315"/>
      <c r="D240" s="316">
        <v>21202</v>
      </c>
      <c r="E240" s="217" t="s">
        <v>56</v>
      </c>
      <c r="F240" s="218">
        <v>1</v>
      </c>
    </row>
    <row r="241" spans="2:6" ht="15.75" customHeight="1" x14ac:dyDescent="0.35">
      <c r="B241" s="325"/>
      <c r="C241" s="315"/>
      <c r="D241" s="316">
        <v>21202</v>
      </c>
      <c r="E241" s="217" t="s">
        <v>57</v>
      </c>
      <c r="F241" s="218">
        <v>11</v>
      </c>
    </row>
    <row r="242" spans="2:6" ht="15.75" customHeight="1" x14ac:dyDescent="0.35">
      <c r="B242" s="325"/>
      <c r="C242" s="315"/>
      <c r="D242" s="316">
        <v>21202</v>
      </c>
      <c r="E242" s="217" t="s">
        <v>58</v>
      </c>
      <c r="F242" s="218">
        <v>144</v>
      </c>
    </row>
    <row r="243" spans="2:6" ht="15.75" customHeight="1" x14ac:dyDescent="0.35">
      <c r="B243" s="325"/>
      <c r="C243" s="315"/>
      <c r="D243" s="316">
        <v>21202</v>
      </c>
      <c r="E243" s="217" t="s">
        <v>59</v>
      </c>
      <c r="F243" s="218">
        <v>13</v>
      </c>
    </row>
    <row r="244" spans="2:6" ht="15.75" customHeight="1" x14ac:dyDescent="0.35">
      <c r="B244" s="325"/>
      <c r="C244" s="315"/>
      <c r="D244" s="316">
        <v>21205</v>
      </c>
      <c r="E244" s="217" t="s">
        <v>53</v>
      </c>
      <c r="F244" s="218">
        <v>0</v>
      </c>
    </row>
    <row r="245" spans="2:6" ht="15.75" customHeight="1" x14ac:dyDescent="0.35">
      <c r="B245" s="325"/>
      <c r="C245" s="315"/>
      <c r="D245" s="316">
        <v>21205</v>
      </c>
      <c r="E245" s="217" t="s">
        <v>54</v>
      </c>
      <c r="F245" s="218">
        <v>0</v>
      </c>
    </row>
    <row r="246" spans="2:6" ht="15.75" customHeight="1" x14ac:dyDescent="0.35">
      <c r="B246" s="325"/>
      <c r="C246" s="315"/>
      <c r="D246" s="316">
        <v>21205</v>
      </c>
      <c r="E246" s="217" t="s">
        <v>55</v>
      </c>
      <c r="F246" s="218">
        <v>2</v>
      </c>
    </row>
    <row r="247" spans="2:6" ht="15.75" customHeight="1" x14ac:dyDescent="0.35">
      <c r="B247" s="325"/>
      <c r="C247" s="315"/>
      <c r="D247" s="316">
        <v>21205</v>
      </c>
      <c r="E247" s="217" t="s">
        <v>56</v>
      </c>
      <c r="F247" s="218">
        <v>4</v>
      </c>
    </row>
    <row r="248" spans="2:6" ht="15.75" customHeight="1" x14ac:dyDescent="0.35">
      <c r="B248" s="325"/>
      <c r="C248" s="315"/>
      <c r="D248" s="316">
        <v>21205</v>
      </c>
      <c r="E248" s="217" t="s">
        <v>57</v>
      </c>
      <c r="F248" s="218">
        <v>6</v>
      </c>
    </row>
    <row r="249" spans="2:6" ht="15.75" customHeight="1" x14ac:dyDescent="0.35">
      <c r="B249" s="325"/>
      <c r="C249" s="315"/>
      <c r="D249" s="316">
        <v>21205</v>
      </c>
      <c r="E249" s="217" t="s">
        <v>58</v>
      </c>
      <c r="F249" s="218">
        <v>116</v>
      </c>
    </row>
    <row r="250" spans="2:6" ht="15.75" customHeight="1" x14ac:dyDescent="0.35">
      <c r="B250" s="325"/>
      <c r="C250" s="315"/>
      <c r="D250" s="316">
        <v>21205</v>
      </c>
      <c r="E250" s="217" t="s">
        <v>59</v>
      </c>
      <c r="F250" s="218">
        <v>8</v>
      </c>
    </row>
    <row r="251" spans="2:6" ht="15.75" customHeight="1" x14ac:dyDescent="0.35">
      <c r="B251" s="325"/>
      <c r="C251" s="315"/>
      <c r="D251" s="317">
        <v>21206</v>
      </c>
      <c r="E251" s="217" t="s">
        <v>53</v>
      </c>
      <c r="F251" s="218">
        <v>0</v>
      </c>
    </row>
    <row r="252" spans="2:6" ht="15.75" customHeight="1" x14ac:dyDescent="0.35">
      <c r="B252" s="325"/>
      <c r="C252" s="315"/>
      <c r="D252" s="316">
        <v>21206</v>
      </c>
      <c r="E252" s="217" t="s">
        <v>54</v>
      </c>
      <c r="F252" s="218">
        <v>2</v>
      </c>
    </row>
    <row r="253" spans="2:6" ht="15.75" customHeight="1" x14ac:dyDescent="0.35">
      <c r="B253" s="325"/>
      <c r="C253" s="315"/>
      <c r="D253" s="316">
        <v>21206</v>
      </c>
      <c r="E253" s="217" t="s">
        <v>55</v>
      </c>
      <c r="F253" s="218">
        <v>8</v>
      </c>
    </row>
    <row r="254" spans="2:6" ht="15.75" customHeight="1" x14ac:dyDescent="0.35">
      <c r="B254" s="325"/>
      <c r="C254" s="315"/>
      <c r="D254" s="316">
        <v>21206</v>
      </c>
      <c r="E254" s="217" t="s">
        <v>56</v>
      </c>
      <c r="F254" s="218">
        <v>15</v>
      </c>
    </row>
    <row r="255" spans="2:6" ht="15.75" customHeight="1" x14ac:dyDescent="0.35">
      <c r="B255" s="325"/>
      <c r="C255" s="315"/>
      <c r="D255" s="316">
        <v>21206</v>
      </c>
      <c r="E255" s="217" t="s">
        <v>57</v>
      </c>
      <c r="F255" s="218">
        <v>54</v>
      </c>
    </row>
    <row r="256" spans="2:6" ht="15.75" customHeight="1" x14ac:dyDescent="0.35">
      <c r="B256" s="325"/>
      <c r="C256" s="315"/>
      <c r="D256" s="316">
        <v>21206</v>
      </c>
      <c r="E256" s="217" t="s">
        <v>58</v>
      </c>
      <c r="F256" s="218">
        <v>607</v>
      </c>
    </row>
    <row r="257" spans="2:6" ht="15.75" customHeight="1" x14ac:dyDescent="0.35">
      <c r="B257" s="325"/>
      <c r="C257" s="315"/>
      <c r="D257" s="316">
        <v>21206</v>
      </c>
      <c r="E257" s="217" t="s">
        <v>59</v>
      </c>
      <c r="F257" s="218">
        <v>83</v>
      </c>
    </row>
    <row r="258" spans="2:6" ht="15.75" customHeight="1" x14ac:dyDescent="0.35">
      <c r="B258" s="325"/>
      <c r="C258" s="315"/>
      <c r="D258" s="316">
        <v>21209</v>
      </c>
      <c r="E258" s="216" t="s">
        <v>53</v>
      </c>
      <c r="F258" s="108">
        <v>0</v>
      </c>
    </row>
    <row r="259" spans="2:6" ht="15.75" customHeight="1" x14ac:dyDescent="0.35">
      <c r="B259" s="325"/>
      <c r="C259" s="315"/>
      <c r="D259" s="316">
        <v>21209</v>
      </c>
      <c r="E259" s="217" t="s">
        <v>54</v>
      </c>
      <c r="F259" s="218">
        <v>2</v>
      </c>
    </row>
    <row r="260" spans="2:6" ht="15.75" customHeight="1" x14ac:dyDescent="0.35">
      <c r="B260" s="325"/>
      <c r="C260" s="315"/>
      <c r="D260" s="316">
        <v>21209</v>
      </c>
      <c r="E260" s="217" t="s">
        <v>55</v>
      </c>
      <c r="F260" s="218">
        <v>2</v>
      </c>
    </row>
    <row r="261" spans="2:6" ht="15.75" customHeight="1" x14ac:dyDescent="0.35">
      <c r="B261" s="325"/>
      <c r="C261" s="315"/>
      <c r="D261" s="316">
        <v>21209</v>
      </c>
      <c r="E261" s="217" t="s">
        <v>56</v>
      </c>
      <c r="F261" s="218">
        <v>3</v>
      </c>
    </row>
    <row r="262" spans="2:6" ht="15.75" customHeight="1" x14ac:dyDescent="0.35">
      <c r="B262" s="325"/>
      <c r="C262" s="315"/>
      <c r="D262" s="316">
        <v>21209</v>
      </c>
      <c r="E262" s="217" t="s">
        <v>57</v>
      </c>
      <c r="F262" s="218">
        <v>13</v>
      </c>
    </row>
    <row r="263" spans="2:6" ht="15.75" customHeight="1" x14ac:dyDescent="0.35">
      <c r="B263" s="325"/>
      <c r="C263" s="315"/>
      <c r="D263" s="316">
        <v>21209</v>
      </c>
      <c r="E263" s="217" t="s">
        <v>58</v>
      </c>
      <c r="F263" s="218">
        <v>136</v>
      </c>
    </row>
    <row r="264" spans="2:6" ht="15.75" customHeight="1" x14ac:dyDescent="0.35">
      <c r="B264" s="325"/>
      <c r="C264" s="315"/>
      <c r="D264" s="316">
        <v>21209</v>
      </c>
      <c r="E264" s="217" t="s">
        <v>59</v>
      </c>
      <c r="F264" s="218">
        <v>18</v>
      </c>
    </row>
    <row r="265" spans="2:6" ht="15.75" customHeight="1" x14ac:dyDescent="0.35">
      <c r="B265" s="325"/>
      <c r="C265" s="315"/>
      <c r="D265" s="316">
        <v>21211</v>
      </c>
      <c r="E265" s="217" t="s">
        <v>53</v>
      </c>
      <c r="F265" s="218">
        <v>0</v>
      </c>
    </row>
    <row r="266" spans="2:6" ht="15.75" customHeight="1" x14ac:dyDescent="0.35">
      <c r="B266" s="325"/>
      <c r="C266" s="315"/>
      <c r="D266" s="316">
        <v>21211</v>
      </c>
      <c r="E266" s="217" t="s">
        <v>54</v>
      </c>
      <c r="F266" s="218">
        <v>2</v>
      </c>
    </row>
    <row r="267" spans="2:6" ht="15.75" customHeight="1" x14ac:dyDescent="0.35">
      <c r="B267" s="325"/>
      <c r="C267" s="315"/>
      <c r="D267" s="316">
        <v>21211</v>
      </c>
      <c r="E267" s="217" t="s">
        <v>55</v>
      </c>
      <c r="F267" s="218">
        <v>3</v>
      </c>
    </row>
    <row r="268" spans="2:6" ht="15.75" customHeight="1" x14ac:dyDescent="0.35">
      <c r="B268" s="325"/>
      <c r="C268" s="315"/>
      <c r="D268" s="316">
        <v>21211</v>
      </c>
      <c r="E268" s="217" t="s">
        <v>56</v>
      </c>
      <c r="F268" s="218">
        <v>1</v>
      </c>
    </row>
    <row r="269" spans="2:6" ht="15.75" customHeight="1" x14ac:dyDescent="0.35">
      <c r="B269" s="325"/>
      <c r="C269" s="315"/>
      <c r="D269" s="316">
        <v>21211</v>
      </c>
      <c r="E269" s="217" t="s">
        <v>57</v>
      </c>
      <c r="F269" s="218">
        <v>3</v>
      </c>
    </row>
    <row r="270" spans="2:6" ht="15.75" customHeight="1" x14ac:dyDescent="0.35">
      <c r="B270" s="325"/>
      <c r="C270" s="315"/>
      <c r="D270" s="316">
        <v>21211</v>
      </c>
      <c r="E270" s="217" t="s">
        <v>58</v>
      </c>
      <c r="F270" s="218">
        <v>80</v>
      </c>
    </row>
    <row r="271" spans="2:6" ht="15.75" customHeight="1" x14ac:dyDescent="0.35">
      <c r="B271" s="325"/>
      <c r="C271" s="315"/>
      <c r="D271" s="316">
        <v>21211</v>
      </c>
      <c r="E271" s="217" t="s">
        <v>59</v>
      </c>
      <c r="F271" s="218">
        <v>11</v>
      </c>
    </row>
    <row r="272" spans="2:6" ht="15.75" customHeight="1" x14ac:dyDescent="0.35">
      <c r="B272" s="325"/>
      <c r="C272" s="315"/>
      <c r="D272" s="316">
        <v>21213</v>
      </c>
      <c r="E272" s="217" t="s">
        <v>53</v>
      </c>
      <c r="F272" s="218">
        <v>2</v>
      </c>
    </row>
    <row r="273" spans="2:6" ht="15.75" customHeight="1" x14ac:dyDescent="0.35">
      <c r="B273" s="325"/>
      <c r="C273" s="315"/>
      <c r="D273" s="316">
        <v>21213</v>
      </c>
      <c r="E273" s="217" t="s">
        <v>54</v>
      </c>
      <c r="F273" s="218">
        <v>1</v>
      </c>
    </row>
    <row r="274" spans="2:6" ht="15.75" customHeight="1" x14ac:dyDescent="0.35">
      <c r="B274" s="325"/>
      <c r="C274" s="315"/>
      <c r="D274" s="316">
        <v>21213</v>
      </c>
      <c r="E274" s="217" t="s">
        <v>55</v>
      </c>
      <c r="F274" s="218">
        <v>5</v>
      </c>
    </row>
    <row r="275" spans="2:6" ht="15.75" customHeight="1" x14ac:dyDescent="0.35">
      <c r="B275" s="325"/>
      <c r="C275" s="315"/>
      <c r="D275" s="316">
        <v>21213</v>
      </c>
      <c r="E275" s="217" t="s">
        <v>56</v>
      </c>
      <c r="F275" s="218">
        <v>4</v>
      </c>
    </row>
    <row r="276" spans="2:6" ht="15.75" customHeight="1" x14ac:dyDescent="0.35">
      <c r="B276" s="325"/>
      <c r="C276" s="315"/>
      <c r="D276" s="316">
        <v>21213</v>
      </c>
      <c r="E276" s="217" t="s">
        <v>57</v>
      </c>
      <c r="F276" s="218">
        <v>24</v>
      </c>
    </row>
    <row r="277" spans="2:6" ht="15.75" customHeight="1" x14ac:dyDescent="0.35">
      <c r="B277" s="325"/>
      <c r="C277" s="315"/>
      <c r="D277" s="316">
        <v>21213</v>
      </c>
      <c r="E277" s="217" t="s">
        <v>58</v>
      </c>
      <c r="F277" s="218">
        <v>377</v>
      </c>
    </row>
    <row r="278" spans="2:6" ht="15.75" customHeight="1" x14ac:dyDescent="0.35">
      <c r="B278" s="325"/>
      <c r="C278" s="315"/>
      <c r="D278" s="316">
        <v>21213</v>
      </c>
      <c r="E278" s="217" t="s">
        <v>59</v>
      </c>
      <c r="F278" s="218">
        <v>43</v>
      </c>
    </row>
    <row r="279" spans="2:6" ht="15.75" customHeight="1" x14ac:dyDescent="0.35">
      <c r="B279" s="325"/>
      <c r="C279" s="315"/>
      <c r="D279" s="316">
        <v>21214</v>
      </c>
      <c r="E279" s="217" t="s">
        <v>53</v>
      </c>
      <c r="F279" s="218">
        <v>0</v>
      </c>
    </row>
    <row r="280" spans="2:6" ht="15.75" customHeight="1" x14ac:dyDescent="0.35">
      <c r="B280" s="325"/>
      <c r="C280" s="315"/>
      <c r="D280" s="316">
        <v>21214</v>
      </c>
      <c r="E280" s="217" t="s">
        <v>54</v>
      </c>
      <c r="F280" s="218">
        <v>0</v>
      </c>
    </row>
    <row r="281" spans="2:6" ht="15.75" customHeight="1" x14ac:dyDescent="0.35">
      <c r="B281" s="325"/>
      <c r="C281" s="315"/>
      <c r="D281" s="316">
        <v>21214</v>
      </c>
      <c r="E281" s="217" t="s">
        <v>55</v>
      </c>
      <c r="F281" s="218">
        <v>0</v>
      </c>
    </row>
    <row r="282" spans="2:6" ht="15.75" customHeight="1" x14ac:dyDescent="0.35">
      <c r="B282" s="325"/>
      <c r="C282" s="315"/>
      <c r="D282" s="316">
        <v>21214</v>
      </c>
      <c r="E282" s="217" t="s">
        <v>56</v>
      </c>
      <c r="F282" s="218">
        <v>1</v>
      </c>
    </row>
    <row r="283" spans="2:6" ht="15.75" customHeight="1" x14ac:dyDescent="0.35">
      <c r="B283" s="325"/>
      <c r="C283" s="315"/>
      <c r="D283" s="316">
        <v>21214</v>
      </c>
      <c r="E283" s="217" t="s">
        <v>57</v>
      </c>
      <c r="F283" s="218">
        <v>11</v>
      </c>
    </row>
    <row r="284" spans="2:6" ht="15.75" customHeight="1" x14ac:dyDescent="0.35">
      <c r="B284" s="325"/>
      <c r="C284" s="315"/>
      <c r="D284" s="316">
        <v>21214</v>
      </c>
      <c r="E284" s="217" t="s">
        <v>58</v>
      </c>
      <c r="F284" s="218">
        <v>222</v>
      </c>
    </row>
    <row r="285" spans="2:6" ht="15.75" customHeight="1" x14ac:dyDescent="0.35">
      <c r="B285" s="325"/>
      <c r="C285" s="315"/>
      <c r="D285" s="316">
        <v>21214</v>
      </c>
      <c r="E285" s="217" t="s">
        <v>59</v>
      </c>
      <c r="F285" s="218">
        <v>26</v>
      </c>
    </row>
    <row r="286" spans="2:6" ht="15.75" customHeight="1" x14ac:dyDescent="0.35">
      <c r="B286" s="325"/>
      <c r="C286" s="315"/>
      <c r="D286" s="316">
        <v>21216</v>
      </c>
      <c r="E286" s="217" t="s">
        <v>53</v>
      </c>
      <c r="F286" s="218">
        <v>2</v>
      </c>
    </row>
    <row r="287" spans="2:6" ht="15.75" customHeight="1" x14ac:dyDescent="0.35">
      <c r="B287" s="325"/>
      <c r="C287" s="315"/>
      <c r="D287" s="316">
        <v>21216</v>
      </c>
      <c r="E287" s="217" t="s">
        <v>54</v>
      </c>
      <c r="F287" s="218">
        <v>1</v>
      </c>
    </row>
    <row r="288" spans="2:6" ht="15.75" customHeight="1" x14ac:dyDescent="0.35">
      <c r="B288" s="325"/>
      <c r="C288" s="315"/>
      <c r="D288" s="316">
        <v>21216</v>
      </c>
      <c r="E288" s="217" t="s">
        <v>55</v>
      </c>
      <c r="F288" s="218">
        <v>5</v>
      </c>
    </row>
    <row r="289" spans="2:6" ht="15.75" customHeight="1" x14ac:dyDescent="0.35">
      <c r="B289" s="325"/>
      <c r="C289" s="315"/>
      <c r="D289" s="316">
        <v>21216</v>
      </c>
      <c r="E289" s="217" t="s">
        <v>56</v>
      </c>
      <c r="F289" s="218">
        <v>9</v>
      </c>
    </row>
    <row r="290" spans="2:6" ht="15.75" customHeight="1" x14ac:dyDescent="0.35">
      <c r="B290" s="325"/>
      <c r="C290" s="315"/>
      <c r="D290" s="316">
        <v>21216</v>
      </c>
      <c r="E290" s="217" t="s">
        <v>57</v>
      </c>
      <c r="F290" s="218">
        <v>17</v>
      </c>
    </row>
    <row r="291" spans="2:6" ht="15.75" customHeight="1" x14ac:dyDescent="0.35">
      <c r="B291" s="325"/>
      <c r="C291" s="315"/>
      <c r="D291" s="316">
        <v>21216</v>
      </c>
      <c r="E291" s="217" t="s">
        <v>58</v>
      </c>
      <c r="F291" s="218">
        <v>382</v>
      </c>
    </row>
    <row r="292" spans="2:6" ht="15.75" customHeight="1" x14ac:dyDescent="0.35">
      <c r="B292" s="325"/>
      <c r="C292" s="315"/>
      <c r="D292" s="316">
        <v>21216</v>
      </c>
      <c r="E292" s="217" t="s">
        <v>59</v>
      </c>
      <c r="F292" s="218">
        <v>63</v>
      </c>
    </row>
    <row r="293" spans="2:6" ht="15.75" customHeight="1" x14ac:dyDescent="0.35">
      <c r="B293" s="325"/>
      <c r="C293" s="315"/>
      <c r="D293" s="317">
        <v>21217</v>
      </c>
      <c r="E293" s="217" t="s">
        <v>53</v>
      </c>
      <c r="F293" s="218">
        <v>0</v>
      </c>
    </row>
    <row r="294" spans="2:6" ht="15.75" customHeight="1" x14ac:dyDescent="0.35">
      <c r="B294" s="325"/>
      <c r="C294" s="315"/>
      <c r="D294" s="316">
        <v>21217</v>
      </c>
      <c r="E294" s="217" t="s">
        <v>54</v>
      </c>
      <c r="F294" s="218">
        <v>4</v>
      </c>
    </row>
    <row r="295" spans="2:6" ht="15.75" customHeight="1" x14ac:dyDescent="0.35">
      <c r="B295" s="325"/>
      <c r="C295" s="315"/>
      <c r="D295" s="316">
        <v>21217</v>
      </c>
      <c r="E295" s="217" t="s">
        <v>55</v>
      </c>
      <c r="F295" s="218">
        <v>7</v>
      </c>
    </row>
    <row r="296" spans="2:6" ht="15.75" customHeight="1" x14ac:dyDescent="0.35">
      <c r="B296" s="325"/>
      <c r="C296" s="315"/>
      <c r="D296" s="316">
        <v>21217</v>
      </c>
      <c r="E296" s="217" t="s">
        <v>56</v>
      </c>
      <c r="F296" s="218">
        <v>7</v>
      </c>
    </row>
    <row r="297" spans="2:6" ht="15.75" customHeight="1" x14ac:dyDescent="0.35">
      <c r="B297" s="325"/>
      <c r="C297" s="315"/>
      <c r="D297" s="316">
        <v>21217</v>
      </c>
      <c r="E297" s="217" t="s">
        <v>57</v>
      </c>
      <c r="F297" s="218">
        <v>19</v>
      </c>
    </row>
    <row r="298" spans="2:6" ht="15.75" customHeight="1" x14ac:dyDescent="0.35">
      <c r="B298" s="325"/>
      <c r="C298" s="315"/>
      <c r="D298" s="316">
        <v>21217</v>
      </c>
      <c r="E298" s="217" t="s">
        <v>58</v>
      </c>
      <c r="F298" s="218">
        <v>315</v>
      </c>
    </row>
    <row r="299" spans="2:6" ht="15.75" customHeight="1" x14ac:dyDescent="0.35">
      <c r="B299" s="325"/>
      <c r="C299" s="315"/>
      <c r="D299" s="316">
        <v>21217</v>
      </c>
      <c r="E299" s="217" t="s">
        <v>59</v>
      </c>
      <c r="F299" s="218">
        <v>49</v>
      </c>
    </row>
    <row r="300" spans="2:6" ht="15.75" customHeight="1" x14ac:dyDescent="0.35">
      <c r="B300" s="325"/>
      <c r="C300" s="315"/>
      <c r="D300" s="316">
        <v>21218</v>
      </c>
      <c r="E300" s="216" t="s">
        <v>53</v>
      </c>
      <c r="F300" s="108">
        <v>1</v>
      </c>
    </row>
    <row r="301" spans="2:6" ht="15.75" customHeight="1" x14ac:dyDescent="0.35">
      <c r="B301" s="325"/>
      <c r="C301" s="315"/>
      <c r="D301" s="316">
        <v>21218</v>
      </c>
      <c r="E301" s="217" t="s">
        <v>54</v>
      </c>
      <c r="F301" s="218">
        <v>6</v>
      </c>
    </row>
    <row r="302" spans="2:6" ht="15.75" customHeight="1" x14ac:dyDescent="0.35">
      <c r="B302" s="325"/>
      <c r="C302" s="315"/>
      <c r="D302" s="316">
        <v>21218</v>
      </c>
      <c r="E302" s="217" t="s">
        <v>55</v>
      </c>
      <c r="F302" s="218">
        <v>8</v>
      </c>
    </row>
    <row r="303" spans="2:6" ht="15.75" customHeight="1" x14ac:dyDescent="0.35">
      <c r="B303" s="325"/>
      <c r="C303" s="315"/>
      <c r="D303" s="316">
        <v>21218</v>
      </c>
      <c r="E303" s="217" t="s">
        <v>56</v>
      </c>
      <c r="F303" s="218">
        <v>2</v>
      </c>
    </row>
    <row r="304" spans="2:6" ht="15.75" customHeight="1" x14ac:dyDescent="0.35">
      <c r="B304" s="325"/>
      <c r="C304" s="315"/>
      <c r="D304" s="316">
        <v>21218</v>
      </c>
      <c r="E304" s="217" t="s">
        <v>57</v>
      </c>
      <c r="F304" s="218">
        <v>27</v>
      </c>
    </row>
    <row r="305" spans="2:6" ht="15.75" customHeight="1" x14ac:dyDescent="0.35">
      <c r="B305" s="325"/>
      <c r="C305" s="315"/>
      <c r="D305" s="316">
        <v>21218</v>
      </c>
      <c r="E305" s="217" t="s">
        <v>58</v>
      </c>
      <c r="F305" s="218">
        <v>376</v>
      </c>
    </row>
    <row r="306" spans="2:6" ht="15.75" customHeight="1" x14ac:dyDescent="0.35">
      <c r="B306" s="325"/>
      <c r="C306" s="315"/>
      <c r="D306" s="316">
        <v>21218</v>
      </c>
      <c r="E306" s="217" t="s">
        <v>59</v>
      </c>
      <c r="F306" s="218">
        <v>40</v>
      </c>
    </row>
    <row r="307" spans="2:6" ht="15.75" customHeight="1" x14ac:dyDescent="0.35">
      <c r="B307" s="325"/>
      <c r="C307" s="315"/>
      <c r="D307" s="316">
        <v>21223</v>
      </c>
      <c r="E307" s="217" t="s">
        <v>53</v>
      </c>
      <c r="F307" s="218">
        <v>1</v>
      </c>
    </row>
    <row r="308" spans="2:6" ht="15.75" customHeight="1" x14ac:dyDescent="0.35">
      <c r="B308" s="325"/>
      <c r="C308" s="315"/>
      <c r="D308" s="316">
        <v>21223</v>
      </c>
      <c r="E308" s="217" t="s">
        <v>54</v>
      </c>
      <c r="F308" s="218">
        <v>3</v>
      </c>
    </row>
    <row r="309" spans="2:6" ht="15.75" customHeight="1" x14ac:dyDescent="0.35">
      <c r="B309" s="325"/>
      <c r="C309" s="315"/>
      <c r="D309" s="316">
        <v>21223</v>
      </c>
      <c r="E309" s="217" t="s">
        <v>55</v>
      </c>
      <c r="F309" s="218">
        <v>3</v>
      </c>
    </row>
    <row r="310" spans="2:6" ht="15.75" customHeight="1" x14ac:dyDescent="0.35">
      <c r="B310" s="325"/>
      <c r="C310" s="315"/>
      <c r="D310" s="316">
        <v>21223</v>
      </c>
      <c r="E310" s="217" t="s">
        <v>56</v>
      </c>
      <c r="F310" s="218">
        <v>5</v>
      </c>
    </row>
    <row r="311" spans="2:6" ht="15.75" customHeight="1" x14ac:dyDescent="0.35">
      <c r="B311" s="325"/>
      <c r="C311" s="315"/>
      <c r="D311" s="316">
        <v>21223</v>
      </c>
      <c r="E311" s="217" t="s">
        <v>57</v>
      </c>
      <c r="F311" s="218">
        <v>11</v>
      </c>
    </row>
    <row r="312" spans="2:6" ht="15.75" customHeight="1" x14ac:dyDescent="0.35">
      <c r="B312" s="325"/>
      <c r="C312" s="315"/>
      <c r="D312" s="316">
        <v>21223</v>
      </c>
      <c r="E312" s="217" t="s">
        <v>58</v>
      </c>
      <c r="F312" s="218">
        <v>268</v>
      </c>
    </row>
    <row r="313" spans="2:6" ht="15.75" customHeight="1" x14ac:dyDescent="0.35">
      <c r="B313" s="325"/>
      <c r="C313" s="315"/>
      <c r="D313" s="316">
        <v>21223</v>
      </c>
      <c r="E313" s="217" t="s">
        <v>59</v>
      </c>
      <c r="F313" s="218">
        <v>30</v>
      </c>
    </row>
    <row r="314" spans="2:6" ht="15.75" customHeight="1" x14ac:dyDescent="0.35">
      <c r="B314" s="325"/>
      <c r="C314" s="315"/>
      <c r="D314" s="316">
        <v>21226</v>
      </c>
      <c r="E314" s="217" t="s">
        <v>53</v>
      </c>
      <c r="F314" s="218">
        <v>0</v>
      </c>
    </row>
    <row r="315" spans="2:6" ht="15.75" customHeight="1" x14ac:dyDescent="0.35">
      <c r="B315" s="325"/>
      <c r="C315" s="315"/>
      <c r="D315" s="316">
        <v>21226</v>
      </c>
      <c r="E315" s="217" t="s">
        <v>54</v>
      </c>
      <c r="F315" s="218">
        <v>0</v>
      </c>
    </row>
    <row r="316" spans="2:6" ht="15.75" customHeight="1" x14ac:dyDescent="0.35">
      <c r="B316" s="325"/>
      <c r="C316" s="315"/>
      <c r="D316" s="316">
        <v>21226</v>
      </c>
      <c r="E316" s="217" t="s">
        <v>55</v>
      </c>
      <c r="F316" s="218">
        <v>1</v>
      </c>
    </row>
    <row r="317" spans="2:6" ht="15.75" customHeight="1" x14ac:dyDescent="0.35">
      <c r="B317" s="325"/>
      <c r="C317" s="315"/>
      <c r="D317" s="316">
        <v>21226</v>
      </c>
      <c r="E317" s="217" t="s">
        <v>56</v>
      </c>
      <c r="F317" s="218">
        <v>1</v>
      </c>
    </row>
    <row r="318" spans="2:6" ht="15.75" customHeight="1" x14ac:dyDescent="0.35">
      <c r="B318" s="325"/>
      <c r="C318" s="315"/>
      <c r="D318" s="316">
        <v>21226</v>
      </c>
      <c r="E318" s="217" t="s">
        <v>57</v>
      </c>
      <c r="F318" s="218">
        <v>1</v>
      </c>
    </row>
    <row r="319" spans="2:6" ht="15.75" customHeight="1" x14ac:dyDescent="0.35">
      <c r="B319" s="325"/>
      <c r="C319" s="315"/>
      <c r="D319" s="316">
        <v>21226</v>
      </c>
      <c r="E319" s="217" t="s">
        <v>58</v>
      </c>
      <c r="F319" s="218">
        <v>66</v>
      </c>
    </row>
    <row r="320" spans="2:6" ht="15.75" customHeight="1" x14ac:dyDescent="0.35">
      <c r="B320" s="325"/>
      <c r="C320" s="315"/>
      <c r="D320" s="316">
        <v>21226</v>
      </c>
      <c r="E320" s="217" t="s">
        <v>59</v>
      </c>
      <c r="F320" s="218">
        <v>6</v>
      </c>
    </row>
    <row r="321" spans="2:6" ht="15.75" customHeight="1" x14ac:dyDescent="0.35">
      <c r="B321" s="325"/>
      <c r="C321" s="315"/>
      <c r="D321" s="316">
        <v>21230</v>
      </c>
      <c r="E321" s="217" t="s">
        <v>53</v>
      </c>
      <c r="F321" s="218">
        <v>2</v>
      </c>
    </row>
    <row r="322" spans="2:6" ht="15.75" customHeight="1" x14ac:dyDescent="0.35">
      <c r="B322" s="325"/>
      <c r="C322" s="315"/>
      <c r="D322" s="316">
        <v>21230</v>
      </c>
      <c r="E322" s="217" t="s">
        <v>54</v>
      </c>
      <c r="F322" s="218">
        <v>5</v>
      </c>
    </row>
    <row r="323" spans="2:6" ht="15.75" customHeight="1" x14ac:dyDescent="0.35">
      <c r="B323" s="325"/>
      <c r="C323" s="315"/>
      <c r="D323" s="316">
        <v>21230</v>
      </c>
      <c r="E323" s="217" t="s">
        <v>55</v>
      </c>
      <c r="F323" s="218">
        <v>8</v>
      </c>
    </row>
    <row r="324" spans="2:6" ht="15.75" customHeight="1" x14ac:dyDescent="0.35">
      <c r="B324" s="325"/>
      <c r="C324" s="315"/>
      <c r="D324" s="316">
        <v>21230</v>
      </c>
      <c r="E324" s="217" t="s">
        <v>56</v>
      </c>
      <c r="F324" s="218">
        <v>8</v>
      </c>
    </row>
    <row r="325" spans="2:6" ht="15.75" customHeight="1" x14ac:dyDescent="0.35">
      <c r="B325" s="325"/>
      <c r="C325" s="315"/>
      <c r="D325" s="316">
        <v>21230</v>
      </c>
      <c r="E325" s="217" t="s">
        <v>57</v>
      </c>
      <c r="F325" s="218">
        <v>18</v>
      </c>
    </row>
    <row r="326" spans="2:6" ht="15.75" customHeight="1" x14ac:dyDescent="0.35">
      <c r="B326" s="325"/>
      <c r="C326" s="315"/>
      <c r="D326" s="316">
        <v>21230</v>
      </c>
      <c r="E326" s="217" t="s">
        <v>58</v>
      </c>
      <c r="F326" s="218">
        <v>233</v>
      </c>
    </row>
    <row r="327" spans="2:6" ht="15.75" customHeight="1" x14ac:dyDescent="0.35">
      <c r="B327" s="325"/>
      <c r="C327" s="315"/>
      <c r="D327" s="316">
        <v>21230</v>
      </c>
      <c r="E327" s="217" t="s">
        <v>59</v>
      </c>
      <c r="F327" s="218">
        <v>17</v>
      </c>
    </row>
    <row r="328" spans="2:6" ht="15.75" customHeight="1" x14ac:dyDescent="0.35">
      <c r="B328" s="325"/>
      <c r="C328" s="315"/>
      <c r="D328" s="316">
        <v>21231</v>
      </c>
      <c r="E328" s="217" t="s">
        <v>53</v>
      </c>
      <c r="F328" s="218">
        <v>0</v>
      </c>
    </row>
    <row r="329" spans="2:6" ht="15.75" customHeight="1" x14ac:dyDescent="0.35">
      <c r="B329" s="325"/>
      <c r="C329" s="315"/>
      <c r="D329" s="316">
        <v>21231</v>
      </c>
      <c r="E329" s="217" t="s">
        <v>54</v>
      </c>
      <c r="F329" s="218">
        <v>1</v>
      </c>
    </row>
    <row r="330" spans="2:6" ht="15.75" customHeight="1" x14ac:dyDescent="0.35">
      <c r="B330" s="325"/>
      <c r="C330" s="315"/>
      <c r="D330" s="316">
        <v>21231</v>
      </c>
      <c r="E330" s="217" t="s">
        <v>55</v>
      </c>
      <c r="F330" s="218">
        <v>2</v>
      </c>
    </row>
    <row r="331" spans="2:6" ht="15.75" customHeight="1" x14ac:dyDescent="0.35">
      <c r="B331" s="325"/>
      <c r="C331" s="315"/>
      <c r="D331" s="316">
        <v>21231</v>
      </c>
      <c r="E331" s="217" t="s">
        <v>56</v>
      </c>
      <c r="F331" s="218">
        <v>4</v>
      </c>
    </row>
    <row r="332" spans="2:6" ht="15.75" customHeight="1" x14ac:dyDescent="0.35">
      <c r="B332" s="325"/>
      <c r="C332" s="315"/>
      <c r="D332" s="316">
        <v>21231</v>
      </c>
      <c r="E332" s="217" t="s">
        <v>57</v>
      </c>
      <c r="F332" s="218">
        <v>8</v>
      </c>
    </row>
    <row r="333" spans="2:6" ht="15.75" customHeight="1" x14ac:dyDescent="0.35">
      <c r="B333" s="325"/>
      <c r="C333" s="315"/>
      <c r="D333" s="316">
        <v>21231</v>
      </c>
      <c r="E333" s="217" t="s">
        <v>58</v>
      </c>
      <c r="F333" s="218">
        <v>73</v>
      </c>
    </row>
    <row r="334" spans="2:6" ht="15.75" customHeight="1" x14ac:dyDescent="0.35">
      <c r="B334" s="325"/>
      <c r="C334" s="315"/>
      <c r="D334" s="316">
        <v>21231</v>
      </c>
      <c r="E334" s="217" t="s">
        <v>59</v>
      </c>
      <c r="F334" s="218">
        <v>4</v>
      </c>
    </row>
    <row r="335" spans="2:6" ht="15.75" customHeight="1" x14ac:dyDescent="0.35">
      <c r="B335" s="325"/>
      <c r="C335" s="315" t="s">
        <v>11</v>
      </c>
      <c r="D335" s="317">
        <v>21225</v>
      </c>
      <c r="E335" s="217" t="s">
        <v>53</v>
      </c>
      <c r="F335" s="218">
        <v>0</v>
      </c>
    </row>
    <row r="336" spans="2:6" ht="15.75" customHeight="1" x14ac:dyDescent="0.35">
      <c r="B336" s="325"/>
      <c r="C336" s="315"/>
      <c r="D336" s="316">
        <v>21225</v>
      </c>
      <c r="E336" s="217" t="s">
        <v>54</v>
      </c>
      <c r="F336" s="218">
        <v>4</v>
      </c>
    </row>
    <row r="337" spans="2:6" ht="15.75" customHeight="1" x14ac:dyDescent="0.35">
      <c r="B337" s="325"/>
      <c r="C337" s="315"/>
      <c r="D337" s="316">
        <v>21225</v>
      </c>
      <c r="E337" s="217" t="s">
        <v>55</v>
      </c>
      <c r="F337" s="218">
        <v>5</v>
      </c>
    </row>
    <row r="338" spans="2:6" ht="15.75" customHeight="1" x14ac:dyDescent="0.35">
      <c r="B338" s="325"/>
      <c r="C338" s="315"/>
      <c r="D338" s="316">
        <v>21225</v>
      </c>
      <c r="E338" s="217" t="s">
        <v>56</v>
      </c>
      <c r="F338" s="218">
        <v>3</v>
      </c>
    </row>
    <row r="339" spans="2:6" ht="15.75" customHeight="1" x14ac:dyDescent="0.35">
      <c r="B339" s="325"/>
      <c r="C339" s="315"/>
      <c r="D339" s="316">
        <v>21225</v>
      </c>
      <c r="E339" s="217" t="s">
        <v>57</v>
      </c>
      <c r="F339" s="218">
        <v>10</v>
      </c>
    </row>
    <row r="340" spans="2:6" ht="15.75" customHeight="1" x14ac:dyDescent="0.35">
      <c r="B340" s="325"/>
      <c r="C340" s="315"/>
      <c r="D340" s="316">
        <v>21225</v>
      </c>
      <c r="E340" s="217" t="s">
        <v>58</v>
      </c>
      <c r="F340" s="218">
        <v>339</v>
      </c>
    </row>
    <row r="341" spans="2:6" ht="15.75" customHeight="1" x14ac:dyDescent="0.35">
      <c r="B341" s="325"/>
      <c r="C341" s="315"/>
      <c r="D341" s="316">
        <v>21225</v>
      </c>
      <c r="E341" s="217" t="s">
        <v>59</v>
      </c>
      <c r="F341" s="218">
        <v>39</v>
      </c>
    </row>
    <row r="342" spans="2:6" ht="15.75" customHeight="1" x14ac:dyDescent="0.35">
      <c r="B342" s="325"/>
      <c r="C342" s="315" t="s">
        <v>12</v>
      </c>
      <c r="D342" s="316">
        <v>21207</v>
      </c>
      <c r="E342" s="216" t="s">
        <v>53</v>
      </c>
      <c r="F342" s="108">
        <v>3</v>
      </c>
    </row>
    <row r="343" spans="2:6" ht="15.75" customHeight="1" x14ac:dyDescent="0.35">
      <c r="B343" s="325"/>
      <c r="C343" s="315"/>
      <c r="D343" s="316">
        <v>21207</v>
      </c>
      <c r="E343" s="217" t="s">
        <v>54</v>
      </c>
      <c r="F343" s="218">
        <v>9</v>
      </c>
    </row>
    <row r="344" spans="2:6" ht="15.75" customHeight="1" x14ac:dyDescent="0.35">
      <c r="B344" s="325"/>
      <c r="C344" s="315"/>
      <c r="D344" s="316">
        <v>21207</v>
      </c>
      <c r="E344" s="217" t="s">
        <v>55</v>
      </c>
      <c r="F344" s="218">
        <v>8</v>
      </c>
    </row>
    <row r="345" spans="2:6" ht="15.75" customHeight="1" x14ac:dyDescent="0.35">
      <c r="B345" s="325"/>
      <c r="C345" s="315"/>
      <c r="D345" s="316">
        <v>21207</v>
      </c>
      <c r="E345" s="217" t="s">
        <v>56</v>
      </c>
      <c r="F345" s="218">
        <v>9</v>
      </c>
    </row>
    <row r="346" spans="2:6" ht="15.75" customHeight="1" x14ac:dyDescent="0.35">
      <c r="B346" s="325"/>
      <c r="C346" s="315"/>
      <c r="D346" s="316">
        <v>21207</v>
      </c>
      <c r="E346" s="217" t="s">
        <v>57</v>
      </c>
      <c r="F346" s="218">
        <v>39</v>
      </c>
    </row>
    <row r="347" spans="2:6" ht="15.75" customHeight="1" x14ac:dyDescent="0.35">
      <c r="B347" s="325"/>
      <c r="C347" s="315"/>
      <c r="D347" s="316">
        <v>21207</v>
      </c>
      <c r="E347" s="217" t="s">
        <v>58</v>
      </c>
      <c r="F347" s="218">
        <v>602</v>
      </c>
    </row>
    <row r="348" spans="2:6" ht="15.75" customHeight="1" x14ac:dyDescent="0.35">
      <c r="B348" s="325"/>
      <c r="C348" s="315"/>
      <c r="D348" s="316">
        <v>21207</v>
      </c>
      <c r="E348" s="217" t="s">
        <v>59</v>
      </c>
      <c r="F348" s="218">
        <v>79</v>
      </c>
    </row>
    <row r="349" spans="2:6" ht="15.75" customHeight="1" x14ac:dyDescent="0.35">
      <c r="B349" s="325"/>
      <c r="C349" s="315"/>
      <c r="D349" s="316">
        <v>21210</v>
      </c>
      <c r="E349" s="217" t="s">
        <v>53</v>
      </c>
      <c r="F349" s="218">
        <v>0</v>
      </c>
    </row>
    <row r="350" spans="2:6" ht="15.75" customHeight="1" x14ac:dyDescent="0.35">
      <c r="B350" s="325"/>
      <c r="C350" s="315"/>
      <c r="D350" s="316">
        <v>21210</v>
      </c>
      <c r="E350" s="217" t="s">
        <v>54</v>
      </c>
      <c r="F350" s="218">
        <v>0</v>
      </c>
    </row>
    <row r="351" spans="2:6" ht="15.75" customHeight="1" x14ac:dyDescent="0.35">
      <c r="B351" s="325"/>
      <c r="C351" s="315"/>
      <c r="D351" s="316">
        <v>21210</v>
      </c>
      <c r="E351" s="217" t="s">
        <v>55</v>
      </c>
      <c r="F351" s="218">
        <v>1</v>
      </c>
    </row>
    <row r="352" spans="2:6" ht="15.75" customHeight="1" x14ac:dyDescent="0.35">
      <c r="B352" s="325"/>
      <c r="C352" s="315"/>
      <c r="D352" s="316">
        <v>21210</v>
      </c>
      <c r="E352" s="217" t="s">
        <v>56</v>
      </c>
      <c r="F352" s="218">
        <v>0</v>
      </c>
    </row>
    <row r="353" spans="2:6" ht="15.75" customHeight="1" x14ac:dyDescent="0.35">
      <c r="B353" s="325"/>
      <c r="C353" s="315"/>
      <c r="D353" s="316">
        <v>21210</v>
      </c>
      <c r="E353" s="217" t="s">
        <v>57</v>
      </c>
      <c r="F353" s="218">
        <v>3</v>
      </c>
    </row>
    <row r="354" spans="2:6" ht="15.75" customHeight="1" x14ac:dyDescent="0.35">
      <c r="B354" s="325"/>
      <c r="C354" s="315"/>
      <c r="D354" s="316">
        <v>21210</v>
      </c>
      <c r="E354" s="217" t="s">
        <v>58</v>
      </c>
      <c r="F354" s="218">
        <v>17</v>
      </c>
    </row>
    <row r="355" spans="2:6" ht="15.75" customHeight="1" x14ac:dyDescent="0.35">
      <c r="B355" s="325"/>
      <c r="C355" s="315"/>
      <c r="D355" s="316">
        <v>21210</v>
      </c>
      <c r="E355" s="217" t="s">
        <v>59</v>
      </c>
      <c r="F355" s="218">
        <v>1</v>
      </c>
    </row>
    <row r="356" spans="2:6" ht="15.75" customHeight="1" x14ac:dyDescent="0.35">
      <c r="B356" s="325"/>
      <c r="C356" s="315"/>
      <c r="D356" s="316">
        <v>21212</v>
      </c>
      <c r="E356" s="217" t="s">
        <v>53</v>
      </c>
      <c r="F356" s="218">
        <v>0</v>
      </c>
    </row>
    <row r="357" spans="2:6" ht="15.75" customHeight="1" x14ac:dyDescent="0.35">
      <c r="B357" s="325"/>
      <c r="C357" s="315"/>
      <c r="D357" s="316">
        <v>21212</v>
      </c>
      <c r="E357" s="217" t="s">
        <v>54</v>
      </c>
      <c r="F357" s="218">
        <v>0</v>
      </c>
    </row>
    <row r="358" spans="2:6" ht="15.75" customHeight="1" x14ac:dyDescent="0.35">
      <c r="B358" s="325"/>
      <c r="C358" s="315"/>
      <c r="D358" s="316">
        <v>21212</v>
      </c>
      <c r="E358" s="217" t="s">
        <v>55</v>
      </c>
      <c r="F358" s="218">
        <v>4</v>
      </c>
    </row>
    <row r="359" spans="2:6" ht="15.75" customHeight="1" x14ac:dyDescent="0.35">
      <c r="B359" s="325"/>
      <c r="C359" s="315"/>
      <c r="D359" s="316">
        <v>21212</v>
      </c>
      <c r="E359" s="217" t="s">
        <v>56</v>
      </c>
      <c r="F359" s="218">
        <v>3</v>
      </c>
    </row>
    <row r="360" spans="2:6" ht="15.75" customHeight="1" x14ac:dyDescent="0.35">
      <c r="B360" s="325"/>
      <c r="C360" s="315"/>
      <c r="D360" s="316">
        <v>21212</v>
      </c>
      <c r="E360" s="217" t="s">
        <v>57</v>
      </c>
      <c r="F360" s="218">
        <v>18</v>
      </c>
    </row>
    <row r="361" spans="2:6" ht="15.75" customHeight="1" x14ac:dyDescent="0.35">
      <c r="B361" s="325"/>
      <c r="C361" s="315"/>
      <c r="D361" s="316">
        <v>21212</v>
      </c>
      <c r="E361" s="217" t="s">
        <v>58</v>
      </c>
      <c r="F361" s="218">
        <v>187</v>
      </c>
    </row>
    <row r="362" spans="2:6" ht="15.75" customHeight="1" x14ac:dyDescent="0.35">
      <c r="B362" s="325"/>
      <c r="C362" s="315"/>
      <c r="D362" s="316">
        <v>21212</v>
      </c>
      <c r="E362" s="217" t="s">
        <v>59</v>
      </c>
      <c r="F362" s="218">
        <v>22</v>
      </c>
    </row>
    <row r="363" spans="2:6" ht="15.75" customHeight="1" x14ac:dyDescent="0.35">
      <c r="B363" s="325"/>
      <c r="C363" s="315"/>
      <c r="D363" s="316">
        <v>21215</v>
      </c>
      <c r="E363" s="217" t="s">
        <v>53</v>
      </c>
      <c r="F363" s="218">
        <v>0</v>
      </c>
    </row>
    <row r="364" spans="2:6" ht="15.75" customHeight="1" x14ac:dyDescent="0.35">
      <c r="B364" s="325"/>
      <c r="C364" s="315"/>
      <c r="D364" s="316">
        <v>21215</v>
      </c>
      <c r="E364" s="217" t="s">
        <v>54</v>
      </c>
      <c r="F364" s="218">
        <v>4</v>
      </c>
    </row>
    <row r="365" spans="2:6" ht="15.75" customHeight="1" x14ac:dyDescent="0.35">
      <c r="B365" s="325"/>
      <c r="C365" s="315"/>
      <c r="D365" s="316">
        <v>21215</v>
      </c>
      <c r="E365" s="217" t="s">
        <v>55</v>
      </c>
      <c r="F365" s="218">
        <v>2</v>
      </c>
    </row>
    <row r="366" spans="2:6" ht="15.75" customHeight="1" x14ac:dyDescent="0.35">
      <c r="B366" s="325"/>
      <c r="C366" s="315"/>
      <c r="D366" s="316">
        <v>21215</v>
      </c>
      <c r="E366" s="217" t="s">
        <v>56</v>
      </c>
      <c r="F366" s="218">
        <v>8</v>
      </c>
    </row>
    <row r="367" spans="2:6" ht="15.75" customHeight="1" x14ac:dyDescent="0.35">
      <c r="B367" s="325"/>
      <c r="C367" s="315"/>
      <c r="D367" s="316">
        <v>21215</v>
      </c>
      <c r="E367" s="217" t="s">
        <v>57</v>
      </c>
      <c r="F367" s="218">
        <v>36</v>
      </c>
    </row>
    <row r="368" spans="2:6" ht="15.75" customHeight="1" x14ac:dyDescent="0.35">
      <c r="B368" s="325"/>
      <c r="C368" s="315"/>
      <c r="D368" s="316">
        <v>21215</v>
      </c>
      <c r="E368" s="217" t="s">
        <v>58</v>
      </c>
      <c r="F368" s="218">
        <v>652</v>
      </c>
    </row>
    <row r="369" spans="2:6" ht="15.75" customHeight="1" x14ac:dyDescent="0.35">
      <c r="B369" s="325"/>
      <c r="C369" s="315"/>
      <c r="D369" s="316">
        <v>21215</v>
      </c>
      <c r="E369" s="217" t="s">
        <v>59</v>
      </c>
      <c r="F369" s="218">
        <v>92</v>
      </c>
    </row>
    <row r="370" spans="2:6" ht="15.75" customHeight="1" x14ac:dyDescent="0.35">
      <c r="B370" s="325"/>
      <c r="C370" s="315"/>
      <c r="D370" s="316">
        <v>21224</v>
      </c>
      <c r="E370" s="217" t="s">
        <v>53</v>
      </c>
      <c r="F370" s="218">
        <v>0</v>
      </c>
    </row>
    <row r="371" spans="2:6" ht="15.75" customHeight="1" x14ac:dyDescent="0.35">
      <c r="B371" s="325"/>
      <c r="C371" s="315"/>
      <c r="D371" s="316">
        <v>21224</v>
      </c>
      <c r="E371" s="217" t="s">
        <v>54</v>
      </c>
      <c r="F371" s="218">
        <v>3</v>
      </c>
    </row>
    <row r="372" spans="2:6" ht="15.75" customHeight="1" x14ac:dyDescent="0.35">
      <c r="B372" s="325"/>
      <c r="C372" s="315"/>
      <c r="D372" s="316">
        <v>21224</v>
      </c>
      <c r="E372" s="217" t="s">
        <v>55</v>
      </c>
      <c r="F372" s="218">
        <v>7</v>
      </c>
    </row>
    <row r="373" spans="2:6" ht="15.75" customHeight="1" x14ac:dyDescent="0.35">
      <c r="B373" s="325"/>
      <c r="C373" s="315"/>
      <c r="D373" s="316">
        <v>21224</v>
      </c>
      <c r="E373" s="217" t="s">
        <v>56</v>
      </c>
      <c r="F373" s="218">
        <v>2</v>
      </c>
    </row>
    <row r="374" spans="2:6" ht="15.75" customHeight="1" x14ac:dyDescent="0.35">
      <c r="B374" s="325"/>
      <c r="C374" s="315"/>
      <c r="D374" s="316">
        <v>21224</v>
      </c>
      <c r="E374" s="217" t="s">
        <v>57</v>
      </c>
      <c r="F374" s="218">
        <v>20</v>
      </c>
    </row>
    <row r="375" spans="2:6" ht="15.75" customHeight="1" x14ac:dyDescent="0.35">
      <c r="B375" s="325"/>
      <c r="C375" s="315"/>
      <c r="D375" s="316">
        <v>21224</v>
      </c>
      <c r="E375" s="217" t="s">
        <v>58</v>
      </c>
      <c r="F375" s="218">
        <v>307</v>
      </c>
    </row>
    <row r="376" spans="2:6" ht="15.75" customHeight="1" x14ac:dyDescent="0.35">
      <c r="B376" s="325"/>
      <c r="C376" s="315"/>
      <c r="D376" s="316">
        <v>21224</v>
      </c>
      <c r="E376" s="217" t="s">
        <v>59</v>
      </c>
      <c r="F376" s="218">
        <v>29</v>
      </c>
    </row>
    <row r="377" spans="2:6" ht="15.75" customHeight="1" x14ac:dyDescent="0.35">
      <c r="B377" s="325"/>
      <c r="C377" s="315"/>
      <c r="D377" s="316">
        <v>21227</v>
      </c>
      <c r="E377" s="217" t="s">
        <v>53</v>
      </c>
      <c r="F377" s="218">
        <v>1</v>
      </c>
    </row>
    <row r="378" spans="2:6" ht="15.75" customHeight="1" x14ac:dyDescent="0.35">
      <c r="B378" s="325"/>
      <c r="C378" s="315"/>
      <c r="D378" s="316">
        <v>21227</v>
      </c>
      <c r="E378" s="217" t="s">
        <v>54</v>
      </c>
      <c r="F378" s="218">
        <v>2</v>
      </c>
    </row>
    <row r="379" spans="2:6" ht="15.75" customHeight="1" x14ac:dyDescent="0.35">
      <c r="B379" s="325"/>
      <c r="C379" s="315"/>
      <c r="D379" s="316">
        <v>21227</v>
      </c>
      <c r="E379" s="217" t="s">
        <v>55</v>
      </c>
      <c r="F379" s="218">
        <v>3</v>
      </c>
    </row>
    <row r="380" spans="2:6" ht="15.75" customHeight="1" x14ac:dyDescent="0.35">
      <c r="B380" s="325"/>
      <c r="C380" s="315"/>
      <c r="D380" s="316">
        <v>21227</v>
      </c>
      <c r="E380" s="217" t="s">
        <v>56</v>
      </c>
      <c r="F380" s="218">
        <v>1</v>
      </c>
    </row>
    <row r="381" spans="2:6" ht="15.75" customHeight="1" x14ac:dyDescent="0.35">
      <c r="B381" s="325"/>
      <c r="C381" s="315"/>
      <c r="D381" s="316">
        <v>21227</v>
      </c>
      <c r="E381" s="217" t="s">
        <v>57</v>
      </c>
      <c r="F381" s="218">
        <v>21</v>
      </c>
    </row>
    <row r="382" spans="2:6" ht="15.75" customHeight="1" x14ac:dyDescent="0.35">
      <c r="B382" s="325"/>
      <c r="C382" s="315"/>
      <c r="D382" s="316">
        <v>21227</v>
      </c>
      <c r="E382" s="217" t="s">
        <v>58</v>
      </c>
      <c r="F382" s="218">
        <v>270</v>
      </c>
    </row>
    <row r="383" spans="2:6" ht="15.75" customHeight="1" x14ac:dyDescent="0.35">
      <c r="B383" s="325"/>
      <c r="C383" s="315"/>
      <c r="D383" s="316">
        <v>21227</v>
      </c>
      <c r="E383" s="217" t="s">
        <v>59</v>
      </c>
      <c r="F383" s="218">
        <v>17</v>
      </c>
    </row>
    <row r="384" spans="2:6" ht="15.75" customHeight="1" x14ac:dyDescent="0.35">
      <c r="B384" s="325"/>
      <c r="C384" s="315"/>
      <c r="D384" s="317">
        <v>21229</v>
      </c>
      <c r="E384" s="217" t="s">
        <v>53</v>
      </c>
      <c r="F384" s="218">
        <v>1</v>
      </c>
    </row>
    <row r="385" spans="2:6" ht="15.75" customHeight="1" x14ac:dyDescent="0.35">
      <c r="B385" s="325"/>
      <c r="C385" s="315"/>
      <c r="D385" s="316">
        <v>21229</v>
      </c>
      <c r="E385" s="217" t="s">
        <v>54</v>
      </c>
      <c r="F385" s="218">
        <v>5</v>
      </c>
    </row>
    <row r="386" spans="2:6" ht="15.75" customHeight="1" x14ac:dyDescent="0.35">
      <c r="B386" s="325"/>
      <c r="C386" s="315"/>
      <c r="D386" s="316">
        <v>21229</v>
      </c>
      <c r="E386" s="217" t="s">
        <v>55</v>
      </c>
      <c r="F386" s="218">
        <v>9</v>
      </c>
    </row>
    <row r="387" spans="2:6" ht="15.75" customHeight="1" x14ac:dyDescent="0.35">
      <c r="B387" s="325"/>
      <c r="C387" s="315"/>
      <c r="D387" s="316">
        <v>21229</v>
      </c>
      <c r="E387" s="217" t="s">
        <v>56</v>
      </c>
      <c r="F387" s="218">
        <v>13</v>
      </c>
    </row>
    <row r="388" spans="2:6" ht="15.75" customHeight="1" x14ac:dyDescent="0.35">
      <c r="B388" s="325"/>
      <c r="C388" s="315"/>
      <c r="D388" s="316">
        <v>21229</v>
      </c>
      <c r="E388" s="217" t="s">
        <v>57</v>
      </c>
      <c r="F388" s="218">
        <v>37</v>
      </c>
    </row>
    <row r="389" spans="2:6" ht="15.75" customHeight="1" x14ac:dyDescent="0.35">
      <c r="B389" s="325"/>
      <c r="C389" s="315"/>
      <c r="D389" s="316">
        <v>21229</v>
      </c>
      <c r="E389" s="217" t="s">
        <v>58</v>
      </c>
      <c r="F389" s="218">
        <v>650</v>
      </c>
    </row>
    <row r="390" spans="2:6" ht="15.75" customHeight="1" x14ac:dyDescent="0.35">
      <c r="B390" s="325"/>
      <c r="C390" s="315"/>
      <c r="D390" s="316">
        <v>21229</v>
      </c>
      <c r="E390" s="217" t="s">
        <v>59</v>
      </c>
      <c r="F390" s="218">
        <v>68</v>
      </c>
    </row>
    <row r="391" spans="2:6" ht="15.75" customHeight="1" x14ac:dyDescent="0.35">
      <c r="B391" s="325"/>
      <c r="C391" s="315"/>
      <c r="D391" s="316">
        <v>21234</v>
      </c>
      <c r="E391" s="216" t="s">
        <v>53</v>
      </c>
      <c r="F391" s="108">
        <v>0</v>
      </c>
    </row>
    <row r="392" spans="2:6" ht="15.75" customHeight="1" x14ac:dyDescent="0.35">
      <c r="B392" s="325"/>
      <c r="C392" s="315"/>
      <c r="D392" s="316">
        <v>21234</v>
      </c>
      <c r="E392" s="217" t="s">
        <v>54</v>
      </c>
      <c r="F392" s="218">
        <v>4</v>
      </c>
    </row>
    <row r="393" spans="2:6" ht="15.75" customHeight="1" x14ac:dyDescent="0.35">
      <c r="B393" s="325"/>
      <c r="C393" s="315"/>
      <c r="D393" s="316">
        <v>21234</v>
      </c>
      <c r="E393" s="217" t="s">
        <v>55</v>
      </c>
      <c r="F393" s="218">
        <v>12</v>
      </c>
    </row>
    <row r="394" spans="2:6" ht="15.75" customHeight="1" x14ac:dyDescent="0.35">
      <c r="B394" s="325"/>
      <c r="C394" s="315"/>
      <c r="D394" s="316">
        <v>21234</v>
      </c>
      <c r="E394" s="217" t="s">
        <v>56</v>
      </c>
      <c r="F394" s="218">
        <v>10</v>
      </c>
    </row>
    <row r="395" spans="2:6" ht="15.75" customHeight="1" x14ac:dyDescent="0.35">
      <c r="B395" s="325"/>
      <c r="C395" s="315"/>
      <c r="D395" s="316">
        <v>21234</v>
      </c>
      <c r="E395" s="217" t="s">
        <v>57</v>
      </c>
      <c r="F395" s="218">
        <v>42</v>
      </c>
    </row>
    <row r="396" spans="2:6" ht="15.75" customHeight="1" x14ac:dyDescent="0.35">
      <c r="B396" s="325"/>
      <c r="C396" s="315"/>
      <c r="D396" s="316">
        <v>21234</v>
      </c>
      <c r="E396" s="217" t="s">
        <v>58</v>
      </c>
      <c r="F396" s="218">
        <v>615</v>
      </c>
    </row>
    <row r="397" spans="2:6" ht="15.75" customHeight="1" x14ac:dyDescent="0.35">
      <c r="B397" s="325"/>
      <c r="C397" s="315"/>
      <c r="D397" s="316">
        <v>21234</v>
      </c>
      <c r="E397" s="217" t="s">
        <v>59</v>
      </c>
      <c r="F397" s="218">
        <v>57</v>
      </c>
    </row>
    <row r="398" spans="2:6" ht="15.75" customHeight="1" x14ac:dyDescent="0.35">
      <c r="B398" s="325"/>
      <c r="C398" s="315"/>
      <c r="D398" s="316">
        <v>21237</v>
      </c>
      <c r="E398" s="217" t="s">
        <v>53</v>
      </c>
      <c r="F398" s="218">
        <v>0</v>
      </c>
    </row>
    <row r="399" spans="2:6" ht="15.75" customHeight="1" x14ac:dyDescent="0.35">
      <c r="B399" s="325"/>
      <c r="C399" s="315"/>
      <c r="D399" s="316">
        <v>21237</v>
      </c>
      <c r="E399" s="217" t="s">
        <v>54</v>
      </c>
      <c r="F399" s="218">
        <v>2</v>
      </c>
    </row>
    <row r="400" spans="2:6" ht="15.75" customHeight="1" x14ac:dyDescent="0.35">
      <c r="B400" s="325"/>
      <c r="C400" s="315"/>
      <c r="D400" s="316">
        <v>21237</v>
      </c>
      <c r="E400" s="217" t="s">
        <v>55</v>
      </c>
      <c r="F400" s="218">
        <v>5</v>
      </c>
    </row>
    <row r="401" spans="2:6" ht="15.75" customHeight="1" x14ac:dyDescent="0.35">
      <c r="B401" s="325"/>
      <c r="C401" s="315"/>
      <c r="D401" s="316">
        <v>21237</v>
      </c>
      <c r="E401" s="217" t="s">
        <v>56</v>
      </c>
      <c r="F401" s="218">
        <v>5</v>
      </c>
    </row>
    <row r="402" spans="2:6" ht="15.75" customHeight="1" x14ac:dyDescent="0.35">
      <c r="B402" s="325"/>
      <c r="C402" s="315"/>
      <c r="D402" s="316">
        <v>21237</v>
      </c>
      <c r="E402" s="217" t="s">
        <v>57</v>
      </c>
      <c r="F402" s="218">
        <v>21</v>
      </c>
    </row>
    <row r="403" spans="2:6" ht="15.75" customHeight="1" x14ac:dyDescent="0.35">
      <c r="B403" s="325"/>
      <c r="C403" s="315"/>
      <c r="D403" s="316">
        <v>21237</v>
      </c>
      <c r="E403" s="217" t="s">
        <v>58</v>
      </c>
      <c r="F403" s="218">
        <v>248</v>
      </c>
    </row>
    <row r="404" spans="2:6" ht="15.75" customHeight="1" x14ac:dyDescent="0.35">
      <c r="B404" s="325"/>
      <c r="C404" s="315"/>
      <c r="D404" s="316">
        <v>21237</v>
      </c>
      <c r="E404" s="217" t="s">
        <v>59</v>
      </c>
      <c r="F404" s="218">
        <v>34</v>
      </c>
    </row>
    <row r="405" spans="2:6" ht="15.75" customHeight="1" x14ac:dyDescent="0.35">
      <c r="B405" s="325"/>
      <c r="C405" s="315"/>
      <c r="D405" s="316">
        <v>21239</v>
      </c>
      <c r="E405" s="217" t="s">
        <v>53</v>
      </c>
      <c r="F405" s="218">
        <v>1</v>
      </c>
    </row>
    <row r="406" spans="2:6" ht="15.75" customHeight="1" x14ac:dyDescent="0.35">
      <c r="B406" s="325"/>
      <c r="C406" s="315"/>
      <c r="D406" s="316">
        <v>21239</v>
      </c>
      <c r="E406" s="217" t="s">
        <v>54</v>
      </c>
      <c r="F406" s="218">
        <v>3</v>
      </c>
    </row>
    <row r="407" spans="2:6" ht="15.75" customHeight="1" x14ac:dyDescent="0.35">
      <c r="B407" s="325"/>
      <c r="C407" s="315"/>
      <c r="D407" s="316">
        <v>21239</v>
      </c>
      <c r="E407" s="217" t="s">
        <v>55</v>
      </c>
      <c r="F407" s="218">
        <v>3</v>
      </c>
    </row>
    <row r="408" spans="2:6" ht="15.75" customHeight="1" x14ac:dyDescent="0.35">
      <c r="B408" s="325"/>
      <c r="C408" s="315"/>
      <c r="D408" s="316">
        <v>21239</v>
      </c>
      <c r="E408" s="217" t="s">
        <v>56</v>
      </c>
      <c r="F408" s="218">
        <v>5</v>
      </c>
    </row>
    <row r="409" spans="2:6" ht="15.75" customHeight="1" x14ac:dyDescent="0.35">
      <c r="B409" s="325"/>
      <c r="C409" s="315"/>
      <c r="D409" s="316">
        <v>21239</v>
      </c>
      <c r="E409" s="217" t="s">
        <v>57</v>
      </c>
      <c r="F409" s="218">
        <v>18</v>
      </c>
    </row>
    <row r="410" spans="2:6" ht="15.75" customHeight="1" x14ac:dyDescent="0.35">
      <c r="B410" s="325"/>
      <c r="C410" s="315"/>
      <c r="D410" s="316">
        <v>21239</v>
      </c>
      <c r="E410" s="217" t="s">
        <v>58</v>
      </c>
      <c r="F410" s="218">
        <v>352</v>
      </c>
    </row>
    <row r="411" spans="2:6" ht="15.75" customHeight="1" x14ac:dyDescent="0.35">
      <c r="B411" s="325"/>
      <c r="C411" s="315"/>
      <c r="D411" s="316">
        <v>21239</v>
      </c>
      <c r="E411" s="217" t="s">
        <v>59</v>
      </c>
      <c r="F411" s="218">
        <v>34</v>
      </c>
    </row>
    <row r="412" spans="2:6" ht="15.75" customHeight="1" x14ac:dyDescent="0.35">
      <c r="B412" s="325"/>
      <c r="C412" s="315" t="s">
        <v>13</v>
      </c>
      <c r="D412" s="316">
        <v>21030</v>
      </c>
      <c r="E412" s="217" t="s">
        <v>53</v>
      </c>
      <c r="F412" s="218">
        <v>1</v>
      </c>
    </row>
    <row r="413" spans="2:6" ht="15.75" customHeight="1" x14ac:dyDescent="0.35">
      <c r="B413" s="325"/>
      <c r="C413" s="315"/>
      <c r="D413" s="316">
        <v>21030</v>
      </c>
      <c r="E413" s="217" t="s">
        <v>54</v>
      </c>
      <c r="F413" s="218">
        <v>1</v>
      </c>
    </row>
    <row r="414" spans="2:6" ht="15.75" customHeight="1" x14ac:dyDescent="0.35">
      <c r="B414" s="325"/>
      <c r="C414" s="315"/>
      <c r="D414" s="316">
        <v>21030</v>
      </c>
      <c r="E414" s="217" t="s">
        <v>55</v>
      </c>
      <c r="F414" s="218">
        <v>3</v>
      </c>
    </row>
    <row r="415" spans="2:6" ht="15.75" customHeight="1" x14ac:dyDescent="0.35">
      <c r="B415" s="325"/>
      <c r="C415" s="315"/>
      <c r="D415" s="316">
        <v>21030</v>
      </c>
      <c r="E415" s="217" t="s">
        <v>56</v>
      </c>
      <c r="F415" s="218">
        <v>4</v>
      </c>
    </row>
    <row r="416" spans="2:6" ht="15.75" customHeight="1" x14ac:dyDescent="0.35">
      <c r="B416" s="325"/>
      <c r="C416" s="315"/>
      <c r="D416" s="316">
        <v>21030</v>
      </c>
      <c r="E416" s="217" t="s">
        <v>57</v>
      </c>
      <c r="F416" s="218">
        <v>12</v>
      </c>
    </row>
    <row r="417" spans="2:6" ht="15.75" customHeight="1" x14ac:dyDescent="0.35">
      <c r="B417" s="325"/>
      <c r="C417" s="315"/>
      <c r="D417" s="316">
        <v>21030</v>
      </c>
      <c r="E417" s="217" t="s">
        <v>58</v>
      </c>
      <c r="F417" s="218">
        <v>136</v>
      </c>
    </row>
    <row r="418" spans="2:6" ht="15.75" customHeight="1" x14ac:dyDescent="0.35">
      <c r="B418" s="325"/>
      <c r="C418" s="315"/>
      <c r="D418" s="316">
        <v>21030</v>
      </c>
      <c r="E418" s="217" t="s">
        <v>59</v>
      </c>
      <c r="F418" s="218">
        <v>12</v>
      </c>
    </row>
    <row r="419" spans="2:6" ht="15.75" customHeight="1" x14ac:dyDescent="0.35">
      <c r="B419" s="325"/>
      <c r="C419" s="315"/>
      <c r="D419" s="316">
        <v>21052</v>
      </c>
      <c r="E419" s="217" t="s">
        <v>53</v>
      </c>
      <c r="F419" s="218">
        <v>0</v>
      </c>
    </row>
    <row r="420" spans="2:6" ht="15.75" customHeight="1" x14ac:dyDescent="0.35">
      <c r="B420" s="325"/>
      <c r="C420" s="315"/>
      <c r="D420" s="316">
        <v>21052</v>
      </c>
      <c r="E420" s="217" t="s">
        <v>54</v>
      </c>
      <c r="F420" s="218">
        <v>0</v>
      </c>
    </row>
    <row r="421" spans="2:6" ht="15.75" customHeight="1" x14ac:dyDescent="0.35">
      <c r="B421" s="325"/>
      <c r="C421" s="315"/>
      <c r="D421" s="316">
        <v>21052</v>
      </c>
      <c r="E421" s="217" t="s">
        <v>55</v>
      </c>
      <c r="F421" s="218">
        <v>0</v>
      </c>
    </row>
    <row r="422" spans="2:6" ht="15.75" customHeight="1" x14ac:dyDescent="0.35">
      <c r="B422" s="325"/>
      <c r="C422" s="315"/>
      <c r="D422" s="316">
        <v>21052</v>
      </c>
      <c r="E422" s="217" t="s">
        <v>56</v>
      </c>
      <c r="F422" s="218">
        <v>1</v>
      </c>
    </row>
    <row r="423" spans="2:6" ht="15.75" customHeight="1" x14ac:dyDescent="0.35">
      <c r="B423" s="325"/>
      <c r="C423" s="315"/>
      <c r="D423" s="316">
        <v>21052</v>
      </c>
      <c r="E423" s="217" t="s">
        <v>57</v>
      </c>
      <c r="F423" s="218">
        <v>0</v>
      </c>
    </row>
    <row r="424" spans="2:6" ht="15.75" customHeight="1" x14ac:dyDescent="0.35">
      <c r="B424" s="325"/>
      <c r="C424" s="315"/>
      <c r="D424" s="316">
        <v>21052</v>
      </c>
      <c r="E424" s="217" t="s">
        <v>58</v>
      </c>
      <c r="F424" s="218">
        <v>4</v>
      </c>
    </row>
    <row r="425" spans="2:6" ht="15.75" customHeight="1" x14ac:dyDescent="0.35">
      <c r="B425" s="325"/>
      <c r="C425" s="315"/>
      <c r="D425" s="316">
        <v>21052</v>
      </c>
      <c r="E425" s="217" t="s">
        <v>59</v>
      </c>
      <c r="F425" s="218">
        <v>0</v>
      </c>
    </row>
    <row r="426" spans="2:6" ht="15.75" customHeight="1" x14ac:dyDescent="0.35">
      <c r="B426" s="325"/>
      <c r="C426" s="315"/>
      <c r="D426" s="317">
        <v>21053</v>
      </c>
      <c r="E426" s="217" t="s">
        <v>53</v>
      </c>
      <c r="F426" s="218">
        <v>0</v>
      </c>
    </row>
    <row r="427" spans="2:6" ht="15.75" customHeight="1" x14ac:dyDescent="0.35">
      <c r="B427" s="325"/>
      <c r="C427" s="315"/>
      <c r="D427" s="316">
        <v>21053</v>
      </c>
      <c r="E427" s="217" t="s">
        <v>54</v>
      </c>
      <c r="F427" s="218">
        <v>0</v>
      </c>
    </row>
    <row r="428" spans="2:6" ht="15.75" customHeight="1" x14ac:dyDescent="0.35">
      <c r="B428" s="325"/>
      <c r="C428" s="315"/>
      <c r="D428" s="316">
        <v>21053</v>
      </c>
      <c r="E428" s="217" t="s">
        <v>55</v>
      </c>
      <c r="F428" s="218">
        <v>0</v>
      </c>
    </row>
    <row r="429" spans="2:6" ht="15.75" customHeight="1" x14ac:dyDescent="0.35">
      <c r="B429" s="325"/>
      <c r="C429" s="315"/>
      <c r="D429" s="316">
        <v>21053</v>
      </c>
      <c r="E429" s="217" t="s">
        <v>56</v>
      </c>
      <c r="F429" s="218">
        <v>0</v>
      </c>
    </row>
    <row r="430" spans="2:6" ht="15.75" customHeight="1" x14ac:dyDescent="0.35">
      <c r="B430" s="325"/>
      <c r="C430" s="315"/>
      <c r="D430" s="316">
        <v>21053</v>
      </c>
      <c r="E430" s="217" t="s">
        <v>57</v>
      </c>
      <c r="F430" s="218">
        <v>1</v>
      </c>
    </row>
    <row r="431" spans="2:6" ht="15.75" customHeight="1" x14ac:dyDescent="0.35">
      <c r="B431" s="325"/>
      <c r="C431" s="315"/>
      <c r="D431" s="316">
        <v>21053</v>
      </c>
      <c r="E431" s="217" t="s">
        <v>58</v>
      </c>
      <c r="F431" s="218">
        <v>10</v>
      </c>
    </row>
    <row r="432" spans="2:6" ht="15.75" customHeight="1" x14ac:dyDescent="0.35">
      <c r="B432" s="325"/>
      <c r="C432" s="315"/>
      <c r="D432" s="316">
        <v>21053</v>
      </c>
      <c r="E432" s="217" t="s">
        <v>59</v>
      </c>
      <c r="F432" s="218">
        <v>1</v>
      </c>
    </row>
    <row r="433" spans="2:6" ht="15.75" customHeight="1" x14ac:dyDescent="0.35">
      <c r="B433" s="325"/>
      <c r="C433" s="315"/>
      <c r="D433" s="316">
        <v>21057</v>
      </c>
      <c r="E433" s="216" t="s">
        <v>53</v>
      </c>
      <c r="F433" s="108">
        <v>0</v>
      </c>
    </row>
    <row r="434" spans="2:6" ht="15.75" customHeight="1" x14ac:dyDescent="0.35">
      <c r="B434" s="325"/>
      <c r="C434" s="315"/>
      <c r="D434" s="316">
        <v>21057</v>
      </c>
      <c r="E434" s="217" t="s">
        <v>54</v>
      </c>
      <c r="F434" s="218">
        <v>0</v>
      </c>
    </row>
    <row r="435" spans="2:6" ht="15.75" customHeight="1" x14ac:dyDescent="0.35">
      <c r="B435" s="325"/>
      <c r="C435" s="315"/>
      <c r="D435" s="316">
        <v>21057</v>
      </c>
      <c r="E435" s="217" t="s">
        <v>55</v>
      </c>
      <c r="F435" s="218">
        <v>1</v>
      </c>
    </row>
    <row r="436" spans="2:6" ht="15.75" customHeight="1" x14ac:dyDescent="0.35">
      <c r="B436" s="325"/>
      <c r="C436" s="315"/>
      <c r="D436" s="316">
        <v>21057</v>
      </c>
      <c r="E436" s="217" t="s">
        <v>56</v>
      </c>
      <c r="F436" s="218">
        <v>0</v>
      </c>
    </row>
    <row r="437" spans="2:6" ht="15.75" customHeight="1" x14ac:dyDescent="0.35">
      <c r="B437" s="325"/>
      <c r="C437" s="315"/>
      <c r="D437" s="316">
        <v>21057</v>
      </c>
      <c r="E437" s="217" t="s">
        <v>57</v>
      </c>
      <c r="F437" s="218">
        <v>1</v>
      </c>
    </row>
    <row r="438" spans="2:6" ht="15.75" customHeight="1" x14ac:dyDescent="0.35">
      <c r="B438" s="325"/>
      <c r="C438" s="315"/>
      <c r="D438" s="316">
        <v>21057</v>
      </c>
      <c r="E438" s="217" t="s">
        <v>58</v>
      </c>
      <c r="F438" s="218">
        <v>5</v>
      </c>
    </row>
    <row r="439" spans="2:6" ht="15.75" customHeight="1" x14ac:dyDescent="0.35">
      <c r="B439" s="325"/>
      <c r="C439" s="315"/>
      <c r="D439" s="316">
        <v>21057</v>
      </c>
      <c r="E439" s="217" t="s">
        <v>59</v>
      </c>
      <c r="F439" s="218">
        <v>0</v>
      </c>
    </row>
    <row r="440" spans="2:6" ht="15.75" customHeight="1" x14ac:dyDescent="0.35">
      <c r="B440" s="325"/>
      <c r="C440" s="315"/>
      <c r="D440" s="316">
        <v>21071</v>
      </c>
      <c r="E440" s="217" t="s">
        <v>53</v>
      </c>
      <c r="F440" s="218">
        <v>0</v>
      </c>
    </row>
    <row r="441" spans="2:6" ht="15.75" customHeight="1" x14ac:dyDescent="0.35">
      <c r="B441" s="325"/>
      <c r="C441" s="315"/>
      <c r="D441" s="316">
        <v>21071</v>
      </c>
      <c r="E441" s="217" t="s">
        <v>54</v>
      </c>
      <c r="F441" s="218">
        <v>0</v>
      </c>
    </row>
    <row r="442" spans="2:6" ht="15.75" customHeight="1" x14ac:dyDescent="0.35">
      <c r="B442" s="325"/>
      <c r="C442" s="315"/>
      <c r="D442" s="316">
        <v>21071</v>
      </c>
      <c r="E442" s="217" t="s">
        <v>55</v>
      </c>
      <c r="F442" s="218">
        <v>0</v>
      </c>
    </row>
    <row r="443" spans="2:6" ht="15.75" customHeight="1" x14ac:dyDescent="0.35">
      <c r="B443" s="325"/>
      <c r="C443" s="315"/>
      <c r="D443" s="316">
        <v>21071</v>
      </c>
      <c r="E443" s="217" t="s">
        <v>56</v>
      </c>
      <c r="F443" s="218">
        <v>0</v>
      </c>
    </row>
    <row r="444" spans="2:6" ht="15.75" customHeight="1" x14ac:dyDescent="0.35">
      <c r="B444" s="325"/>
      <c r="C444" s="315"/>
      <c r="D444" s="316">
        <v>21071</v>
      </c>
      <c r="E444" s="217" t="s">
        <v>57</v>
      </c>
      <c r="F444" s="218">
        <v>1</v>
      </c>
    </row>
    <row r="445" spans="2:6" ht="15.75" customHeight="1" x14ac:dyDescent="0.35">
      <c r="B445" s="325"/>
      <c r="C445" s="315"/>
      <c r="D445" s="316">
        <v>21071</v>
      </c>
      <c r="E445" s="217" t="s">
        <v>58</v>
      </c>
      <c r="F445" s="218">
        <v>3</v>
      </c>
    </row>
    <row r="446" spans="2:6" ht="15.75" customHeight="1" x14ac:dyDescent="0.35">
      <c r="B446" s="325"/>
      <c r="C446" s="315"/>
      <c r="D446" s="316">
        <v>21071</v>
      </c>
      <c r="E446" s="217" t="s">
        <v>59</v>
      </c>
      <c r="F446" s="218">
        <v>0</v>
      </c>
    </row>
    <row r="447" spans="2:6" ht="15.75" customHeight="1" x14ac:dyDescent="0.35">
      <c r="B447" s="325"/>
      <c r="C447" s="315"/>
      <c r="D447" s="316">
        <v>21082</v>
      </c>
      <c r="E447" s="217" t="s">
        <v>53</v>
      </c>
      <c r="F447" s="218">
        <v>0</v>
      </c>
    </row>
    <row r="448" spans="2:6" ht="15.75" customHeight="1" x14ac:dyDescent="0.35">
      <c r="B448" s="325"/>
      <c r="C448" s="315"/>
      <c r="D448" s="316">
        <v>21082</v>
      </c>
      <c r="E448" s="217" t="s">
        <v>54</v>
      </c>
      <c r="F448" s="218">
        <v>0</v>
      </c>
    </row>
    <row r="449" spans="2:6" ht="15.75" customHeight="1" x14ac:dyDescent="0.35">
      <c r="B449" s="325"/>
      <c r="C449" s="315"/>
      <c r="D449" s="316">
        <v>21082</v>
      </c>
      <c r="E449" s="217" t="s">
        <v>55</v>
      </c>
      <c r="F449" s="218">
        <v>0</v>
      </c>
    </row>
    <row r="450" spans="2:6" ht="15.75" customHeight="1" x14ac:dyDescent="0.35">
      <c r="B450" s="325"/>
      <c r="C450" s="315"/>
      <c r="D450" s="316">
        <v>21082</v>
      </c>
      <c r="E450" s="217" t="s">
        <v>56</v>
      </c>
      <c r="F450" s="218">
        <v>0</v>
      </c>
    </row>
    <row r="451" spans="2:6" ht="15.75" customHeight="1" x14ac:dyDescent="0.35">
      <c r="B451" s="325"/>
      <c r="C451" s="315"/>
      <c r="D451" s="316">
        <v>21082</v>
      </c>
      <c r="E451" s="217" t="s">
        <v>57</v>
      </c>
      <c r="F451" s="218">
        <v>0</v>
      </c>
    </row>
    <row r="452" spans="2:6" ht="15.75" customHeight="1" x14ac:dyDescent="0.35">
      <c r="B452" s="325"/>
      <c r="C452" s="315"/>
      <c r="D452" s="316">
        <v>21082</v>
      </c>
      <c r="E452" s="217" t="s">
        <v>58</v>
      </c>
      <c r="F452" s="218">
        <v>4</v>
      </c>
    </row>
    <row r="453" spans="2:6" ht="15.75" customHeight="1" x14ac:dyDescent="0.35">
      <c r="B453" s="325"/>
      <c r="C453" s="315"/>
      <c r="D453" s="316">
        <v>21082</v>
      </c>
      <c r="E453" s="217" t="s">
        <v>59</v>
      </c>
      <c r="F453" s="218">
        <v>0</v>
      </c>
    </row>
    <row r="454" spans="2:6" ht="15.75" customHeight="1" x14ac:dyDescent="0.35">
      <c r="B454" s="325"/>
      <c r="C454" s="315"/>
      <c r="D454" s="316">
        <v>21087</v>
      </c>
      <c r="E454" s="217" t="s">
        <v>53</v>
      </c>
      <c r="F454" s="218">
        <v>0</v>
      </c>
    </row>
    <row r="455" spans="2:6" ht="15.75" customHeight="1" x14ac:dyDescent="0.35">
      <c r="B455" s="325"/>
      <c r="C455" s="315"/>
      <c r="D455" s="316">
        <v>21087</v>
      </c>
      <c r="E455" s="217" t="s">
        <v>54</v>
      </c>
      <c r="F455" s="218">
        <v>0</v>
      </c>
    </row>
    <row r="456" spans="2:6" ht="15.75" customHeight="1" x14ac:dyDescent="0.35">
      <c r="B456" s="325"/>
      <c r="C456" s="315"/>
      <c r="D456" s="316">
        <v>21087</v>
      </c>
      <c r="E456" s="217" t="s">
        <v>55</v>
      </c>
      <c r="F456" s="218">
        <v>0</v>
      </c>
    </row>
    <row r="457" spans="2:6" ht="15.75" customHeight="1" x14ac:dyDescent="0.35">
      <c r="B457" s="325"/>
      <c r="C457" s="315"/>
      <c r="D457" s="316">
        <v>21087</v>
      </c>
      <c r="E457" s="217" t="s">
        <v>56</v>
      </c>
      <c r="F457" s="218">
        <v>0</v>
      </c>
    </row>
    <row r="458" spans="2:6" ht="15.75" customHeight="1" x14ac:dyDescent="0.35">
      <c r="B458" s="325"/>
      <c r="C458" s="315"/>
      <c r="D458" s="316">
        <v>21087</v>
      </c>
      <c r="E458" s="217" t="s">
        <v>57</v>
      </c>
      <c r="F458" s="218">
        <v>0</v>
      </c>
    </row>
    <row r="459" spans="2:6" ht="15.75" customHeight="1" x14ac:dyDescent="0.35">
      <c r="B459" s="325"/>
      <c r="C459" s="315"/>
      <c r="D459" s="316">
        <v>21087</v>
      </c>
      <c r="E459" s="217" t="s">
        <v>58</v>
      </c>
      <c r="F459" s="218">
        <v>13</v>
      </c>
    </row>
    <row r="460" spans="2:6" ht="15.75" customHeight="1" x14ac:dyDescent="0.35">
      <c r="B460" s="325"/>
      <c r="C460" s="315"/>
      <c r="D460" s="316">
        <v>21087</v>
      </c>
      <c r="E460" s="217" t="s">
        <v>59</v>
      </c>
      <c r="F460" s="218">
        <v>1</v>
      </c>
    </row>
    <row r="461" spans="2:6" ht="15.75" customHeight="1" x14ac:dyDescent="0.35">
      <c r="B461" s="325"/>
      <c r="C461" s="315"/>
      <c r="D461" s="316">
        <v>21093</v>
      </c>
      <c r="E461" s="217" t="s">
        <v>53</v>
      </c>
      <c r="F461" s="218">
        <v>0</v>
      </c>
    </row>
    <row r="462" spans="2:6" ht="15.75" customHeight="1" x14ac:dyDescent="0.35">
      <c r="B462" s="325"/>
      <c r="C462" s="315"/>
      <c r="D462" s="316">
        <v>21093</v>
      </c>
      <c r="E462" s="217" t="s">
        <v>54</v>
      </c>
      <c r="F462" s="218">
        <v>1</v>
      </c>
    </row>
    <row r="463" spans="2:6" ht="15.75" customHeight="1" x14ac:dyDescent="0.35">
      <c r="B463" s="325"/>
      <c r="C463" s="315"/>
      <c r="D463" s="316">
        <v>21093</v>
      </c>
      <c r="E463" s="217" t="s">
        <v>55</v>
      </c>
      <c r="F463" s="218">
        <v>1</v>
      </c>
    </row>
    <row r="464" spans="2:6" ht="15.75" customHeight="1" x14ac:dyDescent="0.35">
      <c r="B464" s="325"/>
      <c r="C464" s="315"/>
      <c r="D464" s="316">
        <v>21093</v>
      </c>
      <c r="E464" s="217" t="s">
        <v>56</v>
      </c>
      <c r="F464" s="218">
        <v>2</v>
      </c>
    </row>
    <row r="465" spans="2:6" ht="15.75" customHeight="1" x14ac:dyDescent="0.35">
      <c r="B465" s="325"/>
      <c r="C465" s="315"/>
      <c r="D465" s="316">
        <v>21093</v>
      </c>
      <c r="E465" s="217" t="s">
        <v>57</v>
      </c>
      <c r="F465" s="218">
        <v>4</v>
      </c>
    </row>
    <row r="466" spans="2:6" ht="15.75" customHeight="1" x14ac:dyDescent="0.35">
      <c r="B466" s="325"/>
      <c r="C466" s="315"/>
      <c r="D466" s="316">
        <v>21093</v>
      </c>
      <c r="E466" s="217" t="s">
        <v>58</v>
      </c>
      <c r="F466" s="218">
        <v>74</v>
      </c>
    </row>
    <row r="467" spans="2:6" ht="15.75" customHeight="1" x14ac:dyDescent="0.35">
      <c r="B467" s="325"/>
      <c r="C467" s="315"/>
      <c r="D467" s="316">
        <v>21093</v>
      </c>
      <c r="E467" s="217" t="s">
        <v>59</v>
      </c>
      <c r="F467" s="218">
        <v>8</v>
      </c>
    </row>
    <row r="468" spans="2:6" ht="15.75" customHeight="1" x14ac:dyDescent="0.35">
      <c r="B468" s="325"/>
      <c r="C468" s="315"/>
      <c r="D468" s="317">
        <v>21117</v>
      </c>
      <c r="E468" s="217" t="s">
        <v>53</v>
      </c>
      <c r="F468" s="218">
        <v>0</v>
      </c>
    </row>
    <row r="469" spans="2:6" ht="15.75" customHeight="1" x14ac:dyDescent="0.35">
      <c r="B469" s="325"/>
      <c r="C469" s="315"/>
      <c r="D469" s="316">
        <v>21117</v>
      </c>
      <c r="E469" s="217" t="s">
        <v>54</v>
      </c>
      <c r="F469" s="218">
        <v>10</v>
      </c>
    </row>
    <row r="470" spans="2:6" ht="15.75" customHeight="1" x14ac:dyDescent="0.35">
      <c r="B470" s="325"/>
      <c r="C470" s="315"/>
      <c r="D470" s="316">
        <v>21117</v>
      </c>
      <c r="E470" s="217" t="s">
        <v>55</v>
      </c>
      <c r="F470" s="218">
        <v>15</v>
      </c>
    </row>
    <row r="471" spans="2:6" ht="15.75" customHeight="1" x14ac:dyDescent="0.35">
      <c r="B471" s="325"/>
      <c r="C471" s="315"/>
      <c r="D471" s="316">
        <v>21117</v>
      </c>
      <c r="E471" s="217" t="s">
        <v>56</v>
      </c>
      <c r="F471" s="218">
        <v>20</v>
      </c>
    </row>
    <row r="472" spans="2:6" ht="15.75" customHeight="1" x14ac:dyDescent="0.35">
      <c r="B472" s="325"/>
      <c r="C472" s="315"/>
      <c r="D472" s="316">
        <v>21117</v>
      </c>
      <c r="E472" s="217" t="s">
        <v>57</v>
      </c>
      <c r="F472" s="218">
        <v>49</v>
      </c>
    </row>
    <row r="473" spans="2:6" ht="15.75" customHeight="1" x14ac:dyDescent="0.35">
      <c r="B473" s="325"/>
      <c r="C473" s="315"/>
      <c r="D473" s="316">
        <v>21117</v>
      </c>
      <c r="E473" s="217" t="s">
        <v>58</v>
      </c>
      <c r="F473" s="218">
        <v>679</v>
      </c>
    </row>
    <row r="474" spans="2:6" ht="15.75" customHeight="1" x14ac:dyDescent="0.35">
      <c r="B474" s="325"/>
      <c r="C474" s="315"/>
      <c r="D474" s="316">
        <v>21117</v>
      </c>
      <c r="E474" s="217" t="s">
        <v>59</v>
      </c>
      <c r="F474" s="218">
        <v>86</v>
      </c>
    </row>
    <row r="475" spans="2:6" ht="15.75" customHeight="1" x14ac:dyDescent="0.35">
      <c r="B475" s="325"/>
      <c r="C475" s="315"/>
      <c r="D475" s="316">
        <v>21120</v>
      </c>
      <c r="E475" s="216" t="s">
        <v>53</v>
      </c>
      <c r="F475" s="108">
        <v>0</v>
      </c>
    </row>
    <row r="476" spans="2:6" ht="15.75" customHeight="1" x14ac:dyDescent="0.35">
      <c r="B476" s="325"/>
      <c r="C476" s="315"/>
      <c r="D476" s="316">
        <v>21120</v>
      </c>
      <c r="E476" s="217" t="s">
        <v>54</v>
      </c>
      <c r="F476" s="218">
        <v>0</v>
      </c>
    </row>
    <row r="477" spans="2:6" ht="15.75" customHeight="1" x14ac:dyDescent="0.35">
      <c r="B477" s="325"/>
      <c r="C477" s="315"/>
      <c r="D477" s="316">
        <v>21120</v>
      </c>
      <c r="E477" s="217" t="s">
        <v>55</v>
      </c>
      <c r="F477" s="218">
        <v>0</v>
      </c>
    </row>
    <row r="478" spans="2:6" ht="15.75" customHeight="1" x14ac:dyDescent="0.35">
      <c r="B478" s="325"/>
      <c r="C478" s="315"/>
      <c r="D478" s="316">
        <v>21120</v>
      </c>
      <c r="E478" s="217" t="s">
        <v>56</v>
      </c>
      <c r="F478" s="218">
        <v>0</v>
      </c>
    </row>
    <row r="479" spans="2:6" ht="15.75" customHeight="1" x14ac:dyDescent="0.35">
      <c r="B479" s="325"/>
      <c r="C479" s="315"/>
      <c r="D479" s="316">
        <v>21120</v>
      </c>
      <c r="E479" s="217" t="s">
        <v>57</v>
      </c>
      <c r="F479" s="218">
        <v>1</v>
      </c>
    </row>
    <row r="480" spans="2:6" ht="15.75" customHeight="1" x14ac:dyDescent="0.35">
      <c r="B480" s="325"/>
      <c r="C480" s="315"/>
      <c r="D480" s="316">
        <v>21120</v>
      </c>
      <c r="E480" s="217" t="s">
        <v>58</v>
      </c>
      <c r="F480" s="218">
        <v>9</v>
      </c>
    </row>
    <row r="481" spans="2:6" ht="15.75" customHeight="1" x14ac:dyDescent="0.35">
      <c r="B481" s="325"/>
      <c r="C481" s="315"/>
      <c r="D481" s="316">
        <v>21120</v>
      </c>
      <c r="E481" s="217" t="s">
        <v>59</v>
      </c>
      <c r="F481" s="218">
        <v>2</v>
      </c>
    </row>
    <row r="482" spans="2:6" ht="15.75" customHeight="1" x14ac:dyDescent="0.35">
      <c r="B482" s="325"/>
      <c r="C482" s="315"/>
      <c r="D482" s="316">
        <v>21128</v>
      </c>
      <c r="E482" s="217" t="s">
        <v>53</v>
      </c>
      <c r="F482" s="218">
        <v>0</v>
      </c>
    </row>
    <row r="483" spans="2:6" ht="15.75" customHeight="1" x14ac:dyDescent="0.35">
      <c r="B483" s="325"/>
      <c r="C483" s="315"/>
      <c r="D483" s="316">
        <v>21128</v>
      </c>
      <c r="E483" s="217" t="s">
        <v>54</v>
      </c>
      <c r="F483" s="218">
        <v>1</v>
      </c>
    </row>
    <row r="484" spans="2:6" ht="15.75" customHeight="1" x14ac:dyDescent="0.35">
      <c r="B484" s="325"/>
      <c r="C484" s="315"/>
      <c r="D484" s="316">
        <v>21128</v>
      </c>
      <c r="E484" s="217" t="s">
        <v>55</v>
      </c>
      <c r="F484" s="218">
        <v>0</v>
      </c>
    </row>
    <row r="485" spans="2:6" ht="15.75" customHeight="1" x14ac:dyDescent="0.35">
      <c r="B485" s="325"/>
      <c r="C485" s="315"/>
      <c r="D485" s="316">
        <v>21128</v>
      </c>
      <c r="E485" s="217" t="s">
        <v>56</v>
      </c>
      <c r="F485" s="218">
        <v>3</v>
      </c>
    </row>
    <row r="486" spans="2:6" ht="15.75" customHeight="1" x14ac:dyDescent="0.35">
      <c r="B486" s="325"/>
      <c r="C486" s="315"/>
      <c r="D486" s="316">
        <v>21128</v>
      </c>
      <c r="E486" s="217" t="s">
        <v>57</v>
      </c>
      <c r="F486" s="218">
        <v>5</v>
      </c>
    </row>
    <row r="487" spans="2:6" ht="15.75" customHeight="1" x14ac:dyDescent="0.35">
      <c r="B487" s="325"/>
      <c r="C487" s="315"/>
      <c r="D487" s="316">
        <v>21128</v>
      </c>
      <c r="E487" s="217" t="s">
        <v>58</v>
      </c>
      <c r="F487" s="218">
        <v>63</v>
      </c>
    </row>
    <row r="488" spans="2:6" ht="15.75" customHeight="1" x14ac:dyDescent="0.35">
      <c r="B488" s="325"/>
      <c r="C488" s="315"/>
      <c r="D488" s="316">
        <v>21128</v>
      </c>
      <c r="E488" s="217" t="s">
        <v>59</v>
      </c>
      <c r="F488" s="218">
        <v>6</v>
      </c>
    </row>
    <row r="489" spans="2:6" ht="15.75" customHeight="1" x14ac:dyDescent="0.35">
      <c r="B489" s="325"/>
      <c r="C489" s="315"/>
      <c r="D489" s="316">
        <v>21131</v>
      </c>
      <c r="E489" s="217" t="s">
        <v>53</v>
      </c>
      <c r="F489" s="218">
        <v>0</v>
      </c>
    </row>
    <row r="490" spans="2:6" ht="15.75" customHeight="1" x14ac:dyDescent="0.35">
      <c r="B490" s="325"/>
      <c r="C490" s="315"/>
      <c r="D490" s="316">
        <v>21131</v>
      </c>
      <c r="E490" s="217" t="s">
        <v>54</v>
      </c>
      <c r="F490" s="218">
        <v>0</v>
      </c>
    </row>
    <row r="491" spans="2:6" ht="15.75" customHeight="1" x14ac:dyDescent="0.35">
      <c r="B491" s="325"/>
      <c r="C491" s="315"/>
      <c r="D491" s="316">
        <v>21131</v>
      </c>
      <c r="E491" s="217" t="s">
        <v>55</v>
      </c>
      <c r="F491" s="218">
        <v>0</v>
      </c>
    </row>
    <row r="492" spans="2:6" ht="15.75" customHeight="1" x14ac:dyDescent="0.35">
      <c r="B492" s="325"/>
      <c r="C492" s="315"/>
      <c r="D492" s="316">
        <v>21131</v>
      </c>
      <c r="E492" s="217" t="s">
        <v>56</v>
      </c>
      <c r="F492" s="218">
        <v>0</v>
      </c>
    </row>
    <row r="493" spans="2:6" ht="15.75" customHeight="1" x14ac:dyDescent="0.35">
      <c r="B493" s="325"/>
      <c r="C493" s="315"/>
      <c r="D493" s="316">
        <v>21131</v>
      </c>
      <c r="E493" s="217" t="s">
        <v>57</v>
      </c>
      <c r="F493" s="218">
        <v>1</v>
      </c>
    </row>
    <row r="494" spans="2:6" ht="15.75" customHeight="1" x14ac:dyDescent="0.35">
      <c r="B494" s="325"/>
      <c r="C494" s="315"/>
      <c r="D494" s="316">
        <v>21131</v>
      </c>
      <c r="E494" s="217" t="s">
        <v>58</v>
      </c>
      <c r="F494" s="218">
        <v>11</v>
      </c>
    </row>
    <row r="495" spans="2:6" ht="15.75" customHeight="1" x14ac:dyDescent="0.35">
      <c r="B495" s="325"/>
      <c r="C495" s="315"/>
      <c r="D495" s="316">
        <v>21131</v>
      </c>
      <c r="E495" s="217" t="s">
        <v>59</v>
      </c>
      <c r="F495" s="218">
        <v>3</v>
      </c>
    </row>
    <row r="496" spans="2:6" ht="15.75" customHeight="1" x14ac:dyDescent="0.35">
      <c r="B496" s="325"/>
      <c r="C496" s="315"/>
      <c r="D496" s="316">
        <v>21133</v>
      </c>
      <c r="E496" s="217" t="s">
        <v>53</v>
      </c>
      <c r="F496" s="218">
        <v>0</v>
      </c>
    </row>
    <row r="497" spans="2:6" ht="15.75" customHeight="1" x14ac:dyDescent="0.35">
      <c r="B497" s="325"/>
      <c r="C497" s="315"/>
      <c r="D497" s="316">
        <v>21133</v>
      </c>
      <c r="E497" s="217" t="s">
        <v>54</v>
      </c>
      <c r="F497" s="218">
        <v>3</v>
      </c>
    </row>
    <row r="498" spans="2:6" ht="15.75" customHeight="1" x14ac:dyDescent="0.35">
      <c r="B498" s="325"/>
      <c r="C498" s="315"/>
      <c r="D498" s="316">
        <v>21133</v>
      </c>
      <c r="E498" s="217" t="s">
        <v>55</v>
      </c>
      <c r="F498" s="218">
        <v>5</v>
      </c>
    </row>
    <row r="499" spans="2:6" ht="15.75" customHeight="1" x14ac:dyDescent="0.35">
      <c r="B499" s="325"/>
      <c r="C499" s="315"/>
      <c r="D499" s="316">
        <v>21133</v>
      </c>
      <c r="E499" s="217" t="s">
        <v>56</v>
      </c>
      <c r="F499" s="218">
        <v>4</v>
      </c>
    </row>
    <row r="500" spans="2:6" ht="15.75" customHeight="1" x14ac:dyDescent="0.35">
      <c r="B500" s="325"/>
      <c r="C500" s="315"/>
      <c r="D500" s="316">
        <v>21133</v>
      </c>
      <c r="E500" s="217" t="s">
        <v>57</v>
      </c>
      <c r="F500" s="218">
        <v>22</v>
      </c>
    </row>
    <row r="501" spans="2:6" ht="15.75" customHeight="1" x14ac:dyDescent="0.35">
      <c r="B501" s="325"/>
      <c r="C501" s="315"/>
      <c r="D501" s="316">
        <v>21133</v>
      </c>
      <c r="E501" s="217" t="s">
        <v>58</v>
      </c>
      <c r="F501" s="218">
        <v>337</v>
      </c>
    </row>
    <row r="502" spans="2:6" ht="15.75" customHeight="1" x14ac:dyDescent="0.35">
      <c r="B502" s="325"/>
      <c r="C502" s="315"/>
      <c r="D502" s="316">
        <v>21133</v>
      </c>
      <c r="E502" s="217" t="s">
        <v>59</v>
      </c>
      <c r="F502" s="218">
        <v>43</v>
      </c>
    </row>
    <row r="503" spans="2:6" ht="15.75" customHeight="1" x14ac:dyDescent="0.35">
      <c r="B503" s="325"/>
      <c r="C503" s="315"/>
      <c r="D503" s="316">
        <v>21136</v>
      </c>
      <c r="E503" s="217" t="s">
        <v>53</v>
      </c>
      <c r="F503" s="218">
        <v>0</v>
      </c>
    </row>
    <row r="504" spans="2:6" ht="15.75" customHeight="1" x14ac:dyDescent="0.35">
      <c r="B504" s="325"/>
      <c r="C504" s="315"/>
      <c r="D504" s="316">
        <v>21136</v>
      </c>
      <c r="E504" s="217" t="s">
        <v>54</v>
      </c>
      <c r="F504" s="218">
        <v>3</v>
      </c>
    </row>
    <row r="505" spans="2:6" ht="15.75" customHeight="1" x14ac:dyDescent="0.35">
      <c r="B505" s="325"/>
      <c r="C505" s="315"/>
      <c r="D505" s="316">
        <v>21136</v>
      </c>
      <c r="E505" s="217" t="s">
        <v>55</v>
      </c>
      <c r="F505" s="218">
        <v>3</v>
      </c>
    </row>
    <row r="506" spans="2:6" ht="15.75" customHeight="1" x14ac:dyDescent="0.35">
      <c r="B506" s="325"/>
      <c r="C506" s="315"/>
      <c r="D506" s="316">
        <v>21136</v>
      </c>
      <c r="E506" s="217" t="s">
        <v>56</v>
      </c>
      <c r="F506" s="218">
        <v>9</v>
      </c>
    </row>
    <row r="507" spans="2:6" ht="15.75" customHeight="1" x14ac:dyDescent="0.35">
      <c r="B507" s="325"/>
      <c r="C507" s="315"/>
      <c r="D507" s="316">
        <v>21136</v>
      </c>
      <c r="E507" s="217" t="s">
        <v>57</v>
      </c>
      <c r="F507" s="218">
        <v>14</v>
      </c>
    </row>
    <row r="508" spans="2:6" ht="15.75" customHeight="1" x14ac:dyDescent="0.35">
      <c r="B508" s="325"/>
      <c r="C508" s="315"/>
      <c r="D508" s="316">
        <v>21136</v>
      </c>
      <c r="E508" s="217" t="s">
        <v>58</v>
      </c>
      <c r="F508" s="218">
        <v>186</v>
      </c>
    </row>
    <row r="509" spans="2:6" ht="15.75" customHeight="1" x14ac:dyDescent="0.35">
      <c r="B509" s="325"/>
      <c r="C509" s="315"/>
      <c r="D509" s="316">
        <v>21136</v>
      </c>
      <c r="E509" s="217" t="s">
        <v>59</v>
      </c>
      <c r="F509" s="218">
        <v>25</v>
      </c>
    </row>
    <row r="510" spans="2:6" ht="15.75" customHeight="1" x14ac:dyDescent="0.35">
      <c r="B510" s="325"/>
      <c r="C510" s="315"/>
      <c r="D510" s="316">
        <v>21152</v>
      </c>
      <c r="E510" s="217" t="s">
        <v>53</v>
      </c>
      <c r="F510" s="218">
        <v>0</v>
      </c>
    </row>
    <row r="511" spans="2:6" ht="15.75" customHeight="1" x14ac:dyDescent="0.35">
      <c r="B511" s="325"/>
      <c r="C511" s="315"/>
      <c r="D511" s="316">
        <v>21152</v>
      </c>
      <c r="E511" s="217" t="s">
        <v>54</v>
      </c>
      <c r="F511" s="218">
        <v>0</v>
      </c>
    </row>
    <row r="512" spans="2:6" ht="15.75" customHeight="1" x14ac:dyDescent="0.35">
      <c r="B512" s="325"/>
      <c r="C512" s="315"/>
      <c r="D512" s="316">
        <v>21152</v>
      </c>
      <c r="E512" s="217" t="s">
        <v>55</v>
      </c>
      <c r="F512" s="218">
        <v>2</v>
      </c>
    </row>
    <row r="513" spans="2:6" ht="15.75" customHeight="1" x14ac:dyDescent="0.35">
      <c r="B513" s="325"/>
      <c r="C513" s="315"/>
      <c r="D513" s="316">
        <v>21152</v>
      </c>
      <c r="E513" s="217" t="s">
        <v>56</v>
      </c>
      <c r="F513" s="218">
        <v>0</v>
      </c>
    </row>
    <row r="514" spans="2:6" ht="15.75" customHeight="1" x14ac:dyDescent="0.35">
      <c r="B514" s="325"/>
      <c r="C514" s="315"/>
      <c r="D514" s="316">
        <v>21152</v>
      </c>
      <c r="E514" s="217" t="s">
        <v>57</v>
      </c>
      <c r="F514" s="218">
        <v>1</v>
      </c>
    </row>
    <row r="515" spans="2:6" ht="15.75" customHeight="1" x14ac:dyDescent="0.35">
      <c r="B515" s="325"/>
      <c r="C515" s="315"/>
      <c r="D515" s="316">
        <v>21152</v>
      </c>
      <c r="E515" s="217" t="s">
        <v>58</v>
      </c>
      <c r="F515" s="218">
        <v>12</v>
      </c>
    </row>
    <row r="516" spans="2:6" ht="15.75" customHeight="1" x14ac:dyDescent="0.35">
      <c r="B516" s="325"/>
      <c r="C516" s="315"/>
      <c r="D516" s="316">
        <v>21152</v>
      </c>
      <c r="E516" s="217" t="s">
        <v>59</v>
      </c>
      <c r="F516" s="218">
        <v>2</v>
      </c>
    </row>
    <row r="517" spans="2:6" ht="15.75" customHeight="1" x14ac:dyDescent="0.35">
      <c r="B517" s="325"/>
      <c r="C517" s="315"/>
      <c r="D517" s="317">
        <v>21153</v>
      </c>
      <c r="E517" s="217" t="s">
        <v>53</v>
      </c>
      <c r="F517" s="218">
        <v>0</v>
      </c>
    </row>
    <row r="518" spans="2:6" ht="15.75" customHeight="1" x14ac:dyDescent="0.35">
      <c r="B518" s="325"/>
      <c r="C518" s="315"/>
      <c r="D518" s="316">
        <v>21153</v>
      </c>
      <c r="E518" s="217" t="s">
        <v>54</v>
      </c>
      <c r="F518" s="218">
        <v>0</v>
      </c>
    </row>
    <row r="519" spans="2:6" ht="15.75" customHeight="1" x14ac:dyDescent="0.35">
      <c r="B519" s="325"/>
      <c r="C519" s="315"/>
      <c r="D519" s="316">
        <v>21153</v>
      </c>
      <c r="E519" s="217" t="s">
        <v>55</v>
      </c>
      <c r="F519" s="218">
        <v>0</v>
      </c>
    </row>
    <row r="520" spans="2:6" ht="15.75" customHeight="1" x14ac:dyDescent="0.35">
      <c r="B520" s="325"/>
      <c r="C520" s="315"/>
      <c r="D520" s="316">
        <v>21153</v>
      </c>
      <c r="E520" s="217" t="s">
        <v>56</v>
      </c>
      <c r="F520" s="218">
        <v>0</v>
      </c>
    </row>
    <row r="521" spans="2:6" ht="15.75" customHeight="1" x14ac:dyDescent="0.35">
      <c r="B521" s="325"/>
      <c r="C521" s="315"/>
      <c r="D521" s="316">
        <v>21153</v>
      </c>
      <c r="E521" s="217" t="s">
        <v>57</v>
      </c>
      <c r="F521" s="218">
        <v>0</v>
      </c>
    </row>
    <row r="522" spans="2:6" ht="15.75" customHeight="1" x14ac:dyDescent="0.35">
      <c r="B522" s="325"/>
      <c r="C522" s="315"/>
      <c r="D522" s="316">
        <v>21153</v>
      </c>
      <c r="E522" s="217" t="s">
        <v>58</v>
      </c>
      <c r="F522" s="218">
        <v>1</v>
      </c>
    </row>
    <row r="523" spans="2:6" ht="15.75" customHeight="1" x14ac:dyDescent="0.35">
      <c r="B523" s="325"/>
      <c r="C523" s="315"/>
      <c r="D523" s="316">
        <v>21153</v>
      </c>
      <c r="E523" s="217" t="s">
        <v>59</v>
      </c>
      <c r="F523" s="218">
        <v>0</v>
      </c>
    </row>
    <row r="524" spans="2:6" ht="15.75" customHeight="1" x14ac:dyDescent="0.35">
      <c r="B524" s="325"/>
      <c r="C524" s="315"/>
      <c r="D524" s="316">
        <v>21155</v>
      </c>
      <c r="E524" s="216" t="s">
        <v>53</v>
      </c>
      <c r="F524" s="108">
        <v>0</v>
      </c>
    </row>
    <row r="525" spans="2:6" ht="15.75" customHeight="1" x14ac:dyDescent="0.35">
      <c r="B525" s="325"/>
      <c r="C525" s="315"/>
      <c r="D525" s="316">
        <v>21155</v>
      </c>
      <c r="E525" s="217" t="s">
        <v>54</v>
      </c>
      <c r="F525" s="218">
        <v>0</v>
      </c>
    </row>
    <row r="526" spans="2:6" ht="15.75" customHeight="1" x14ac:dyDescent="0.35">
      <c r="B526" s="325"/>
      <c r="C526" s="315"/>
      <c r="D526" s="316">
        <v>21155</v>
      </c>
      <c r="E526" s="217" t="s">
        <v>55</v>
      </c>
      <c r="F526" s="218">
        <v>0</v>
      </c>
    </row>
    <row r="527" spans="2:6" ht="15.75" customHeight="1" x14ac:dyDescent="0.35">
      <c r="B527" s="325"/>
      <c r="C527" s="315"/>
      <c r="D527" s="316">
        <v>21155</v>
      </c>
      <c r="E527" s="217" t="s">
        <v>56</v>
      </c>
      <c r="F527" s="218">
        <v>0</v>
      </c>
    </row>
    <row r="528" spans="2:6" ht="15.75" customHeight="1" x14ac:dyDescent="0.35">
      <c r="B528" s="325"/>
      <c r="C528" s="315"/>
      <c r="D528" s="316">
        <v>21155</v>
      </c>
      <c r="E528" s="217" t="s">
        <v>57</v>
      </c>
      <c r="F528" s="218">
        <v>2</v>
      </c>
    </row>
    <row r="529" spans="2:6" ht="15.75" customHeight="1" x14ac:dyDescent="0.35">
      <c r="B529" s="325"/>
      <c r="C529" s="315"/>
      <c r="D529" s="316">
        <v>21155</v>
      </c>
      <c r="E529" s="217" t="s">
        <v>58</v>
      </c>
      <c r="F529" s="218">
        <v>9</v>
      </c>
    </row>
    <row r="530" spans="2:6" ht="15.75" customHeight="1" x14ac:dyDescent="0.35">
      <c r="B530" s="325"/>
      <c r="C530" s="315"/>
      <c r="D530" s="316">
        <v>21155</v>
      </c>
      <c r="E530" s="217" t="s">
        <v>59</v>
      </c>
      <c r="F530" s="218">
        <v>1</v>
      </c>
    </row>
    <row r="531" spans="2:6" ht="15.75" customHeight="1" x14ac:dyDescent="0.35">
      <c r="B531" s="325"/>
      <c r="C531" s="315"/>
      <c r="D531" s="316">
        <v>21156</v>
      </c>
      <c r="E531" s="217" t="s">
        <v>53</v>
      </c>
      <c r="F531" s="218">
        <v>0</v>
      </c>
    </row>
    <row r="532" spans="2:6" ht="15.75" customHeight="1" x14ac:dyDescent="0.35">
      <c r="B532" s="325"/>
      <c r="C532" s="315"/>
      <c r="D532" s="316">
        <v>21156</v>
      </c>
      <c r="E532" s="217" t="s">
        <v>54</v>
      </c>
      <c r="F532" s="218">
        <v>0</v>
      </c>
    </row>
    <row r="533" spans="2:6" ht="15.75" customHeight="1" x14ac:dyDescent="0.35">
      <c r="B533" s="325"/>
      <c r="C533" s="315"/>
      <c r="D533" s="316">
        <v>21156</v>
      </c>
      <c r="E533" s="217" t="s">
        <v>55</v>
      </c>
      <c r="F533" s="218">
        <v>0</v>
      </c>
    </row>
    <row r="534" spans="2:6" ht="15.75" customHeight="1" x14ac:dyDescent="0.35">
      <c r="B534" s="325"/>
      <c r="C534" s="315"/>
      <c r="D534" s="316">
        <v>21156</v>
      </c>
      <c r="E534" s="217" t="s">
        <v>56</v>
      </c>
      <c r="F534" s="218">
        <v>0</v>
      </c>
    </row>
    <row r="535" spans="2:6" ht="15.75" customHeight="1" x14ac:dyDescent="0.35">
      <c r="B535" s="325"/>
      <c r="C535" s="315"/>
      <c r="D535" s="316">
        <v>21156</v>
      </c>
      <c r="E535" s="217" t="s">
        <v>57</v>
      </c>
      <c r="F535" s="218">
        <v>0</v>
      </c>
    </row>
    <row r="536" spans="2:6" ht="15.75" customHeight="1" x14ac:dyDescent="0.35">
      <c r="B536" s="325"/>
      <c r="C536" s="315"/>
      <c r="D536" s="316">
        <v>21156</v>
      </c>
      <c r="E536" s="217" t="s">
        <v>58</v>
      </c>
      <c r="F536" s="218">
        <v>1</v>
      </c>
    </row>
    <row r="537" spans="2:6" ht="15.75" customHeight="1" x14ac:dyDescent="0.35">
      <c r="B537" s="325"/>
      <c r="C537" s="315"/>
      <c r="D537" s="316">
        <v>21156</v>
      </c>
      <c r="E537" s="217" t="s">
        <v>59</v>
      </c>
      <c r="F537" s="218">
        <v>0</v>
      </c>
    </row>
    <row r="538" spans="2:6" ht="15.75" customHeight="1" x14ac:dyDescent="0.35">
      <c r="B538" s="325"/>
      <c r="C538" s="315"/>
      <c r="D538" s="316">
        <v>21162</v>
      </c>
      <c r="E538" s="217" t="s">
        <v>53</v>
      </c>
      <c r="F538" s="218">
        <v>0</v>
      </c>
    </row>
    <row r="539" spans="2:6" ht="15.75" customHeight="1" x14ac:dyDescent="0.35">
      <c r="B539" s="325"/>
      <c r="C539" s="315"/>
      <c r="D539" s="316">
        <v>21162</v>
      </c>
      <c r="E539" s="217" t="s">
        <v>54</v>
      </c>
      <c r="F539" s="218">
        <v>0</v>
      </c>
    </row>
    <row r="540" spans="2:6" ht="15.75" customHeight="1" x14ac:dyDescent="0.35">
      <c r="B540" s="325"/>
      <c r="C540" s="315"/>
      <c r="D540" s="316">
        <v>21162</v>
      </c>
      <c r="E540" s="217" t="s">
        <v>55</v>
      </c>
      <c r="F540" s="218">
        <v>0</v>
      </c>
    </row>
    <row r="541" spans="2:6" ht="15.75" customHeight="1" x14ac:dyDescent="0.35">
      <c r="B541" s="325"/>
      <c r="C541" s="315"/>
      <c r="D541" s="316">
        <v>21162</v>
      </c>
      <c r="E541" s="217" t="s">
        <v>56</v>
      </c>
      <c r="F541" s="218">
        <v>0</v>
      </c>
    </row>
    <row r="542" spans="2:6" ht="15.75" customHeight="1" x14ac:dyDescent="0.35">
      <c r="B542" s="325"/>
      <c r="C542" s="315"/>
      <c r="D542" s="316">
        <v>21162</v>
      </c>
      <c r="E542" s="217" t="s">
        <v>57</v>
      </c>
      <c r="F542" s="218">
        <v>2</v>
      </c>
    </row>
    <row r="543" spans="2:6" ht="15.75" customHeight="1" x14ac:dyDescent="0.35">
      <c r="B543" s="325"/>
      <c r="C543" s="315"/>
      <c r="D543" s="316">
        <v>21162</v>
      </c>
      <c r="E543" s="217" t="s">
        <v>58</v>
      </c>
      <c r="F543" s="218">
        <v>20</v>
      </c>
    </row>
    <row r="544" spans="2:6" ht="15.75" customHeight="1" x14ac:dyDescent="0.35">
      <c r="B544" s="325"/>
      <c r="C544" s="315"/>
      <c r="D544" s="316">
        <v>21162</v>
      </c>
      <c r="E544" s="217" t="s">
        <v>59</v>
      </c>
      <c r="F544" s="218">
        <v>3</v>
      </c>
    </row>
    <row r="545" spans="2:6" ht="15.75" customHeight="1" x14ac:dyDescent="0.35">
      <c r="B545" s="325"/>
      <c r="C545" s="315"/>
      <c r="D545" s="316">
        <v>21163</v>
      </c>
      <c r="E545" s="217" t="s">
        <v>53</v>
      </c>
      <c r="F545" s="218">
        <v>0</v>
      </c>
    </row>
    <row r="546" spans="2:6" ht="15.75" customHeight="1" x14ac:dyDescent="0.35">
      <c r="B546" s="325"/>
      <c r="C546" s="315"/>
      <c r="D546" s="316">
        <v>21163</v>
      </c>
      <c r="E546" s="217" t="s">
        <v>54</v>
      </c>
      <c r="F546" s="218">
        <v>0</v>
      </c>
    </row>
    <row r="547" spans="2:6" ht="15.75" customHeight="1" x14ac:dyDescent="0.35">
      <c r="B547" s="325"/>
      <c r="C547" s="315"/>
      <c r="D547" s="316">
        <v>21163</v>
      </c>
      <c r="E547" s="217" t="s">
        <v>55</v>
      </c>
      <c r="F547" s="218">
        <v>0</v>
      </c>
    </row>
    <row r="548" spans="2:6" ht="15.75" customHeight="1" x14ac:dyDescent="0.35">
      <c r="B548" s="325"/>
      <c r="C548" s="315"/>
      <c r="D548" s="316">
        <v>21163</v>
      </c>
      <c r="E548" s="217" t="s">
        <v>56</v>
      </c>
      <c r="F548" s="218">
        <v>1</v>
      </c>
    </row>
    <row r="549" spans="2:6" ht="15.75" customHeight="1" x14ac:dyDescent="0.35">
      <c r="B549" s="325"/>
      <c r="C549" s="315"/>
      <c r="D549" s="316">
        <v>21163</v>
      </c>
      <c r="E549" s="217" t="s">
        <v>57</v>
      </c>
      <c r="F549" s="218">
        <v>3</v>
      </c>
    </row>
    <row r="550" spans="2:6" ht="15.75" customHeight="1" x14ac:dyDescent="0.35">
      <c r="B550" s="325"/>
      <c r="C550" s="315"/>
      <c r="D550" s="316">
        <v>21163</v>
      </c>
      <c r="E550" s="217" t="s">
        <v>58</v>
      </c>
      <c r="F550" s="218">
        <v>20</v>
      </c>
    </row>
    <row r="551" spans="2:6" ht="15.75" customHeight="1" x14ac:dyDescent="0.35">
      <c r="B551" s="325"/>
      <c r="C551" s="315"/>
      <c r="D551" s="316">
        <v>21163</v>
      </c>
      <c r="E551" s="217" t="s">
        <v>59</v>
      </c>
      <c r="F551" s="218">
        <v>0</v>
      </c>
    </row>
    <row r="552" spans="2:6" ht="15.75" customHeight="1" x14ac:dyDescent="0.35">
      <c r="B552" s="325"/>
      <c r="C552" s="315"/>
      <c r="D552" s="316">
        <v>21204</v>
      </c>
      <c r="E552" s="217" t="s">
        <v>53</v>
      </c>
      <c r="F552" s="218">
        <v>1</v>
      </c>
    </row>
    <row r="553" spans="2:6" ht="15.75" customHeight="1" x14ac:dyDescent="0.35">
      <c r="B553" s="325"/>
      <c r="C553" s="315"/>
      <c r="D553" s="316">
        <v>21204</v>
      </c>
      <c r="E553" s="217" t="s">
        <v>54</v>
      </c>
      <c r="F553" s="218">
        <v>3</v>
      </c>
    </row>
    <row r="554" spans="2:6" ht="15.75" customHeight="1" x14ac:dyDescent="0.35">
      <c r="B554" s="325"/>
      <c r="C554" s="315"/>
      <c r="D554" s="316">
        <v>21204</v>
      </c>
      <c r="E554" s="217" t="s">
        <v>55</v>
      </c>
      <c r="F554" s="218">
        <v>4</v>
      </c>
    </row>
    <row r="555" spans="2:6" ht="15.75" customHeight="1" x14ac:dyDescent="0.35">
      <c r="B555" s="325"/>
      <c r="C555" s="315"/>
      <c r="D555" s="316">
        <v>21204</v>
      </c>
      <c r="E555" s="217" t="s">
        <v>56</v>
      </c>
      <c r="F555" s="218">
        <v>2</v>
      </c>
    </row>
    <row r="556" spans="2:6" ht="15.75" customHeight="1" x14ac:dyDescent="0.35">
      <c r="B556" s="325"/>
      <c r="C556" s="315"/>
      <c r="D556" s="316">
        <v>21204</v>
      </c>
      <c r="E556" s="217" t="s">
        <v>57</v>
      </c>
      <c r="F556" s="218">
        <v>6</v>
      </c>
    </row>
    <row r="557" spans="2:6" ht="15.75" customHeight="1" x14ac:dyDescent="0.35">
      <c r="B557" s="325"/>
      <c r="C557" s="315"/>
      <c r="D557" s="316">
        <v>21204</v>
      </c>
      <c r="E557" s="217" t="s">
        <v>58</v>
      </c>
      <c r="F557" s="218">
        <v>91</v>
      </c>
    </row>
    <row r="558" spans="2:6" ht="15.75" customHeight="1" x14ac:dyDescent="0.35">
      <c r="B558" s="325"/>
      <c r="C558" s="315"/>
      <c r="D558" s="316">
        <v>21204</v>
      </c>
      <c r="E558" s="217" t="s">
        <v>59</v>
      </c>
      <c r="F558" s="218">
        <v>7</v>
      </c>
    </row>
    <row r="559" spans="2:6" ht="15.75" customHeight="1" x14ac:dyDescent="0.35">
      <c r="B559" s="325"/>
      <c r="C559" s="315"/>
      <c r="D559" s="317">
        <v>21208</v>
      </c>
      <c r="E559" s="217" t="s">
        <v>53</v>
      </c>
      <c r="F559" s="218">
        <v>0</v>
      </c>
    </row>
    <row r="560" spans="2:6" ht="15.75" customHeight="1" x14ac:dyDescent="0.35">
      <c r="B560" s="325"/>
      <c r="C560" s="315"/>
      <c r="D560" s="316">
        <v>21208</v>
      </c>
      <c r="E560" s="217" t="s">
        <v>54</v>
      </c>
      <c r="F560" s="218">
        <v>5</v>
      </c>
    </row>
    <row r="561" spans="2:6" ht="15.75" customHeight="1" x14ac:dyDescent="0.35">
      <c r="B561" s="325"/>
      <c r="C561" s="315"/>
      <c r="D561" s="316">
        <v>21208</v>
      </c>
      <c r="E561" s="217" t="s">
        <v>55</v>
      </c>
      <c r="F561" s="218">
        <v>2</v>
      </c>
    </row>
    <row r="562" spans="2:6" ht="15.75" customHeight="1" x14ac:dyDescent="0.35">
      <c r="B562" s="325"/>
      <c r="C562" s="315"/>
      <c r="D562" s="316">
        <v>21208</v>
      </c>
      <c r="E562" s="217" t="s">
        <v>56</v>
      </c>
      <c r="F562" s="218">
        <v>2</v>
      </c>
    </row>
    <row r="563" spans="2:6" ht="15.75" customHeight="1" x14ac:dyDescent="0.35">
      <c r="B563" s="325"/>
      <c r="C563" s="315"/>
      <c r="D563" s="316">
        <v>21208</v>
      </c>
      <c r="E563" s="217" t="s">
        <v>57</v>
      </c>
      <c r="F563" s="218">
        <v>22</v>
      </c>
    </row>
    <row r="564" spans="2:6" ht="15.75" customHeight="1" x14ac:dyDescent="0.35">
      <c r="B564" s="325"/>
      <c r="C564" s="315"/>
      <c r="D564" s="316">
        <v>21208</v>
      </c>
      <c r="E564" s="217" t="s">
        <v>58</v>
      </c>
      <c r="F564" s="218">
        <v>260</v>
      </c>
    </row>
    <row r="565" spans="2:6" ht="15.75" customHeight="1" x14ac:dyDescent="0.35">
      <c r="B565" s="325"/>
      <c r="C565" s="315"/>
      <c r="D565" s="316">
        <v>21208</v>
      </c>
      <c r="E565" s="217" t="s">
        <v>59</v>
      </c>
      <c r="F565" s="218">
        <v>33</v>
      </c>
    </row>
    <row r="566" spans="2:6" ht="15.75" customHeight="1" x14ac:dyDescent="0.35">
      <c r="B566" s="325"/>
      <c r="C566" s="315"/>
      <c r="D566" s="316">
        <v>21219</v>
      </c>
      <c r="E566" s="216" t="s">
        <v>53</v>
      </c>
      <c r="F566" s="108">
        <v>0</v>
      </c>
    </row>
    <row r="567" spans="2:6" ht="15.75" customHeight="1" x14ac:dyDescent="0.35">
      <c r="B567" s="325"/>
      <c r="C567" s="315"/>
      <c r="D567" s="316">
        <v>21219</v>
      </c>
      <c r="E567" s="217" t="s">
        <v>54</v>
      </c>
      <c r="F567" s="218">
        <v>1</v>
      </c>
    </row>
    <row r="568" spans="2:6" ht="15.75" customHeight="1" x14ac:dyDescent="0.35">
      <c r="B568" s="325"/>
      <c r="C568" s="315"/>
      <c r="D568" s="316">
        <v>21219</v>
      </c>
      <c r="E568" s="217" t="s">
        <v>55</v>
      </c>
      <c r="F568" s="218">
        <v>1</v>
      </c>
    </row>
    <row r="569" spans="2:6" ht="15.75" customHeight="1" x14ac:dyDescent="0.35">
      <c r="B569" s="325"/>
      <c r="C569" s="315"/>
      <c r="D569" s="316">
        <v>21219</v>
      </c>
      <c r="E569" s="217" t="s">
        <v>56</v>
      </c>
      <c r="F569" s="218">
        <v>0</v>
      </c>
    </row>
    <row r="570" spans="2:6" ht="15.75" customHeight="1" x14ac:dyDescent="0.35">
      <c r="B570" s="325"/>
      <c r="C570" s="315"/>
      <c r="D570" s="316">
        <v>21219</v>
      </c>
      <c r="E570" s="217" t="s">
        <v>57</v>
      </c>
      <c r="F570" s="218">
        <v>6</v>
      </c>
    </row>
    <row r="571" spans="2:6" ht="15.75" customHeight="1" x14ac:dyDescent="0.35">
      <c r="B571" s="325"/>
      <c r="C571" s="315"/>
      <c r="D571" s="316">
        <v>21219</v>
      </c>
      <c r="E571" s="217" t="s">
        <v>58</v>
      </c>
      <c r="F571" s="218">
        <v>63</v>
      </c>
    </row>
    <row r="572" spans="2:6" ht="15.75" customHeight="1" x14ac:dyDescent="0.35">
      <c r="B572" s="325"/>
      <c r="C572" s="315"/>
      <c r="D572" s="316">
        <v>21219</v>
      </c>
      <c r="E572" s="217" t="s">
        <v>59</v>
      </c>
      <c r="F572" s="218">
        <v>3</v>
      </c>
    </row>
    <row r="573" spans="2:6" ht="15.75" customHeight="1" x14ac:dyDescent="0.35">
      <c r="B573" s="325"/>
      <c r="C573" s="315"/>
      <c r="D573" s="316">
        <v>21220</v>
      </c>
      <c r="E573" s="217" t="s">
        <v>53</v>
      </c>
      <c r="F573" s="218">
        <v>0</v>
      </c>
    </row>
    <row r="574" spans="2:6" ht="15.75" customHeight="1" x14ac:dyDescent="0.35">
      <c r="B574" s="325"/>
      <c r="C574" s="315"/>
      <c r="D574" s="316">
        <v>21220</v>
      </c>
      <c r="E574" s="217" t="s">
        <v>54</v>
      </c>
      <c r="F574" s="218">
        <v>6</v>
      </c>
    </row>
    <row r="575" spans="2:6" ht="15.75" customHeight="1" x14ac:dyDescent="0.35">
      <c r="B575" s="325"/>
      <c r="C575" s="315"/>
      <c r="D575" s="316">
        <v>21220</v>
      </c>
      <c r="E575" s="217" t="s">
        <v>55</v>
      </c>
      <c r="F575" s="218">
        <v>10</v>
      </c>
    </row>
    <row r="576" spans="2:6" ht="15.75" customHeight="1" x14ac:dyDescent="0.35">
      <c r="B576" s="325"/>
      <c r="C576" s="315"/>
      <c r="D576" s="316">
        <v>21220</v>
      </c>
      <c r="E576" s="217" t="s">
        <v>56</v>
      </c>
      <c r="F576" s="218">
        <v>7</v>
      </c>
    </row>
    <row r="577" spans="2:6" ht="15.75" customHeight="1" x14ac:dyDescent="0.35">
      <c r="B577" s="325"/>
      <c r="C577" s="315"/>
      <c r="D577" s="316">
        <v>21220</v>
      </c>
      <c r="E577" s="217" t="s">
        <v>57</v>
      </c>
      <c r="F577" s="218">
        <v>31</v>
      </c>
    </row>
    <row r="578" spans="2:6" ht="15.75" customHeight="1" x14ac:dyDescent="0.35">
      <c r="B578" s="325"/>
      <c r="C578" s="315"/>
      <c r="D578" s="316">
        <v>21220</v>
      </c>
      <c r="E578" s="217" t="s">
        <v>58</v>
      </c>
      <c r="F578" s="218">
        <v>416</v>
      </c>
    </row>
    <row r="579" spans="2:6" ht="15.75" customHeight="1" x14ac:dyDescent="0.35">
      <c r="B579" s="325"/>
      <c r="C579" s="315"/>
      <c r="D579" s="316">
        <v>21220</v>
      </c>
      <c r="E579" s="217" t="s">
        <v>59</v>
      </c>
      <c r="F579" s="218">
        <v>34</v>
      </c>
    </row>
    <row r="580" spans="2:6" ht="15.75" customHeight="1" x14ac:dyDescent="0.35">
      <c r="B580" s="325"/>
      <c r="C580" s="315"/>
      <c r="D580" s="316">
        <v>21221</v>
      </c>
      <c r="E580" s="217" t="s">
        <v>53</v>
      </c>
      <c r="F580" s="218">
        <v>1</v>
      </c>
    </row>
    <row r="581" spans="2:6" ht="15.75" customHeight="1" x14ac:dyDescent="0.35">
      <c r="B581" s="325"/>
      <c r="C581" s="315"/>
      <c r="D581" s="316">
        <v>21221</v>
      </c>
      <c r="E581" s="217" t="s">
        <v>54</v>
      </c>
      <c r="F581" s="218">
        <v>2</v>
      </c>
    </row>
    <row r="582" spans="2:6" ht="15.75" customHeight="1" x14ac:dyDescent="0.35">
      <c r="B582" s="325"/>
      <c r="C582" s="315"/>
      <c r="D582" s="316">
        <v>21221</v>
      </c>
      <c r="E582" s="217" t="s">
        <v>55</v>
      </c>
      <c r="F582" s="218">
        <v>7</v>
      </c>
    </row>
    <row r="583" spans="2:6" ht="15.75" customHeight="1" x14ac:dyDescent="0.35">
      <c r="B583" s="325"/>
      <c r="C583" s="315"/>
      <c r="D583" s="316">
        <v>21221</v>
      </c>
      <c r="E583" s="217" t="s">
        <v>56</v>
      </c>
      <c r="F583" s="218">
        <v>10</v>
      </c>
    </row>
    <row r="584" spans="2:6" ht="15.75" customHeight="1" x14ac:dyDescent="0.35">
      <c r="B584" s="325"/>
      <c r="C584" s="315"/>
      <c r="D584" s="316">
        <v>21221</v>
      </c>
      <c r="E584" s="217" t="s">
        <v>57</v>
      </c>
      <c r="F584" s="218">
        <v>24</v>
      </c>
    </row>
    <row r="585" spans="2:6" ht="15.75" customHeight="1" x14ac:dyDescent="0.35">
      <c r="B585" s="325"/>
      <c r="C585" s="315"/>
      <c r="D585" s="316">
        <v>21221</v>
      </c>
      <c r="E585" s="217" t="s">
        <v>58</v>
      </c>
      <c r="F585" s="218">
        <v>483</v>
      </c>
    </row>
    <row r="586" spans="2:6" ht="15.75" customHeight="1" x14ac:dyDescent="0.35">
      <c r="B586" s="325"/>
      <c r="C586" s="315"/>
      <c r="D586" s="316">
        <v>21221</v>
      </c>
      <c r="E586" s="217" t="s">
        <v>59</v>
      </c>
      <c r="F586" s="218">
        <v>39</v>
      </c>
    </row>
    <row r="587" spans="2:6" ht="15.75" customHeight="1" x14ac:dyDescent="0.35">
      <c r="B587" s="325"/>
      <c r="C587" s="315"/>
      <c r="D587" s="316">
        <v>21222</v>
      </c>
      <c r="E587" s="217" t="s">
        <v>53</v>
      </c>
      <c r="F587" s="218">
        <v>0</v>
      </c>
    </row>
    <row r="588" spans="2:6" ht="15.75" customHeight="1" x14ac:dyDescent="0.35">
      <c r="B588" s="325"/>
      <c r="C588" s="315"/>
      <c r="D588" s="316">
        <v>21222</v>
      </c>
      <c r="E588" s="217" t="s">
        <v>54</v>
      </c>
      <c r="F588" s="218">
        <v>3</v>
      </c>
    </row>
    <row r="589" spans="2:6" ht="15.75" customHeight="1" x14ac:dyDescent="0.35">
      <c r="B589" s="325"/>
      <c r="C589" s="315"/>
      <c r="D589" s="316">
        <v>21222</v>
      </c>
      <c r="E589" s="217" t="s">
        <v>55</v>
      </c>
      <c r="F589" s="218">
        <v>7</v>
      </c>
    </row>
    <row r="590" spans="2:6" ht="15.75" customHeight="1" x14ac:dyDescent="0.35">
      <c r="B590" s="325"/>
      <c r="C590" s="315"/>
      <c r="D590" s="316">
        <v>21222</v>
      </c>
      <c r="E590" s="217" t="s">
        <v>56</v>
      </c>
      <c r="F590" s="218">
        <v>6</v>
      </c>
    </row>
    <row r="591" spans="2:6" ht="15.75" customHeight="1" x14ac:dyDescent="0.35">
      <c r="B591" s="325"/>
      <c r="C591" s="315"/>
      <c r="D591" s="316">
        <v>21222</v>
      </c>
      <c r="E591" s="217" t="s">
        <v>57</v>
      </c>
      <c r="F591" s="218">
        <v>31</v>
      </c>
    </row>
    <row r="592" spans="2:6" ht="15.75" customHeight="1" x14ac:dyDescent="0.35">
      <c r="B592" s="325"/>
      <c r="C592" s="315"/>
      <c r="D592" s="316">
        <v>21222</v>
      </c>
      <c r="E592" s="217" t="s">
        <v>58</v>
      </c>
      <c r="F592" s="218">
        <v>599</v>
      </c>
    </row>
    <row r="593" spans="2:6" ht="15.75" customHeight="1" x14ac:dyDescent="0.35">
      <c r="B593" s="325"/>
      <c r="C593" s="315"/>
      <c r="D593" s="316">
        <v>21222</v>
      </c>
      <c r="E593" s="217" t="s">
        <v>59</v>
      </c>
      <c r="F593" s="218">
        <v>53</v>
      </c>
    </row>
    <row r="594" spans="2:6" ht="15.75" customHeight="1" x14ac:dyDescent="0.35">
      <c r="B594" s="325"/>
      <c r="C594" s="315"/>
      <c r="D594" s="316">
        <v>21228</v>
      </c>
      <c r="E594" s="217" t="s">
        <v>53</v>
      </c>
      <c r="F594" s="218">
        <v>3</v>
      </c>
    </row>
    <row r="595" spans="2:6" ht="15.75" customHeight="1" x14ac:dyDescent="0.35">
      <c r="B595" s="325"/>
      <c r="C595" s="315"/>
      <c r="D595" s="316">
        <v>21228</v>
      </c>
      <c r="E595" s="217" t="s">
        <v>54</v>
      </c>
      <c r="F595" s="218">
        <v>2</v>
      </c>
    </row>
    <row r="596" spans="2:6" ht="15.75" customHeight="1" x14ac:dyDescent="0.35">
      <c r="B596" s="325"/>
      <c r="C596" s="315"/>
      <c r="D596" s="316">
        <v>21228</v>
      </c>
      <c r="E596" s="217" t="s">
        <v>55</v>
      </c>
      <c r="F596" s="218">
        <v>3</v>
      </c>
    </row>
    <row r="597" spans="2:6" ht="15.75" customHeight="1" x14ac:dyDescent="0.35">
      <c r="B597" s="325"/>
      <c r="C597" s="315"/>
      <c r="D597" s="316">
        <v>21228</v>
      </c>
      <c r="E597" s="217" t="s">
        <v>56</v>
      </c>
      <c r="F597" s="218">
        <v>4</v>
      </c>
    </row>
    <row r="598" spans="2:6" ht="15.75" customHeight="1" x14ac:dyDescent="0.35">
      <c r="B598" s="325"/>
      <c r="C598" s="315"/>
      <c r="D598" s="316">
        <v>21228</v>
      </c>
      <c r="E598" s="217" t="s">
        <v>57</v>
      </c>
      <c r="F598" s="218">
        <v>19</v>
      </c>
    </row>
    <row r="599" spans="2:6" ht="15.75" customHeight="1" x14ac:dyDescent="0.35">
      <c r="B599" s="325"/>
      <c r="C599" s="315"/>
      <c r="D599" s="316">
        <v>21228</v>
      </c>
      <c r="E599" s="217" t="s">
        <v>58</v>
      </c>
      <c r="F599" s="218">
        <v>209</v>
      </c>
    </row>
    <row r="600" spans="2:6" ht="15.75" customHeight="1" x14ac:dyDescent="0.35">
      <c r="B600" s="325"/>
      <c r="C600" s="315"/>
      <c r="D600" s="316">
        <v>21228</v>
      </c>
      <c r="E600" s="217" t="s">
        <v>59</v>
      </c>
      <c r="F600" s="218">
        <v>27</v>
      </c>
    </row>
    <row r="601" spans="2:6" ht="15.75" customHeight="1" x14ac:dyDescent="0.35">
      <c r="B601" s="325"/>
      <c r="C601" s="315"/>
      <c r="D601" s="317">
        <v>21236</v>
      </c>
      <c r="E601" s="217" t="s">
        <v>53</v>
      </c>
      <c r="F601" s="218">
        <v>0</v>
      </c>
    </row>
    <row r="602" spans="2:6" ht="15.75" customHeight="1" x14ac:dyDescent="0.35">
      <c r="B602" s="325"/>
      <c r="C602" s="315"/>
      <c r="D602" s="316">
        <v>21236</v>
      </c>
      <c r="E602" s="217" t="s">
        <v>54</v>
      </c>
      <c r="F602" s="218">
        <v>4</v>
      </c>
    </row>
    <row r="603" spans="2:6" ht="15.75" customHeight="1" x14ac:dyDescent="0.35">
      <c r="B603" s="325"/>
      <c r="C603" s="315"/>
      <c r="D603" s="316">
        <v>21236</v>
      </c>
      <c r="E603" s="217" t="s">
        <v>55</v>
      </c>
      <c r="F603" s="218">
        <v>3</v>
      </c>
    </row>
    <row r="604" spans="2:6" ht="15.75" customHeight="1" x14ac:dyDescent="0.35">
      <c r="B604" s="325"/>
      <c r="C604" s="315"/>
      <c r="D604" s="316">
        <v>21236</v>
      </c>
      <c r="E604" s="217" t="s">
        <v>56</v>
      </c>
      <c r="F604" s="218">
        <v>8</v>
      </c>
    </row>
    <row r="605" spans="2:6" ht="15.75" customHeight="1" x14ac:dyDescent="0.35">
      <c r="B605" s="325"/>
      <c r="C605" s="315"/>
      <c r="D605" s="316">
        <v>21236</v>
      </c>
      <c r="E605" s="217" t="s">
        <v>57</v>
      </c>
      <c r="F605" s="218">
        <v>22</v>
      </c>
    </row>
    <row r="606" spans="2:6" ht="15.75" customHeight="1" x14ac:dyDescent="0.35">
      <c r="B606" s="325"/>
      <c r="C606" s="315"/>
      <c r="D606" s="316">
        <v>21236</v>
      </c>
      <c r="E606" s="217" t="s">
        <v>58</v>
      </c>
      <c r="F606" s="218">
        <v>265</v>
      </c>
    </row>
    <row r="607" spans="2:6" ht="15.75" customHeight="1" x14ac:dyDescent="0.35">
      <c r="B607" s="325"/>
      <c r="C607" s="315"/>
      <c r="D607" s="316">
        <v>21236</v>
      </c>
      <c r="E607" s="217" t="s">
        <v>59</v>
      </c>
      <c r="F607" s="218">
        <v>31</v>
      </c>
    </row>
    <row r="608" spans="2:6" ht="15.75" customHeight="1" x14ac:dyDescent="0.35">
      <c r="B608" s="325"/>
      <c r="C608" s="315"/>
      <c r="D608" s="316">
        <v>21244</v>
      </c>
      <c r="E608" s="216" t="s">
        <v>53</v>
      </c>
      <c r="F608" s="108">
        <v>0</v>
      </c>
    </row>
    <row r="609" spans="2:6" ht="15.75" customHeight="1" x14ac:dyDescent="0.35">
      <c r="B609" s="325"/>
      <c r="C609" s="315"/>
      <c r="D609" s="316">
        <v>21244</v>
      </c>
      <c r="E609" s="217" t="s">
        <v>54</v>
      </c>
      <c r="F609" s="218">
        <v>3</v>
      </c>
    </row>
    <row r="610" spans="2:6" ht="15.75" customHeight="1" x14ac:dyDescent="0.35">
      <c r="B610" s="325"/>
      <c r="C610" s="315"/>
      <c r="D610" s="316">
        <v>21244</v>
      </c>
      <c r="E610" s="217" t="s">
        <v>55</v>
      </c>
      <c r="F610" s="218">
        <v>9</v>
      </c>
    </row>
    <row r="611" spans="2:6" ht="15.75" customHeight="1" x14ac:dyDescent="0.35">
      <c r="B611" s="325"/>
      <c r="C611" s="315"/>
      <c r="D611" s="316">
        <v>21244</v>
      </c>
      <c r="E611" s="217" t="s">
        <v>56</v>
      </c>
      <c r="F611" s="218">
        <v>10</v>
      </c>
    </row>
    <row r="612" spans="2:6" ht="15.75" customHeight="1" x14ac:dyDescent="0.35">
      <c r="B612" s="325"/>
      <c r="C612" s="315"/>
      <c r="D612" s="316">
        <v>21244</v>
      </c>
      <c r="E612" s="217" t="s">
        <v>57</v>
      </c>
      <c r="F612" s="218">
        <v>32</v>
      </c>
    </row>
    <row r="613" spans="2:6" ht="15.75" customHeight="1" x14ac:dyDescent="0.35">
      <c r="B613" s="325"/>
      <c r="C613" s="315"/>
      <c r="D613" s="316">
        <v>21244</v>
      </c>
      <c r="E613" s="217" t="s">
        <v>58</v>
      </c>
      <c r="F613" s="218">
        <v>520</v>
      </c>
    </row>
    <row r="614" spans="2:6" ht="15.75" customHeight="1" x14ac:dyDescent="0.35">
      <c r="B614" s="325"/>
      <c r="C614" s="315"/>
      <c r="D614" s="316">
        <v>21244</v>
      </c>
      <c r="E614" s="217" t="s">
        <v>59</v>
      </c>
      <c r="F614" s="218">
        <v>42</v>
      </c>
    </row>
    <row r="615" spans="2:6" ht="15.75" customHeight="1" x14ac:dyDescent="0.35">
      <c r="B615" s="325"/>
      <c r="C615" s="315"/>
      <c r="D615" s="316">
        <v>21286</v>
      </c>
      <c r="E615" s="217" t="s">
        <v>53</v>
      </c>
      <c r="F615" s="218">
        <v>1</v>
      </c>
    </row>
    <row r="616" spans="2:6" ht="15.75" customHeight="1" x14ac:dyDescent="0.35">
      <c r="B616" s="325"/>
      <c r="C616" s="315"/>
      <c r="D616" s="316">
        <v>21286</v>
      </c>
      <c r="E616" s="217" t="s">
        <v>54</v>
      </c>
      <c r="F616" s="218">
        <v>4</v>
      </c>
    </row>
    <row r="617" spans="2:6" ht="15.75" customHeight="1" x14ac:dyDescent="0.35">
      <c r="B617" s="325"/>
      <c r="C617" s="315"/>
      <c r="D617" s="316">
        <v>21286</v>
      </c>
      <c r="E617" s="217" t="s">
        <v>55</v>
      </c>
      <c r="F617" s="218">
        <v>2</v>
      </c>
    </row>
    <row r="618" spans="2:6" ht="15.75" customHeight="1" x14ac:dyDescent="0.35">
      <c r="B618" s="325"/>
      <c r="C618" s="315"/>
      <c r="D618" s="316">
        <v>21286</v>
      </c>
      <c r="E618" s="217" t="s">
        <v>56</v>
      </c>
      <c r="F618" s="218">
        <v>3</v>
      </c>
    </row>
    <row r="619" spans="2:6" ht="15.75" customHeight="1" x14ac:dyDescent="0.35">
      <c r="B619" s="325"/>
      <c r="C619" s="315"/>
      <c r="D619" s="316">
        <v>21286</v>
      </c>
      <c r="E619" s="217" t="s">
        <v>57</v>
      </c>
      <c r="F619" s="218">
        <v>7</v>
      </c>
    </row>
    <row r="620" spans="2:6" ht="15.75" customHeight="1" x14ac:dyDescent="0.35">
      <c r="B620" s="325"/>
      <c r="C620" s="315"/>
      <c r="D620" s="316">
        <v>21286</v>
      </c>
      <c r="E620" s="217" t="s">
        <v>58</v>
      </c>
      <c r="F620" s="218">
        <v>77</v>
      </c>
    </row>
    <row r="621" spans="2:6" ht="15.75" customHeight="1" x14ac:dyDescent="0.35">
      <c r="B621" s="325"/>
      <c r="C621" s="315"/>
      <c r="D621" s="316">
        <v>21286</v>
      </c>
      <c r="E621" s="217" t="s">
        <v>59</v>
      </c>
      <c r="F621" s="218">
        <v>9</v>
      </c>
    </row>
    <row r="622" spans="2:6" ht="15.75" customHeight="1" x14ac:dyDescent="0.35">
      <c r="B622" s="325"/>
      <c r="C622" s="315" t="s">
        <v>14</v>
      </c>
      <c r="D622" s="316">
        <v>21074</v>
      </c>
      <c r="E622" s="217" t="s">
        <v>53</v>
      </c>
      <c r="F622" s="218">
        <v>0</v>
      </c>
    </row>
    <row r="623" spans="2:6" ht="15.75" customHeight="1" x14ac:dyDescent="0.35">
      <c r="B623" s="325"/>
      <c r="C623" s="315"/>
      <c r="D623" s="316">
        <v>21074</v>
      </c>
      <c r="E623" s="217" t="s">
        <v>54</v>
      </c>
      <c r="F623" s="218">
        <v>0</v>
      </c>
    </row>
    <row r="624" spans="2:6" ht="15.75" customHeight="1" x14ac:dyDescent="0.35">
      <c r="B624" s="325"/>
      <c r="C624" s="315"/>
      <c r="D624" s="316">
        <v>21074</v>
      </c>
      <c r="E624" s="217" t="s">
        <v>55</v>
      </c>
      <c r="F624" s="218">
        <v>1</v>
      </c>
    </row>
    <row r="625" spans="2:6" ht="15.75" customHeight="1" x14ac:dyDescent="0.35">
      <c r="B625" s="325"/>
      <c r="C625" s="315"/>
      <c r="D625" s="316">
        <v>21074</v>
      </c>
      <c r="E625" s="217" t="s">
        <v>56</v>
      </c>
      <c r="F625" s="218">
        <v>0</v>
      </c>
    </row>
    <row r="626" spans="2:6" ht="15.75" customHeight="1" x14ac:dyDescent="0.35">
      <c r="B626" s="325"/>
      <c r="C626" s="315"/>
      <c r="D626" s="316">
        <v>21074</v>
      </c>
      <c r="E626" s="217" t="s">
        <v>57</v>
      </c>
      <c r="F626" s="218">
        <v>7</v>
      </c>
    </row>
    <row r="627" spans="2:6" ht="15.75" customHeight="1" x14ac:dyDescent="0.35">
      <c r="B627" s="325"/>
      <c r="C627" s="315"/>
      <c r="D627" s="316">
        <v>21074</v>
      </c>
      <c r="E627" s="217" t="s">
        <v>58</v>
      </c>
      <c r="F627" s="218">
        <v>59</v>
      </c>
    </row>
    <row r="628" spans="2:6" ht="15.75" customHeight="1" x14ac:dyDescent="0.35">
      <c r="B628" s="325"/>
      <c r="C628" s="315"/>
      <c r="D628" s="316">
        <v>21074</v>
      </c>
      <c r="E628" s="217" t="s">
        <v>59</v>
      </c>
      <c r="F628" s="218">
        <v>1</v>
      </c>
    </row>
    <row r="629" spans="2:6" ht="15.75" customHeight="1" x14ac:dyDescent="0.35">
      <c r="B629" s="325"/>
      <c r="C629" s="315"/>
      <c r="D629" s="316">
        <v>21102</v>
      </c>
      <c r="E629" s="217" t="s">
        <v>53</v>
      </c>
      <c r="F629" s="218">
        <v>0</v>
      </c>
    </row>
    <row r="630" spans="2:6" ht="15.75" customHeight="1" x14ac:dyDescent="0.35">
      <c r="B630" s="325"/>
      <c r="C630" s="315"/>
      <c r="D630" s="316">
        <v>21102</v>
      </c>
      <c r="E630" s="217" t="s">
        <v>54</v>
      </c>
      <c r="F630" s="218">
        <v>0</v>
      </c>
    </row>
    <row r="631" spans="2:6" ht="15.75" customHeight="1" x14ac:dyDescent="0.35">
      <c r="B631" s="325"/>
      <c r="C631" s="315"/>
      <c r="D631" s="316">
        <v>21102</v>
      </c>
      <c r="E631" s="217" t="s">
        <v>55</v>
      </c>
      <c r="F631" s="218">
        <v>1</v>
      </c>
    </row>
    <row r="632" spans="2:6" ht="15.75" customHeight="1" x14ac:dyDescent="0.35">
      <c r="B632" s="325"/>
      <c r="C632" s="315"/>
      <c r="D632" s="316">
        <v>21102</v>
      </c>
      <c r="E632" s="217" t="s">
        <v>56</v>
      </c>
      <c r="F632" s="218">
        <v>0</v>
      </c>
    </row>
    <row r="633" spans="2:6" ht="15.75" customHeight="1" x14ac:dyDescent="0.35">
      <c r="B633" s="325"/>
      <c r="C633" s="315"/>
      <c r="D633" s="316">
        <v>21102</v>
      </c>
      <c r="E633" s="217" t="s">
        <v>57</v>
      </c>
      <c r="F633" s="218">
        <v>5</v>
      </c>
    </row>
    <row r="634" spans="2:6" ht="15.75" customHeight="1" x14ac:dyDescent="0.35">
      <c r="B634" s="325"/>
      <c r="C634" s="315"/>
      <c r="D634" s="316">
        <v>21102</v>
      </c>
      <c r="E634" s="217" t="s">
        <v>58</v>
      </c>
      <c r="F634" s="218">
        <v>47</v>
      </c>
    </row>
    <row r="635" spans="2:6" ht="15.75" customHeight="1" x14ac:dyDescent="0.35">
      <c r="B635" s="325"/>
      <c r="C635" s="315"/>
      <c r="D635" s="316">
        <v>21102</v>
      </c>
      <c r="E635" s="217" t="s">
        <v>59</v>
      </c>
      <c r="F635" s="218">
        <v>4</v>
      </c>
    </row>
    <row r="636" spans="2:6" ht="15.75" customHeight="1" x14ac:dyDescent="0.35">
      <c r="B636" s="325"/>
      <c r="C636" s="315" t="s">
        <v>15</v>
      </c>
      <c r="D636" s="316">
        <v>21013</v>
      </c>
      <c r="E636" s="217" t="s">
        <v>53</v>
      </c>
      <c r="F636" s="218">
        <v>0</v>
      </c>
    </row>
    <row r="637" spans="2:6" ht="15.75" customHeight="1" x14ac:dyDescent="0.35">
      <c r="B637" s="325"/>
      <c r="C637" s="315"/>
      <c r="D637" s="316">
        <v>21013</v>
      </c>
      <c r="E637" s="217" t="s">
        <v>54</v>
      </c>
      <c r="F637" s="218">
        <v>0</v>
      </c>
    </row>
    <row r="638" spans="2:6" ht="15.75" customHeight="1" x14ac:dyDescent="0.35">
      <c r="B638" s="325"/>
      <c r="C638" s="315"/>
      <c r="D638" s="316">
        <v>21013</v>
      </c>
      <c r="E638" s="217" t="s">
        <v>55</v>
      </c>
      <c r="F638" s="218">
        <v>0</v>
      </c>
    </row>
    <row r="639" spans="2:6" ht="15.75" customHeight="1" x14ac:dyDescent="0.35">
      <c r="B639" s="325"/>
      <c r="C639" s="315"/>
      <c r="D639" s="316">
        <v>21013</v>
      </c>
      <c r="E639" s="217" t="s">
        <v>56</v>
      </c>
      <c r="F639" s="218">
        <v>0</v>
      </c>
    </row>
    <row r="640" spans="2:6" ht="15.75" customHeight="1" x14ac:dyDescent="0.35">
      <c r="B640" s="325"/>
      <c r="C640" s="315"/>
      <c r="D640" s="316">
        <v>21013</v>
      </c>
      <c r="E640" s="217" t="s">
        <v>57</v>
      </c>
      <c r="F640" s="218">
        <v>0</v>
      </c>
    </row>
    <row r="641" spans="2:6" ht="15.75" customHeight="1" x14ac:dyDescent="0.35">
      <c r="B641" s="325"/>
      <c r="C641" s="315"/>
      <c r="D641" s="316">
        <v>21013</v>
      </c>
      <c r="E641" s="217" t="s">
        <v>58</v>
      </c>
      <c r="F641" s="218">
        <v>6</v>
      </c>
    </row>
    <row r="642" spans="2:6" ht="15.75" customHeight="1" x14ac:dyDescent="0.35">
      <c r="B642" s="325"/>
      <c r="C642" s="315"/>
      <c r="D642" s="316">
        <v>21013</v>
      </c>
      <c r="E642" s="217" t="s">
        <v>59</v>
      </c>
      <c r="F642" s="218">
        <v>1</v>
      </c>
    </row>
    <row r="643" spans="2:6" ht="15.75" customHeight="1" x14ac:dyDescent="0.35">
      <c r="B643" s="325"/>
      <c r="C643" s="315"/>
      <c r="D643" s="316">
        <v>21085</v>
      </c>
      <c r="E643" s="217" t="s">
        <v>53</v>
      </c>
      <c r="F643" s="218">
        <v>0</v>
      </c>
    </row>
    <row r="644" spans="2:6" ht="15.75" customHeight="1" x14ac:dyDescent="0.35">
      <c r="B644" s="325"/>
      <c r="C644" s="315"/>
      <c r="D644" s="316">
        <v>21085</v>
      </c>
      <c r="E644" s="217" t="s">
        <v>54</v>
      </c>
      <c r="F644" s="218">
        <v>1</v>
      </c>
    </row>
    <row r="645" spans="2:6" ht="15.75" customHeight="1" x14ac:dyDescent="0.35">
      <c r="B645" s="325"/>
      <c r="C645" s="315"/>
      <c r="D645" s="316">
        <v>21085</v>
      </c>
      <c r="E645" s="217" t="s">
        <v>55</v>
      </c>
      <c r="F645" s="218">
        <v>4</v>
      </c>
    </row>
    <row r="646" spans="2:6" ht="15.75" customHeight="1" x14ac:dyDescent="0.35">
      <c r="B646" s="325"/>
      <c r="C646" s="315"/>
      <c r="D646" s="316">
        <v>21085</v>
      </c>
      <c r="E646" s="217" t="s">
        <v>56</v>
      </c>
      <c r="F646" s="218">
        <v>3</v>
      </c>
    </row>
    <row r="647" spans="2:6" ht="15.75" customHeight="1" x14ac:dyDescent="0.35">
      <c r="B647" s="325"/>
      <c r="C647" s="315"/>
      <c r="D647" s="316">
        <v>21085</v>
      </c>
      <c r="E647" s="217" t="s">
        <v>57</v>
      </c>
      <c r="F647" s="218">
        <v>9</v>
      </c>
    </row>
    <row r="648" spans="2:6" ht="15.75" customHeight="1" x14ac:dyDescent="0.35">
      <c r="B648" s="325"/>
      <c r="C648" s="315"/>
      <c r="D648" s="316">
        <v>21085</v>
      </c>
      <c r="E648" s="217" t="s">
        <v>58</v>
      </c>
      <c r="F648" s="218">
        <v>126</v>
      </c>
    </row>
    <row r="649" spans="2:6" ht="15.75" customHeight="1" x14ac:dyDescent="0.35">
      <c r="B649" s="325"/>
      <c r="C649" s="315"/>
      <c r="D649" s="316">
        <v>21085</v>
      </c>
      <c r="E649" s="217" t="s">
        <v>59</v>
      </c>
      <c r="F649" s="218">
        <v>16</v>
      </c>
    </row>
    <row r="650" spans="2:6" ht="15.75" customHeight="1" x14ac:dyDescent="0.35">
      <c r="B650" s="325"/>
      <c r="C650" s="315"/>
      <c r="D650" s="317">
        <v>21111</v>
      </c>
      <c r="E650" s="217" t="s">
        <v>53</v>
      </c>
      <c r="F650" s="218">
        <v>0</v>
      </c>
    </row>
    <row r="651" spans="2:6" ht="15.75" customHeight="1" x14ac:dyDescent="0.35">
      <c r="B651" s="325"/>
      <c r="C651" s="315"/>
      <c r="D651" s="316">
        <v>21111</v>
      </c>
      <c r="E651" s="217" t="s">
        <v>54</v>
      </c>
      <c r="F651" s="218">
        <v>0</v>
      </c>
    </row>
    <row r="652" spans="2:6" ht="15.75" customHeight="1" x14ac:dyDescent="0.35">
      <c r="B652" s="325"/>
      <c r="C652" s="315"/>
      <c r="D652" s="316">
        <v>21111</v>
      </c>
      <c r="E652" s="217" t="s">
        <v>55</v>
      </c>
      <c r="F652" s="218">
        <v>0</v>
      </c>
    </row>
    <row r="653" spans="2:6" ht="15.75" customHeight="1" x14ac:dyDescent="0.35">
      <c r="B653" s="325"/>
      <c r="C653" s="315"/>
      <c r="D653" s="316">
        <v>21111</v>
      </c>
      <c r="E653" s="217" t="s">
        <v>56</v>
      </c>
      <c r="F653" s="218">
        <v>0</v>
      </c>
    </row>
    <row r="654" spans="2:6" ht="15.75" customHeight="1" x14ac:dyDescent="0.35">
      <c r="B654" s="325"/>
      <c r="C654" s="315"/>
      <c r="D654" s="316">
        <v>21111</v>
      </c>
      <c r="E654" s="217" t="s">
        <v>57</v>
      </c>
      <c r="F654" s="218">
        <v>1</v>
      </c>
    </row>
    <row r="655" spans="2:6" ht="15.75" customHeight="1" x14ac:dyDescent="0.35">
      <c r="B655" s="325"/>
      <c r="C655" s="315"/>
      <c r="D655" s="316">
        <v>21111</v>
      </c>
      <c r="E655" s="217" t="s">
        <v>58</v>
      </c>
      <c r="F655" s="218">
        <v>9</v>
      </c>
    </row>
    <row r="656" spans="2:6" ht="15.75" customHeight="1" x14ac:dyDescent="0.35">
      <c r="B656" s="325"/>
      <c r="C656" s="315"/>
      <c r="D656" s="316">
        <v>21111</v>
      </c>
      <c r="E656" s="217" t="s">
        <v>59</v>
      </c>
      <c r="F656" s="218">
        <v>1</v>
      </c>
    </row>
    <row r="657" spans="2:6" ht="15.75" customHeight="1" x14ac:dyDescent="0.35">
      <c r="B657" s="325"/>
      <c r="C657" s="315"/>
      <c r="D657" s="316">
        <v>21161</v>
      </c>
      <c r="E657" s="216" t="s">
        <v>53</v>
      </c>
      <c r="F657" s="108">
        <v>0</v>
      </c>
    </row>
    <row r="658" spans="2:6" ht="15.75" customHeight="1" x14ac:dyDescent="0.35">
      <c r="B658" s="325"/>
      <c r="C658" s="315"/>
      <c r="D658" s="316">
        <v>21161</v>
      </c>
      <c r="E658" s="217" t="s">
        <v>54</v>
      </c>
      <c r="F658" s="218">
        <v>0</v>
      </c>
    </row>
    <row r="659" spans="2:6" ht="15.75" customHeight="1" x14ac:dyDescent="0.35">
      <c r="B659" s="325"/>
      <c r="C659" s="315"/>
      <c r="D659" s="316">
        <v>21161</v>
      </c>
      <c r="E659" s="217" t="s">
        <v>55</v>
      </c>
      <c r="F659" s="218">
        <v>0</v>
      </c>
    </row>
    <row r="660" spans="2:6" ht="15.75" customHeight="1" x14ac:dyDescent="0.35">
      <c r="B660" s="325"/>
      <c r="C660" s="315"/>
      <c r="D660" s="316">
        <v>21161</v>
      </c>
      <c r="E660" s="217" t="s">
        <v>56</v>
      </c>
      <c r="F660" s="218">
        <v>0</v>
      </c>
    </row>
    <row r="661" spans="2:6" ht="15.75" customHeight="1" x14ac:dyDescent="0.35">
      <c r="B661" s="325"/>
      <c r="C661" s="315"/>
      <c r="D661" s="316">
        <v>21161</v>
      </c>
      <c r="E661" s="217" t="s">
        <v>57</v>
      </c>
      <c r="F661" s="218">
        <v>1</v>
      </c>
    </row>
    <row r="662" spans="2:6" ht="15.75" customHeight="1" x14ac:dyDescent="0.35">
      <c r="B662" s="325"/>
      <c r="C662" s="315"/>
      <c r="D662" s="316">
        <v>21161</v>
      </c>
      <c r="E662" s="217" t="s">
        <v>58</v>
      </c>
      <c r="F662" s="218">
        <v>12</v>
      </c>
    </row>
    <row r="663" spans="2:6" ht="15.75" customHeight="1" x14ac:dyDescent="0.35">
      <c r="B663" s="325"/>
      <c r="C663" s="315"/>
      <c r="D663" s="316">
        <v>21161</v>
      </c>
      <c r="E663" s="217" t="s">
        <v>59</v>
      </c>
      <c r="F663" s="218">
        <v>3</v>
      </c>
    </row>
    <row r="664" spans="2:6" ht="15.75" customHeight="1" x14ac:dyDescent="0.35">
      <c r="B664" s="325"/>
      <c r="C664" s="315" t="s">
        <v>16</v>
      </c>
      <c r="D664" s="316">
        <v>20639</v>
      </c>
      <c r="E664" s="217" t="s">
        <v>53</v>
      </c>
      <c r="F664" s="218">
        <v>0</v>
      </c>
    </row>
    <row r="665" spans="2:6" ht="15.75" customHeight="1" x14ac:dyDescent="0.35">
      <c r="B665" s="325"/>
      <c r="C665" s="315"/>
      <c r="D665" s="316">
        <v>20639</v>
      </c>
      <c r="E665" s="217" t="s">
        <v>54</v>
      </c>
      <c r="F665" s="218">
        <v>0</v>
      </c>
    </row>
    <row r="666" spans="2:6" ht="15.75" customHeight="1" x14ac:dyDescent="0.35">
      <c r="B666" s="325"/>
      <c r="C666" s="315"/>
      <c r="D666" s="316">
        <v>20639</v>
      </c>
      <c r="E666" s="217" t="s">
        <v>55</v>
      </c>
      <c r="F666" s="218">
        <v>0</v>
      </c>
    </row>
    <row r="667" spans="2:6" ht="15.75" customHeight="1" x14ac:dyDescent="0.35">
      <c r="B667" s="325"/>
      <c r="C667" s="315"/>
      <c r="D667" s="316">
        <v>20639</v>
      </c>
      <c r="E667" s="217" t="s">
        <v>56</v>
      </c>
      <c r="F667" s="218">
        <v>0</v>
      </c>
    </row>
    <row r="668" spans="2:6" ht="15.75" customHeight="1" x14ac:dyDescent="0.35">
      <c r="B668" s="325"/>
      <c r="C668" s="315"/>
      <c r="D668" s="316">
        <v>20639</v>
      </c>
      <c r="E668" s="217" t="s">
        <v>57</v>
      </c>
      <c r="F668" s="218">
        <v>0</v>
      </c>
    </row>
    <row r="669" spans="2:6" ht="15.75" customHeight="1" x14ac:dyDescent="0.35">
      <c r="B669" s="325"/>
      <c r="C669" s="315"/>
      <c r="D669" s="316">
        <v>20639</v>
      </c>
      <c r="E669" s="217" t="s">
        <v>58</v>
      </c>
      <c r="F669" s="218">
        <v>3</v>
      </c>
    </row>
    <row r="670" spans="2:6" ht="15.75" customHeight="1" x14ac:dyDescent="0.35">
      <c r="B670" s="325"/>
      <c r="C670" s="315"/>
      <c r="D670" s="316">
        <v>20639</v>
      </c>
      <c r="E670" s="217" t="s">
        <v>59</v>
      </c>
      <c r="F670" s="218">
        <v>0</v>
      </c>
    </row>
    <row r="671" spans="2:6" ht="15.75" customHeight="1" x14ac:dyDescent="0.35">
      <c r="B671" s="325"/>
      <c r="C671" s="315"/>
      <c r="D671" s="316">
        <v>20714</v>
      </c>
      <c r="E671" s="217" t="s">
        <v>53</v>
      </c>
      <c r="F671" s="218">
        <v>0</v>
      </c>
    </row>
    <row r="672" spans="2:6" ht="15.75" customHeight="1" x14ac:dyDescent="0.35">
      <c r="B672" s="325"/>
      <c r="C672" s="315"/>
      <c r="D672" s="316">
        <v>20714</v>
      </c>
      <c r="E672" s="217" t="s">
        <v>54</v>
      </c>
      <c r="F672" s="218">
        <v>0</v>
      </c>
    </row>
    <row r="673" spans="2:6" ht="15.75" customHeight="1" x14ac:dyDescent="0.35">
      <c r="B673" s="325"/>
      <c r="C673" s="315"/>
      <c r="D673" s="316">
        <v>20714</v>
      </c>
      <c r="E673" s="217" t="s">
        <v>55</v>
      </c>
      <c r="F673" s="218">
        <v>1</v>
      </c>
    </row>
    <row r="674" spans="2:6" ht="15.75" customHeight="1" x14ac:dyDescent="0.35">
      <c r="B674" s="325"/>
      <c r="C674" s="315"/>
      <c r="D674" s="316">
        <v>20714</v>
      </c>
      <c r="E674" s="217" t="s">
        <v>56</v>
      </c>
      <c r="F674" s="218">
        <v>0</v>
      </c>
    </row>
    <row r="675" spans="2:6" ht="15.75" customHeight="1" x14ac:dyDescent="0.35">
      <c r="B675" s="325"/>
      <c r="C675" s="315"/>
      <c r="D675" s="316">
        <v>20714</v>
      </c>
      <c r="E675" s="217" t="s">
        <v>57</v>
      </c>
      <c r="F675" s="218">
        <v>1</v>
      </c>
    </row>
    <row r="676" spans="2:6" ht="15.75" customHeight="1" x14ac:dyDescent="0.35">
      <c r="B676" s="325"/>
      <c r="C676" s="315"/>
      <c r="D676" s="316">
        <v>20714</v>
      </c>
      <c r="E676" s="217" t="s">
        <v>58</v>
      </c>
      <c r="F676" s="218">
        <v>31</v>
      </c>
    </row>
    <row r="677" spans="2:6" ht="15.75" customHeight="1" x14ac:dyDescent="0.35">
      <c r="B677" s="325"/>
      <c r="C677" s="315"/>
      <c r="D677" s="316">
        <v>20714</v>
      </c>
      <c r="E677" s="217" t="s">
        <v>59</v>
      </c>
      <c r="F677" s="218">
        <v>4</v>
      </c>
    </row>
    <row r="678" spans="2:6" ht="15.75" customHeight="1" x14ac:dyDescent="0.35">
      <c r="B678" s="325"/>
      <c r="C678" s="315"/>
      <c r="D678" s="316">
        <v>20732</v>
      </c>
      <c r="E678" s="217" t="s">
        <v>53</v>
      </c>
      <c r="F678" s="218">
        <v>0</v>
      </c>
    </row>
    <row r="679" spans="2:6" ht="15.75" customHeight="1" x14ac:dyDescent="0.35">
      <c r="B679" s="325"/>
      <c r="C679" s="315"/>
      <c r="D679" s="316">
        <v>20732</v>
      </c>
      <c r="E679" s="217" t="s">
        <v>54</v>
      </c>
      <c r="F679" s="218">
        <v>1</v>
      </c>
    </row>
    <row r="680" spans="2:6" ht="15.75" customHeight="1" x14ac:dyDescent="0.35">
      <c r="B680" s="325"/>
      <c r="C680" s="315"/>
      <c r="D680" s="316">
        <v>20732</v>
      </c>
      <c r="E680" s="217" t="s">
        <v>55</v>
      </c>
      <c r="F680" s="218">
        <v>0</v>
      </c>
    </row>
    <row r="681" spans="2:6" ht="15.75" customHeight="1" x14ac:dyDescent="0.35">
      <c r="B681" s="325"/>
      <c r="C681" s="315"/>
      <c r="D681" s="316">
        <v>20732</v>
      </c>
      <c r="E681" s="217" t="s">
        <v>56</v>
      </c>
      <c r="F681" s="218">
        <v>5</v>
      </c>
    </row>
    <row r="682" spans="2:6" ht="15.75" customHeight="1" x14ac:dyDescent="0.35">
      <c r="B682" s="325"/>
      <c r="C682" s="315"/>
      <c r="D682" s="316">
        <v>20732</v>
      </c>
      <c r="E682" s="217" t="s">
        <v>57</v>
      </c>
      <c r="F682" s="218">
        <v>2</v>
      </c>
    </row>
    <row r="683" spans="2:6" ht="15.75" customHeight="1" x14ac:dyDescent="0.35">
      <c r="B683" s="325"/>
      <c r="C683" s="315"/>
      <c r="D683" s="316">
        <v>20732</v>
      </c>
      <c r="E683" s="217" t="s">
        <v>58</v>
      </c>
      <c r="F683" s="218">
        <v>55</v>
      </c>
    </row>
    <row r="684" spans="2:6" ht="15.75" customHeight="1" x14ac:dyDescent="0.35">
      <c r="B684" s="325"/>
      <c r="C684" s="315"/>
      <c r="D684" s="316">
        <v>20732</v>
      </c>
      <c r="E684" s="217" t="s">
        <v>59</v>
      </c>
      <c r="F684" s="218">
        <v>6</v>
      </c>
    </row>
    <row r="685" spans="2:6" ht="15.75" customHeight="1" x14ac:dyDescent="0.35">
      <c r="B685" s="325"/>
      <c r="C685" s="315"/>
      <c r="D685" s="316">
        <v>20736</v>
      </c>
      <c r="E685" s="217" t="s">
        <v>53</v>
      </c>
      <c r="F685" s="218">
        <v>0</v>
      </c>
    </row>
    <row r="686" spans="2:6" ht="15.75" customHeight="1" x14ac:dyDescent="0.35">
      <c r="B686" s="325"/>
      <c r="C686" s="315"/>
      <c r="D686" s="316">
        <v>20736</v>
      </c>
      <c r="E686" s="217" t="s">
        <v>54</v>
      </c>
      <c r="F686" s="218">
        <v>0</v>
      </c>
    </row>
    <row r="687" spans="2:6" ht="15.75" customHeight="1" x14ac:dyDescent="0.35">
      <c r="B687" s="325"/>
      <c r="C687" s="315"/>
      <c r="D687" s="316">
        <v>20736</v>
      </c>
      <c r="E687" s="217" t="s">
        <v>55</v>
      </c>
      <c r="F687" s="218">
        <v>0</v>
      </c>
    </row>
    <row r="688" spans="2:6" ht="15.75" customHeight="1" x14ac:dyDescent="0.35">
      <c r="B688" s="325"/>
      <c r="C688" s="315"/>
      <c r="D688" s="316">
        <v>20736</v>
      </c>
      <c r="E688" s="217" t="s">
        <v>56</v>
      </c>
      <c r="F688" s="218">
        <v>0</v>
      </c>
    </row>
    <row r="689" spans="2:6" ht="15.75" customHeight="1" x14ac:dyDescent="0.35">
      <c r="B689" s="325"/>
      <c r="C689" s="315"/>
      <c r="D689" s="316">
        <v>20736</v>
      </c>
      <c r="E689" s="217" t="s">
        <v>57</v>
      </c>
      <c r="F689" s="218">
        <v>0</v>
      </c>
    </row>
    <row r="690" spans="2:6" ht="15.75" customHeight="1" x14ac:dyDescent="0.35">
      <c r="B690" s="325"/>
      <c r="C690" s="315"/>
      <c r="D690" s="316">
        <v>20736</v>
      </c>
      <c r="E690" s="217" t="s">
        <v>58</v>
      </c>
      <c r="F690" s="218">
        <v>8</v>
      </c>
    </row>
    <row r="691" spans="2:6" ht="15.75" customHeight="1" x14ac:dyDescent="0.35">
      <c r="B691" s="325"/>
      <c r="C691" s="315"/>
      <c r="D691" s="316">
        <v>20736</v>
      </c>
      <c r="E691" s="217" t="s">
        <v>59</v>
      </c>
      <c r="F691" s="218">
        <v>0</v>
      </c>
    </row>
    <row r="692" spans="2:6" ht="15.75" customHeight="1" x14ac:dyDescent="0.35">
      <c r="B692" s="325"/>
      <c r="C692" s="315" t="s">
        <v>17</v>
      </c>
      <c r="D692" s="317">
        <v>21048</v>
      </c>
      <c r="E692" s="217" t="s">
        <v>53</v>
      </c>
      <c r="F692" s="218">
        <v>0</v>
      </c>
    </row>
    <row r="693" spans="2:6" ht="15.75" customHeight="1" x14ac:dyDescent="0.35">
      <c r="B693" s="325"/>
      <c r="C693" s="315"/>
      <c r="D693" s="316">
        <v>21048</v>
      </c>
      <c r="E693" s="217" t="s">
        <v>54</v>
      </c>
      <c r="F693" s="218">
        <v>1</v>
      </c>
    </row>
    <row r="694" spans="2:6" ht="15.75" customHeight="1" x14ac:dyDescent="0.35">
      <c r="B694" s="325"/>
      <c r="C694" s="315"/>
      <c r="D694" s="316">
        <v>21048</v>
      </c>
      <c r="E694" s="217" t="s">
        <v>55</v>
      </c>
      <c r="F694" s="218">
        <v>0</v>
      </c>
    </row>
    <row r="695" spans="2:6" ht="15.75" customHeight="1" x14ac:dyDescent="0.35">
      <c r="B695" s="325"/>
      <c r="C695" s="315"/>
      <c r="D695" s="316">
        <v>21048</v>
      </c>
      <c r="E695" s="217" t="s">
        <v>56</v>
      </c>
      <c r="F695" s="218">
        <v>0</v>
      </c>
    </row>
    <row r="696" spans="2:6" ht="15.75" customHeight="1" x14ac:dyDescent="0.35">
      <c r="B696" s="325"/>
      <c r="C696" s="315"/>
      <c r="D696" s="316">
        <v>21048</v>
      </c>
      <c r="E696" s="217" t="s">
        <v>57</v>
      </c>
      <c r="F696" s="218">
        <v>1</v>
      </c>
    </row>
    <row r="697" spans="2:6" ht="15.75" customHeight="1" x14ac:dyDescent="0.35">
      <c r="B697" s="325"/>
      <c r="C697" s="315"/>
      <c r="D697" s="316">
        <v>21048</v>
      </c>
      <c r="E697" s="217" t="s">
        <v>58</v>
      </c>
      <c r="F697" s="218">
        <v>28</v>
      </c>
    </row>
    <row r="698" spans="2:6" ht="15.75" customHeight="1" x14ac:dyDescent="0.35">
      <c r="B698" s="325"/>
      <c r="C698" s="315"/>
      <c r="D698" s="316">
        <v>21048</v>
      </c>
      <c r="E698" s="217" t="s">
        <v>59</v>
      </c>
      <c r="F698" s="218">
        <v>3</v>
      </c>
    </row>
    <row r="699" spans="2:6" ht="15.75" customHeight="1" x14ac:dyDescent="0.35">
      <c r="B699" s="325"/>
      <c r="C699" s="315"/>
      <c r="D699" s="316">
        <v>21104</v>
      </c>
      <c r="E699" s="216" t="s">
        <v>53</v>
      </c>
      <c r="F699" s="108">
        <v>0</v>
      </c>
    </row>
    <row r="700" spans="2:6" ht="15.75" customHeight="1" x14ac:dyDescent="0.35">
      <c r="B700" s="325"/>
      <c r="C700" s="315"/>
      <c r="D700" s="316">
        <v>21104</v>
      </c>
      <c r="E700" s="217" t="s">
        <v>54</v>
      </c>
      <c r="F700" s="218">
        <v>0</v>
      </c>
    </row>
    <row r="701" spans="2:6" ht="15.75" customHeight="1" x14ac:dyDescent="0.35">
      <c r="B701" s="325"/>
      <c r="C701" s="315"/>
      <c r="D701" s="316">
        <v>21104</v>
      </c>
      <c r="E701" s="217" t="s">
        <v>55</v>
      </c>
      <c r="F701" s="218">
        <v>1</v>
      </c>
    </row>
    <row r="702" spans="2:6" ht="15.75" customHeight="1" x14ac:dyDescent="0.35">
      <c r="B702" s="325"/>
      <c r="C702" s="315"/>
      <c r="D702" s="316">
        <v>21104</v>
      </c>
      <c r="E702" s="217" t="s">
        <v>56</v>
      </c>
      <c r="F702" s="218">
        <v>0</v>
      </c>
    </row>
    <row r="703" spans="2:6" ht="15.75" customHeight="1" x14ac:dyDescent="0.35">
      <c r="B703" s="325"/>
      <c r="C703" s="315"/>
      <c r="D703" s="316">
        <v>21104</v>
      </c>
      <c r="E703" s="217" t="s">
        <v>57</v>
      </c>
      <c r="F703" s="218">
        <v>2</v>
      </c>
    </row>
    <row r="704" spans="2:6" ht="15.75" customHeight="1" x14ac:dyDescent="0.35">
      <c r="B704" s="325"/>
      <c r="C704" s="315"/>
      <c r="D704" s="316">
        <v>21104</v>
      </c>
      <c r="E704" s="217" t="s">
        <v>58</v>
      </c>
      <c r="F704" s="218">
        <v>4</v>
      </c>
    </row>
    <row r="705" spans="2:6" ht="15.75" customHeight="1" x14ac:dyDescent="0.35">
      <c r="B705" s="325"/>
      <c r="C705" s="315"/>
      <c r="D705" s="316">
        <v>21104</v>
      </c>
      <c r="E705" s="217" t="s">
        <v>59</v>
      </c>
      <c r="F705" s="218">
        <v>0</v>
      </c>
    </row>
    <row r="706" spans="2:6" ht="15.75" customHeight="1" x14ac:dyDescent="0.35">
      <c r="B706" s="325"/>
      <c r="C706" s="315"/>
      <c r="D706" s="316">
        <v>21157</v>
      </c>
      <c r="E706" s="217" t="s">
        <v>53</v>
      </c>
      <c r="F706" s="218">
        <v>2</v>
      </c>
    </row>
    <row r="707" spans="2:6" ht="15.75" customHeight="1" x14ac:dyDescent="0.35">
      <c r="B707" s="325"/>
      <c r="C707" s="315"/>
      <c r="D707" s="316">
        <v>21157</v>
      </c>
      <c r="E707" s="217" t="s">
        <v>54</v>
      </c>
      <c r="F707" s="218">
        <v>2</v>
      </c>
    </row>
    <row r="708" spans="2:6" ht="15.75" customHeight="1" x14ac:dyDescent="0.35">
      <c r="B708" s="325"/>
      <c r="C708" s="315"/>
      <c r="D708" s="316">
        <v>21157</v>
      </c>
      <c r="E708" s="217" t="s">
        <v>55</v>
      </c>
      <c r="F708" s="218">
        <v>0</v>
      </c>
    </row>
    <row r="709" spans="2:6" ht="15.75" customHeight="1" x14ac:dyDescent="0.35">
      <c r="B709" s="325"/>
      <c r="C709" s="315"/>
      <c r="D709" s="316">
        <v>21157</v>
      </c>
      <c r="E709" s="217" t="s">
        <v>56</v>
      </c>
      <c r="F709" s="218">
        <v>1</v>
      </c>
    </row>
    <row r="710" spans="2:6" ht="15.75" customHeight="1" x14ac:dyDescent="0.35">
      <c r="B710" s="325"/>
      <c r="C710" s="315"/>
      <c r="D710" s="316">
        <v>21157</v>
      </c>
      <c r="E710" s="217" t="s">
        <v>57</v>
      </c>
      <c r="F710" s="218">
        <v>7</v>
      </c>
    </row>
    <row r="711" spans="2:6" ht="15.75" customHeight="1" x14ac:dyDescent="0.35">
      <c r="B711" s="325"/>
      <c r="C711" s="315"/>
      <c r="D711" s="316">
        <v>21157</v>
      </c>
      <c r="E711" s="217" t="s">
        <v>58</v>
      </c>
      <c r="F711" s="218">
        <v>110</v>
      </c>
    </row>
    <row r="712" spans="2:6" ht="15.75" customHeight="1" x14ac:dyDescent="0.35">
      <c r="B712" s="325"/>
      <c r="C712" s="315"/>
      <c r="D712" s="316">
        <v>21157</v>
      </c>
      <c r="E712" s="217" t="s">
        <v>59</v>
      </c>
      <c r="F712" s="218">
        <v>11</v>
      </c>
    </row>
    <row r="713" spans="2:6" ht="15.75" customHeight="1" x14ac:dyDescent="0.35">
      <c r="B713" s="325"/>
      <c r="C713" s="315"/>
      <c r="D713" s="316">
        <v>21158</v>
      </c>
      <c r="E713" s="217" t="s">
        <v>53</v>
      </c>
      <c r="F713" s="218">
        <v>0</v>
      </c>
    </row>
    <row r="714" spans="2:6" ht="15.75" customHeight="1" x14ac:dyDescent="0.35">
      <c r="B714" s="325"/>
      <c r="C714" s="315"/>
      <c r="D714" s="316">
        <v>21158</v>
      </c>
      <c r="E714" s="217" t="s">
        <v>54</v>
      </c>
      <c r="F714" s="218">
        <v>0</v>
      </c>
    </row>
    <row r="715" spans="2:6" ht="15.75" customHeight="1" x14ac:dyDescent="0.35">
      <c r="B715" s="325"/>
      <c r="C715" s="315"/>
      <c r="D715" s="316">
        <v>21158</v>
      </c>
      <c r="E715" s="217" t="s">
        <v>55</v>
      </c>
      <c r="F715" s="218">
        <v>1</v>
      </c>
    </row>
    <row r="716" spans="2:6" ht="15.75" customHeight="1" x14ac:dyDescent="0.35">
      <c r="B716" s="325"/>
      <c r="C716" s="315"/>
      <c r="D716" s="316">
        <v>21158</v>
      </c>
      <c r="E716" s="217" t="s">
        <v>56</v>
      </c>
      <c r="F716" s="218">
        <v>3</v>
      </c>
    </row>
    <row r="717" spans="2:6" ht="15.75" customHeight="1" x14ac:dyDescent="0.35">
      <c r="B717" s="325"/>
      <c r="C717" s="315"/>
      <c r="D717" s="316">
        <v>21158</v>
      </c>
      <c r="E717" s="217" t="s">
        <v>57</v>
      </c>
      <c r="F717" s="218">
        <v>1</v>
      </c>
    </row>
    <row r="718" spans="2:6" ht="15.75" customHeight="1" x14ac:dyDescent="0.35">
      <c r="B718" s="325"/>
      <c r="C718" s="315"/>
      <c r="D718" s="316">
        <v>21158</v>
      </c>
      <c r="E718" s="217" t="s">
        <v>58</v>
      </c>
      <c r="F718" s="218">
        <v>94</v>
      </c>
    </row>
    <row r="719" spans="2:6" ht="15.75" customHeight="1" x14ac:dyDescent="0.35">
      <c r="B719" s="325"/>
      <c r="C719" s="315"/>
      <c r="D719" s="316">
        <v>21158</v>
      </c>
      <c r="E719" s="217" t="s">
        <v>59</v>
      </c>
      <c r="F719" s="218">
        <v>6</v>
      </c>
    </row>
    <row r="720" spans="2:6" ht="15.75" customHeight="1" x14ac:dyDescent="0.35">
      <c r="B720" s="325"/>
      <c r="C720" s="315"/>
      <c r="D720" s="316">
        <v>21776</v>
      </c>
      <c r="E720" s="217" t="s">
        <v>53</v>
      </c>
      <c r="F720" s="218">
        <v>0</v>
      </c>
    </row>
    <row r="721" spans="2:6" ht="15.75" customHeight="1" x14ac:dyDescent="0.35">
      <c r="B721" s="325"/>
      <c r="C721" s="315"/>
      <c r="D721" s="316">
        <v>21776</v>
      </c>
      <c r="E721" s="217" t="s">
        <v>54</v>
      </c>
      <c r="F721" s="218">
        <v>0</v>
      </c>
    </row>
    <row r="722" spans="2:6" ht="15.75" customHeight="1" x14ac:dyDescent="0.35">
      <c r="B722" s="325"/>
      <c r="C722" s="315"/>
      <c r="D722" s="316">
        <v>21776</v>
      </c>
      <c r="E722" s="217" t="s">
        <v>55</v>
      </c>
      <c r="F722" s="218">
        <v>0</v>
      </c>
    </row>
    <row r="723" spans="2:6" ht="15.75" customHeight="1" x14ac:dyDescent="0.35">
      <c r="B723" s="325"/>
      <c r="C723" s="315"/>
      <c r="D723" s="316">
        <v>21776</v>
      </c>
      <c r="E723" s="217" t="s">
        <v>56</v>
      </c>
      <c r="F723" s="218">
        <v>0</v>
      </c>
    </row>
    <row r="724" spans="2:6" ht="15.75" customHeight="1" x14ac:dyDescent="0.35">
      <c r="B724" s="325"/>
      <c r="C724" s="315"/>
      <c r="D724" s="316">
        <v>21776</v>
      </c>
      <c r="E724" s="217" t="s">
        <v>57</v>
      </c>
      <c r="F724" s="218">
        <v>1</v>
      </c>
    </row>
    <row r="725" spans="2:6" ht="15.75" customHeight="1" x14ac:dyDescent="0.35">
      <c r="B725" s="325"/>
      <c r="C725" s="315"/>
      <c r="D725" s="316">
        <v>21776</v>
      </c>
      <c r="E725" s="217" t="s">
        <v>58</v>
      </c>
      <c r="F725" s="218">
        <v>5</v>
      </c>
    </row>
    <row r="726" spans="2:6" ht="15.75" customHeight="1" x14ac:dyDescent="0.35">
      <c r="B726" s="325"/>
      <c r="C726" s="315"/>
      <c r="D726" s="316">
        <v>21776</v>
      </c>
      <c r="E726" s="217" t="s">
        <v>59</v>
      </c>
      <c r="F726" s="218">
        <v>0</v>
      </c>
    </row>
    <row r="727" spans="2:6" ht="15.75" customHeight="1" x14ac:dyDescent="0.35">
      <c r="B727" s="325"/>
      <c r="C727" s="315"/>
      <c r="D727" s="316">
        <v>21784</v>
      </c>
      <c r="E727" s="217" t="s">
        <v>53</v>
      </c>
      <c r="F727" s="218">
        <v>1</v>
      </c>
    </row>
    <row r="728" spans="2:6" ht="15.75" customHeight="1" x14ac:dyDescent="0.35">
      <c r="B728" s="325"/>
      <c r="C728" s="315"/>
      <c r="D728" s="316">
        <v>21784</v>
      </c>
      <c r="E728" s="217" t="s">
        <v>54</v>
      </c>
      <c r="F728" s="218">
        <v>1</v>
      </c>
    </row>
    <row r="729" spans="2:6" ht="15.75" customHeight="1" x14ac:dyDescent="0.35">
      <c r="B729" s="325"/>
      <c r="C729" s="315"/>
      <c r="D729" s="316">
        <v>21784</v>
      </c>
      <c r="E729" s="217" t="s">
        <v>55</v>
      </c>
      <c r="F729" s="218">
        <v>2</v>
      </c>
    </row>
    <row r="730" spans="2:6" ht="15.75" customHeight="1" x14ac:dyDescent="0.35">
      <c r="B730" s="325"/>
      <c r="C730" s="315"/>
      <c r="D730" s="316">
        <v>21784</v>
      </c>
      <c r="E730" s="217" t="s">
        <v>56</v>
      </c>
      <c r="F730" s="218">
        <v>1</v>
      </c>
    </row>
    <row r="731" spans="2:6" ht="15.75" customHeight="1" x14ac:dyDescent="0.35">
      <c r="B731" s="325"/>
      <c r="C731" s="315"/>
      <c r="D731" s="316">
        <v>21784</v>
      </c>
      <c r="E731" s="217" t="s">
        <v>57</v>
      </c>
      <c r="F731" s="218">
        <v>7</v>
      </c>
    </row>
    <row r="732" spans="2:6" ht="15.75" customHeight="1" x14ac:dyDescent="0.35">
      <c r="B732" s="325"/>
      <c r="C732" s="315"/>
      <c r="D732" s="316">
        <v>21784</v>
      </c>
      <c r="E732" s="217" t="s">
        <v>58</v>
      </c>
      <c r="F732" s="218">
        <v>60</v>
      </c>
    </row>
    <row r="733" spans="2:6" ht="15.75" customHeight="1" x14ac:dyDescent="0.35">
      <c r="B733" s="325"/>
      <c r="C733" s="315"/>
      <c r="D733" s="316">
        <v>21784</v>
      </c>
      <c r="E733" s="217" t="s">
        <v>59</v>
      </c>
      <c r="F733" s="218">
        <v>9</v>
      </c>
    </row>
    <row r="734" spans="2:6" ht="15.75" customHeight="1" x14ac:dyDescent="0.35">
      <c r="B734" s="325"/>
      <c r="C734" s="315"/>
      <c r="D734" s="317">
        <v>21797</v>
      </c>
      <c r="E734" s="217" t="s">
        <v>53</v>
      </c>
      <c r="F734" s="218">
        <v>0</v>
      </c>
    </row>
    <row r="735" spans="2:6" ht="15.75" customHeight="1" x14ac:dyDescent="0.35">
      <c r="B735" s="325"/>
      <c r="C735" s="315"/>
      <c r="D735" s="316">
        <v>21797</v>
      </c>
      <c r="E735" s="217" t="s">
        <v>54</v>
      </c>
      <c r="F735" s="218">
        <v>0</v>
      </c>
    </row>
    <row r="736" spans="2:6" ht="15.75" customHeight="1" x14ac:dyDescent="0.35">
      <c r="B736" s="325"/>
      <c r="C736" s="315"/>
      <c r="D736" s="316">
        <v>21797</v>
      </c>
      <c r="E736" s="217" t="s">
        <v>55</v>
      </c>
      <c r="F736" s="218">
        <v>0</v>
      </c>
    </row>
    <row r="737" spans="2:6" ht="15.75" customHeight="1" x14ac:dyDescent="0.35">
      <c r="B737" s="325"/>
      <c r="C737" s="315"/>
      <c r="D737" s="316">
        <v>21797</v>
      </c>
      <c r="E737" s="217" t="s">
        <v>56</v>
      </c>
      <c r="F737" s="218">
        <v>0</v>
      </c>
    </row>
    <row r="738" spans="2:6" ht="15.75" customHeight="1" x14ac:dyDescent="0.35">
      <c r="B738" s="325"/>
      <c r="C738" s="315"/>
      <c r="D738" s="316">
        <v>21797</v>
      </c>
      <c r="E738" s="217" t="s">
        <v>57</v>
      </c>
      <c r="F738" s="218">
        <v>4</v>
      </c>
    </row>
    <row r="739" spans="2:6" ht="15.75" customHeight="1" x14ac:dyDescent="0.35">
      <c r="B739" s="325"/>
      <c r="C739" s="315"/>
      <c r="D739" s="316">
        <v>21797</v>
      </c>
      <c r="E739" s="217" t="s">
        <v>58</v>
      </c>
      <c r="F739" s="218">
        <v>11</v>
      </c>
    </row>
    <row r="740" spans="2:6" ht="15.75" customHeight="1" x14ac:dyDescent="0.35">
      <c r="B740" s="325"/>
      <c r="C740" s="315"/>
      <c r="D740" s="316">
        <v>21797</v>
      </c>
      <c r="E740" s="217" t="s">
        <v>59</v>
      </c>
      <c r="F740" s="218">
        <v>3</v>
      </c>
    </row>
    <row r="741" spans="2:6" ht="15.75" customHeight="1" x14ac:dyDescent="0.35">
      <c r="B741" s="325"/>
      <c r="C741" s="315" t="s">
        <v>18</v>
      </c>
      <c r="D741" s="316">
        <v>21903</v>
      </c>
      <c r="E741" s="216" t="s">
        <v>53</v>
      </c>
      <c r="F741" s="108">
        <v>0</v>
      </c>
    </row>
    <row r="742" spans="2:6" ht="15.75" customHeight="1" x14ac:dyDescent="0.35">
      <c r="B742" s="325"/>
      <c r="C742" s="315"/>
      <c r="D742" s="316">
        <v>21903</v>
      </c>
      <c r="E742" s="217" t="s">
        <v>54</v>
      </c>
      <c r="F742" s="218">
        <v>0</v>
      </c>
    </row>
    <row r="743" spans="2:6" ht="15.75" customHeight="1" x14ac:dyDescent="0.35">
      <c r="B743" s="325"/>
      <c r="C743" s="315"/>
      <c r="D743" s="316">
        <v>21903</v>
      </c>
      <c r="E743" s="217" t="s">
        <v>55</v>
      </c>
      <c r="F743" s="218">
        <v>0</v>
      </c>
    </row>
    <row r="744" spans="2:6" ht="15.75" customHeight="1" x14ac:dyDescent="0.35">
      <c r="B744" s="325"/>
      <c r="C744" s="315"/>
      <c r="D744" s="316">
        <v>21903</v>
      </c>
      <c r="E744" s="217" t="s">
        <v>56</v>
      </c>
      <c r="F744" s="218">
        <v>0</v>
      </c>
    </row>
    <row r="745" spans="2:6" ht="15.75" customHeight="1" x14ac:dyDescent="0.35">
      <c r="B745" s="325"/>
      <c r="C745" s="315"/>
      <c r="D745" s="316">
        <v>21903</v>
      </c>
      <c r="E745" s="217" t="s">
        <v>57</v>
      </c>
      <c r="F745" s="218">
        <v>1</v>
      </c>
    </row>
    <row r="746" spans="2:6" ht="15.75" customHeight="1" x14ac:dyDescent="0.35">
      <c r="B746" s="325"/>
      <c r="C746" s="315"/>
      <c r="D746" s="316">
        <v>21903</v>
      </c>
      <c r="E746" s="217" t="s">
        <v>58</v>
      </c>
      <c r="F746" s="218">
        <v>8</v>
      </c>
    </row>
    <row r="747" spans="2:6" ht="15.75" customHeight="1" x14ac:dyDescent="0.35">
      <c r="B747" s="325"/>
      <c r="C747" s="315"/>
      <c r="D747" s="316">
        <v>21903</v>
      </c>
      <c r="E747" s="217" t="s">
        <v>59</v>
      </c>
      <c r="F747" s="218">
        <v>0</v>
      </c>
    </row>
    <row r="748" spans="2:6" ht="15.75" customHeight="1" x14ac:dyDescent="0.35">
      <c r="B748" s="325"/>
      <c r="C748" s="315"/>
      <c r="D748" s="316">
        <v>21904</v>
      </c>
      <c r="E748" s="217" t="s">
        <v>53</v>
      </c>
      <c r="F748" s="218">
        <v>0</v>
      </c>
    </row>
    <row r="749" spans="2:6" ht="15.75" customHeight="1" x14ac:dyDescent="0.35">
      <c r="B749" s="325"/>
      <c r="C749" s="315"/>
      <c r="D749" s="316">
        <v>21904</v>
      </c>
      <c r="E749" s="217" t="s">
        <v>54</v>
      </c>
      <c r="F749" s="218">
        <v>0</v>
      </c>
    </row>
    <row r="750" spans="2:6" ht="15.75" customHeight="1" x14ac:dyDescent="0.35">
      <c r="B750" s="325"/>
      <c r="C750" s="315"/>
      <c r="D750" s="316">
        <v>21904</v>
      </c>
      <c r="E750" s="217" t="s">
        <v>55</v>
      </c>
      <c r="F750" s="218">
        <v>0</v>
      </c>
    </row>
    <row r="751" spans="2:6" ht="15.75" customHeight="1" x14ac:dyDescent="0.35">
      <c r="B751" s="325"/>
      <c r="C751" s="315"/>
      <c r="D751" s="316">
        <v>21904</v>
      </c>
      <c r="E751" s="217" t="s">
        <v>56</v>
      </c>
      <c r="F751" s="218">
        <v>0</v>
      </c>
    </row>
    <row r="752" spans="2:6" ht="15.75" customHeight="1" x14ac:dyDescent="0.35">
      <c r="B752" s="325"/>
      <c r="C752" s="315"/>
      <c r="D752" s="316">
        <v>21904</v>
      </c>
      <c r="E752" s="217" t="s">
        <v>57</v>
      </c>
      <c r="F752" s="218">
        <v>1</v>
      </c>
    </row>
    <row r="753" spans="2:6" ht="15.75" customHeight="1" x14ac:dyDescent="0.35">
      <c r="B753" s="325"/>
      <c r="C753" s="315"/>
      <c r="D753" s="316">
        <v>21904</v>
      </c>
      <c r="E753" s="217" t="s">
        <v>58</v>
      </c>
      <c r="F753" s="218">
        <v>0</v>
      </c>
    </row>
    <row r="754" spans="2:6" ht="15.75" customHeight="1" x14ac:dyDescent="0.35">
      <c r="B754" s="325"/>
      <c r="C754" s="315"/>
      <c r="D754" s="316">
        <v>21904</v>
      </c>
      <c r="E754" s="217" t="s">
        <v>59</v>
      </c>
      <c r="F754" s="218">
        <v>0</v>
      </c>
    </row>
    <row r="755" spans="2:6" ht="15.75" customHeight="1" x14ac:dyDescent="0.35">
      <c r="B755" s="325"/>
      <c r="C755" s="315" t="s">
        <v>20</v>
      </c>
      <c r="D755" s="316">
        <v>21771</v>
      </c>
      <c r="E755" s="217" t="s">
        <v>53</v>
      </c>
      <c r="F755" s="218">
        <v>0</v>
      </c>
    </row>
    <row r="756" spans="2:6" ht="15.75" customHeight="1" x14ac:dyDescent="0.35">
      <c r="B756" s="325"/>
      <c r="C756" s="315"/>
      <c r="D756" s="316">
        <v>21771</v>
      </c>
      <c r="E756" s="217" t="s">
        <v>54</v>
      </c>
      <c r="F756" s="218">
        <v>0</v>
      </c>
    </row>
    <row r="757" spans="2:6" ht="15.75" customHeight="1" x14ac:dyDescent="0.35">
      <c r="B757" s="325"/>
      <c r="C757" s="315"/>
      <c r="D757" s="316">
        <v>21771</v>
      </c>
      <c r="E757" s="217" t="s">
        <v>55</v>
      </c>
      <c r="F757" s="218">
        <v>0</v>
      </c>
    </row>
    <row r="758" spans="2:6" ht="15.75" customHeight="1" x14ac:dyDescent="0.35">
      <c r="B758" s="325"/>
      <c r="C758" s="315"/>
      <c r="D758" s="316">
        <v>21771</v>
      </c>
      <c r="E758" s="217" t="s">
        <v>56</v>
      </c>
      <c r="F758" s="218">
        <v>0</v>
      </c>
    </row>
    <row r="759" spans="2:6" ht="15.75" customHeight="1" x14ac:dyDescent="0.35">
      <c r="B759" s="325"/>
      <c r="C759" s="315"/>
      <c r="D759" s="316">
        <v>21771</v>
      </c>
      <c r="E759" s="217" t="s">
        <v>57</v>
      </c>
      <c r="F759" s="218">
        <v>1</v>
      </c>
    </row>
    <row r="760" spans="2:6" ht="15.75" customHeight="1" x14ac:dyDescent="0.35">
      <c r="B760" s="325"/>
      <c r="C760" s="315"/>
      <c r="D760" s="316">
        <v>21771</v>
      </c>
      <c r="E760" s="217" t="s">
        <v>58</v>
      </c>
      <c r="F760" s="218">
        <v>5</v>
      </c>
    </row>
    <row r="761" spans="2:6" ht="15.75" customHeight="1" x14ac:dyDescent="0.35">
      <c r="B761" s="325"/>
      <c r="C761" s="315"/>
      <c r="D761" s="316">
        <v>21771</v>
      </c>
      <c r="E761" s="217" t="s">
        <v>59</v>
      </c>
      <c r="F761" s="218">
        <v>0</v>
      </c>
    </row>
    <row r="762" spans="2:6" ht="15.75" customHeight="1" x14ac:dyDescent="0.35">
      <c r="B762" s="325"/>
      <c r="C762" s="315" t="s">
        <v>21</v>
      </c>
      <c r="D762" s="316">
        <v>21001</v>
      </c>
      <c r="E762" s="217" t="s">
        <v>53</v>
      </c>
      <c r="F762" s="218">
        <v>0</v>
      </c>
    </row>
    <row r="763" spans="2:6" ht="15.75" customHeight="1" x14ac:dyDescent="0.35">
      <c r="B763" s="325"/>
      <c r="C763" s="315"/>
      <c r="D763" s="316">
        <v>21001</v>
      </c>
      <c r="E763" s="217" t="s">
        <v>54</v>
      </c>
      <c r="F763" s="218">
        <v>1</v>
      </c>
    </row>
    <row r="764" spans="2:6" ht="15.75" customHeight="1" x14ac:dyDescent="0.35">
      <c r="B764" s="325"/>
      <c r="C764" s="315"/>
      <c r="D764" s="316">
        <v>21001</v>
      </c>
      <c r="E764" s="217" t="s">
        <v>55</v>
      </c>
      <c r="F764" s="218">
        <v>0</v>
      </c>
    </row>
    <row r="765" spans="2:6" ht="15.75" customHeight="1" x14ac:dyDescent="0.35">
      <c r="B765" s="325"/>
      <c r="C765" s="315"/>
      <c r="D765" s="316">
        <v>21001</v>
      </c>
      <c r="E765" s="217" t="s">
        <v>56</v>
      </c>
      <c r="F765" s="218">
        <v>8</v>
      </c>
    </row>
    <row r="766" spans="2:6" ht="15.75" customHeight="1" x14ac:dyDescent="0.35">
      <c r="B766" s="325"/>
      <c r="C766" s="315"/>
      <c r="D766" s="316">
        <v>21001</v>
      </c>
      <c r="E766" s="217" t="s">
        <v>57</v>
      </c>
      <c r="F766" s="218">
        <v>22</v>
      </c>
    </row>
    <row r="767" spans="2:6" ht="15.75" customHeight="1" x14ac:dyDescent="0.35">
      <c r="B767" s="325"/>
      <c r="C767" s="315"/>
      <c r="D767" s="316">
        <v>21001</v>
      </c>
      <c r="E767" s="217" t="s">
        <v>58</v>
      </c>
      <c r="F767" s="218">
        <v>276</v>
      </c>
    </row>
    <row r="768" spans="2:6" ht="15.75" customHeight="1" x14ac:dyDescent="0.35">
      <c r="B768" s="325"/>
      <c r="C768" s="315"/>
      <c r="D768" s="316">
        <v>21001</v>
      </c>
      <c r="E768" s="217" t="s">
        <v>59</v>
      </c>
      <c r="F768" s="218">
        <v>31</v>
      </c>
    </row>
    <row r="769" spans="2:6" ht="15.75" customHeight="1" x14ac:dyDescent="0.35">
      <c r="B769" s="325"/>
      <c r="C769" s="315"/>
      <c r="D769" s="316">
        <v>21009</v>
      </c>
      <c r="E769" s="217" t="s">
        <v>53</v>
      </c>
      <c r="F769" s="218">
        <v>0</v>
      </c>
    </row>
    <row r="770" spans="2:6" ht="15.75" customHeight="1" x14ac:dyDescent="0.35">
      <c r="B770" s="325"/>
      <c r="C770" s="315"/>
      <c r="D770" s="316">
        <v>21009</v>
      </c>
      <c r="E770" s="217" t="s">
        <v>54</v>
      </c>
      <c r="F770" s="218">
        <v>0</v>
      </c>
    </row>
    <row r="771" spans="2:6" ht="15.75" customHeight="1" x14ac:dyDescent="0.35">
      <c r="B771" s="325"/>
      <c r="C771" s="315"/>
      <c r="D771" s="316">
        <v>21009</v>
      </c>
      <c r="E771" s="217" t="s">
        <v>55</v>
      </c>
      <c r="F771" s="218">
        <v>3</v>
      </c>
    </row>
    <row r="772" spans="2:6" ht="15.75" customHeight="1" x14ac:dyDescent="0.35">
      <c r="B772" s="325"/>
      <c r="C772" s="315"/>
      <c r="D772" s="316">
        <v>21009</v>
      </c>
      <c r="E772" s="217" t="s">
        <v>56</v>
      </c>
      <c r="F772" s="218">
        <v>4</v>
      </c>
    </row>
    <row r="773" spans="2:6" ht="15.75" customHeight="1" x14ac:dyDescent="0.35">
      <c r="B773" s="325"/>
      <c r="C773" s="315"/>
      <c r="D773" s="316">
        <v>21009</v>
      </c>
      <c r="E773" s="217" t="s">
        <v>57</v>
      </c>
      <c r="F773" s="218">
        <v>16</v>
      </c>
    </row>
    <row r="774" spans="2:6" ht="15.75" customHeight="1" x14ac:dyDescent="0.35">
      <c r="B774" s="325"/>
      <c r="C774" s="315"/>
      <c r="D774" s="316">
        <v>21009</v>
      </c>
      <c r="E774" s="217" t="s">
        <v>58</v>
      </c>
      <c r="F774" s="218">
        <v>180</v>
      </c>
    </row>
    <row r="775" spans="2:6" ht="15.75" customHeight="1" x14ac:dyDescent="0.35">
      <c r="B775" s="325"/>
      <c r="C775" s="315"/>
      <c r="D775" s="316">
        <v>21009</v>
      </c>
      <c r="E775" s="217" t="s">
        <v>59</v>
      </c>
      <c r="F775" s="218">
        <v>20</v>
      </c>
    </row>
    <row r="776" spans="2:6" ht="15.75" customHeight="1" x14ac:dyDescent="0.35">
      <c r="B776" s="325"/>
      <c r="C776" s="315"/>
      <c r="D776" s="316">
        <v>21014</v>
      </c>
      <c r="E776" s="217" t="s">
        <v>53</v>
      </c>
      <c r="F776" s="218">
        <v>1</v>
      </c>
    </row>
    <row r="777" spans="2:6" ht="15.75" customHeight="1" x14ac:dyDescent="0.35">
      <c r="B777" s="325"/>
      <c r="C777" s="315"/>
      <c r="D777" s="316">
        <v>21014</v>
      </c>
      <c r="E777" s="217" t="s">
        <v>54</v>
      </c>
      <c r="F777" s="218">
        <v>3</v>
      </c>
    </row>
    <row r="778" spans="2:6" ht="15.75" customHeight="1" x14ac:dyDescent="0.35">
      <c r="B778" s="325"/>
      <c r="C778" s="315"/>
      <c r="D778" s="316">
        <v>21014</v>
      </c>
      <c r="E778" s="217" t="s">
        <v>55</v>
      </c>
      <c r="F778" s="218">
        <v>3</v>
      </c>
    </row>
    <row r="779" spans="2:6" ht="15.75" customHeight="1" x14ac:dyDescent="0.35">
      <c r="B779" s="325"/>
      <c r="C779" s="315"/>
      <c r="D779" s="316">
        <v>21014</v>
      </c>
      <c r="E779" s="217" t="s">
        <v>56</v>
      </c>
      <c r="F779" s="218">
        <v>3</v>
      </c>
    </row>
    <row r="780" spans="2:6" ht="15.75" customHeight="1" x14ac:dyDescent="0.35">
      <c r="B780" s="325"/>
      <c r="C780" s="315"/>
      <c r="D780" s="316">
        <v>21014</v>
      </c>
      <c r="E780" s="217" t="s">
        <v>57</v>
      </c>
      <c r="F780" s="218">
        <v>5</v>
      </c>
    </row>
    <row r="781" spans="2:6" ht="15.75" customHeight="1" x14ac:dyDescent="0.35">
      <c r="B781" s="325"/>
      <c r="C781" s="315"/>
      <c r="D781" s="316">
        <v>21014</v>
      </c>
      <c r="E781" s="217" t="s">
        <v>58</v>
      </c>
      <c r="F781" s="218">
        <v>143</v>
      </c>
    </row>
    <row r="782" spans="2:6" ht="15.75" customHeight="1" x14ac:dyDescent="0.35">
      <c r="B782" s="325"/>
      <c r="C782" s="315"/>
      <c r="D782" s="316">
        <v>21014</v>
      </c>
      <c r="E782" s="217" t="s">
        <v>59</v>
      </c>
      <c r="F782" s="218">
        <v>8</v>
      </c>
    </row>
    <row r="783" spans="2:6" ht="15.75" customHeight="1" x14ac:dyDescent="0.35">
      <c r="B783" s="325"/>
      <c r="C783" s="315"/>
      <c r="D783" s="317">
        <v>21015</v>
      </c>
      <c r="E783" s="217" t="s">
        <v>53</v>
      </c>
      <c r="F783" s="218">
        <v>0</v>
      </c>
    </row>
    <row r="784" spans="2:6" ht="15.75" customHeight="1" x14ac:dyDescent="0.35">
      <c r="B784" s="325"/>
      <c r="C784" s="315"/>
      <c r="D784" s="316">
        <v>21015</v>
      </c>
      <c r="E784" s="217" t="s">
        <v>54</v>
      </c>
      <c r="F784" s="218">
        <v>1</v>
      </c>
    </row>
    <row r="785" spans="2:6" ht="15.75" customHeight="1" x14ac:dyDescent="0.35">
      <c r="B785" s="325"/>
      <c r="C785" s="315"/>
      <c r="D785" s="316">
        <v>21015</v>
      </c>
      <c r="E785" s="217" t="s">
        <v>55</v>
      </c>
      <c r="F785" s="218">
        <v>2</v>
      </c>
    </row>
    <row r="786" spans="2:6" ht="15.75" customHeight="1" x14ac:dyDescent="0.35">
      <c r="B786" s="325"/>
      <c r="C786" s="315"/>
      <c r="D786" s="316">
        <v>21015</v>
      </c>
      <c r="E786" s="217" t="s">
        <v>56</v>
      </c>
      <c r="F786" s="218">
        <v>0</v>
      </c>
    </row>
    <row r="787" spans="2:6" ht="15.75" customHeight="1" x14ac:dyDescent="0.35">
      <c r="B787" s="325"/>
      <c r="C787" s="315"/>
      <c r="D787" s="316">
        <v>21015</v>
      </c>
      <c r="E787" s="217" t="s">
        <v>57</v>
      </c>
      <c r="F787" s="218">
        <v>6</v>
      </c>
    </row>
    <row r="788" spans="2:6" ht="15.75" customHeight="1" x14ac:dyDescent="0.35">
      <c r="B788" s="325"/>
      <c r="C788" s="315"/>
      <c r="D788" s="316">
        <v>21015</v>
      </c>
      <c r="E788" s="217" t="s">
        <v>58</v>
      </c>
      <c r="F788" s="218">
        <v>101</v>
      </c>
    </row>
    <row r="789" spans="2:6" ht="15.75" customHeight="1" x14ac:dyDescent="0.35">
      <c r="B789" s="325"/>
      <c r="C789" s="315"/>
      <c r="D789" s="316">
        <v>21015</v>
      </c>
      <c r="E789" s="217" t="s">
        <v>59</v>
      </c>
      <c r="F789" s="218">
        <v>5</v>
      </c>
    </row>
    <row r="790" spans="2:6" ht="15.75" customHeight="1" x14ac:dyDescent="0.35">
      <c r="B790" s="325"/>
      <c r="C790" s="315"/>
      <c r="D790" s="316">
        <v>21017</v>
      </c>
      <c r="E790" s="216" t="s">
        <v>53</v>
      </c>
      <c r="F790" s="108">
        <v>0</v>
      </c>
    </row>
    <row r="791" spans="2:6" ht="15.75" customHeight="1" x14ac:dyDescent="0.35">
      <c r="B791" s="325"/>
      <c r="C791" s="315"/>
      <c r="D791" s="316">
        <v>21017</v>
      </c>
      <c r="E791" s="217" t="s">
        <v>54</v>
      </c>
      <c r="F791" s="218">
        <v>0</v>
      </c>
    </row>
    <row r="792" spans="2:6" ht="15.75" customHeight="1" x14ac:dyDescent="0.35">
      <c r="B792" s="325"/>
      <c r="C792" s="315"/>
      <c r="D792" s="316">
        <v>21017</v>
      </c>
      <c r="E792" s="217" t="s">
        <v>55</v>
      </c>
      <c r="F792" s="218">
        <v>0</v>
      </c>
    </row>
    <row r="793" spans="2:6" ht="15.75" customHeight="1" x14ac:dyDescent="0.35">
      <c r="B793" s="325"/>
      <c r="C793" s="315"/>
      <c r="D793" s="316">
        <v>21017</v>
      </c>
      <c r="E793" s="217" t="s">
        <v>56</v>
      </c>
      <c r="F793" s="218">
        <v>1</v>
      </c>
    </row>
    <row r="794" spans="2:6" ht="15.75" customHeight="1" x14ac:dyDescent="0.35">
      <c r="B794" s="325"/>
      <c r="C794" s="315"/>
      <c r="D794" s="316">
        <v>21017</v>
      </c>
      <c r="E794" s="217" t="s">
        <v>57</v>
      </c>
      <c r="F794" s="218">
        <v>5</v>
      </c>
    </row>
    <row r="795" spans="2:6" ht="15.75" customHeight="1" x14ac:dyDescent="0.35">
      <c r="B795" s="325"/>
      <c r="C795" s="315"/>
      <c r="D795" s="316">
        <v>21017</v>
      </c>
      <c r="E795" s="217" t="s">
        <v>58</v>
      </c>
      <c r="F795" s="218">
        <v>61</v>
      </c>
    </row>
    <row r="796" spans="2:6" ht="15.75" customHeight="1" x14ac:dyDescent="0.35">
      <c r="B796" s="325"/>
      <c r="C796" s="315"/>
      <c r="D796" s="316">
        <v>21017</v>
      </c>
      <c r="E796" s="217" t="s">
        <v>59</v>
      </c>
      <c r="F796" s="218">
        <v>3</v>
      </c>
    </row>
    <row r="797" spans="2:6" ht="15.75" customHeight="1" x14ac:dyDescent="0.35">
      <c r="B797" s="325"/>
      <c r="C797" s="315"/>
      <c r="D797" s="316">
        <v>21028</v>
      </c>
      <c r="E797" s="217" t="s">
        <v>53</v>
      </c>
      <c r="F797" s="218">
        <v>0</v>
      </c>
    </row>
    <row r="798" spans="2:6" ht="15.75" customHeight="1" x14ac:dyDescent="0.35">
      <c r="B798" s="325"/>
      <c r="C798" s="315"/>
      <c r="D798" s="316">
        <v>21028</v>
      </c>
      <c r="E798" s="217" t="s">
        <v>54</v>
      </c>
      <c r="F798" s="218">
        <v>0</v>
      </c>
    </row>
    <row r="799" spans="2:6" ht="15.75" customHeight="1" x14ac:dyDescent="0.35">
      <c r="B799" s="325"/>
      <c r="C799" s="315"/>
      <c r="D799" s="316">
        <v>21028</v>
      </c>
      <c r="E799" s="217" t="s">
        <v>55</v>
      </c>
      <c r="F799" s="218">
        <v>0</v>
      </c>
    </row>
    <row r="800" spans="2:6" ht="15.75" customHeight="1" x14ac:dyDescent="0.35">
      <c r="B800" s="325"/>
      <c r="C800" s="315"/>
      <c r="D800" s="316">
        <v>21028</v>
      </c>
      <c r="E800" s="217" t="s">
        <v>56</v>
      </c>
      <c r="F800" s="218">
        <v>0</v>
      </c>
    </row>
    <row r="801" spans="2:6" ht="15.75" customHeight="1" x14ac:dyDescent="0.35">
      <c r="B801" s="325"/>
      <c r="C801" s="315"/>
      <c r="D801" s="316">
        <v>21028</v>
      </c>
      <c r="E801" s="217" t="s">
        <v>57</v>
      </c>
      <c r="F801" s="218">
        <v>0</v>
      </c>
    </row>
    <row r="802" spans="2:6" ht="15.75" customHeight="1" x14ac:dyDescent="0.35">
      <c r="B802" s="325"/>
      <c r="C802" s="315"/>
      <c r="D802" s="316">
        <v>21028</v>
      </c>
      <c r="E802" s="217" t="s">
        <v>58</v>
      </c>
      <c r="F802" s="218">
        <v>5</v>
      </c>
    </row>
    <row r="803" spans="2:6" ht="15.75" customHeight="1" x14ac:dyDescent="0.35">
      <c r="B803" s="325"/>
      <c r="C803" s="315"/>
      <c r="D803" s="316">
        <v>21028</v>
      </c>
      <c r="E803" s="217" t="s">
        <v>59</v>
      </c>
      <c r="F803" s="218">
        <v>0</v>
      </c>
    </row>
    <row r="804" spans="2:6" ht="15.75" customHeight="1" x14ac:dyDescent="0.35">
      <c r="B804" s="325"/>
      <c r="C804" s="315"/>
      <c r="D804" s="316">
        <v>21034</v>
      </c>
      <c r="E804" s="217" t="s">
        <v>53</v>
      </c>
      <c r="F804" s="218">
        <v>0</v>
      </c>
    </row>
    <row r="805" spans="2:6" ht="15.75" customHeight="1" x14ac:dyDescent="0.35">
      <c r="B805" s="325"/>
      <c r="C805" s="315"/>
      <c r="D805" s="316">
        <v>21034</v>
      </c>
      <c r="E805" s="217" t="s">
        <v>54</v>
      </c>
      <c r="F805" s="218">
        <v>0</v>
      </c>
    </row>
    <row r="806" spans="2:6" ht="15.75" customHeight="1" x14ac:dyDescent="0.35">
      <c r="B806" s="325"/>
      <c r="C806" s="315"/>
      <c r="D806" s="316">
        <v>21034</v>
      </c>
      <c r="E806" s="217" t="s">
        <v>55</v>
      </c>
      <c r="F806" s="218">
        <v>0</v>
      </c>
    </row>
    <row r="807" spans="2:6" ht="15.75" customHeight="1" x14ac:dyDescent="0.35">
      <c r="B807" s="325"/>
      <c r="C807" s="315"/>
      <c r="D807" s="316">
        <v>21034</v>
      </c>
      <c r="E807" s="217" t="s">
        <v>56</v>
      </c>
      <c r="F807" s="218">
        <v>0</v>
      </c>
    </row>
    <row r="808" spans="2:6" ht="15.75" customHeight="1" x14ac:dyDescent="0.35">
      <c r="B808" s="325"/>
      <c r="C808" s="315"/>
      <c r="D808" s="316">
        <v>21034</v>
      </c>
      <c r="E808" s="217" t="s">
        <v>57</v>
      </c>
      <c r="F808" s="218">
        <v>0</v>
      </c>
    </row>
    <row r="809" spans="2:6" ht="15.75" customHeight="1" x14ac:dyDescent="0.35">
      <c r="B809" s="325"/>
      <c r="C809" s="315"/>
      <c r="D809" s="316">
        <v>21034</v>
      </c>
      <c r="E809" s="217" t="s">
        <v>58</v>
      </c>
      <c r="F809" s="218">
        <v>1</v>
      </c>
    </row>
    <row r="810" spans="2:6" ht="15.75" customHeight="1" x14ac:dyDescent="0.35">
      <c r="B810" s="325"/>
      <c r="C810" s="315"/>
      <c r="D810" s="316">
        <v>21034</v>
      </c>
      <c r="E810" s="217" t="s">
        <v>59</v>
      </c>
      <c r="F810" s="218">
        <v>0</v>
      </c>
    </row>
    <row r="811" spans="2:6" ht="15.75" customHeight="1" x14ac:dyDescent="0.35">
      <c r="B811" s="325"/>
      <c r="C811" s="315"/>
      <c r="D811" s="316">
        <v>21040</v>
      </c>
      <c r="E811" s="217" t="s">
        <v>53</v>
      </c>
      <c r="F811" s="218">
        <v>2</v>
      </c>
    </row>
    <row r="812" spans="2:6" ht="15.75" customHeight="1" x14ac:dyDescent="0.35">
      <c r="B812" s="325"/>
      <c r="C812" s="315"/>
      <c r="D812" s="316">
        <v>21040</v>
      </c>
      <c r="E812" s="217" t="s">
        <v>54</v>
      </c>
      <c r="F812" s="218">
        <v>0</v>
      </c>
    </row>
    <row r="813" spans="2:6" ht="15.75" customHeight="1" x14ac:dyDescent="0.35">
      <c r="B813" s="325"/>
      <c r="C813" s="315"/>
      <c r="D813" s="316">
        <v>21040</v>
      </c>
      <c r="E813" s="217" t="s">
        <v>55</v>
      </c>
      <c r="F813" s="218">
        <v>4</v>
      </c>
    </row>
    <row r="814" spans="2:6" ht="15.75" customHeight="1" x14ac:dyDescent="0.35">
      <c r="B814" s="325"/>
      <c r="C814" s="315"/>
      <c r="D814" s="316">
        <v>21040</v>
      </c>
      <c r="E814" s="217" t="s">
        <v>56</v>
      </c>
      <c r="F814" s="218">
        <v>1</v>
      </c>
    </row>
    <row r="815" spans="2:6" ht="15.75" customHeight="1" x14ac:dyDescent="0.35">
      <c r="B815" s="325"/>
      <c r="C815" s="315"/>
      <c r="D815" s="316">
        <v>21040</v>
      </c>
      <c r="E815" s="217" t="s">
        <v>57</v>
      </c>
      <c r="F815" s="218">
        <v>17</v>
      </c>
    </row>
    <row r="816" spans="2:6" ht="15.75" customHeight="1" x14ac:dyDescent="0.35">
      <c r="B816" s="325"/>
      <c r="C816" s="315"/>
      <c r="D816" s="316">
        <v>21040</v>
      </c>
      <c r="E816" s="217" t="s">
        <v>58</v>
      </c>
      <c r="F816" s="218">
        <v>317</v>
      </c>
    </row>
    <row r="817" spans="2:6" ht="15.75" customHeight="1" x14ac:dyDescent="0.35">
      <c r="B817" s="325"/>
      <c r="C817" s="315"/>
      <c r="D817" s="316">
        <v>21040</v>
      </c>
      <c r="E817" s="217" t="s">
        <v>59</v>
      </c>
      <c r="F817" s="218">
        <v>27</v>
      </c>
    </row>
    <row r="818" spans="2:6" ht="15.75" customHeight="1" x14ac:dyDescent="0.35">
      <c r="B818" s="325"/>
      <c r="C818" s="315"/>
      <c r="D818" s="316">
        <v>21047</v>
      </c>
      <c r="E818" s="217" t="s">
        <v>53</v>
      </c>
      <c r="F818" s="218">
        <v>0</v>
      </c>
    </row>
    <row r="819" spans="2:6" ht="15.75" customHeight="1" x14ac:dyDescent="0.35">
      <c r="B819" s="325"/>
      <c r="C819" s="315"/>
      <c r="D819" s="316">
        <v>21047</v>
      </c>
      <c r="E819" s="217" t="s">
        <v>54</v>
      </c>
      <c r="F819" s="218">
        <v>0</v>
      </c>
    </row>
    <row r="820" spans="2:6" ht="15.75" customHeight="1" x14ac:dyDescent="0.35">
      <c r="B820" s="325"/>
      <c r="C820" s="315"/>
      <c r="D820" s="316">
        <v>21047</v>
      </c>
      <c r="E820" s="217" t="s">
        <v>55</v>
      </c>
      <c r="F820" s="218">
        <v>1</v>
      </c>
    </row>
    <row r="821" spans="2:6" ht="15.75" customHeight="1" x14ac:dyDescent="0.35">
      <c r="B821" s="325"/>
      <c r="C821" s="315"/>
      <c r="D821" s="316">
        <v>21047</v>
      </c>
      <c r="E821" s="217" t="s">
        <v>56</v>
      </c>
      <c r="F821" s="218">
        <v>0</v>
      </c>
    </row>
    <row r="822" spans="2:6" ht="15.75" customHeight="1" x14ac:dyDescent="0.35">
      <c r="B822" s="325"/>
      <c r="C822" s="315"/>
      <c r="D822" s="316">
        <v>21047</v>
      </c>
      <c r="E822" s="217" t="s">
        <v>57</v>
      </c>
      <c r="F822" s="218">
        <v>1</v>
      </c>
    </row>
    <row r="823" spans="2:6" ht="15.75" customHeight="1" x14ac:dyDescent="0.35">
      <c r="B823" s="325"/>
      <c r="C823" s="315"/>
      <c r="D823" s="316">
        <v>21047</v>
      </c>
      <c r="E823" s="217" t="s">
        <v>58</v>
      </c>
      <c r="F823" s="218">
        <v>27</v>
      </c>
    </row>
    <row r="824" spans="2:6" ht="15.75" customHeight="1" x14ac:dyDescent="0.35">
      <c r="B824" s="325"/>
      <c r="C824" s="315"/>
      <c r="D824" s="316">
        <v>21047</v>
      </c>
      <c r="E824" s="217" t="s">
        <v>59</v>
      </c>
      <c r="F824" s="218">
        <v>2</v>
      </c>
    </row>
    <row r="825" spans="2:6" ht="15.75" customHeight="1" x14ac:dyDescent="0.35">
      <c r="B825" s="325"/>
      <c r="C825" s="315"/>
      <c r="D825" s="317">
        <v>21050</v>
      </c>
      <c r="E825" s="217" t="s">
        <v>53</v>
      </c>
      <c r="F825" s="218">
        <v>0</v>
      </c>
    </row>
    <row r="826" spans="2:6" ht="15.75" customHeight="1" x14ac:dyDescent="0.35">
      <c r="B826" s="325"/>
      <c r="C826" s="315"/>
      <c r="D826" s="316">
        <v>21050</v>
      </c>
      <c r="E826" s="217" t="s">
        <v>54</v>
      </c>
      <c r="F826" s="218">
        <v>1</v>
      </c>
    </row>
    <row r="827" spans="2:6" ht="15.75" customHeight="1" x14ac:dyDescent="0.35">
      <c r="B827" s="325"/>
      <c r="C827" s="315"/>
      <c r="D827" s="316">
        <v>21050</v>
      </c>
      <c r="E827" s="217" t="s">
        <v>55</v>
      </c>
      <c r="F827" s="218">
        <v>4</v>
      </c>
    </row>
    <row r="828" spans="2:6" ht="15.75" customHeight="1" x14ac:dyDescent="0.35">
      <c r="B828" s="325"/>
      <c r="C828" s="315"/>
      <c r="D828" s="316">
        <v>21050</v>
      </c>
      <c r="E828" s="217" t="s">
        <v>56</v>
      </c>
      <c r="F828" s="218">
        <v>1</v>
      </c>
    </row>
    <row r="829" spans="2:6" ht="15.75" customHeight="1" x14ac:dyDescent="0.35">
      <c r="B829" s="325"/>
      <c r="C829" s="315"/>
      <c r="D829" s="316">
        <v>21050</v>
      </c>
      <c r="E829" s="217" t="s">
        <v>57</v>
      </c>
      <c r="F829" s="218">
        <v>2</v>
      </c>
    </row>
    <row r="830" spans="2:6" ht="15.75" customHeight="1" x14ac:dyDescent="0.35">
      <c r="B830" s="325"/>
      <c r="C830" s="315"/>
      <c r="D830" s="316">
        <v>21050</v>
      </c>
      <c r="E830" s="217" t="s">
        <v>58</v>
      </c>
      <c r="F830" s="218">
        <v>37</v>
      </c>
    </row>
    <row r="831" spans="2:6" ht="15.75" customHeight="1" x14ac:dyDescent="0.35">
      <c r="B831" s="325"/>
      <c r="C831" s="315"/>
      <c r="D831" s="316">
        <v>21050</v>
      </c>
      <c r="E831" s="217" t="s">
        <v>59</v>
      </c>
      <c r="F831" s="218">
        <v>2</v>
      </c>
    </row>
    <row r="832" spans="2:6" ht="15.75" customHeight="1" x14ac:dyDescent="0.35">
      <c r="B832" s="325"/>
      <c r="C832" s="315"/>
      <c r="D832" s="316">
        <v>21078</v>
      </c>
      <c r="E832" s="216" t="s">
        <v>53</v>
      </c>
      <c r="F832" s="108">
        <v>0</v>
      </c>
    </row>
    <row r="833" spans="2:6" ht="15.75" customHeight="1" x14ac:dyDescent="0.35">
      <c r="B833" s="325"/>
      <c r="C833" s="315"/>
      <c r="D833" s="316">
        <v>21078</v>
      </c>
      <c r="E833" s="217" t="s">
        <v>54</v>
      </c>
      <c r="F833" s="218">
        <v>2</v>
      </c>
    </row>
    <row r="834" spans="2:6" ht="15.75" customHeight="1" x14ac:dyDescent="0.35">
      <c r="B834" s="325"/>
      <c r="C834" s="315"/>
      <c r="D834" s="316">
        <v>21078</v>
      </c>
      <c r="E834" s="217" t="s">
        <v>55</v>
      </c>
      <c r="F834" s="218">
        <v>2</v>
      </c>
    </row>
    <row r="835" spans="2:6" ht="15.75" customHeight="1" x14ac:dyDescent="0.35">
      <c r="B835" s="325"/>
      <c r="C835" s="315"/>
      <c r="D835" s="316">
        <v>21078</v>
      </c>
      <c r="E835" s="217" t="s">
        <v>56</v>
      </c>
      <c r="F835" s="218">
        <v>3</v>
      </c>
    </row>
    <row r="836" spans="2:6" ht="15.75" customHeight="1" x14ac:dyDescent="0.35">
      <c r="B836" s="325"/>
      <c r="C836" s="315"/>
      <c r="D836" s="316">
        <v>21078</v>
      </c>
      <c r="E836" s="217" t="s">
        <v>57</v>
      </c>
      <c r="F836" s="218">
        <v>8</v>
      </c>
    </row>
    <row r="837" spans="2:6" ht="15.75" customHeight="1" x14ac:dyDescent="0.35">
      <c r="B837" s="325"/>
      <c r="C837" s="315"/>
      <c r="D837" s="316">
        <v>21078</v>
      </c>
      <c r="E837" s="217" t="s">
        <v>58</v>
      </c>
      <c r="F837" s="218">
        <v>138</v>
      </c>
    </row>
    <row r="838" spans="2:6" ht="15.75" customHeight="1" x14ac:dyDescent="0.35">
      <c r="B838" s="325"/>
      <c r="C838" s="315"/>
      <c r="D838" s="316">
        <v>21078</v>
      </c>
      <c r="E838" s="217" t="s">
        <v>59</v>
      </c>
      <c r="F838" s="218">
        <v>15</v>
      </c>
    </row>
    <row r="839" spans="2:6" ht="15.75" customHeight="1" x14ac:dyDescent="0.35">
      <c r="B839" s="325"/>
      <c r="C839" s="315"/>
      <c r="D839" s="316">
        <v>21084</v>
      </c>
      <c r="E839" s="217" t="s">
        <v>53</v>
      </c>
      <c r="F839" s="218">
        <v>0</v>
      </c>
    </row>
    <row r="840" spans="2:6" ht="15.75" customHeight="1" x14ac:dyDescent="0.35">
      <c r="B840" s="325"/>
      <c r="C840" s="315"/>
      <c r="D840" s="316">
        <v>21084</v>
      </c>
      <c r="E840" s="217" t="s">
        <v>54</v>
      </c>
      <c r="F840" s="218">
        <v>0</v>
      </c>
    </row>
    <row r="841" spans="2:6" ht="15.75" customHeight="1" x14ac:dyDescent="0.35">
      <c r="B841" s="325"/>
      <c r="C841" s="315"/>
      <c r="D841" s="316">
        <v>21084</v>
      </c>
      <c r="E841" s="217" t="s">
        <v>55</v>
      </c>
      <c r="F841" s="218">
        <v>0</v>
      </c>
    </row>
    <row r="842" spans="2:6" ht="15.75" customHeight="1" x14ac:dyDescent="0.35">
      <c r="B842" s="325"/>
      <c r="C842" s="315"/>
      <c r="D842" s="316">
        <v>21084</v>
      </c>
      <c r="E842" s="217" t="s">
        <v>56</v>
      </c>
      <c r="F842" s="218">
        <v>0</v>
      </c>
    </row>
    <row r="843" spans="2:6" ht="15.75" customHeight="1" x14ac:dyDescent="0.35">
      <c r="B843" s="325"/>
      <c r="C843" s="315"/>
      <c r="D843" s="316">
        <v>21084</v>
      </c>
      <c r="E843" s="217" t="s">
        <v>57</v>
      </c>
      <c r="F843" s="218">
        <v>1</v>
      </c>
    </row>
    <row r="844" spans="2:6" ht="15.75" customHeight="1" x14ac:dyDescent="0.35">
      <c r="B844" s="325"/>
      <c r="C844" s="315"/>
      <c r="D844" s="316">
        <v>21084</v>
      </c>
      <c r="E844" s="217" t="s">
        <v>58</v>
      </c>
      <c r="F844" s="218">
        <v>10</v>
      </c>
    </row>
    <row r="845" spans="2:6" ht="15.75" customHeight="1" x14ac:dyDescent="0.35">
      <c r="B845" s="325"/>
      <c r="C845" s="315"/>
      <c r="D845" s="316">
        <v>21084</v>
      </c>
      <c r="E845" s="217" t="s">
        <v>59</v>
      </c>
      <c r="F845" s="218">
        <v>1</v>
      </c>
    </row>
    <row r="846" spans="2:6" ht="15.75" customHeight="1" x14ac:dyDescent="0.35">
      <c r="B846" s="325"/>
      <c r="C846" s="315"/>
      <c r="D846" s="316">
        <v>21130</v>
      </c>
      <c r="E846" s="217" t="s">
        <v>53</v>
      </c>
      <c r="F846" s="218">
        <v>0</v>
      </c>
    </row>
    <row r="847" spans="2:6" ht="15.75" customHeight="1" x14ac:dyDescent="0.35">
      <c r="B847" s="325"/>
      <c r="C847" s="315"/>
      <c r="D847" s="316">
        <v>21130</v>
      </c>
      <c r="E847" s="217" t="s">
        <v>54</v>
      </c>
      <c r="F847" s="218">
        <v>0</v>
      </c>
    </row>
    <row r="848" spans="2:6" ht="15.75" customHeight="1" x14ac:dyDescent="0.35">
      <c r="B848" s="325"/>
      <c r="C848" s="315"/>
      <c r="D848" s="316">
        <v>21130</v>
      </c>
      <c r="E848" s="217" t="s">
        <v>55</v>
      </c>
      <c r="F848" s="218">
        <v>0</v>
      </c>
    </row>
    <row r="849" spans="2:6" ht="15.75" customHeight="1" x14ac:dyDescent="0.35">
      <c r="B849" s="325"/>
      <c r="C849" s="315"/>
      <c r="D849" s="316">
        <v>21130</v>
      </c>
      <c r="E849" s="217" t="s">
        <v>56</v>
      </c>
      <c r="F849" s="218">
        <v>0</v>
      </c>
    </row>
    <row r="850" spans="2:6" ht="15.75" customHeight="1" x14ac:dyDescent="0.35">
      <c r="B850" s="325"/>
      <c r="C850" s="315"/>
      <c r="D850" s="316">
        <v>21130</v>
      </c>
      <c r="E850" s="217" t="s">
        <v>57</v>
      </c>
      <c r="F850" s="218">
        <v>0</v>
      </c>
    </row>
    <row r="851" spans="2:6" ht="15.75" customHeight="1" x14ac:dyDescent="0.35">
      <c r="B851" s="325"/>
      <c r="C851" s="315"/>
      <c r="D851" s="316">
        <v>21130</v>
      </c>
      <c r="E851" s="217" t="s">
        <v>58</v>
      </c>
      <c r="F851" s="218">
        <v>1</v>
      </c>
    </row>
    <row r="852" spans="2:6" ht="15.75" customHeight="1" x14ac:dyDescent="0.35">
      <c r="B852" s="325"/>
      <c r="C852" s="315"/>
      <c r="D852" s="316">
        <v>21130</v>
      </c>
      <c r="E852" s="217" t="s">
        <v>59</v>
      </c>
      <c r="F852" s="218">
        <v>1</v>
      </c>
    </row>
    <row r="853" spans="2:6" ht="15.75" customHeight="1" x14ac:dyDescent="0.35">
      <c r="B853" s="325"/>
      <c r="C853" s="315"/>
      <c r="D853" s="316">
        <v>21132</v>
      </c>
      <c r="E853" s="217" t="s">
        <v>53</v>
      </c>
      <c r="F853" s="218">
        <v>0</v>
      </c>
    </row>
    <row r="854" spans="2:6" ht="15.75" customHeight="1" x14ac:dyDescent="0.35">
      <c r="B854" s="325"/>
      <c r="C854" s="315"/>
      <c r="D854" s="316">
        <v>21132</v>
      </c>
      <c r="E854" s="217" t="s">
        <v>54</v>
      </c>
      <c r="F854" s="218">
        <v>0</v>
      </c>
    </row>
    <row r="855" spans="2:6" ht="15.75" customHeight="1" x14ac:dyDescent="0.35">
      <c r="B855" s="325"/>
      <c r="C855" s="315"/>
      <c r="D855" s="316">
        <v>21132</v>
      </c>
      <c r="E855" s="217" t="s">
        <v>55</v>
      </c>
      <c r="F855" s="218">
        <v>0</v>
      </c>
    </row>
    <row r="856" spans="2:6" ht="15.75" customHeight="1" x14ac:dyDescent="0.35">
      <c r="B856" s="325"/>
      <c r="C856" s="315"/>
      <c r="D856" s="316">
        <v>21132</v>
      </c>
      <c r="E856" s="217" t="s">
        <v>56</v>
      </c>
      <c r="F856" s="218">
        <v>0</v>
      </c>
    </row>
    <row r="857" spans="2:6" ht="15.75" customHeight="1" x14ac:dyDescent="0.35">
      <c r="B857" s="325"/>
      <c r="C857" s="315"/>
      <c r="D857" s="316">
        <v>21132</v>
      </c>
      <c r="E857" s="217" t="s">
        <v>57</v>
      </c>
      <c r="F857" s="218">
        <v>0</v>
      </c>
    </row>
    <row r="858" spans="2:6" ht="15.75" customHeight="1" x14ac:dyDescent="0.35">
      <c r="B858" s="325"/>
      <c r="C858" s="315"/>
      <c r="D858" s="316">
        <v>21132</v>
      </c>
      <c r="E858" s="217" t="s">
        <v>58</v>
      </c>
      <c r="F858" s="218">
        <v>4</v>
      </c>
    </row>
    <row r="859" spans="2:6" ht="15.75" customHeight="1" x14ac:dyDescent="0.35">
      <c r="B859" s="325"/>
      <c r="C859" s="315"/>
      <c r="D859" s="316">
        <v>21132</v>
      </c>
      <c r="E859" s="217" t="s">
        <v>59</v>
      </c>
      <c r="F859" s="218">
        <v>0</v>
      </c>
    </row>
    <row r="860" spans="2:6" ht="15.75" customHeight="1" x14ac:dyDescent="0.35">
      <c r="B860" s="325"/>
      <c r="C860" s="315"/>
      <c r="D860" s="316">
        <v>21154</v>
      </c>
      <c r="E860" s="217" t="s">
        <v>53</v>
      </c>
      <c r="F860" s="218">
        <v>0</v>
      </c>
    </row>
    <row r="861" spans="2:6" ht="15.75" customHeight="1" x14ac:dyDescent="0.35">
      <c r="B861" s="325"/>
      <c r="C861" s="315"/>
      <c r="D861" s="316">
        <v>21154</v>
      </c>
      <c r="E861" s="217" t="s">
        <v>54</v>
      </c>
      <c r="F861" s="218">
        <v>0</v>
      </c>
    </row>
    <row r="862" spans="2:6" ht="15.75" customHeight="1" x14ac:dyDescent="0.35">
      <c r="B862" s="325"/>
      <c r="C862" s="315"/>
      <c r="D862" s="316">
        <v>21154</v>
      </c>
      <c r="E862" s="217" t="s">
        <v>55</v>
      </c>
      <c r="F862" s="218">
        <v>1</v>
      </c>
    </row>
    <row r="863" spans="2:6" ht="15.75" customHeight="1" x14ac:dyDescent="0.35">
      <c r="B863" s="325"/>
      <c r="C863" s="315"/>
      <c r="D863" s="316">
        <v>21154</v>
      </c>
      <c r="E863" s="217" t="s">
        <v>56</v>
      </c>
      <c r="F863" s="218">
        <v>0</v>
      </c>
    </row>
    <row r="864" spans="2:6" ht="15.75" customHeight="1" x14ac:dyDescent="0.35">
      <c r="B864" s="325"/>
      <c r="C864" s="315"/>
      <c r="D864" s="316">
        <v>21154</v>
      </c>
      <c r="E864" s="217" t="s">
        <v>57</v>
      </c>
      <c r="F864" s="218">
        <v>0</v>
      </c>
    </row>
    <row r="865" spans="2:6" ht="15.75" customHeight="1" x14ac:dyDescent="0.35">
      <c r="B865" s="325"/>
      <c r="C865" s="315"/>
      <c r="D865" s="316">
        <v>21154</v>
      </c>
      <c r="E865" s="217" t="s">
        <v>58</v>
      </c>
      <c r="F865" s="218">
        <v>3</v>
      </c>
    </row>
    <row r="866" spans="2:6" ht="15.75" customHeight="1" x14ac:dyDescent="0.35">
      <c r="B866" s="325"/>
      <c r="C866" s="315"/>
      <c r="D866" s="316">
        <v>21154</v>
      </c>
      <c r="E866" s="217" t="s">
        <v>59</v>
      </c>
      <c r="F866" s="218">
        <v>1</v>
      </c>
    </row>
    <row r="867" spans="2:6" ht="15.75" customHeight="1" x14ac:dyDescent="0.35">
      <c r="B867" s="325"/>
      <c r="C867" s="315" t="s">
        <v>22</v>
      </c>
      <c r="D867" s="317">
        <v>20723</v>
      </c>
      <c r="E867" s="217" t="s">
        <v>53</v>
      </c>
      <c r="F867" s="218">
        <v>0</v>
      </c>
    </row>
    <row r="868" spans="2:6" ht="15.75" customHeight="1" x14ac:dyDescent="0.35">
      <c r="B868" s="325"/>
      <c r="C868" s="315"/>
      <c r="D868" s="316">
        <v>20723</v>
      </c>
      <c r="E868" s="217" t="s">
        <v>54</v>
      </c>
      <c r="F868" s="218">
        <v>3</v>
      </c>
    </row>
    <row r="869" spans="2:6" ht="15.75" customHeight="1" x14ac:dyDescent="0.35">
      <c r="B869" s="325"/>
      <c r="C869" s="315"/>
      <c r="D869" s="316">
        <v>20723</v>
      </c>
      <c r="E869" s="217" t="s">
        <v>55</v>
      </c>
      <c r="F869" s="218">
        <v>4</v>
      </c>
    </row>
    <row r="870" spans="2:6" ht="15.75" customHeight="1" x14ac:dyDescent="0.35">
      <c r="B870" s="325"/>
      <c r="C870" s="315"/>
      <c r="D870" s="316">
        <v>20723</v>
      </c>
      <c r="E870" s="217" t="s">
        <v>56</v>
      </c>
      <c r="F870" s="218">
        <v>4</v>
      </c>
    </row>
    <row r="871" spans="2:6" ht="15.75" customHeight="1" x14ac:dyDescent="0.35">
      <c r="B871" s="325"/>
      <c r="C871" s="315"/>
      <c r="D871" s="316">
        <v>20723</v>
      </c>
      <c r="E871" s="217" t="s">
        <v>57</v>
      </c>
      <c r="F871" s="218">
        <v>17</v>
      </c>
    </row>
    <row r="872" spans="2:6" ht="15.75" customHeight="1" x14ac:dyDescent="0.35">
      <c r="B872" s="325"/>
      <c r="C872" s="315"/>
      <c r="D872" s="316">
        <v>20723</v>
      </c>
      <c r="E872" s="217" t="s">
        <v>58</v>
      </c>
      <c r="F872" s="218">
        <v>142</v>
      </c>
    </row>
    <row r="873" spans="2:6" ht="15.75" customHeight="1" x14ac:dyDescent="0.35">
      <c r="B873" s="325"/>
      <c r="C873" s="315"/>
      <c r="D873" s="316">
        <v>20723</v>
      </c>
      <c r="E873" s="217" t="s">
        <v>59</v>
      </c>
      <c r="F873" s="218">
        <v>22</v>
      </c>
    </row>
    <row r="874" spans="2:6" ht="15.75" customHeight="1" x14ac:dyDescent="0.35">
      <c r="B874" s="325"/>
      <c r="C874" s="315"/>
      <c r="D874" s="316">
        <v>20759</v>
      </c>
      <c r="E874" s="216" t="s">
        <v>53</v>
      </c>
      <c r="F874" s="108">
        <v>0</v>
      </c>
    </row>
    <row r="875" spans="2:6" ht="15.75" customHeight="1" x14ac:dyDescent="0.35">
      <c r="B875" s="325"/>
      <c r="C875" s="315"/>
      <c r="D875" s="316">
        <v>20759</v>
      </c>
      <c r="E875" s="217" t="s">
        <v>54</v>
      </c>
      <c r="F875" s="218">
        <v>0</v>
      </c>
    </row>
    <row r="876" spans="2:6" ht="15.75" customHeight="1" x14ac:dyDescent="0.35">
      <c r="B876" s="325"/>
      <c r="C876" s="315"/>
      <c r="D876" s="316">
        <v>20759</v>
      </c>
      <c r="E876" s="217" t="s">
        <v>55</v>
      </c>
      <c r="F876" s="218">
        <v>0</v>
      </c>
    </row>
    <row r="877" spans="2:6" ht="15.75" customHeight="1" x14ac:dyDescent="0.35">
      <c r="B877" s="325"/>
      <c r="C877" s="315"/>
      <c r="D877" s="316">
        <v>20759</v>
      </c>
      <c r="E877" s="217" t="s">
        <v>56</v>
      </c>
      <c r="F877" s="218">
        <v>0</v>
      </c>
    </row>
    <row r="878" spans="2:6" ht="15.75" customHeight="1" x14ac:dyDescent="0.35">
      <c r="B878" s="325"/>
      <c r="C878" s="315"/>
      <c r="D878" s="316">
        <v>20759</v>
      </c>
      <c r="E878" s="217" t="s">
        <v>57</v>
      </c>
      <c r="F878" s="218">
        <v>0</v>
      </c>
    </row>
    <row r="879" spans="2:6" ht="15.75" customHeight="1" x14ac:dyDescent="0.35">
      <c r="B879" s="325"/>
      <c r="C879" s="315"/>
      <c r="D879" s="316">
        <v>20759</v>
      </c>
      <c r="E879" s="217" t="s">
        <v>58</v>
      </c>
      <c r="F879" s="218">
        <v>2</v>
      </c>
    </row>
    <row r="880" spans="2:6" ht="15.75" customHeight="1" x14ac:dyDescent="0.35">
      <c r="B880" s="325"/>
      <c r="C880" s="315"/>
      <c r="D880" s="316">
        <v>20759</v>
      </c>
      <c r="E880" s="217" t="s">
        <v>59</v>
      </c>
      <c r="F880" s="218">
        <v>0</v>
      </c>
    </row>
    <row r="881" spans="2:6" ht="15.75" customHeight="1" x14ac:dyDescent="0.35">
      <c r="B881" s="325"/>
      <c r="C881" s="315"/>
      <c r="D881" s="316">
        <v>20763</v>
      </c>
      <c r="E881" s="217" t="s">
        <v>53</v>
      </c>
      <c r="F881" s="218">
        <v>0</v>
      </c>
    </row>
    <row r="882" spans="2:6" ht="15.75" customHeight="1" x14ac:dyDescent="0.35">
      <c r="B882" s="325"/>
      <c r="C882" s="315"/>
      <c r="D882" s="316">
        <v>20763</v>
      </c>
      <c r="E882" s="217" t="s">
        <v>54</v>
      </c>
      <c r="F882" s="218">
        <v>0</v>
      </c>
    </row>
    <row r="883" spans="2:6" ht="15.75" customHeight="1" x14ac:dyDescent="0.35">
      <c r="B883" s="325"/>
      <c r="C883" s="315"/>
      <c r="D883" s="316">
        <v>20763</v>
      </c>
      <c r="E883" s="217" t="s">
        <v>55</v>
      </c>
      <c r="F883" s="218">
        <v>0</v>
      </c>
    </row>
    <row r="884" spans="2:6" ht="15.75" customHeight="1" x14ac:dyDescent="0.35">
      <c r="B884" s="325"/>
      <c r="C884" s="315"/>
      <c r="D884" s="316">
        <v>20763</v>
      </c>
      <c r="E884" s="217" t="s">
        <v>56</v>
      </c>
      <c r="F884" s="218">
        <v>0</v>
      </c>
    </row>
    <row r="885" spans="2:6" ht="15.75" customHeight="1" x14ac:dyDescent="0.35">
      <c r="B885" s="325"/>
      <c r="C885" s="315"/>
      <c r="D885" s="316">
        <v>20763</v>
      </c>
      <c r="E885" s="217" t="s">
        <v>57</v>
      </c>
      <c r="F885" s="218">
        <v>1</v>
      </c>
    </row>
    <row r="886" spans="2:6" ht="15.75" customHeight="1" x14ac:dyDescent="0.35">
      <c r="B886" s="325"/>
      <c r="C886" s="315"/>
      <c r="D886" s="316">
        <v>20763</v>
      </c>
      <c r="E886" s="217" t="s">
        <v>58</v>
      </c>
      <c r="F886" s="218">
        <v>20</v>
      </c>
    </row>
    <row r="887" spans="2:6" ht="15.75" customHeight="1" x14ac:dyDescent="0.35">
      <c r="B887" s="325"/>
      <c r="C887" s="315"/>
      <c r="D887" s="316">
        <v>20763</v>
      </c>
      <c r="E887" s="217" t="s">
        <v>59</v>
      </c>
      <c r="F887" s="218">
        <v>2</v>
      </c>
    </row>
    <row r="888" spans="2:6" ht="15.75" customHeight="1" x14ac:dyDescent="0.35">
      <c r="B888" s="325"/>
      <c r="C888" s="315"/>
      <c r="D888" s="316">
        <v>20777</v>
      </c>
      <c r="E888" s="217" t="s">
        <v>53</v>
      </c>
      <c r="F888" s="218">
        <v>0</v>
      </c>
    </row>
    <row r="889" spans="2:6" ht="15.75" customHeight="1" x14ac:dyDescent="0.35">
      <c r="B889" s="325"/>
      <c r="C889" s="315"/>
      <c r="D889" s="316">
        <v>20777</v>
      </c>
      <c r="E889" s="217" t="s">
        <v>54</v>
      </c>
      <c r="F889" s="218">
        <v>0</v>
      </c>
    </row>
    <row r="890" spans="2:6" ht="15.75" customHeight="1" x14ac:dyDescent="0.35">
      <c r="B890" s="325"/>
      <c r="C890" s="315"/>
      <c r="D890" s="316">
        <v>20777</v>
      </c>
      <c r="E890" s="217" t="s">
        <v>55</v>
      </c>
      <c r="F890" s="218">
        <v>0</v>
      </c>
    </row>
    <row r="891" spans="2:6" ht="15.75" customHeight="1" x14ac:dyDescent="0.35">
      <c r="B891" s="325"/>
      <c r="C891" s="315"/>
      <c r="D891" s="316">
        <v>20777</v>
      </c>
      <c r="E891" s="217" t="s">
        <v>56</v>
      </c>
      <c r="F891" s="218">
        <v>0</v>
      </c>
    </row>
    <row r="892" spans="2:6" ht="15.75" customHeight="1" x14ac:dyDescent="0.35">
      <c r="B892" s="325"/>
      <c r="C892" s="315"/>
      <c r="D892" s="316">
        <v>20777</v>
      </c>
      <c r="E892" s="217" t="s">
        <v>57</v>
      </c>
      <c r="F892" s="218">
        <v>0</v>
      </c>
    </row>
    <row r="893" spans="2:6" ht="15.75" customHeight="1" x14ac:dyDescent="0.35">
      <c r="B893" s="325"/>
      <c r="C893" s="315"/>
      <c r="D893" s="316">
        <v>20777</v>
      </c>
      <c r="E893" s="217" t="s">
        <v>58</v>
      </c>
      <c r="F893" s="218">
        <v>1</v>
      </c>
    </row>
    <row r="894" spans="2:6" ht="15.75" customHeight="1" x14ac:dyDescent="0.35">
      <c r="B894" s="325"/>
      <c r="C894" s="315"/>
      <c r="D894" s="316">
        <v>20777</v>
      </c>
      <c r="E894" s="217" t="s">
        <v>59</v>
      </c>
      <c r="F894" s="218">
        <v>0</v>
      </c>
    </row>
    <row r="895" spans="2:6" ht="15.75" customHeight="1" x14ac:dyDescent="0.35">
      <c r="B895" s="325"/>
      <c r="C895" s="315"/>
      <c r="D895" s="316">
        <v>21029</v>
      </c>
      <c r="E895" s="217" t="s">
        <v>53</v>
      </c>
      <c r="F895" s="218">
        <v>0</v>
      </c>
    </row>
    <row r="896" spans="2:6" ht="15.75" customHeight="1" x14ac:dyDescent="0.35">
      <c r="B896" s="325"/>
      <c r="C896" s="315"/>
      <c r="D896" s="316">
        <v>21029</v>
      </c>
      <c r="E896" s="217" t="s">
        <v>54</v>
      </c>
      <c r="F896" s="218">
        <v>0</v>
      </c>
    </row>
    <row r="897" spans="2:6" ht="15.75" customHeight="1" x14ac:dyDescent="0.35">
      <c r="B897" s="325"/>
      <c r="C897" s="315"/>
      <c r="D897" s="316">
        <v>21029</v>
      </c>
      <c r="E897" s="217" t="s">
        <v>55</v>
      </c>
      <c r="F897" s="218">
        <v>0</v>
      </c>
    </row>
    <row r="898" spans="2:6" ht="15.75" customHeight="1" x14ac:dyDescent="0.35">
      <c r="B898" s="325"/>
      <c r="C898" s="315"/>
      <c r="D898" s="316">
        <v>21029</v>
      </c>
      <c r="E898" s="217" t="s">
        <v>56</v>
      </c>
      <c r="F898" s="218">
        <v>0</v>
      </c>
    </row>
    <row r="899" spans="2:6" ht="15.75" customHeight="1" x14ac:dyDescent="0.35">
      <c r="B899" s="325"/>
      <c r="C899" s="315"/>
      <c r="D899" s="316">
        <v>21029</v>
      </c>
      <c r="E899" s="217" t="s">
        <v>57</v>
      </c>
      <c r="F899" s="218">
        <v>2</v>
      </c>
    </row>
    <row r="900" spans="2:6" ht="15.75" customHeight="1" x14ac:dyDescent="0.35">
      <c r="B900" s="325"/>
      <c r="C900" s="315"/>
      <c r="D900" s="316">
        <v>21029</v>
      </c>
      <c r="E900" s="217" t="s">
        <v>58</v>
      </c>
      <c r="F900" s="218">
        <v>8</v>
      </c>
    </row>
    <row r="901" spans="2:6" ht="15.75" customHeight="1" x14ac:dyDescent="0.35">
      <c r="B901" s="325"/>
      <c r="C901" s="315"/>
      <c r="D901" s="316">
        <v>21029</v>
      </c>
      <c r="E901" s="217" t="s">
        <v>59</v>
      </c>
      <c r="F901" s="218">
        <v>2</v>
      </c>
    </row>
    <row r="902" spans="2:6" ht="15.75" customHeight="1" x14ac:dyDescent="0.35">
      <c r="B902" s="325"/>
      <c r="C902" s="315"/>
      <c r="D902" s="316">
        <v>21042</v>
      </c>
      <c r="E902" s="217" t="s">
        <v>53</v>
      </c>
      <c r="F902" s="218">
        <v>1</v>
      </c>
    </row>
    <row r="903" spans="2:6" ht="15.75" customHeight="1" x14ac:dyDescent="0.35">
      <c r="B903" s="325"/>
      <c r="C903" s="315"/>
      <c r="D903" s="316">
        <v>21042</v>
      </c>
      <c r="E903" s="217" t="s">
        <v>54</v>
      </c>
      <c r="F903" s="218">
        <v>0</v>
      </c>
    </row>
    <row r="904" spans="2:6" ht="15.75" customHeight="1" x14ac:dyDescent="0.35">
      <c r="B904" s="325"/>
      <c r="C904" s="315"/>
      <c r="D904" s="316">
        <v>21042</v>
      </c>
      <c r="E904" s="217" t="s">
        <v>55</v>
      </c>
      <c r="F904" s="218">
        <v>2</v>
      </c>
    </row>
    <row r="905" spans="2:6" ht="15.75" customHeight="1" x14ac:dyDescent="0.35">
      <c r="B905" s="325"/>
      <c r="C905" s="315"/>
      <c r="D905" s="316">
        <v>21042</v>
      </c>
      <c r="E905" s="217" t="s">
        <v>56</v>
      </c>
      <c r="F905" s="218">
        <v>1</v>
      </c>
    </row>
    <row r="906" spans="2:6" ht="15.75" customHeight="1" x14ac:dyDescent="0.35">
      <c r="B906" s="325"/>
      <c r="C906" s="315"/>
      <c r="D906" s="316">
        <v>21042</v>
      </c>
      <c r="E906" s="217" t="s">
        <v>57</v>
      </c>
      <c r="F906" s="218">
        <v>4</v>
      </c>
    </row>
    <row r="907" spans="2:6" ht="15.75" customHeight="1" x14ac:dyDescent="0.35">
      <c r="B907" s="325"/>
      <c r="C907" s="315"/>
      <c r="D907" s="316">
        <v>21042</v>
      </c>
      <c r="E907" s="217" t="s">
        <v>58</v>
      </c>
      <c r="F907" s="218">
        <v>62</v>
      </c>
    </row>
    <row r="908" spans="2:6" ht="15.75" customHeight="1" x14ac:dyDescent="0.35">
      <c r="B908" s="325"/>
      <c r="C908" s="315"/>
      <c r="D908" s="316">
        <v>21042</v>
      </c>
      <c r="E908" s="217" t="s">
        <v>59</v>
      </c>
      <c r="F908" s="218">
        <v>13</v>
      </c>
    </row>
    <row r="909" spans="2:6" ht="15.75" customHeight="1" x14ac:dyDescent="0.35">
      <c r="B909" s="325"/>
      <c r="C909" s="315"/>
      <c r="D909" s="316">
        <v>21043</v>
      </c>
      <c r="E909" s="217" t="s">
        <v>53</v>
      </c>
      <c r="F909" s="218">
        <v>0</v>
      </c>
    </row>
    <row r="910" spans="2:6" ht="15.75" customHeight="1" x14ac:dyDescent="0.35">
      <c r="B910" s="325"/>
      <c r="C910" s="315"/>
      <c r="D910" s="316">
        <v>21043</v>
      </c>
      <c r="E910" s="217" t="s">
        <v>54</v>
      </c>
      <c r="F910" s="218">
        <v>2</v>
      </c>
    </row>
    <row r="911" spans="2:6" ht="15.75" customHeight="1" x14ac:dyDescent="0.35">
      <c r="B911" s="325"/>
      <c r="C911" s="315"/>
      <c r="D911" s="316">
        <v>21043</v>
      </c>
      <c r="E911" s="217" t="s">
        <v>55</v>
      </c>
      <c r="F911" s="218">
        <v>1</v>
      </c>
    </row>
    <row r="912" spans="2:6" ht="15.75" customHeight="1" x14ac:dyDescent="0.35">
      <c r="B912" s="325"/>
      <c r="C912" s="315"/>
      <c r="D912" s="316">
        <v>21043</v>
      </c>
      <c r="E912" s="217" t="s">
        <v>56</v>
      </c>
      <c r="F912" s="218">
        <v>2</v>
      </c>
    </row>
    <row r="913" spans="2:6" ht="15.75" customHeight="1" x14ac:dyDescent="0.35">
      <c r="B913" s="325"/>
      <c r="C913" s="315"/>
      <c r="D913" s="316">
        <v>21043</v>
      </c>
      <c r="E913" s="217" t="s">
        <v>57</v>
      </c>
      <c r="F913" s="218">
        <v>14</v>
      </c>
    </row>
    <row r="914" spans="2:6" ht="15.75" customHeight="1" x14ac:dyDescent="0.35">
      <c r="B914" s="325"/>
      <c r="C914" s="315"/>
      <c r="D914" s="316">
        <v>21043</v>
      </c>
      <c r="E914" s="217" t="s">
        <v>58</v>
      </c>
      <c r="F914" s="218">
        <v>158</v>
      </c>
    </row>
    <row r="915" spans="2:6" ht="15.75" customHeight="1" x14ac:dyDescent="0.35">
      <c r="B915" s="325"/>
      <c r="C915" s="315"/>
      <c r="D915" s="316">
        <v>21043</v>
      </c>
      <c r="E915" s="217" t="s">
        <v>59</v>
      </c>
      <c r="F915" s="218">
        <v>15</v>
      </c>
    </row>
    <row r="916" spans="2:6" ht="15.75" customHeight="1" x14ac:dyDescent="0.35">
      <c r="B916" s="325"/>
      <c r="C916" s="315"/>
      <c r="D916" s="317">
        <v>21044</v>
      </c>
      <c r="E916" s="217" t="s">
        <v>53</v>
      </c>
      <c r="F916" s="218">
        <v>0</v>
      </c>
    </row>
    <row r="917" spans="2:6" ht="15.75" customHeight="1" x14ac:dyDescent="0.35">
      <c r="B917" s="325"/>
      <c r="C917" s="315"/>
      <c r="D917" s="316">
        <v>21044</v>
      </c>
      <c r="E917" s="217" t="s">
        <v>54</v>
      </c>
      <c r="F917" s="218">
        <v>2</v>
      </c>
    </row>
    <row r="918" spans="2:6" ht="15.75" customHeight="1" x14ac:dyDescent="0.35">
      <c r="B918" s="325"/>
      <c r="C918" s="315"/>
      <c r="D918" s="316">
        <v>21044</v>
      </c>
      <c r="E918" s="217" t="s">
        <v>55</v>
      </c>
      <c r="F918" s="218">
        <v>5</v>
      </c>
    </row>
    <row r="919" spans="2:6" ht="15.75" customHeight="1" x14ac:dyDescent="0.35">
      <c r="B919" s="325"/>
      <c r="C919" s="315"/>
      <c r="D919" s="316">
        <v>21044</v>
      </c>
      <c r="E919" s="217" t="s">
        <v>56</v>
      </c>
      <c r="F919" s="218">
        <v>7</v>
      </c>
    </row>
    <row r="920" spans="2:6" ht="15.75" customHeight="1" x14ac:dyDescent="0.35">
      <c r="B920" s="325"/>
      <c r="C920" s="315"/>
      <c r="D920" s="316">
        <v>21044</v>
      </c>
      <c r="E920" s="217" t="s">
        <v>57</v>
      </c>
      <c r="F920" s="218">
        <v>20</v>
      </c>
    </row>
    <row r="921" spans="2:6" ht="15.75" customHeight="1" x14ac:dyDescent="0.35">
      <c r="B921" s="325"/>
      <c r="C921" s="315"/>
      <c r="D921" s="316">
        <v>21044</v>
      </c>
      <c r="E921" s="217" t="s">
        <v>58</v>
      </c>
      <c r="F921" s="218">
        <v>232</v>
      </c>
    </row>
    <row r="922" spans="2:6" ht="15.75" customHeight="1" x14ac:dyDescent="0.35">
      <c r="B922" s="325"/>
      <c r="C922" s="315"/>
      <c r="D922" s="316">
        <v>21044</v>
      </c>
      <c r="E922" s="217" t="s">
        <v>59</v>
      </c>
      <c r="F922" s="218">
        <v>26</v>
      </c>
    </row>
    <row r="923" spans="2:6" ht="15.75" customHeight="1" x14ac:dyDescent="0.35">
      <c r="B923" s="325"/>
      <c r="C923" s="315"/>
      <c r="D923" s="316">
        <v>21045</v>
      </c>
      <c r="E923" s="216" t="s">
        <v>53</v>
      </c>
      <c r="F923" s="108">
        <v>0</v>
      </c>
    </row>
    <row r="924" spans="2:6" ht="15.75" customHeight="1" x14ac:dyDescent="0.35">
      <c r="B924" s="325"/>
      <c r="C924" s="315"/>
      <c r="D924" s="316">
        <v>21045</v>
      </c>
      <c r="E924" s="217" t="s">
        <v>54</v>
      </c>
      <c r="F924" s="218">
        <v>2</v>
      </c>
    </row>
    <row r="925" spans="2:6" ht="15.75" customHeight="1" x14ac:dyDescent="0.35">
      <c r="B925" s="325"/>
      <c r="C925" s="315"/>
      <c r="D925" s="316">
        <v>21045</v>
      </c>
      <c r="E925" s="217" t="s">
        <v>55</v>
      </c>
      <c r="F925" s="218">
        <v>2</v>
      </c>
    </row>
    <row r="926" spans="2:6" ht="15.75" customHeight="1" x14ac:dyDescent="0.35">
      <c r="B926" s="325"/>
      <c r="C926" s="315"/>
      <c r="D926" s="316">
        <v>21045</v>
      </c>
      <c r="E926" s="217" t="s">
        <v>56</v>
      </c>
      <c r="F926" s="218">
        <v>6</v>
      </c>
    </row>
    <row r="927" spans="2:6" ht="15.75" customHeight="1" x14ac:dyDescent="0.35">
      <c r="B927" s="325"/>
      <c r="C927" s="315"/>
      <c r="D927" s="316">
        <v>21045</v>
      </c>
      <c r="E927" s="217" t="s">
        <v>57</v>
      </c>
      <c r="F927" s="218">
        <v>20</v>
      </c>
    </row>
    <row r="928" spans="2:6" ht="15.75" customHeight="1" x14ac:dyDescent="0.35">
      <c r="B928" s="325"/>
      <c r="C928" s="315"/>
      <c r="D928" s="316">
        <v>21045</v>
      </c>
      <c r="E928" s="217" t="s">
        <v>58</v>
      </c>
      <c r="F928" s="218">
        <v>187</v>
      </c>
    </row>
    <row r="929" spans="2:6" ht="15.75" customHeight="1" x14ac:dyDescent="0.35">
      <c r="B929" s="325"/>
      <c r="C929" s="315"/>
      <c r="D929" s="316">
        <v>21045</v>
      </c>
      <c r="E929" s="217" t="s">
        <v>59</v>
      </c>
      <c r="F929" s="218">
        <v>27</v>
      </c>
    </row>
    <row r="930" spans="2:6" ht="15.75" customHeight="1" x14ac:dyDescent="0.35">
      <c r="B930" s="325"/>
      <c r="C930" s="315"/>
      <c r="D930" s="316">
        <v>21046</v>
      </c>
      <c r="E930" s="217" t="s">
        <v>53</v>
      </c>
      <c r="F930" s="218">
        <v>0</v>
      </c>
    </row>
    <row r="931" spans="2:6" ht="15.75" customHeight="1" x14ac:dyDescent="0.35">
      <c r="B931" s="325"/>
      <c r="C931" s="315"/>
      <c r="D931" s="316">
        <v>21046</v>
      </c>
      <c r="E931" s="217" t="s">
        <v>54</v>
      </c>
      <c r="F931" s="218">
        <v>1</v>
      </c>
    </row>
    <row r="932" spans="2:6" ht="15.75" customHeight="1" x14ac:dyDescent="0.35">
      <c r="B932" s="325"/>
      <c r="C932" s="315"/>
      <c r="D932" s="316">
        <v>21046</v>
      </c>
      <c r="E932" s="217" t="s">
        <v>55</v>
      </c>
      <c r="F932" s="218">
        <v>2</v>
      </c>
    </row>
    <row r="933" spans="2:6" ht="15.75" customHeight="1" x14ac:dyDescent="0.35">
      <c r="B933" s="325"/>
      <c r="C933" s="315"/>
      <c r="D933" s="316">
        <v>21046</v>
      </c>
      <c r="E933" s="217" t="s">
        <v>56</v>
      </c>
      <c r="F933" s="218">
        <v>1</v>
      </c>
    </row>
    <row r="934" spans="2:6" ht="15.75" customHeight="1" x14ac:dyDescent="0.35">
      <c r="B934" s="325"/>
      <c r="C934" s="315"/>
      <c r="D934" s="316">
        <v>21046</v>
      </c>
      <c r="E934" s="217" t="s">
        <v>57</v>
      </c>
      <c r="F934" s="218">
        <v>6</v>
      </c>
    </row>
    <row r="935" spans="2:6" ht="15.75" customHeight="1" x14ac:dyDescent="0.35">
      <c r="B935" s="325"/>
      <c r="C935" s="315"/>
      <c r="D935" s="316">
        <v>21046</v>
      </c>
      <c r="E935" s="217" t="s">
        <v>58</v>
      </c>
      <c r="F935" s="218">
        <v>77</v>
      </c>
    </row>
    <row r="936" spans="2:6" ht="15.75" customHeight="1" x14ac:dyDescent="0.35">
      <c r="B936" s="325"/>
      <c r="C936" s="315"/>
      <c r="D936" s="316">
        <v>21046</v>
      </c>
      <c r="E936" s="217" t="s">
        <v>59</v>
      </c>
      <c r="F936" s="218">
        <v>16</v>
      </c>
    </row>
    <row r="937" spans="2:6" ht="15.75" customHeight="1" x14ac:dyDescent="0.35">
      <c r="B937" s="325"/>
      <c r="C937" s="315"/>
      <c r="D937" s="316">
        <v>21075</v>
      </c>
      <c r="E937" s="217" t="s">
        <v>53</v>
      </c>
      <c r="F937" s="218">
        <v>1</v>
      </c>
    </row>
    <row r="938" spans="2:6" ht="15.75" customHeight="1" x14ac:dyDescent="0.35">
      <c r="B938" s="325"/>
      <c r="C938" s="315"/>
      <c r="D938" s="316">
        <v>21075</v>
      </c>
      <c r="E938" s="217" t="s">
        <v>54</v>
      </c>
      <c r="F938" s="218">
        <v>0</v>
      </c>
    </row>
    <row r="939" spans="2:6" ht="15.75" customHeight="1" x14ac:dyDescent="0.35">
      <c r="B939" s="325"/>
      <c r="C939" s="315"/>
      <c r="D939" s="316">
        <v>21075</v>
      </c>
      <c r="E939" s="217" t="s">
        <v>55</v>
      </c>
      <c r="F939" s="218">
        <v>3</v>
      </c>
    </row>
    <row r="940" spans="2:6" ht="15.75" customHeight="1" x14ac:dyDescent="0.35">
      <c r="B940" s="325"/>
      <c r="C940" s="315"/>
      <c r="D940" s="316">
        <v>21075</v>
      </c>
      <c r="E940" s="217" t="s">
        <v>56</v>
      </c>
      <c r="F940" s="218">
        <v>5</v>
      </c>
    </row>
    <row r="941" spans="2:6" ht="15.75" customHeight="1" x14ac:dyDescent="0.35">
      <c r="B941" s="325"/>
      <c r="C941" s="315"/>
      <c r="D941" s="316">
        <v>21075</v>
      </c>
      <c r="E941" s="217" t="s">
        <v>57</v>
      </c>
      <c r="F941" s="218">
        <v>22</v>
      </c>
    </row>
    <row r="942" spans="2:6" ht="15.75" customHeight="1" x14ac:dyDescent="0.35">
      <c r="B942" s="325"/>
      <c r="C942" s="315"/>
      <c r="D942" s="316">
        <v>21075</v>
      </c>
      <c r="E942" s="217" t="s">
        <v>58</v>
      </c>
      <c r="F942" s="218">
        <v>200</v>
      </c>
    </row>
    <row r="943" spans="2:6" ht="15.75" customHeight="1" x14ac:dyDescent="0.35">
      <c r="B943" s="325"/>
      <c r="C943" s="315"/>
      <c r="D943" s="316">
        <v>21075</v>
      </c>
      <c r="E943" s="217" t="s">
        <v>59</v>
      </c>
      <c r="F943" s="218">
        <v>17</v>
      </c>
    </row>
    <row r="944" spans="2:6" ht="15.75" customHeight="1" x14ac:dyDescent="0.35">
      <c r="B944" s="325"/>
      <c r="C944" s="315"/>
      <c r="D944" s="316">
        <v>21723</v>
      </c>
      <c r="E944" s="217" t="s">
        <v>53</v>
      </c>
      <c r="F944" s="218">
        <v>0</v>
      </c>
    </row>
    <row r="945" spans="2:6" ht="15.75" customHeight="1" x14ac:dyDescent="0.35">
      <c r="B945" s="325"/>
      <c r="C945" s="315"/>
      <c r="D945" s="316">
        <v>21723</v>
      </c>
      <c r="E945" s="217" t="s">
        <v>54</v>
      </c>
      <c r="F945" s="218">
        <v>0</v>
      </c>
    </row>
    <row r="946" spans="2:6" ht="15.75" customHeight="1" x14ac:dyDescent="0.35">
      <c r="B946" s="325"/>
      <c r="C946" s="315"/>
      <c r="D946" s="316">
        <v>21723</v>
      </c>
      <c r="E946" s="217" t="s">
        <v>55</v>
      </c>
      <c r="F946" s="218">
        <v>0</v>
      </c>
    </row>
    <row r="947" spans="2:6" ht="15.75" customHeight="1" x14ac:dyDescent="0.35">
      <c r="B947" s="325"/>
      <c r="C947" s="315"/>
      <c r="D947" s="316">
        <v>21723</v>
      </c>
      <c r="E947" s="217" t="s">
        <v>56</v>
      </c>
      <c r="F947" s="218">
        <v>0</v>
      </c>
    </row>
    <row r="948" spans="2:6" ht="15.75" customHeight="1" x14ac:dyDescent="0.35">
      <c r="B948" s="325"/>
      <c r="C948" s="315"/>
      <c r="D948" s="316">
        <v>21723</v>
      </c>
      <c r="E948" s="217" t="s">
        <v>57</v>
      </c>
      <c r="F948" s="218">
        <v>0</v>
      </c>
    </row>
    <row r="949" spans="2:6" ht="15.75" customHeight="1" x14ac:dyDescent="0.35">
      <c r="B949" s="325"/>
      <c r="C949" s="315"/>
      <c r="D949" s="316">
        <v>21723</v>
      </c>
      <c r="E949" s="217" t="s">
        <v>58</v>
      </c>
      <c r="F949" s="218">
        <v>0</v>
      </c>
    </row>
    <row r="950" spans="2:6" ht="15.75" customHeight="1" x14ac:dyDescent="0.35">
      <c r="B950" s="325"/>
      <c r="C950" s="315"/>
      <c r="D950" s="316">
        <v>21723</v>
      </c>
      <c r="E950" s="217" t="s">
        <v>59</v>
      </c>
      <c r="F950" s="218">
        <v>3</v>
      </c>
    </row>
    <row r="951" spans="2:6" ht="15.75" customHeight="1" x14ac:dyDescent="0.35">
      <c r="B951" s="325"/>
      <c r="C951" s="315"/>
      <c r="D951" s="316">
        <v>21737</v>
      </c>
      <c r="E951" s="217" t="s">
        <v>53</v>
      </c>
      <c r="F951" s="218">
        <v>0</v>
      </c>
    </row>
    <row r="952" spans="2:6" ht="15.75" customHeight="1" x14ac:dyDescent="0.35">
      <c r="B952" s="325"/>
      <c r="C952" s="315"/>
      <c r="D952" s="316">
        <v>21737</v>
      </c>
      <c r="E952" s="217" t="s">
        <v>54</v>
      </c>
      <c r="F952" s="218">
        <v>0</v>
      </c>
    </row>
    <row r="953" spans="2:6" ht="15.75" customHeight="1" x14ac:dyDescent="0.35">
      <c r="B953" s="325"/>
      <c r="C953" s="315"/>
      <c r="D953" s="316">
        <v>21737</v>
      </c>
      <c r="E953" s="217" t="s">
        <v>55</v>
      </c>
      <c r="F953" s="218">
        <v>0</v>
      </c>
    </row>
    <row r="954" spans="2:6" ht="15.75" customHeight="1" x14ac:dyDescent="0.35">
      <c r="B954" s="325"/>
      <c r="C954" s="315"/>
      <c r="D954" s="316">
        <v>21737</v>
      </c>
      <c r="E954" s="217" t="s">
        <v>56</v>
      </c>
      <c r="F954" s="218">
        <v>0</v>
      </c>
    </row>
    <row r="955" spans="2:6" ht="15.75" customHeight="1" x14ac:dyDescent="0.35">
      <c r="B955" s="325"/>
      <c r="C955" s="315"/>
      <c r="D955" s="316">
        <v>21737</v>
      </c>
      <c r="E955" s="217" t="s">
        <v>57</v>
      </c>
      <c r="F955" s="218">
        <v>0</v>
      </c>
    </row>
    <row r="956" spans="2:6" ht="15.75" customHeight="1" x14ac:dyDescent="0.35">
      <c r="B956" s="325"/>
      <c r="C956" s="315"/>
      <c r="D956" s="316">
        <v>21737</v>
      </c>
      <c r="E956" s="217" t="s">
        <v>58</v>
      </c>
      <c r="F956" s="218">
        <v>1</v>
      </c>
    </row>
    <row r="957" spans="2:6" ht="15.75" customHeight="1" x14ac:dyDescent="0.35">
      <c r="B957" s="325"/>
      <c r="C957" s="315"/>
      <c r="D957" s="316">
        <v>21737</v>
      </c>
      <c r="E957" s="217" t="s">
        <v>59</v>
      </c>
      <c r="F957" s="218">
        <v>0</v>
      </c>
    </row>
    <row r="958" spans="2:6" ht="15.75" customHeight="1" x14ac:dyDescent="0.35">
      <c r="B958" s="325"/>
      <c r="C958" s="315"/>
      <c r="D958" s="317">
        <v>21738</v>
      </c>
      <c r="E958" s="217" t="s">
        <v>53</v>
      </c>
      <c r="F958" s="218">
        <v>0</v>
      </c>
    </row>
    <row r="959" spans="2:6" ht="15.75" customHeight="1" x14ac:dyDescent="0.35">
      <c r="B959" s="325"/>
      <c r="C959" s="315"/>
      <c r="D959" s="316">
        <v>21738</v>
      </c>
      <c r="E959" s="217" t="s">
        <v>54</v>
      </c>
      <c r="F959" s="218">
        <v>0</v>
      </c>
    </row>
    <row r="960" spans="2:6" ht="15.75" customHeight="1" x14ac:dyDescent="0.35">
      <c r="B960" s="325"/>
      <c r="C960" s="315"/>
      <c r="D960" s="316">
        <v>21738</v>
      </c>
      <c r="E960" s="217" t="s">
        <v>55</v>
      </c>
      <c r="F960" s="218">
        <v>0</v>
      </c>
    </row>
    <row r="961" spans="2:6" ht="15.75" customHeight="1" x14ac:dyDescent="0.35">
      <c r="B961" s="325"/>
      <c r="C961" s="315"/>
      <c r="D961" s="316">
        <v>21738</v>
      </c>
      <c r="E961" s="217" t="s">
        <v>56</v>
      </c>
      <c r="F961" s="218">
        <v>0</v>
      </c>
    </row>
    <row r="962" spans="2:6" ht="15.75" customHeight="1" x14ac:dyDescent="0.35">
      <c r="B962" s="325"/>
      <c r="C962" s="315"/>
      <c r="D962" s="316">
        <v>21738</v>
      </c>
      <c r="E962" s="217" t="s">
        <v>57</v>
      </c>
      <c r="F962" s="218">
        <v>1</v>
      </c>
    </row>
    <row r="963" spans="2:6" ht="15.75" customHeight="1" x14ac:dyDescent="0.35">
      <c r="B963" s="325"/>
      <c r="C963" s="315"/>
      <c r="D963" s="316">
        <v>21738</v>
      </c>
      <c r="E963" s="217" t="s">
        <v>58</v>
      </c>
      <c r="F963" s="218">
        <v>2</v>
      </c>
    </row>
    <row r="964" spans="2:6" ht="15.75" customHeight="1" x14ac:dyDescent="0.35">
      <c r="B964" s="325"/>
      <c r="C964" s="315"/>
      <c r="D964" s="316">
        <v>21738</v>
      </c>
      <c r="E964" s="217" t="s">
        <v>59</v>
      </c>
      <c r="F964" s="218">
        <v>1</v>
      </c>
    </row>
    <row r="965" spans="2:6" ht="15.75" customHeight="1" x14ac:dyDescent="0.35">
      <c r="B965" s="325"/>
      <c r="C965" s="315"/>
      <c r="D965" s="316">
        <v>21794</v>
      </c>
      <c r="E965" s="216" t="s">
        <v>53</v>
      </c>
      <c r="F965" s="108">
        <v>0</v>
      </c>
    </row>
    <row r="966" spans="2:6" ht="15.75" customHeight="1" x14ac:dyDescent="0.35">
      <c r="B966" s="325"/>
      <c r="C966" s="315"/>
      <c r="D966" s="316">
        <v>21794</v>
      </c>
      <c r="E966" s="217" t="s">
        <v>54</v>
      </c>
      <c r="F966" s="218">
        <v>0</v>
      </c>
    </row>
    <row r="967" spans="2:6" ht="15.75" customHeight="1" x14ac:dyDescent="0.35">
      <c r="B967" s="325"/>
      <c r="C967" s="315"/>
      <c r="D967" s="316">
        <v>21794</v>
      </c>
      <c r="E967" s="217" t="s">
        <v>55</v>
      </c>
      <c r="F967" s="218">
        <v>1</v>
      </c>
    </row>
    <row r="968" spans="2:6" ht="15.75" customHeight="1" x14ac:dyDescent="0.35">
      <c r="B968" s="325"/>
      <c r="C968" s="315"/>
      <c r="D968" s="316">
        <v>21794</v>
      </c>
      <c r="E968" s="217" t="s">
        <v>56</v>
      </c>
      <c r="F968" s="218">
        <v>0</v>
      </c>
    </row>
    <row r="969" spans="2:6" ht="15.75" customHeight="1" x14ac:dyDescent="0.35">
      <c r="B969" s="325"/>
      <c r="C969" s="315"/>
      <c r="D969" s="316">
        <v>21794</v>
      </c>
      <c r="E969" s="217" t="s">
        <v>57</v>
      </c>
      <c r="F969" s="218">
        <v>0</v>
      </c>
    </row>
    <row r="970" spans="2:6" ht="15.75" customHeight="1" x14ac:dyDescent="0.35">
      <c r="B970" s="325"/>
      <c r="C970" s="315"/>
      <c r="D970" s="316">
        <v>21794</v>
      </c>
      <c r="E970" s="217" t="s">
        <v>58</v>
      </c>
      <c r="F970" s="218">
        <v>0</v>
      </c>
    </row>
    <row r="971" spans="2:6" ht="15.75" customHeight="1" x14ac:dyDescent="0.35">
      <c r="B971" s="325"/>
      <c r="C971" s="315"/>
      <c r="D971" s="316">
        <v>21794</v>
      </c>
      <c r="E971" s="217" t="s">
        <v>59</v>
      </c>
      <c r="F971" s="218">
        <v>1</v>
      </c>
    </row>
    <row r="972" spans="2:6" ht="15.75" customHeight="1" x14ac:dyDescent="0.35">
      <c r="B972" s="325"/>
      <c r="C972" s="315" t="s">
        <v>23</v>
      </c>
      <c r="D972" s="316">
        <v>20833</v>
      </c>
      <c r="E972" s="217" t="s">
        <v>53</v>
      </c>
      <c r="F972" s="218">
        <v>0</v>
      </c>
    </row>
    <row r="973" spans="2:6" ht="15.75" customHeight="1" x14ac:dyDescent="0.35">
      <c r="B973" s="325"/>
      <c r="C973" s="315"/>
      <c r="D973" s="316">
        <v>20833</v>
      </c>
      <c r="E973" s="217" t="s">
        <v>54</v>
      </c>
      <c r="F973" s="218">
        <v>0</v>
      </c>
    </row>
    <row r="974" spans="2:6" ht="15.75" customHeight="1" x14ac:dyDescent="0.35">
      <c r="B974" s="325"/>
      <c r="C974" s="315"/>
      <c r="D974" s="316">
        <v>20833</v>
      </c>
      <c r="E974" s="217" t="s">
        <v>55</v>
      </c>
      <c r="F974" s="218">
        <v>0</v>
      </c>
    </row>
    <row r="975" spans="2:6" ht="15.75" customHeight="1" x14ac:dyDescent="0.35">
      <c r="B975" s="325"/>
      <c r="C975" s="315"/>
      <c r="D975" s="316">
        <v>20833</v>
      </c>
      <c r="E975" s="217" t="s">
        <v>56</v>
      </c>
      <c r="F975" s="218">
        <v>0</v>
      </c>
    </row>
    <row r="976" spans="2:6" ht="15.75" customHeight="1" x14ac:dyDescent="0.35">
      <c r="B976" s="325"/>
      <c r="C976" s="315"/>
      <c r="D976" s="316">
        <v>20833</v>
      </c>
      <c r="E976" s="217" t="s">
        <v>57</v>
      </c>
      <c r="F976" s="218">
        <v>0</v>
      </c>
    </row>
    <row r="977" spans="2:6" ht="15.75" customHeight="1" x14ac:dyDescent="0.35">
      <c r="B977" s="325"/>
      <c r="C977" s="315"/>
      <c r="D977" s="316">
        <v>20833</v>
      </c>
      <c r="E977" s="217" t="s">
        <v>58</v>
      </c>
      <c r="F977" s="218">
        <v>3</v>
      </c>
    </row>
    <row r="978" spans="2:6" ht="15.75" customHeight="1" x14ac:dyDescent="0.35">
      <c r="B978" s="325"/>
      <c r="C978" s="315"/>
      <c r="D978" s="316">
        <v>20833</v>
      </c>
      <c r="E978" s="217" t="s">
        <v>59</v>
      </c>
      <c r="F978" s="218">
        <v>1</v>
      </c>
    </row>
    <row r="979" spans="2:6" ht="15.75" customHeight="1" x14ac:dyDescent="0.35">
      <c r="B979" s="325"/>
      <c r="C979" s="315"/>
      <c r="D979" s="316">
        <v>20861</v>
      </c>
      <c r="E979" s="217" t="s">
        <v>53</v>
      </c>
      <c r="F979" s="218">
        <v>0</v>
      </c>
    </row>
    <row r="980" spans="2:6" ht="15.75" customHeight="1" x14ac:dyDescent="0.35">
      <c r="B980" s="325"/>
      <c r="C980" s="315"/>
      <c r="D980" s="316">
        <v>20861</v>
      </c>
      <c r="E980" s="217" t="s">
        <v>54</v>
      </c>
      <c r="F980" s="218">
        <v>0</v>
      </c>
    </row>
    <row r="981" spans="2:6" ht="15.75" customHeight="1" x14ac:dyDescent="0.35">
      <c r="B981" s="325"/>
      <c r="C981" s="315"/>
      <c r="D981" s="316">
        <v>20861</v>
      </c>
      <c r="E981" s="217" t="s">
        <v>55</v>
      </c>
      <c r="F981" s="218">
        <v>0</v>
      </c>
    </row>
    <row r="982" spans="2:6" ht="15.75" customHeight="1" x14ac:dyDescent="0.35">
      <c r="B982" s="325"/>
      <c r="C982" s="315"/>
      <c r="D982" s="316">
        <v>20861</v>
      </c>
      <c r="E982" s="217" t="s">
        <v>56</v>
      </c>
      <c r="F982" s="218">
        <v>0</v>
      </c>
    </row>
    <row r="983" spans="2:6" ht="15.75" customHeight="1" x14ac:dyDescent="0.35">
      <c r="B983" s="325"/>
      <c r="C983" s="315"/>
      <c r="D983" s="316">
        <v>20861</v>
      </c>
      <c r="E983" s="217" t="s">
        <v>57</v>
      </c>
      <c r="F983" s="218">
        <v>0</v>
      </c>
    </row>
    <row r="984" spans="2:6" ht="15.75" customHeight="1" x14ac:dyDescent="0.35">
      <c r="B984" s="325"/>
      <c r="C984" s="315"/>
      <c r="D984" s="316">
        <v>20861</v>
      </c>
      <c r="E984" s="217" t="s">
        <v>58</v>
      </c>
      <c r="F984" s="218">
        <v>1</v>
      </c>
    </row>
    <row r="985" spans="2:6" ht="15.75" customHeight="1" x14ac:dyDescent="0.35">
      <c r="B985" s="325"/>
      <c r="C985" s="315"/>
      <c r="D985" s="316">
        <v>20861</v>
      </c>
      <c r="E985" s="217" t="s">
        <v>59</v>
      </c>
      <c r="F985" s="218">
        <v>1</v>
      </c>
    </row>
    <row r="986" spans="2:6" ht="15.75" customHeight="1" x14ac:dyDescent="0.35">
      <c r="B986" s="325"/>
      <c r="C986" s="315"/>
      <c r="D986" s="316">
        <v>20862</v>
      </c>
      <c r="E986" s="217" t="s">
        <v>53</v>
      </c>
      <c r="F986" s="218">
        <v>0</v>
      </c>
    </row>
    <row r="987" spans="2:6" ht="15.75" customHeight="1" x14ac:dyDescent="0.35">
      <c r="B987" s="325"/>
      <c r="C987" s="315"/>
      <c r="D987" s="316">
        <v>20862</v>
      </c>
      <c r="E987" s="217" t="s">
        <v>54</v>
      </c>
      <c r="F987" s="218">
        <v>0</v>
      </c>
    </row>
    <row r="988" spans="2:6" ht="15.75" customHeight="1" x14ac:dyDescent="0.35">
      <c r="B988" s="325"/>
      <c r="C988" s="315"/>
      <c r="D988" s="316">
        <v>20862</v>
      </c>
      <c r="E988" s="217" t="s">
        <v>55</v>
      </c>
      <c r="F988" s="218">
        <v>0</v>
      </c>
    </row>
    <row r="989" spans="2:6" ht="15.75" customHeight="1" x14ac:dyDescent="0.35">
      <c r="B989" s="325"/>
      <c r="C989" s="315"/>
      <c r="D989" s="316">
        <v>20862</v>
      </c>
      <c r="E989" s="217" t="s">
        <v>56</v>
      </c>
      <c r="F989" s="218">
        <v>0</v>
      </c>
    </row>
    <row r="990" spans="2:6" ht="15.75" customHeight="1" x14ac:dyDescent="0.35">
      <c r="B990" s="325"/>
      <c r="C990" s="315"/>
      <c r="D990" s="316">
        <v>20862</v>
      </c>
      <c r="E990" s="217" t="s">
        <v>57</v>
      </c>
      <c r="F990" s="218">
        <v>0</v>
      </c>
    </row>
    <row r="991" spans="2:6" ht="15.75" customHeight="1" x14ac:dyDescent="0.35">
      <c r="B991" s="325"/>
      <c r="C991" s="315"/>
      <c r="D991" s="316">
        <v>20862</v>
      </c>
      <c r="E991" s="217" t="s">
        <v>58</v>
      </c>
      <c r="F991" s="218">
        <v>1</v>
      </c>
    </row>
    <row r="992" spans="2:6" ht="15.75" customHeight="1" x14ac:dyDescent="0.35">
      <c r="B992" s="325"/>
      <c r="C992" s="315"/>
      <c r="D992" s="316">
        <v>20862</v>
      </c>
      <c r="E992" s="217" t="s">
        <v>59</v>
      </c>
      <c r="F992" s="218">
        <v>0</v>
      </c>
    </row>
    <row r="993" spans="2:6" ht="15.75" customHeight="1" x14ac:dyDescent="0.35">
      <c r="B993" s="325"/>
      <c r="C993" s="315"/>
      <c r="D993" s="316">
        <v>20866</v>
      </c>
      <c r="E993" s="217" t="s">
        <v>53</v>
      </c>
      <c r="F993" s="218">
        <v>0</v>
      </c>
    </row>
    <row r="994" spans="2:6" ht="15.75" customHeight="1" x14ac:dyDescent="0.35">
      <c r="B994" s="325"/>
      <c r="C994" s="315"/>
      <c r="D994" s="316">
        <v>20866</v>
      </c>
      <c r="E994" s="217" t="s">
        <v>54</v>
      </c>
      <c r="F994" s="218">
        <v>1</v>
      </c>
    </row>
    <row r="995" spans="2:6" ht="15.75" customHeight="1" x14ac:dyDescent="0.35">
      <c r="B995" s="325"/>
      <c r="C995" s="315"/>
      <c r="D995" s="316">
        <v>20866</v>
      </c>
      <c r="E995" s="217" t="s">
        <v>55</v>
      </c>
      <c r="F995" s="218">
        <v>2</v>
      </c>
    </row>
    <row r="996" spans="2:6" ht="15.75" customHeight="1" x14ac:dyDescent="0.35">
      <c r="B996" s="325"/>
      <c r="C996" s="315"/>
      <c r="D996" s="316">
        <v>20866</v>
      </c>
      <c r="E996" s="217" t="s">
        <v>56</v>
      </c>
      <c r="F996" s="218">
        <v>2</v>
      </c>
    </row>
    <row r="997" spans="2:6" ht="15.75" customHeight="1" x14ac:dyDescent="0.35">
      <c r="B997" s="325"/>
      <c r="C997" s="315"/>
      <c r="D997" s="316">
        <v>20866</v>
      </c>
      <c r="E997" s="217" t="s">
        <v>57</v>
      </c>
      <c r="F997" s="218">
        <v>7</v>
      </c>
    </row>
    <row r="998" spans="2:6" ht="15.75" customHeight="1" x14ac:dyDescent="0.35">
      <c r="B998" s="325"/>
      <c r="C998" s="315"/>
      <c r="D998" s="316">
        <v>20866</v>
      </c>
      <c r="E998" s="217" t="s">
        <v>58</v>
      </c>
      <c r="F998" s="218">
        <v>93</v>
      </c>
    </row>
    <row r="999" spans="2:6" ht="15.75" customHeight="1" x14ac:dyDescent="0.35">
      <c r="B999" s="325"/>
      <c r="C999" s="315"/>
      <c r="D999" s="316">
        <v>20866</v>
      </c>
      <c r="E999" s="217" t="s">
        <v>59</v>
      </c>
      <c r="F999" s="218">
        <v>15</v>
      </c>
    </row>
    <row r="1000" spans="2:6" ht="15.75" customHeight="1" x14ac:dyDescent="0.35">
      <c r="B1000" s="325"/>
      <c r="C1000" s="315"/>
      <c r="D1000" s="317">
        <v>20868</v>
      </c>
      <c r="E1000" s="217" t="s">
        <v>53</v>
      </c>
      <c r="F1000" s="218">
        <v>0</v>
      </c>
    </row>
    <row r="1001" spans="2:6" ht="15.75" customHeight="1" x14ac:dyDescent="0.35">
      <c r="B1001" s="325"/>
      <c r="C1001" s="315"/>
      <c r="D1001" s="316">
        <v>20868</v>
      </c>
      <c r="E1001" s="217" t="s">
        <v>54</v>
      </c>
      <c r="F1001" s="218">
        <v>0</v>
      </c>
    </row>
    <row r="1002" spans="2:6" ht="15.75" customHeight="1" x14ac:dyDescent="0.35">
      <c r="B1002" s="325"/>
      <c r="C1002" s="315"/>
      <c r="D1002" s="316">
        <v>20868</v>
      </c>
      <c r="E1002" s="217" t="s">
        <v>55</v>
      </c>
      <c r="F1002" s="218">
        <v>0</v>
      </c>
    </row>
    <row r="1003" spans="2:6" ht="15.75" customHeight="1" x14ac:dyDescent="0.35">
      <c r="B1003" s="325"/>
      <c r="C1003" s="315"/>
      <c r="D1003" s="316">
        <v>20868</v>
      </c>
      <c r="E1003" s="217" t="s">
        <v>56</v>
      </c>
      <c r="F1003" s="218">
        <v>0</v>
      </c>
    </row>
    <row r="1004" spans="2:6" ht="15.75" customHeight="1" x14ac:dyDescent="0.35">
      <c r="B1004" s="325"/>
      <c r="C1004" s="315"/>
      <c r="D1004" s="316">
        <v>20868</v>
      </c>
      <c r="E1004" s="217" t="s">
        <v>57</v>
      </c>
      <c r="F1004" s="218">
        <v>1</v>
      </c>
    </row>
    <row r="1005" spans="2:6" ht="15.75" customHeight="1" x14ac:dyDescent="0.35">
      <c r="B1005" s="325"/>
      <c r="C1005" s="315"/>
      <c r="D1005" s="316">
        <v>20868</v>
      </c>
      <c r="E1005" s="217" t="s">
        <v>58</v>
      </c>
      <c r="F1005" s="218">
        <v>0</v>
      </c>
    </row>
    <row r="1006" spans="2:6" ht="15.75" customHeight="1" x14ac:dyDescent="0.35">
      <c r="B1006" s="325"/>
      <c r="C1006" s="315"/>
      <c r="D1006" s="316">
        <v>20868</v>
      </c>
      <c r="E1006" s="217" t="s">
        <v>59</v>
      </c>
      <c r="F1006" s="218">
        <v>0</v>
      </c>
    </row>
    <row r="1007" spans="2:6" ht="15.75" customHeight="1" x14ac:dyDescent="0.35">
      <c r="B1007" s="325"/>
      <c r="C1007" s="315"/>
      <c r="D1007" s="316">
        <v>20882</v>
      </c>
      <c r="E1007" s="216" t="s">
        <v>53</v>
      </c>
      <c r="F1007" s="108">
        <v>0</v>
      </c>
    </row>
    <row r="1008" spans="2:6" ht="15.75" customHeight="1" x14ac:dyDescent="0.35">
      <c r="B1008" s="325"/>
      <c r="C1008" s="315"/>
      <c r="D1008" s="316">
        <v>20882</v>
      </c>
      <c r="E1008" s="217" t="s">
        <v>54</v>
      </c>
      <c r="F1008" s="218">
        <v>0</v>
      </c>
    </row>
    <row r="1009" spans="2:6" ht="15.75" customHeight="1" x14ac:dyDescent="0.35">
      <c r="B1009" s="325"/>
      <c r="C1009" s="315"/>
      <c r="D1009" s="316">
        <v>20882</v>
      </c>
      <c r="E1009" s="217" t="s">
        <v>55</v>
      </c>
      <c r="F1009" s="218">
        <v>0</v>
      </c>
    </row>
    <row r="1010" spans="2:6" ht="15.75" customHeight="1" x14ac:dyDescent="0.35">
      <c r="B1010" s="325"/>
      <c r="C1010" s="315"/>
      <c r="D1010" s="316">
        <v>20882</v>
      </c>
      <c r="E1010" s="217" t="s">
        <v>56</v>
      </c>
      <c r="F1010" s="218">
        <v>0</v>
      </c>
    </row>
    <row r="1011" spans="2:6" ht="15.75" customHeight="1" x14ac:dyDescent="0.35">
      <c r="B1011" s="325"/>
      <c r="C1011" s="315"/>
      <c r="D1011" s="316">
        <v>20882</v>
      </c>
      <c r="E1011" s="217" t="s">
        <v>57</v>
      </c>
      <c r="F1011" s="218">
        <v>0</v>
      </c>
    </row>
    <row r="1012" spans="2:6" ht="15.75" customHeight="1" x14ac:dyDescent="0.35">
      <c r="B1012" s="325"/>
      <c r="C1012" s="315"/>
      <c r="D1012" s="316">
        <v>20882</v>
      </c>
      <c r="E1012" s="217" t="s">
        <v>58</v>
      </c>
      <c r="F1012" s="218">
        <v>2</v>
      </c>
    </row>
    <row r="1013" spans="2:6" ht="15.75" customHeight="1" x14ac:dyDescent="0.35">
      <c r="B1013" s="325"/>
      <c r="C1013" s="315"/>
      <c r="D1013" s="316">
        <v>20882</v>
      </c>
      <c r="E1013" s="217" t="s">
        <v>59</v>
      </c>
      <c r="F1013" s="218">
        <v>0</v>
      </c>
    </row>
    <row r="1014" spans="2:6" ht="15.75" customHeight="1" x14ac:dyDescent="0.35">
      <c r="B1014" s="325"/>
      <c r="C1014" s="315"/>
      <c r="D1014" s="316">
        <v>20904</v>
      </c>
      <c r="E1014" s="217" t="s">
        <v>53</v>
      </c>
      <c r="F1014" s="218">
        <v>0</v>
      </c>
    </row>
    <row r="1015" spans="2:6" ht="15.75" customHeight="1" x14ac:dyDescent="0.35">
      <c r="B1015" s="325"/>
      <c r="C1015" s="315"/>
      <c r="D1015" s="316">
        <v>20904</v>
      </c>
      <c r="E1015" s="217" t="s">
        <v>54</v>
      </c>
      <c r="F1015" s="218">
        <v>2</v>
      </c>
    </row>
    <row r="1016" spans="2:6" ht="15.75" customHeight="1" x14ac:dyDescent="0.35">
      <c r="B1016" s="325"/>
      <c r="C1016" s="315"/>
      <c r="D1016" s="316">
        <v>20904</v>
      </c>
      <c r="E1016" s="217" t="s">
        <v>55</v>
      </c>
      <c r="F1016" s="218">
        <v>1</v>
      </c>
    </row>
    <row r="1017" spans="2:6" ht="15.75" customHeight="1" x14ac:dyDescent="0.35">
      <c r="B1017" s="325"/>
      <c r="C1017" s="315"/>
      <c r="D1017" s="316">
        <v>20904</v>
      </c>
      <c r="E1017" s="217" t="s">
        <v>56</v>
      </c>
      <c r="F1017" s="218">
        <v>2</v>
      </c>
    </row>
    <row r="1018" spans="2:6" ht="15.75" customHeight="1" x14ac:dyDescent="0.35">
      <c r="B1018" s="325"/>
      <c r="C1018" s="315"/>
      <c r="D1018" s="316">
        <v>20904</v>
      </c>
      <c r="E1018" s="217" t="s">
        <v>57</v>
      </c>
      <c r="F1018" s="218">
        <v>9</v>
      </c>
    </row>
    <row r="1019" spans="2:6" ht="15.75" customHeight="1" x14ac:dyDescent="0.35">
      <c r="B1019" s="325"/>
      <c r="C1019" s="315"/>
      <c r="D1019" s="316">
        <v>20904</v>
      </c>
      <c r="E1019" s="217" t="s">
        <v>58</v>
      </c>
      <c r="F1019" s="218">
        <v>108</v>
      </c>
    </row>
    <row r="1020" spans="2:6" ht="15.75" customHeight="1" x14ac:dyDescent="0.35">
      <c r="B1020" s="325"/>
      <c r="C1020" s="315"/>
      <c r="D1020" s="316">
        <v>20904</v>
      </c>
      <c r="E1020" s="217" t="s">
        <v>59</v>
      </c>
      <c r="F1020" s="218">
        <v>13</v>
      </c>
    </row>
    <row r="1021" spans="2:6" ht="15.75" customHeight="1" x14ac:dyDescent="0.35">
      <c r="B1021" s="325"/>
      <c r="C1021" s="315"/>
      <c r="D1021" s="316">
        <v>20905</v>
      </c>
      <c r="E1021" s="217" t="s">
        <v>53</v>
      </c>
      <c r="F1021" s="218">
        <v>0</v>
      </c>
    </row>
    <row r="1022" spans="2:6" ht="15.75" customHeight="1" x14ac:dyDescent="0.35">
      <c r="B1022" s="325"/>
      <c r="C1022" s="315"/>
      <c r="D1022" s="316">
        <v>20905</v>
      </c>
      <c r="E1022" s="217" t="s">
        <v>54</v>
      </c>
      <c r="F1022" s="218">
        <v>0</v>
      </c>
    </row>
    <row r="1023" spans="2:6" ht="15.75" customHeight="1" x14ac:dyDescent="0.35">
      <c r="B1023" s="325"/>
      <c r="C1023" s="315"/>
      <c r="D1023" s="316">
        <v>20905</v>
      </c>
      <c r="E1023" s="217" t="s">
        <v>55</v>
      </c>
      <c r="F1023" s="218">
        <v>0</v>
      </c>
    </row>
    <row r="1024" spans="2:6" ht="15.75" customHeight="1" x14ac:dyDescent="0.35">
      <c r="B1024" s="325"/>
      <c r="C1024" s="315"/>
      <c r="D1024" s="316">
        <v>20905</v>
      </c>
      <c r="E1024" s="217" t="s">
        <v>56</v>
      </c>
      <c r="F1024" s="218">
        <v>0</v>
      </c>
    </row>
    <row r="1025" spans="2:6" ht="15.75" customHeight="1" x14ac:dyDescent="0.35">
      <c r="B1025" s="325"/>
      <c r="C1025" s="315"/>
      <c r="D1025" s="316">
        <v>20905</v>
      </c>
      <c r="E1025" s="217" t="s">
        <v>57</v>
      </c>
      <c r="F1025" s="218">
        <v>1</v>
      </c>
    </row>
    <row r="1026" spans="2:6" ht="15.75" customHeight="1" x14ac:dyDescent="0.35">
      <c r="B1026" s="325"/>
      <c r="C1026" s="315"/>
      <c r="D1026" s="316">
        <v>20905</v>
      </c>
      <c r="E1026" s="217" t="s">
        <v>58</v>
      </c>
      <c r="F1026" s="218">
        <v>10</v>
      </c>
    </row>
    <row r="1027" spans="2:6" ht="15.75" customHeight="1" x14ac:dyDescent="0.35">
      <c r="B1027" s="325"/>
      <c r="C1027" s="315"/>
      <c r="D1027" s="316">
        <v>20905</v>
      </c>
      <c r="E1027" s="217" t="s">
        <v>59</v>
      </c>
      <c r="F1027" s="218">
        <v>1</v>
      </c>
    </row>
    <row r="1028" spans="2:6" ht="15.75" customHeight="1" x14ac:dyDescent="0.35">
      <c r="B1028" s="325"/>
      <c r="C1028" s="315" t="s">
        <v>24</v>
      </c>
      <c r="D1028" s="316">
        <v>20705</v>
      </c>
      <c r="E1028" s="217" t="s">
        <v>53</v>
      </c>
      <c r="F1028" s="218">
        <v>0</v>
      </c>
    </row>
    <row r="1029" spans="2:6" ht="15.75" customHeight="1" x14ac:dyDescent="0.35">
      <c r="B1029" s="325"/>
      <c r="C1029" s="315"/>
      <c r="D1029" s="316">
        <v>20705</v>
      </c>
      <c r="E1029" s="217" t="s">
        <v>54</v>
      </c>
      <c r="F1029" s="218">
        <v>1</v>
      </c>
    </row>
    <row r="1030" spans="2:6" ht="15.75" customHeight="1" x14ac:dyDescent="0.35">
      <c r="B1030" s="325"/>
      <c r="C1030" s="315"/>
      <c r="D1030" s="316">
        <v>20705</v>
      </c>
      <c r="E1030" s="217" t="s">
        <v>55</v>
      </c>
      <c r="F1030" s="218">
        <v>0</v>
      </c>
    </row>
    <row r="1031" spans="2:6" ht="15.75" customHeight="1" x14ac:dyDescent="0.35">
      <c r="B1031" s="325"/>
      <c r="C1031" s="315"/>
      <c r="D1031" s="316">
        <v>20705</v>
      </c>
      <c r="E1031" s="217" t="s">
        <v>56</v>
      </c>
      <c r="F1031" s="218">
        <v>0</v>
      </c>
    </row>
    <row r="1032" spans="2:6" ht="15.75" customHeight="1" x14ac:dyDescent="0.35">
      <c r="B1032" s="325"/>
      <c r="C1032" s="315"/>
      <c r="D1032" s="316">
        <v>20705</v>
      </c>
      <c r="E1032" s="217" t="s">
        <v>57</v>
      </c>
      <c r="F1032" s="218">
        <v>0</v>
      </c>
    </row>
    <row r="1033" spans="2:6" ht="15.75" customHeight="1" x14ac:dyDescent="0.35">
      <c r="B1033" s="325"/>
      <c r="C1033" s="315"/>
      <c r="D1033" s="316">
        <v>20705</v>
      </c>
      <c r="E1033" s="217" t="s">
        <v>58</v>
      </c>
      <c r="F1033" s="218">
        <v>6</v>
      </c>
    </row>
    <row r="1034" spans="2:6" ht="15.75" customHeight="1" x14ac:dyDescent="0.35">
      <c r="B1034" s="325"/>
      <c r="C1034" s="315"/>
      <c r="D1034" s="316">
        <v>20705</v>
      </c>
      <c r="E1034" s="217" t="s">
        <v>59</v>
      </c>
      <c r="F1034" s="218">
        <v>3</v>
      </c>
    </row>
    <row r="1035" spans="2:6" ht="15.75" customHeight="1" x14ac:dyDescent="0.35">
      <c r="B1035" s="325"/>
      <c r="C1035" s="315"/>
      <c r="D1035" s="316">
        <v>20706</v>
      </c>
      <c r="E1035" s="217" t="s">
        <v>53</v>
      </c>
      <c r="F1035" s="218">
        <v>1</v>
      </c>
    </row>
    <row r="1036" spans="2:6" ht="15.75" customHeight="1" x14ac:dyDescent="0.35">
      <c r="B1036" s="325"/>
      <c r="C1036" s="315"/>
      <c r="D1036" s="316">
        <v>20706</v>
      </c>
      <c r="E1036" s="217" t="s">
        <v>54</v>
      </c>
      <c r="F1036" s="218">
        <v>2</v>
      </c>
    </row>
    <row r="1037" spans="2:6" ht="15.75" customHeight="1" x14ac:dyDescent="0.35">
      <c r="B1037" s="325"/>
      <c r="C1037" s="315"/>
      <c r="D1037" s="316">
        <v>20706</v>
      </c>
      <c r="E1037" s="217" t="s">
        <v>55</v>
      </c>
      <c r="F1037" s="218">
        <v>7</v>
      </c>
    </row>
    <row r="1038" spans="2:6" ht="15.75" customHeight="1" x14ac:dyDescent="0.35">
      <c r="B1038" s="325"/>
      <c r="C1038" s="315"/>
      <c r="D1038" s="316">
        <v>20706</v>
      </c>
      <c r="E1038" s="217" t="s">
        <v>56</v>
      </c>
      <c r="F1038" s="218">
        <v>2</v>
      </c>
    </row>
    <row r="1039" spans="2:6" ht="15.75" customHeight="1" x14ac:dyDescent="0.35">
      <c r="B1039" s="325"/>
      <c r="C1039" s="315"/>
      <c r="D1039" s="316">
        <v>20706</v>
      </c>
      <c r="E1039" s="217" t="s">
        <v>57</v>
      </c>
      <c r="F1039" s="218">
        <v>14</v>
      </c>
    </row>
    <row r="1040" spans="2:6" ht="15.75" customHeight="1" x14ac:dyDescent="0.35">
      <c r="B1040" s="325"/>
      <c r="C1040" s="315"/>
      <c r="D1040" s="316">
        <v>20706</v>
      </c>
      <c r="E1040" s="217" t="s">
        <v>58</v>
      </c>
      <c r="F1040" s="218">
        <v>207</v>
      </c>
    </row>
    <row r="1041" spans="2:6" ht="15.75" customHeight="1" x14ac:dyDescent="0.35">
      <c r="B1041" s="325"/>
      <c r="C1041" s="315"/>
      <c r="D1041" s="316">
        <v>20706</v>
      </c>
      <c r="E1041" s="217" t="s">
        <v>59</v>
      </c>
      <c r="F1041" s="218">
        <v>26</v>
      </c>
    </row>
    <row r="1042" spans="2:6" ht="15.75" customHeight="1" x14ac:dyDescent="0.35">
      <c r="B1042" s="325"/>
      <c r="C1042" s="315"/>
      <c r="D1042" s="316">
        <v>20707</v>
      </c>
      <c r="E1042" s="217" t="s">
        <v>53</v>
      </c>
      <c r="F1042" s="218">
        <v>3</v>
      </c>
    </row>
    <row r="1043" spans="2:6" ht="15.75" customHeight="1" x14ac:dyDescent="0.35">
      <c r="B1043" s="325"/>
      <c r="C1043" s="315"/>
      <c r="D1043" s="316">
        <v>20707</v>
      </c>
      <c r="E1043" s="217" t="s">
        <v>54</v>
      </c>
      <c r="F1043" s="218">
        <v>3</v>
      </c>
    </row>
    <row r="1044" spans="2:6" ht="15.75" customHeight="1" x14ac:dyDescent="0.35">
      <c r="B1044" s="325"/>
      <c r="C1044" s="315"/>
      <c r="D1044" s="316">
        <v>20707</v>
      </c>
      <c r="E1044" s="217" t="s">
        <v>55</v>
      </c>
      <c r="F1044" s="218">
        <v>5</v>
      </c>
    </row>
    <row r="1045" spans="2:6" ht="15.75" customHeight="1" x14ac:dyDescent="0.35">
      <c r="B1045" s="325"/>
      <c r="C1045" s="315"/>
      <c r="D1045" s="316">
        <v>20707</v>
      </c>
      <c r="E1045" s="217" t="s">
        <v>56</v>
      </c>
      <c r="F1045" s="218">
        <v>2</v>
      </c>
    </row>
    <row r="1046" spans="2:6" ht="15.75" customHeight="1" x14ac:dyDescent="0.35">
      <c r="B1046" s="325"/>
      <c r="C1046" s="315"/>
      <c r="D1046" s="316">
        <v>20707</v>
      </c>
      <c r="E1046" s="217" t="s">
        <v>57</v>
      </c>
      <c r="F1046" s="218">
        <v>26</v>
      </c>
    </row>
    <row r="1047" spans="2:6" ht="15.75" customHeight="1" x14ac:dyDescent="0.35">
      <c r="B1047" s="325"/>
      <c r="C1047" s="315"/>
      <c r="D1047" s="316">
        <v>20707</v>
      </c>
      <c r="E1047" s="217" t="s">
        <v>58</v>
      </c>
      <c r="F1047" s="218">
        <v>276</v>
      </c>
    </row>
    <row r="1048" spans="2:6" ht="15.75" customHeight="1" x14ac:dyDescent="0.35">
      <c r="B1048" s="325"/>
      <c r="C1048" s="315"/>
      <c r="D1048" s="316">
        <v>20707</v>
      </c>
      <c r="E1048" s="217" t="s">
        <v>59</v>
      </c>
      <c r="F1048" s="218">
        <v>27</v>
      </c>
    </row>
    <row r="1049" spans="2:6" ht="15.75" customHeight="1" x14ac:dyDescent="0.35">
      <c r="B1049" s="325"/>
      <c r="C1049" s="315"/>
      <c r="D1049" s="317">
        <v>20708</v>
      </c>
      <c r="E1049" s="217" t="s">
        <v>53</v>
      </c>
      <c r="F1049" s="218">
        <v>0</v>
      </c>
    </row>
    <row r="1050" spans="2:6" ht="15.75" customHeight="1" x14ac:dyDescent="0.35">
      <c r="B1050" s="325"/>
      <c r="C1050" s="315"/>
      <c r="D1050" s="316">
        <v>20708</v>
      </c>
      <c r="E1050" s="217" t="s">
        <v>54</v>
      </c>
      <c r="F1050" s="218">
        <v>2</v>
      </c>
    </row>
    <row r="1051" spans="2:6" ht="15.75" customHeight="1" x14ac:dyDescent="0.35">
      <c r="B1051" s="325"/>
      <c r="C1051" s="315"/>
      <c r="D1051" s="316">
        <v>20708</v>
      </c>
      <c r="E1051" s="217" t="s">
        <v>55</v>
      </c>
      <c r="F1051" s="218">
        <v>1</v>
      </c>
    </row>
    <row r="1052" spans="2:6" ht="15.75" customHeight="1" x14ac:dyDescent="0.35">
      <c r="B1052" s="325"/>
      <c r="C1052" s="315"/>
      <c r="D1052" s="316">
        <v>20708</v>
      </c>
      <c r="E1052" s="217" t="s">
        <v>56</v>
      </c>
      <c r="F1052" s="218">
        <v>0</v>
      </c>
    </row>
    <row r="1053" spans="2:6" ht="15.75" customHeight="1" x14ac:dyDescent="0.35">
      <c r="B1053" s="325"/>
      <c r="C1053" s="315"/>
      <c r="D1053" s="316">
        <v>20708</v>
      </c>
      <c r="E1053" s="217" t="s">
        <v>57</v>
      </c>
      <c r="F1053" s="218">
        <v>23</v>
      </c>
    </row>
    <row r="1054" spans="2:6" ht="15.75" customHeight="1" x14ac:dyDescent="0.35">
      <c r="B1054" s="325"/>
      <c r="C1054" s="315"/>
      <c r="D1054" s="316">
        <v>20708</v>
      </c>
      <c r="E1054" s="217" t="s">
        <v>58</v>
      </c>
      <c r="F1054" s="218">
        <v>197</v>
      </c>
    </row>
    <row r="1055" spans="2:6" ht="15.75" customHeight="1" x14ac:dyDescent="0.35">
      <c r="B1055" s="325"/>
      <c r="C1055" s="315"/>
      <c r="D1055" s="316">
        <v>20708</v>
      </c>
      <c r="E1055" s="217" t="s">
        <v>59</v>
      </c>
      <c r="F1055" s="218">
        <v>16</v>
      </c>
    </row>
    <row r="1056" spans="2:6" ht="15.75" customHeight="1" x14ac:dyDescent="0.35">
      <c r="B1056" s="325"/>
      <c r="C1056" s="315"/>
      <c r="D1056" s="316">
        <v>20715</v>
      </c>
      <c r="E1056" s="216" t="s">
        <v>53</v>
      </c>
      <c r="F1056" s="108">
        <v>0</v>
      </c>
    </row>
    <row r="1057" spans="2:6" ht="15.75" customHeight="1" x14ac:dyDescent="0.35">
      <c r="B1057" s="325"/>
      <c r="C1057" s="315"/>
      <c r="D1057" s="316">
        <v>20715</v>
      </c>
      <c r="E1057" s="217" t="s">
        <v>54</v>
      </c>
      <c r="F1057" s="218">
        <v>1</v>
      </c>
    </row>
    <row r="1058" spans="2:6" ht="15.75" customHeight="1" x14ac:dyDescent="0.35">
      <c r="B1058" s="325"/>
      <c r="C1058" s="315"/>
      <c r="D1058" s="316">
        <v>20715</v>
      </c>
      <c r="E1058" s="217" t="s">
        <v>55</v>
      </c>
      <c r="F1058" s="218">
        <v>5</v>
      </c>
    </row>
    <row r="1059" spans="2:6" ht="15.75" customHeight="1" x14ac:dyDescent="0.35">
      <c r="B1059" s="325"/>
      <c r="C1059" s="315"/>
      <c r="D1059" s="316">
        <v>20715</v>
      </c>
      <c r="E1059" s="217" t="s">
        <v>56</v>
      </c>
      <c r="F1059" s="218">
        <v>6</v>
      </c>
    </row>
    <row r="1060" spans="2:6" ht="15.75" customHeight="1" x14ac:dyDescent="0.35">
      <c r="B1060" s="325"/>
      <c r="C1060" s="315"/>
      <c r="D1060" s="316">
        <v>20715</v>
      </c>
      <c r="E1060" s="217" t="s">
        <v>57</v>
      </c>
      <c r="F1060" s="218">
        <v>9</v>
      </c>
    </row>
    <row r="1061" spans="2:6" ht="15.75" customHeight="1" x14ac:dyDescent="0.35">
      <c r="B1061" s="325"/>
      <c r="C1061" s="315"/>
      <c r="D1061" s="316">
        <v>20715</v>
      </c>
      <c r="E1061" s="217" t="s">
        <v>58</v>
      </c>
      <c r="F1061" s="218">
        <v>99</v>
      </c>
    </row>
    <row r="1062" spans="2:6" ht="15.75" customHeight="1" x14ac:dyDescent="0.35">
      <c r="B1062" s="325"/>
      <c r="C1062" s="315"/>
      <c r="D1062" s="316">
        <v>20715</v>
      </c>
      <c r="E1062" s="217" t="s">
        <v>59</v>
      </c>
      <c r="F1062" s="218">
        <v>16</v>
      </c>
    </row>
    <row r="1063" spans="2:6" ht="15.75" customHeight="1" x14ac:dyDescent="0.35">
      <c r="B1063" s="325"/>
      <c r="C1063" s="315"/>
      <c r="D1063" s="316">
        <v>20716</v>
      </c>
      <c r="E1063" s="217" t="s">
        <v>53</v>
      </c>
      <c r="F1063" s="218">
        <v>1</v>
      </c>
    </row>
    <row r="1064" spans="2:6" ht="15.75" customHeight="1" x14ac:dyDescent="0.35">
      <c r="B1064" s="325"/>
      <c r="C1064" s="315"/>
      <c r="D1064" s="316">
        <v>20716</v>
      </c>
      <c r="E1064" s="217" t="s">
        <v>54</v>
      </c>
      <c r="F1064" s="218">
        <v>4</v>
      </c>
    </row>
    <row r="1065" spans="2:6" ht="15.75" customHeight="1" x14ac:dyDescent="0.35">
      <c r="B1065" s="325"/>
      <c r="C1065" s="315"/>
      <c r="D1065" s="316">
        <v>20716</v>
      </c>
      <c r="E1065" s="217" t="s">
        <v>55</v>
      </c>
      <c r="F1065" s="218">
        <v>5</v>
      </c>
    </row>
    <row r="1066" spans="2:6" ht="15.75" customHeight="1" x14ac:dyDescent="0.35">
      <c r="B1066" s="325"/>
      <c r="C1066" s="315"/>
      <c r="D1066" s="316">
        <v>20716</v>
      </c>
      <c r="E1066" s="217" t="s">
        <v>56</v>
      </c>
      <c r="F1066" s="218">
        <v>2</v>
      </c>
    </row>
    <row r="1067" spans="2:6" ht="15.75" customHeight="1" x14ac:dyDescent="0.35">
      <c r="B1067" s="325"/>
      <c r="C1067" s="315"/>
      <c r="D1067" s="316">
        <v>20716</v>
      </c>
      <c r="E1067" s="217" t="s">
        <v>57</v>
      </c>
      <c r="F1067" s="218">
        <v>20</v>
      </c>
    </row>
    <row r="1068" spans="2:6" ht="15.75" customHeight="1" x14ac:dyDescent="0.35">
      <c r="B1068" s="325"/>
      <c r="C1068" s="315"/>
      <c r="D1068" s="316">
        <v>20716</v>
      </c>
      <c r="E1068" s="217" t="s">
        <v>58</v>
      </c>
      <c r="F1068" s="218">
        <v>161</v>
      </c>
    </row>
    <row r="1069" spans="2:6" ht="15.75" customHeight="1" x14ac:dyDescent="0.35">
      <c r="B1069" s="325"/>
      <c r="C1069" s="315"/>
      <c r="D1069" s="316">
        <v>20716</v>
      </c>
      <c r="E1069" s="217" t="s">
        <v>59</v>
      </c>
      <c r="F1069" s="218">
        <v>20</v>
      </c>
    </row>
    <row r="1070" spans="2:6" ht="15.75" customHeight="1" x14ac:dyDescent="0.35">
      <c r="B1070" s="325"/>
      <c r="C1070" s="315"/>
      <c r="D1070" s="316">
        <v>20720</v>
      </c>
      <c r="E1070" s="217" t="s">
        <v>53</v>
      </c>
      <c r="F1070" s="218">
        <v>0</v>
      </c>
    </row>
    <row r="1071" spans="2:6" ht="15.75" customHeight="1" x14ac:dyDescent="0.35">
      <c r="B1071" s="325"/>
      <c r="C1071" s="315"/>
      <c r="D1071" s="316">
        <v>20720</v>
      </c>
      <c r="E1071" s="217" t="s">
        <v>54</v>
      </c>
      <c r="F1071" s="218">
        <v>2</v>
      </c>
    </row>
    <row r="1072" spans="2:6" ht="15.75" customHeight="1" x14ac:dyDescent="0.35">
      <c r="B1072" s="325"/>
      <c r="C1072" s="315"/>
      <c r="D1072" s="316">
        <v>20720</v>
      </c>
      <c r="E1072" s="217" t="s">
        <v>55</v>
      </c>
      <c r="F1072" s="218">
        <v>6</v>
      </c>
    </row>
    <row r="1073" spans="2:6" ht="15.75" customHeight="1" x14ac:dyDescent="0.35">
      <c r="B1073" s="325"/>
      <c r="C1073" s="315"/>
      <c r="D1073" s="316">
        <v>20720</v>
      </c>
      <c r="E1073" s="217" t="s">
        <v>56</v>
      </c>
      <c r="F1073" s="218">
        <v>4</v>
      </c>
    </row>
    <row r="1074" spans="2:6" ht="15.75" customHeight="1" x14ac:dyDescent="0.35">
      <c r="B1074" s="325"/>
      <c r="C1074" s="315"/>
      <c r="D1074" s="316">
        <v>20720</v>
      </c>
      <c r="E1074" s="217" t="s">
        <v>57</v>
      </c>
      <c r="F1074" s="218">
        <v>10</v>
      </c>
    </row>
    <row r="1075" spans="2:6" ht="15.75" customHeight="1" x14ac:dyDescent="0.35">
      <c r="B1075" s="325"/>
      <c r="C1075" s="315"/>
      <c r="D1075" s="316">
        <v>20720</v>
      </c>
      <c r="E1075" s="217" t="s">
        <v>58</v>
      </c>
      <c r="F1075" s="218">
        <v>126</v>
      </c>
    </row>
    <row r="1076" spans="2:6" ht="15.75" customHeight="1" x14ac:dyDescent="0.35">
      <c r="B1076" s="325"/>
      <c r="C1076" s="315"/>
      <c r="D1076" s="316">
        <v>20720</v>
      </c>
      <c r="E1076" s="217" t="s">
        <v>59</v>
      </c>
      <c r="F1076" s="218">
        <v>27</v>
      </c>
    </row>
    <row r="1077" spans="2:6" ht="15.75" customHeight="1" x14ac:dyDescent="0.35">
      <c r="B1077" s="325"/>
      <c r="C1077" s="315"/>
      <c r="D1077" s="316">
        <v>20721</v>
      </c>
      <c r="E1077" s="217" t="s">
        <v>53</v>
      </c>
      <c r="F1077" s="218">
        <v>0</v>
      </c>
    </row>
    <row r="1078" spans="2:6" ht="15.75" customHeight="1" x14ac:dyDescent="0.35">
      <c r="B1078" s="325"/>
      <c r="C1078" s="315"/>
      <c r="D1078" s="316">
        <v>20721</v>
      </c>
      <c r="E1078" s="217" t="s">
        <v>54</v>
      </c>
      <c r="F1078" s="218">
        <v>2</v>
      </c>
    </row>
    <row r="1079" spans="2:6" ht="15.75" customHeight="1" x14ac:dyDescent="0.35">
      <c r="B1079" s="325"/>
      <c r="C1079" s="315"/>
      <c r="D1079" s="316">
        <v>20721</v>
      </c>
      <c r="E1079" s="217" t="s">
        <v>55</v>
      </c>
      <c r="F1079" s="218">
        <v>2</v>
      </c>
    </row>
    <row r="1080" spans="2:6" ht="15.75" customHeight="1" x14ac:dyDescent="0.35">
      <c r="B1080" s="325"/>
      <c r="C1080" s="315"/>
      <c r="D1080" s="316">
        <v>20721</v>
      </c>
      <c r="E1080" s="217" t="s">
        <v>56</v>
      </c>
      <c r="F1080" s="218">
        <v>0</v>
      </c>
    </row>
    <row r="1081" spans="2:6" ht="15.75" customHeight="1" x14ac:dyDescent="0.35">
      <c r="B1081" s="325"/>
      <c r="C1081" s="315"/>
      <c r="D1081" s="316">
        <v>20721</v>
      </c>
      <c r="E1081" s="217" t="s">
        <v>57</v>
      </c>
      <c r="F1081" s="218">
        <v>7</v>
      </c>
    </row>
    <row r="1082" spans="2:6" ht="15.75" customHeight="1" x14ac:dyDescent="0.35">
      <c r="B1082" s="325"/>
      <c r="C1082" s="315"/>
      <c r="D1082" s="316">
        <v>20721</v>
      </c>
      <c r="E1082" s="217" t="s">
        <v>58</v>
      </c>
      <c r="F1082" s="218">
        <v>55</v>
      </c>
    </row>
    <row r="1083" spans="2:6" ht="15.75" customHeight="1" x14ac:dyDescent="0.35">
      <c r="B1083" s="325"/>
      <c r="C1083" s="315"/>
      <c r="D1083" s="316">
        <v>20721</v>
      </c>
      <c r="E1083" s="217" t="s">
        <v>59</v>
      </c>
      <c r="F1083" s="218">
        <v>12</v>
      </c>
    </row>
    <row r="1084" spans="2:6" ht="15.75" customHeight="1" x14ac:dyDescent="0.35">
      <c r="B1084" s="325"/>
      <c r="C1084" s="315"/>
      <c r="D1084" s="316">
        <v>20769</v>
      </c>
      <c r="E1084" s="217" t="s">
        <v>53</v>
      </c>
      <c r="F1084" s="218">
        <v>0</v>
      </c>
    </row>
    <row r="1085" spans="2:6" ht="15.75" customHeight="1" x14ac:dyDescent="0.35">
      <c r="B1085" s="325"/>
      <c r="C1085" s="315"/>
      <c r="D1085" s="316">
        <v>20769</v>
      </c>
      <c r="E1085" s="217" t="s">
        <v>54</v>
      </c>
      <c r="F1085" s="218">
        <v>0</v>
      </c>
    </row>
    <row r="1086" spans="2:6" ht="15.75" customHeight="1" x14ac:dyDescent="0.35">
      <c r="B1086" s="325"/>
      <c r="C1086" s="315"/>
      <c r="D1086" s="316">
        <v>20769</v>
      </c>
      <c r="E1086" s="217" t="s">
        <v>55</v>
      </c>
      <c r="F1086" s="218">
        <v>1</v>
      </c>
    </row>
    <row r="1087" spans="2:6" ht="15.75" customHeight="1" x14ac:dyDescent="0.35">
      <c r="B1087" s="325"/>
      <c r="C1087" s="315"/>
      <c r="D1087" s="316">
        <v>20769</v>
      </c>
      <c r="E1087" s="217" t="s">
        <v>56</v>
      </c>
      <c r="F1087" s="218">
        <v>1</v>
      </c>
    </row>
    <row r="1088" spans="2:6" ht="15.75" customHeight="1" x14ac:dyDescent="0.35">
      <c r="B1088" s="325"/>
      <c r="C1088" s="315"/>
      <c r="D1088" s="316">
        <v>20769</v>
      </c>
      <c r="E1088" s="217" t="s">
        <v>57</v>
      </c>
      <c r="F1088" s="218">
        <v>5</v>
      </c>
    </row>
    <row r="1089" spans="2:6" ht="15.75" customHeight="1" x14ac:dyDescent="0.35">
      <c r="B1089" s="325"/>
      <c r="C1089" s="315"/>
      <c r="D1089" s="316">
        <v>20769</v>
      </c>
      <c r="E1089" s="217" t="s">
        <v>58</v>
      </c>
      <c r="F1089" s="218">
        <v>32</v>
      </c>
    </row>
    <row r="1090" spans="2:6" ht="15.75" customHeight="1" x14ac:dyDescent="0.35">
      <c r="B1090" s="325"/>
      <c r="C1090" s="315"/>
      <c r="D1090" s="316">
        <v>20769</v>
      </c>
      <c r="E1090" s="217" t="s">
        <v>59</v>
      </c>
      <c r="F1090" s="218">
        <v>6</v>
      </c>
    </row>
    <row r="1091" spans="2:6" ht="15.75" customHeight="1" x14ac:dyDescent="0.35">
      <c r="B1091" s="325"/>
      <c r="C1091" s="315"/>
      <c r="D1091" s="317">
        <v>20770</v>
      </c>
      <c r="E1091" s="217" t="s">
        <v>53</v>
      </c>
      <c r="F1091" s="218">
        <v>0</v>
      </c>
    </row>
    <row r="1092" spans="2:6" ht="15.75" customHeight="1" x14ac:dyDescent="0.35">
      <c r="B1092" s="325"/>
      <c r="C1092" s="315"/>
      <c r="D1092" s="316">
        <v>20770</v>
      </c>
      <c r="E1092" s="217" t="s">
        <v>54</v>
      </c>
      <c r="F1092" s="218">
        <v>0</v>
      </c>
    </row>
    <row r="1093" spans="2:6" ht="15.75" customHeight="1" x14ac:dyDescent="0.35">
      <c r="B1093" s="325"/>
      <c r="C1093" s="315"/>
      <c r="D1093" s="316">
        <v>20770</v>
      </c>
      <c r="E1093" s="217" t="s">
        <v>55</v>
      </c>
      <c r="F1093" s="218">
        <v>1</v>
      </c>
    </row>
    <row r="1094" spans="2:6" ht="15.75" customHeight="1" x14ac:dyDescent="0.35">
      <c r="B1094" s="325"/>
      <c r="C1094" s="315"/>
      <c r="D1094" s="316">
        <v>20770</v>
      </c>
      <c r="E1094" s="217" t="s">
        <v>56</v>
      </c>
      <c r="F1094" s="218">
        <v>0</v>
      </c>
    </row>
    <row r="1095" spans="2:6" ht="15.75" customHeight="1" x14ac:dyDescent="0.35">
      <c r="B1095" s="325"/>
      <c r="C1095" s="315"/>
      <c r="D1095" s="316">
        <v>20770</v>
      </c>
      <c r="E1095" s="217" t="s">
        <v>57</v>
      </c>
      <c r="F1095" s="218">
        <v>1</v>
      </c>
    </row>
    <row r="1096" spans="2:6" ht="15.75" customHeight="1" x14ac:dyDescent="0.35">
      <c r="B1096" s="325"/>
      <c r="C1096" s="315"/>
      <c r="D1096" s="316">
        <v>20770</v>
      </c>
      <c r="E1096" s="217" t="s">
        <v>58</v>
      </c>
      <c r="F1096" s="218">
        <v>23</v>
      </c>
    </row>
    <row r="1097" spans="2:6" ht="15.75" customHeight="1" x14ac:dyDescent="0.35">
      <c r="B1097" s="325"/>
      <c r="C1097" s="315"/>
      <c r="D1097" s="316">
        <v>20770</v>
      </c>
      <c r="E1097" s="217" t="s">
        <v>59</v>
      </c>
      <c r="F1097" s="218">
        <v>0</v>
      </c>
    </row>
    <row r="1098" spans="2:6" ht="15.75" customHeight="1" x14ac:dyDescent="0.35">
      <c r="B1098" s="325"/>
      <c r="C1098" s="315"/>
      <c r="D1098" s="316">
        <v>20772</v>
      </c>
      <c r="E1098" s="216" t="s">
        <v>53</v>
      </c>
      <c r="F1098" s="108">
        <v>0</v>
      </c>
    </row>
    <row r="1099" spans="2:6" ht="15.75" customHeight="1" x14ac:dyDescent="0.35">
      <c r="B1099" s="325"/>
      <c r="C1099" s="315"/>
      <c r="D1099" s="316">
        <v>20772</v>
      </c>
      <c r="E1099" s="217" t="s">
        <v>54</v>
      </c>
      <c r="F1099" s="218">
        <v>0</v>
      </c>
    </row>
    <row r="1100" spans="2:6" ht="15.75" customHeight="1" x14ac:dyDescent="0.35">
      <c r="B1100" s="325"/>
      <c r="C1100" s="315"/>
      <c r="D1100" s="316">
        <v>20772</v>
      </c>
      <c r="E1100" s="217" t="s">
        <v>55</v>
      </c>
      <c r="F1100" s="218">
        <v>0</v>
      </c>
    </row>
    <row r="1101" spans="2:6" ht="15.75" customHeight="1" x14ac:dyDescent="0.35">
      <c r="B1101" s="325"/>
      <c r="C1101" s="315"/>
      <c r="D1101" s="316">
        <v>20772</v>
      </c>
      <c r="E1101" s="217" t="s">
        <v>56</v>
      </c>
      <c r="F1101" s="218">
        <v>1</v>
      </c>
    </row>
    <row r="1102" spans="2:6" ht="15.75" customHeight="1" x14ac:dyDescent="0.35">
      <c r="B1102" s="325"/>
      <c r="C1102" s="315"/>
      <c r="D1102" s="316">
        <v>20772</v>
      </c>
      <c r="E1102" s="217" t="s">
        <v>57</v>
      </c>
      <c r="F1102" s="218">
        <v>1</v>
      </c>
    </row>
    <row r="1103" spans="2:6" ht="15.75" customHeight="1" x14ac:dyDescent="0.35">
      <c r="B1103" s="325"/>
      <c r="C1103" s="315"/>
      <c r="D1103" s="316">
        <v>20772</v>
      </c>
      <c r="E1103" s="217" t="s">
        <v>58</v>
      </c>
      <c r="F1103" s="218">
        <v>25</v>
      </c>
    </row>
    <row r="1104" spans="2:6" ht="15.75" customHeight="1" x14ac:dyDescent="0.35">
      <c r="B1104" s="325"/>
      <c r="C1104" s="315"/>
      <c r="D1104" s="316">
        <v>20772</v>
      </c>
      <c r="E1104" s="217" t="s">
        <v>59</v>
      </c>
      <c r="F1104" s="218">
        <v>4</v>
      </c>
    </row>
    <row r="1105" spans="2:6" ht="15.75" customHeight="1" x14ac:dyDescent="0.35">
      <c r="B1105" s="325"/>
      <c r="C1105" s="315"/>
      <c r="D1105" s="316">
        <v>20774</v>
      </c>
      <c r="E1105" s="217" t="s">
        <v>53</v>
      </c>
      <c r="F1105" s="218">
        <v>0</v>
      </c>
    </row>
    <row r="1106" spans="2:6" ht="15.75" customHeight="1" x14ac:dyDescent="0.35">
      <c r="B1106" s="325"/>
      <c r="C1106" s="315"/>
      <c r="D1106" s="316">
        <v>20774</v>
      </c>
      <c r="E1106" s="217" t="s">
        <v>54</v>
      </c>
      <c r="F1106" s="218">
        <v>1</v>
      </c>
    </row>
    <row r="1107" spans="2:6" ht="15.75" customHeight="1" x14ac:dyDescent="0.35">
      <c r="B1107" s="325"/>
      <c r="C1107" s="315"/>
      <c r="D1107" s="316">
        <v>20774</v>
      </c>
      <c r="E1107" s="217" t="s">
        <v>55</v>
      </c>
      <c r="F1107" s="218">
        <v>2</v>
      </c>
    </row>
    <row r="1108" spans="2:6" ht="15.75" customHeight="1" x14ac:dyDescent="0.35">
      <c r="B1108" s="325"/>
      <c r="C1108" s="315"/>
      <c r="D1108" s="316">
        <v>20774</v>
      </c>
      <c r="E1108" s="217" t="s">
        <v>56</v>
      </c>
      <c r="F1108" s="218">
        <v>5</v>
      </c>
    </row>
    <row r="1109" spans="2:6" ht="15.75" customHeight="1" x14ac:dyDescent="0.35">
      <c r="B1109" s="325"/>
      <c r="C1109" s="315"/>
      <c r="D1109" s="316">
        <v>20774</v>
      </c>
      <c r="E1109" s="217" t="s">
        <v>57</v>
      </c>
      <c r="F1109" s="218">
        <v>5</v>
      </c>
    </row>
    <row r="1110" spans="2:6" ht="15.75" customHeight="1" x14ac:dyDescent="0.35">
      <c r="B1110" s="325"/>
      <c r="C1110" s="315"/>
      <c r="D1110" s="316">
        <v>20774</v>
      </c>
      <c r="E1110" s="217" t="s">
        <v>58</v>
      </c>
      <c r="F1110" s="218">
        <v>82</v>
      </c>
    </row>
    <row r="1111" spans="2:6" ht="15.75" customHeight="1" x14ac:dyDescent="0.35">
      <c r="B1111" s="325"/>
      <c r="C1111" s="315"/>
      <c r="D1111" s="316">
        <v>20774</v>
      </c>
      <c r="E1111" s="217" t="s">
        <v>59</v>
      </c>
      <c r="F1111" s="218">
        <v>16</v>
      </c>
    </row>
    <row r="1112" spans="2:6" ht="15.75" customHeight="1" x14ac:dyDescent="0.35">
      <c r="B1112" s="325"/>
      <c r="C1112" s="315"/>
      <c r="D1112" s="316">
        <v>20785</v>
      </c>
      <c r="E1112" s="217" t="s">
        <v>53</v>
      </c>
      <c r="F1112" s="218">
        <v>0</v>
      </c>
    </row>
    <row r="1113" spans="2:6" ht="15.75" customHeight="1" x14ac:dyDescent="0.35">
      <c r="B1113" s="325"/>
      <c r="C1113" s="315"/>
      <c r="D1113" s="316">
        <v>20785</v>
      </c>
      <c r="E1113" s="217" t="s">
        <v>54</v>
      </c>
      <c r="F1113" s="218">
        <v>0</v>
      </c>
    </row>
    <row r="1114" spans="2:6" ht="15.75" customHeight="1" x14ac:dyDescent="0.35">
      <c r="B1114" s="325"/>
      <c r="C1114" s="315"/>
      <c r="D1114" s="316">
        <v>20785</v>
      </c>
      <c r="E1114" s="217" t="s">
        <v>55</v>
      </c>
      <c r="F1114" s="218">
        <v>3</v>
      </c>
    </row>
    <row r="1115" spans="2:6" ht="15.75" customHeight="1" x14ac:dyDescent="0.35">
      <c r="B1115" s="325"/>
      <c r="C1115" s="315"/>
      <c r="D1115" s="316">
        <v>20785</v>
      </c>
      <c r="E1115" s="217" t="s">
        <v>56</v>
      </c>
      <c r="F1115" s="218">
        <v>7</v>
      </c>
    </row>
    <row r="1116" spans="2:6" ht="15.75" customHeight="1" x14ac:dyDescent="0.35">
      <c r="B1116" s="325"/>
      <c r="C1116" s="315"/>
      <c r="D1116" s="316">
        <v>20785</v>
      </c>
      <c r="E1116" s="217" t="s">
        <v>57</v>
      </c>
      <c r="F1116" s="218">
        <v>8</v>
      </c>
    </row>
    <row r="1117" spans="2:6" ht="15.75" customHeight="1" x14ac:dyDescent="0.35">
      <c r="B1117" s="325"/>
      <c r="C1117" s="315"/>
      <c r="D1117" s="316">
        <v>20785</v>
      </c>
      <c r="E1117" s="217" t="s">
        <v>58</v>
      </c>
      <c r="F1117" s="218">
        <v>82</v>
      </c>
    </row>
    <row r="1118" spans="2:6" ht="15.75" customHeight="1" x14ac:dyDescent="0.35">
      <c r="B1118" s="325"/>
      <c r="C1118" s="315"/>
      <c r="D1118" s="316">
        <v>20785</v>
      </c>
      <c r="E1118" s="217" t="s">
        <v>59</v>
      </c>
      <c r="F1118" s="218">
        <v>4</v>
      </c>
    </row>
    <row r="1119" spans="2:6" ht="15.75" customHeight="1" x14ac:dyDescent="0.35">
      <c r="B1119" s="223" t="s">
        <v>26</v>
      </c>
      <c r="C1119" s="222"/>
      <c r="D1119" s="9"/>
      <c r="E1119" s="9"/>
      <c r="F1119" s="99">
        <f>SUM(F6:F1118)</f>
        <v>24403</v>
      </c>
    </row>
    <row r="1120" spans="2:6" ht="15" thickBot="1" x14ac:dyDescent="0.4"/>
    <row r="1121" spans="2:6" ht="30.5" thickBot="1" x14ac:dyDescent="0.4">
      <c r="B1121" s="4" t="s">
        <v>1</v>
      </c>
      <c r="C1121" s="15" t="s">
        <v>2</v>
      </c>
      <c r="D1121" s="81" t="s">
        <v>3</v>
      </c>
      <c r="E1121" s="4" t="s">
        <v>51</v>
      </c>
      <c r="F1121" s="15" t="s">
        <v>52</v>
      </c>
    </row>
    <row r="1122" spans="2:6" ht="15.4" customHeight="1" x14ac:dyDescent="0.35">
      <c r="B1122" s="323" t="s">
        <v>27</v>
      </c>
      <c r="C1122" s="315" t="s">
        <v>7</v>
      </c>
      <c r="D1122" s="316">
        <v>20711</v>
      </c>
      <c r="E1122" s="217" t="s">
        <v>53</v>
      </c>
      <c r="F1122" s="218">
        <v>0</v>
      </c>
    </row>
    <row r="1123" spans="2:6" ht="15.4" customHeight="1" x14ac:dyDescent="0.35">
      <c r="B1123" s="323"/>
      <c r="C1123" s="315"/>
      <c r="D1123" s="316">
        <v>20711</v>
      </c>
      <c r="E1123" s="217" t="s">
        <v>54</v>
      </c>
      <c r="F1123" s="218">
        <v>0</v>
      </c>
    </row>
    <row r="1124" spans="2:6" ht="15.4" customHeight="1" x14ac:dyDescent="0.35">
      <c r="B1124" s="323"/>
      <c r="C1124" s="315"/>
      <c r="D1124" s="316">
        <v>20711</v>
      </c>
      <c r="E1124" s="217" t="s">
        <v>55</v>
      </c>
      <c r="F1124" s="218">
        <v>0</v>
      </c>
    </row>
    <row r="1125" spans="2:6" ht="15.4" customHeight="1" x14ac:dyDescent="0.35">
      <c r="B1125" s="323"/>
      <c r="C1125" s="315"/>
      <c r="D1125" s="316">
        <v>20711</v>
      </c>
      <c r="E1125" s="217" t="s">
        <v>56</v>
      </c>
      <c r="F1125" s="218">
        <v>0</v>
      </c>
    </row>
    <row r="1126" spans="2:6" ht="15.4" customHeight="1" x14ac:dyDescent="0.35">
      <c r="B1126" s="323"/>
      <c r="C1126" s="315"/>
      <c r="D1126" s="316">
        <v>20711</v>
      </c>
      <c r="E1126" s="217" t="s">
        <v>57</v>
      </c>
      <c r="F1126" s="218">
        <v>0</v>
      </c>
    </row>
    <row r="1127" spans="2:6" ht="15.4" customHeight="1" x14ac:dyDescent="0.35">
      <c r="B1127" s="323"/>
      <c r="C1127" s="315"/>
      <c r="D1127" s="316">
        <v>20711</v>
      </c>
      <c r="E1127" s="217" t="s">
        <v>58</v>
      </c>
      <c r="F1127" s="218">
        <v>8</v>
      </c>
    </row>
    <row r="1128" spans="2:6" ht="15.4" customHeight="1" x14ac:dyDescent="0.35">
      <c r="B1128" s="323"/>
      <c r="C1128" s="315"/>
      <c r="D1128" s="316">
        <v>20711</v>
      </c>
      <c r="E1128" s="217" t="s">
        <v>59</v>
      </c>
      <c r="F1128" s="218">
        <v>1</v>
      </c>
    </row>
    <row r="1129" spans="2:6" ht="15.4" customHeight="1" x14ac:dyDescent="0.35">
      <c r="B1129" s="323"/>
      <c r="C1129" s="315"/>
      <c r="D1129" s="316">
        <v>20724</v>
      </c>
      <c r="E1129" s="217" t="s">
        <v>53</v>
      </c>
      <c r="F1129" s="218">
        <v>0</v>
      </c>
    </row>
    <row r="1130" spans="2:6" ht="15.4" customHeight="1" x14ac:dyDescent="0.35">
      <c r="B1130" s="323"/>
      <c r="C1130" s="315"/>
      <c r="D1130" s="316">
        <v>20724</v>
      </c>
      <c r="E1130" s="217" t="s">
        <v>54</v>
      </c>
      <c r="F1130" s="218">
        <v>0</v>
      </c>
    </row>
    <row r="1131" spans="2:6" ht="15.4" customHeight="1" x14ac:dyDescent="0.35">
      <c r="B1131" s="323"/>
      <c r="C1131" s="315"/>
      <c r="D1131" s="316">
        <v>20724</v>
      </c>
      <c r="E1131" s="217" t="s">
        <v>55</v>
      </c>
      <c r="F1131" s="218">
        <v>0</v>
      </c>
    </row>
    <row r="1132" spans="2:6" ht="15.4" customHeight="1" x14ac:dyDescent="0.35">
      <c r="B1132" s="323"/>
      <c r="C1132" s="315"/>
      <c r="D1132" s="316">
        <v>20724</v>
      </c>
      <c r="E1132" s="217" t="s">
        <v>56</v>
      </c>
      <c r="F1132" s="218">
        <v>1</v>
      </c>
    </row>
    <row r="1133" spans="2:6" ht="15.4" customHeight="1" x14ac:dyDescent="0.35">
      <c r="B1133" s="323"/>
      <c r="C1133" s="315"/>
      <c r="D1133" s="316">
        <v>20724</v>
      </c>
      <c r="E1133" s="217" t="s">
        <v>57</v>
      </c>
      <c r="F1133" s="218">
        <v>0</v>
      </c>
    </row>
    <row r="1134" spans="2:6" ht="15.4" customHeight="1" x14ac:dyDescent="0.35">
      <c r="B1134" s="323"/>
      <c r="C1134" s="315"/>
      <c r="D1134" s="316">
        <v>20724</v>
      </c>
      <c r="E1134" s="217" t="s">
        <v>58</v>
      </c>
      <c r="F1134" s="218">
        <v>11</v>
      </c>
    </row>
    <row r="1135" spans="2:6" ht="15.4" customHeight="1" x14ac:dyDescent="0.35">
      <c r="B1135" s="323"/>
      <c r="C1135" s="315"/>
      <c r="D1135" s="316">
        <v>20724</v>
      </c>
      <c r="E1135" s="217" t="s">
        <v>59</v>
      </c>
      <c r="F1135" s="218">
        <v>0</v>
      </c>
    </row>
    <row r="1136" spans="2:6" ht="15.4" customHeight="1" x14ac:dyDescent="0.35">
      <c r="B1136" s="323"/>
      <c r="C1136" s="315"/>
      <c r="D1136" s="316">
        <v>20733</v>
      </c>
      <c r="E1136" s="217" t="s">
        <v>53</v>
      </c>
      <c r="F1136" s="218">
        <v>0</v>
      </c>
    </row>
    <row r="1137" spans="2:6" ht="15.4" customHeight="1" x14ac:dyDescent="0.35">
      <c r="B1137" s="323"/>
      <c r="C1137" s="315"/>
      <c r="D1137" s="316">
        <v>20733</v>
      </c>
      <c r="E1137" s="217" t="s">
        <v>54</v>
      </c>
      <c r="F1137" s="218">
        <v>0</v>
      </c>
    </row>
    <row r="1138" spans="2:6" ht="15.4" customHeight="1" x14ac:dyDescent="0.35">
      <c r="B1138" s="323"/>
      <c r="C1138" s="315"/>
      <c r="D1138" s="316">
        <v>20733</v>
      </c>
      <c r="E1138" s="217" t="s">
        <v>55</v>
      </c>
      <c r="F1138" s="218">
        <v>0</v>
      </c>
    </row>
    <row r="1139" spans="2:6" ht="15.4" customHeight="1" x14ac:dyDescent="0.35">
      <c r="B1139" s="323"/>
      <c r="C1139" s="315"/>
      <c r="D1139" s="316">
        <v>20733</v>
      </c>
      <c r="E1139" s="217" t="s">
        <v>56</v>
      </c>
      <c r="F1139" s="218">
        <v>0</v>
      </c>
    </row>
    <row r="1140" spans="2:6" ht="15.4" customHeight="1" x14ac:dyDescent="0.35">
      <c r="B1140" s="323"/>
      <c r="C1140" s="315"/>
      <c r="D1140" s="316">
        <v>20733</v>
      </c>
      <c r="E1140" s="217" t="s">
        <v>57</v>
      </c>
      <c r="F1140" s="218">
        <v>0</v>
      </c>
    </row>
    <row r="1141" spans="2:6" ht="15.4" customHeight="1" x14ac:dyDescent="0.35">
      <c r="B1141" s="323"/>
      <c r="C1141" s="315"/>
      <c r="D1141" s="316">
        <v>20733</v>
      </c>
      <c r="E1141" s="217" t="s">
        <v>58</v>
      </c>
      <c r="F1141" s="218">
        <v>1</v>
      </c>
    </row>
    <row r="1142" spans="2:6" ht="15.4" customHeight="1" x14ac:dyDescent="0.35">
      <c r="B1142" s="323"/>
      <c r="C1142" s="315"/>
      <c r="D1142" s="316">
        <v>20733</v>
      </c>
      <c r="E1142" s="217" t="s">
        <v>59</v>
      </c>
      <c r="F1142" s="218">
        <v>0</v>
      </c>
    </row>
    <row r="1143" spans="2:6" ht="15.4" customHeight="1" x14ac:dyDescent="0.35">
      <c r="B1143" s="323"/>
      <c r="C1143" s="315"/>
      <c r="D1143" s="316">
        <v>20751</v>
      </c>
      <c r="E1143" s="217" t="s">
        <v>53</v>
      </c>
      <c r="F1143" s="218">
        <v>0</v>
      </c>
    </row>
    <row r="1144" spans="2:6" ht="15.4" customHeight="1" x14ac:dyDescent="0.35">
      <c r="B1144" s="323"/>
      <c r="C1144" s="315"/>
      <c r="D1144" s="316">
        <v>20751</v>
      </c>
      <c r="E1144" s="217" t="s">
        <v>54</v>
      </c>
      <c r="F1144" s="218">
        <v>0</v>
      </c>
    </row>
    <row r="1145" spans="2:6" ht="15.4" customHeight="1" x14ac:dyDescent="0.35">
      <c r="B1145" s="323"/>
      <c r="C1145" s="315"/>
      <c r="D1145" s="316">
        <v>20751</v>
      </c>
      <c r="E1145" s="217" t="s">
        <v>55</v>
      </c>
      <c r="F1145" s="218">
        <v>0</v>
      </c>
    </row>
    <row r="1146" spans="2:6" ht="15.4" customHeight="1" x14ac:dyDescent="0.35">
      <c r="B1146" s="323"/>
      <c r="C1146" s="315"/>
      <c r="D1146" s="316">
        <v>20751</v>
      </c>
      <c r="E1146" s="217" t="s">
        <v>56</v>
      </c>
      <c r="F1146" s="218">
        <v>0</v>
      </c>
    </row>
    <row r="1147" spans="2:6" ht="15.4" customHeight="1" x14ac:dyDescent="0.35">
      <c r="B1147" s="323"/>
      <c r="C1147" s="315"/>
      <c r="D1147" s="316">
        <v>20751</v>
      </c>
      <c r="E1147" s="217" t="s">
        <v>57</v>
      </c>
      <c r="F1147" s="218">
        <v>0</v>
      </c>
    </row>
    <row r="1148" spans="2:6" ht="15.4" customHeight="1" x14ac:dyDescent="0.35">
      <c r="B1148" s="323"/>
      <c r="C1148" s="315"/>
      <c r="D1148" s="316">
        <v>20751</v>
      </c>
      <c r="E1148" s="217" t="s">
        <v>58</v>
      </c>
      <c r="F1148" s="218">
        <v>1</v>
      </c>
    </row>
    <row r="1149" spans="2:6" ht="15.4" customHeight="1" x14ac:dyDescent="0.35">
      <c r="B1149" s="323"/>
      <c r="C1149" s="315"/>
      <c r="D1149" s="316">
        <v>20751</v>
      </c>
      <c r="E1149" s="217" t="s">
        <v>59</v>
      </c>
      <c r="F1149" s="218">
        <v>0</v>
      </c>
    </row>
    <row r="1150" spans="2:6" ht="15.4" customHeight="1" x14ac:dyDescent="0.35">
      <c r="B1150" s="323"/>
      <c r="C1150" s="315"/>
      <c r="D1150" s="317">
        <v>20764</v>
      </c>
      <c r="E1150" s="217" t="s">
        <v>53</v>
      </c>
      <c r="F1150" s="218">
        <v>0</v>
      </c>
    </row>
    <row r="1151" spans="2:6" ht="15.4" customHeight="1" x14ac:dyDescent="0.35">
      <c r="B1151" s="323"/>
      <c r="C1151" s="315"/>
      <c r="D1151" s="316">
        <v>20764</v>
      </c>
      <c r="E1151" s="217" t="s">
        <v>54</v>
      </c>
      <c r="F1151" s="218">
        <v>0</v>
      </c>
    </row>
    <row r="1152" spans="2:6" ht="15.4" customHeight="1" x14ac:dyDescent="0.35">
      <c r="B1152" s="323"/>
      <c r="C1152" s="315"/>
      <c r="D1152" s="316">
        <v>20764</v>
      </c>
      <c r="E1152" s="217" t="s">
        <v>55</v>
      </c>
      <c r="F1152" s="218">
        <v>0</v>
      </c>
    </row>
    <row r="1153" spans="2:6" ht="15.4" customHeight="1" x14ac:dyDescent="0.35">
      <c r="B1153" s="323"/>
      <c r="C1153" s="315"/>
      <c r="D1153" s="316">
        <v>20764</v>
      </c>
      <c r="E1153" s="217" t="s">
        <v>56</v>
      </c>
      <c r="F1153" s="218">
        <v>0</v>
      </c>
    </row>
    <row r="1154" spans="2:6" ht="15.4" customHeight="1" x14ac:dyDescent="0.35">
      <c r="B1154" s="323"/>
      <c r="C1154" s="315"/>
      <c r="D1154" s="316">
        <v>20764</v>
      </c>
      <c r="E1154" s="217" t="s">
        <v>57</v>
      </c>
      <c r="F1154" s="218">
        <v>0</v>
      </c>
    </row>
    <row r="1155" spans="2:6" ht="15.4" customHeight="1" x14ac:dyDescent="0.35">
      <c r="B1155" s="323"/>
      <c r="C1155" s="315"/>
      <c r="D1155" s="316">
        <v>20764</v>
      </c>
      <c r="E1155" s="217" t="s">
        <v>58</v>
      </c>
      <c r="F1155" s="218">
        <v>2</v>
      </c>
    </row>
    <row r="1156" spans="2:6" ht="15.4" customHeight="1" x14ac:dyDescent="0.35">
      <c r="B1156" s="323"/>
      <c r="C1156" s="315"/>
      <c r="D1156" s="316">
        <v>20764</v>
      </c>
      <c r="E1156" s="217" t="s">
        <v>59</v>
      </c>
      <c r="F1156" s="218">
        <v>0</v>
      </c>
    </row>
    <row r="1157" spans="2:6" ht="15.4" customHeight="1" x14ac:dyDescent="0.35">
      <c r="B1157" s="323"/>
      <c r="C1157" s="315"/>
      <c r="D1157" s="316">
        <v>20776</v>
      </c>
      <c r="E1157" s="216" t="s">
        <v>53</v>
      </c>
      <c r="F1157" s="108">
        <v>0</v>
      </c>
    </row>
    <row r="1158" spans="2:6" ht="15.4" customHeight="1" x14ac:dyDescent="0.35">
      <c r="B1158" s="323"/>
      <c r="C1158" s="315"/>
      <c r="D1158" s="316">
        <v>20776</v>
      </c>
      <c r="E1158" s="217" t="s">
        <v>54</v>
      </c>
      <c r="F1158" s="218">
        <v>0</v>
      </c>
    </row>
    <row r="1159" spans="2:6" ht="15.4" customHeight="1" x14ac:dyDescent="0.35">
      <c r="B1159" s="323"/>
      <c r="C1159" s="315"/>
      <c r="D1159" s="316">
        <v>20776</v>
      </c>
      <c r="E1159" s="217" t="s">
        <v>55</v>
      </c>
      <c r="F1159" s="218">
        <v>0</v>
      </c>
    </row>
    <row r="1160" spans="2:6" ht="15.4" customHeight="1" x14ac:dyDescent="0.35">
      <c r="B1160" s="323"/>
      <c r="C1160" s="315"/>
      <c r="D1160" s="316">
        <v>20776</v>
      </c>
      <c r="E1160" s="217" t="s">
        <v>56</v>
      </c>
      <c r="F1160" s="218">
        <v>0</v>
      </c>
    </row>
    <row r="1161" spans="2:6" ht="15.4" customHeight="1" x14ac:dyDescent="0.35">
      <c r="B1161" s="323"/>
      <c r="C1161" s="315"/>
      <c r="D1161" s="316">
        <v>20776</v>
      </c>
      <c r="E1161" s="217" t="s">
        <v>57</v>
      </c>
      <c r="F1161" s="218">
        <v>0</v>
      </c>
    </row>
    <row r="1162" spans="2:6" ht="15.4" customHeight="1" x14ac:dyDescent="0.35">
      <c r="B1162" s="323"/>
      <c r="C1162" s="315"/>
      <c r="D1162" s="316">
        <v>20776</v>
      </c>
      <c r="E1162" s="217" t="s">
        <v>58</v>
      </c>
      <c r="F1162" s="218">
        <v>1</v>
      </c>
    </row>
    <row r="1163" spans="2:6" ht="15.4" customHeight="1" x14ac:dyDescent="0.35">
      <c r="B1163" s="323"/>
      <c r="C1163" s="315"/>
      <c r="D1163" s="316">
        <v>20776</v>
      </c>
      <c r="E1163" s="217" t="s">
        <v>59</v>
      </c>
      <c r="F1163" s="218">
        <v>0</v>
      </c>
    </row>
    <row r="1164" spans="2:6" ht="15.4" customHeight="1" x14ac:dyDescent="0.35">
      <c r="B1164" s="323"/>
      <c r="C1164" s="315"/>
      <c r="D1164" s="316">
        <v>21012</v>
      </c>
      <c r="E1164" s="217" t="s">
        <v>53</v>
      </c>
      <c r="F1164" s="218">
        <v>0</v>
      </c>
    </row>
    <row r="1165" spans="2:6" ht="15.4" customHeight="1" x14ac:dyDescent="0.35">
      <c r="B1165" s="323"/>
      <c r="C1165" s="315"/>
      <c r="D1165" s="316">
        <v>21012</v>
      </c>
      <c r="E1165" s="217" t="s">
        <v>54</v>
      </c>
      <c r="F1165" s="218">
        <v>0</v>
      </c>
    </row>
    <row r="1166" spans="2:6" ht="15.4" customHeight="1" x14ac:dyDescent="0.35">
      <c r="B1166" s="323"/>
      <c r="C1166" s="315"/>
      <c r="D1166" s="316">
        <v>21012</v>
      </c>
      <c r="E1166" s="217" t="s">
        <v>55</v>
      </c>
      <c r="F1166" s="218">
        <v>0</v>
      </c>
    </row>
    <row r="1167" spans="2:6" ht="15.4" customHeight="1" x14ac:dyDescent="0.35">
      <c r="B1167" s="323"/>
      <c r="C1167" s="315"/>
      <c r="D1167" s="316">
        <v>21012</v>
      </c>
      <c r="E1167" s="217" t="s">
        <v>56</v>
      </c>
      <c r="F1167" s="218">
        <v>0</v>
      </c>
    </row>
    <row r="1168" spans="2:6" ht="15.4" customHeight="1" x14ac:dyDescent="0.35">
      <c r="B1168" s="323"/>
      <c r="C1168" s="315"/>
      <c r="D1168" s="316">
        <v>21012</v>
      </c>
      <c r="E1168" s="217" t="s">
        <v>57</v>
      </c>
      <c r="F1168" s="218">
        <v>0</v>
      </c>
    </row>
    <row r="1169" spans="2:6" ht="15.4" customHeight="1" x14ac:dyDescent="0.35">
      <c r="B1169" s="323"/>
      <c r="C1169" s="315"/>
      <c r="D1169" s="316">
        <v>21012</v>
      </c>
      <c r="E1169" s="217" t="s">
        <v>58</v>
      </c>
      <c r="F1169" s="218">
        <v>6</v>
      </c>
    </row>
    <row r="1170" spans="2:6" ht="15.4" customHeight="1" x14ac:dyDescent="0.35">
      <c r="B1170" s="323"/>
      <c r="C1170" s="315"/>
      <c r="D1170" s="316">
        <v>21012</v>
      </c>
      <c r="E1170" s="217" t="s">
        <v>59</v>
      </c>
      <c r="F1170" s="218">
        <v>0</v>
      </c>
    </row>
    <row r="1171" spans="2:6" ht="15.4" customHeight="1" x14ac:dyDescent="0.35">
      <c r="B1171" s="323"/>
      <c r="C1171" s="315"/>
      <c r="D1171" s="316">
        <v>21032</v>
      </c>
      <c r="E1171" s="217" t="s">
        <v>53</v>
      </c>
      <c r="F1171" s="218">
        <v>0</v>
      </c>
    </row>
    <row r="1172" spans="2:6" ht="15.4" customHeight="1" x14ac:dyDescent="0.35">
      <c r="B1172" s="323"/>
      <c r="C1172" s="315"/>
      <c r="D1172" s="316">
        <v>21032</v>
      </c>
      <c r="E1172" s="217" t="s">
        <v>54</v>
      </c>
      <c r="F1172" s="218">
        <v>1</v>
      </c>
    </row>
    <row r="1173" spans="2:6" ht="15.4" customHeight="1" x14ac:dyDescent="0.35">
      <c r="B1173" s="323"/>
      <c r="C1173" s="315"/>
      <c r="D1173" s="316">
        <v>21032</v>
      </c>
      <c r="E1173" s="217" t="s">
        <v>55</v>
      </c>
      <c r="F1173" s="218">
        <v>0</v>
      </c>
    </row>
    <row r="1174" spans="2:6" ht="15.4" customHeight="1" x14ac:dyDescent="0.35">
      <c r="B1174" s="323"/>
      <c r="C1174" s="315"/>
      <c r="D1174" s="316">
        <v>21032</v>
      </c>
      <c r="E1174" s="217" t="s">
        <v>56</v>
      </c>
      <c r="F1174" s="218">
        <v>0</v>
      </c>
    </row>
    <row r="1175" spans="2:6" ht="15.4" customHeight="1" x14ac:dyDescent="0.35">
      <c r="B1175" s="323"/>
      <c r="C1175" s="315"/>
      <c r="D1175" s="316">
        <v>21032</v>
      </c>
      <c r="E1175" s="217" t="s">
        <v>57</v>
      </c>
      <c r="F1175" s="218">
        <v>0</v>
      </c>
    </row>
    <row r="1176" spans="2:6" ht="15.4" customHeight="1" x14ac:dyDescent="0.35">
      <c r="B1176" s="323"/>
      <c r="C1176" s="315"/>
      <c r="D1176" s="316">
        <v>21032</v>
      </c>
      <c r="E1176" s="217" t="s">
        <v>58</v>
      </c>
      <c r="F1176" s="218">
        <v>2</v>
      </c>
    </row>
    <row r="1177" spans="2:6" ht="15.4" customHeight="1" x14ac:dyDescent="0.35">
      <c r="B1177" s="323"/>
      <c r="C1177" s="315"/>
      <c r="D1177" s="316">
        <v>21032</v>
      </c>
      <c r="E1177" s="217" t="s">
        <v>59</v>
      </c>
      <c r="F1177" s="218">
        <v>0</v>
      </c>
    </row>
    <row r="1178" spans="2:6" ht="15.4" customHeight="1" x14ac:dyDescent="0.35">
      <c r="B1178" s="323"/>
      <c r="C1178" s="315"/>
      <c r="D1178" s="316">
        <v>21054</v>
      </c>
      <c r="E1178" s="217" t="s">
        <v>53</v>
      </c>
      <c r="F1178" s="218">
        <v>0</v>
      </c>
    </row>
    <row r="1179" spans="2:6" ht="15.4" customHeight="1" x14ac:dyDescent="0.35">
      <c r="B1179" s="323"/>
      <c r="C1179" s="315"/>
      <c r="D1179" s="316">
        <v>21054</v>
      </c>
      <c r="E1179" s="217" t="s">
        <v>54</v>
      </c>
      <c r="F1179" s="218">
        <v>0</v>
      </c>
    </row>
    <row r="1180" spans="2:6" ht="15.4" customHeight="1" x14ac:dyDescent="0.35">
      <c r="B1180" s="323"/>
      <c r="C1180" s="315"/>
      <c r="D1180" s="316">
        <v>21054</v>
      </c>
      <c r="E1180" s="217" t="s">
        <v>55</v>
      </c>
      <c r="F1180" s="218">
        <v>0</v>
      </c>
    </row>
    <row r="1181" spans="2:6" ht="15.4" customHeight="1" x14ac:dyDescent="0.35">
      <c r="B1181" s="323"/>
      <c r="C1181" s="315"/>
      <c r="D1181" s="316">
        <v>21054</v>
      </c>
      <c r="E1181" s="217" t="s">
        <v>56</v>
      </c>
      <c r="F1181" s="218">
        <v>0</v>
      </c>
    </row>
    <row r="1182" spans="2:6" ht="15.4" customHeight="1" x14ac:dyDescent="0.35">
      <c r="B1182" s="323"/>
      <c r="C1182" s="315"/>
      <c r="D1182" s="316">
        <v>21054</v>
      </c>
      <c r="E1182" s="217" t="s">
        <v>57</v>
      </c>
      <c r="F1182" s="218">
        <v>0</v>
      </c>
    </row>
    <row r="1183" spans="2:6" ht="15.4" customHeight="1" x14ac:dyDescent="0.35">
      <c r="B1183" s="323"/>
      <c r="C1183" s="315"/>
      <c r="D1183" s="316">
        <v>21054</v>
      </c>
      <c r="E1183" s="217" t="s">
        <v>58</v>
      </c>
      <c r="F1183" s="218">
        <v>1</v>
      </c>
    </row>
    <row r="1184" spans="2:6" ht="15.4" customHeight="1" x14ac:dyDescent="0.35">
      <c r="B1184" s="323"/>
      <c r="C1184" s="315"/>
      <c r="D1184" s="316">
        <v>21054</v>
      </c>
      <c r="E1184" s="217" t="s">
        <v>59</v>
      </c>
      <c r="F1184" s="218">
        <v>1</v>
      </c>
    </row>
    <row r="1185" spans="2:6" ht="15.4" customHeight="1" x14ac:dyDescent="0.35">
      <c r="B1185" s="323"/>
      <c r="C1185" s="315"/>
      <c r="D1185" s="316">
        <v>21060</v>
      </c>
      <c r="E1185" s="217" t="s">
        <v>53</v>
      </c>
      <c r="F1185" s="218">
        <v>0</v>
      </c>
    </row>
    <row r="1186" spans="2:6" ht="15.4" customHeight="1" x14ac:dyDescent="0.35">
      <c r="B1186" s="323"/>
      <c r="C1186" s="315"/>
      <c r="D1186" s="316">
        <v>21060</v>
      </c>
      <c r="E1186" s="217" t="s">
        <v>54</v>
      </c>
      <c r="F1186" s="218">
        <v>0</v>
      </c>
    </row>
    <row r="1187" spans="2:6" ht="15.4" customHeight="1" x14ac:dyDescent="0.35">
      <c r="B1187" s="323"/>
      <c r="C1187" s="315"/>
      <c r="D1187" s="316">
        <v>21060</v>
      </c>
      <c r="E1187" s="217" t="s">
        <v>55</v>
      </c>
      <c r="F1187" s="218">
        <v>0</v>
      </c>
    </row>
    <row r="1188" spans="2:6" ht="15.4" customHeight="1" x14ac:dyDescent="0.35">
      <c r="B1188" s="323"/>
      <c r="C1188" s="315"/>
      <c r="D1188" s="316">
        <v>21060</v>
      </c>
      <c r="E1188" s="217" t="s">
        <v>56</v>
      </c>
      <c r="F1188" s="218">
        <v>1</v>
      </c>
    </row>
    <row r="1189" spans="2:6" ht="15.4" customHeight="1" x14ac:dyDescent="0.35">
      <c r="B1189" s="323"/>
      <c r="C1189" s="315"/>
      <c r="D1189" s="316">
        <v>21060</v>
      </c>
      <c r="E1189" s="217" t="s">
        <v>57</v>
      </c>
      <c r="F1189" s="218">
        <v>1</v>
      </c>
    </row>
    <row r="1190" spans="2:6" ht="15.4" customHeight="1" x14ac:dyDescent="0.35">
      <c r="B1190" s="323"/>
      <c r="C1190" s="315"/>
      <c r="D1190" s="316">
        <v>21060</v>
      </c>
      <c r="E1190" s="217" t="s">
        <v>58</v>
      </c>
      <c r="F1190" s="218">
        <v>28</v>
      </c>
    </row>
    <row r="1191" spans="2:6" ht="15.4" customHeight="1" x14ac:dyDescent="0.35">
      <c r="B1191" s="323"/>
      <c r="C1191" s="315"/>
      <c r="D1191" s="316">
        <v>21060</v>
      </c>
      <c r="E1191" s="217" t="s">
        <v>59</v>
      </c>
      <c r="F1191" s="218">
        <v>5</v>
      </c>
    </row>
    <row r="1192" spans="2:6" ht="15.4" customHeight="1" x14ac:dyDescent="0.35">
      <c r="B1192" s="323"/>
      <c r="C1192" s="315"/>
      <c r="D1192" s="317">
        <v>21061</v>
      </c>
      <c r="E1192" s="217" t="s">
        <v>53</v>
      </c>
      <c r="F1192" s="218">
        <v>0</v>
      </c>
    </row>
    <row r="1193" spans="2:6" ht="15.4" customHeight="1" x14ac:dyDescent="0.35">
      <c r="B1193" s="323"/>
      <c r="C1193" s="315"/>
      <c r="D1193" s="316">
        <v>21061</v>
      </c>
      <c r="E1193" s="217" t="s">
        <v>54</v>
      </c>
      <c r="F1193" s="218">
        <v>1</v>
      </c>
    </row>
    <row r="1194" spans="2:6" ht="15.4" customHeight="1" x14ac:dyDescent="0.35">
      <c r="B1194" s="323"/>
      <c r="C1194" s="315"/>
      <c r="D1194" s="316">
        <v>21061</v>
      </c>
      <c r="E1194" s="217" t="s">
        <v>55</v>
      </c>
      <c r="F1194" s="218">
        <v>0</v>
      </c>
    </row>
    <row r="1195" spans="2:6" ht="15.4" customHeight="1" x14ac:dyDescent="0.35">
      <c r="B1195" s="323"/>
      <c r="C1195" s="315"/>
      <c r="D1195" s="316">
        <v>21061</v>
      </c>
      <c r="E1195" s="217" t="s">
        <v>56</v>
      </c>
      <c r="F1195" s="218">
        <v>2</v>
      </c>
    </row>
    <row r="1196" spans="2:6" ht="15.4" customHeight="1" x14ac:dyDescent="0.35">
      <c r="B1196" s="323"/>
      <c r="C1196" s="315"/>
      <c r="D1196" s="316">
        <v>21061</v>
      </c>
      <c r="E1196" s="217" t="s">
        <v>57</v>
      </c>
      <c r="F1196" s="218">
        <v>2</v>
      </c>
    </row>
    <row r="1197" spans="2:6" ht="15.4" customHeight="1" x14ac:dyDescent="0.35">
      <c r="B1197" s="323"/>
      <c r="C1197" s="315"/>
      <c r="D1197" s="316">
        <v>21061</v>
      </c>
      <c r="E1197" s="217" t="s">
        <v>58</v>
      </c>
      <c r="F1197" s="218">
        <v>52</v>
      </c>
    </row>
    <row r="1198" spans="2:6" ht="15.4" customHeight="1" x14ac:dyDescent="0.35">
      <c r="B1198" s="323"/>
      <c r="C1198" s="315"/>
      <c r="D1198" s="316">
        <v>21061</v>
      </c>
      <c r="E1198" s="217" t="s">
        <v>59</v>
      </c>
      <c r="F1198" s="218">
        <v>10</v>
      </c>
    </row>
    <row r="1199" spans="2:6" ht="15.4" customHeight="1" x14ac:dyDescent="0.35">
      <c r="B1199" s="323"/>
      <c r="C1199" s="315"/>
      <c r="D1199" s="316">
        <v>21076</v>
      </c>
      <c r="E1199" s="216" t="s">
        <v>53</v>
      </c>
      <c r="F1199" s="108">
        <v>0</v>
      </c>
    </row>
    <row r="1200" spans="2:6" ht="15.4" customHeight="1" x14ac:dyDescent="0.35">
      <c r="B1200" s="323"/>
      <c r="C1200" s="315"/>
      <c r="D1200" s="316">
        <v>21076</v>
      </c>
      <c r="E1200" s="217" t="s">
        <v>54</v>
      </c>
      <c r="F1200" s="218">
        <v>0</v>
      </c>
    </row>
    <row r="1201" spans="2:6" ht="15.4" customHeight="1" x14ac:dyDescent="0.35">
      <c r="B1201" s="323"/>
      <c r="C1201" s="315"/>
      <c r="D1201" s="316">
        <v>21076</v>
      </c>
      <c r="E1201" s="217" t="s">
        <v>55</v>
      </c>
      <c r="F1201" s="218">
        <v>0</v>
      </c>
    </row>
    <row r="1202" spans="2:6" ht="15.4" customHeight="1" x14ac:dyDescent="0.35">
      <c r="B1202" s="323"/>
      <c r="C1202" s="315"/>
      <c r="D1202" s="316">
        <v>21076</v>
      </c>
      <c r="E1202" s="217" t="s">
        <v>56</v>
      </c>
      <c r="F1202" s="218">
        <v>0</v>
      </c>
    </row>
    <row r="1203" spans="2:6" ht="15.4" customHeight="1" x14ac:dyDescent="0.35">
      <c r="B1203" s="323"/>
      <c r="C1203" s="315"/>
      <c r="D1203" s="316">
        <v>21076</v>
      </c>
      <c r="E1203" s="217" t="s">
        <v>57</v>
      </c>
      <c r="F1203" s="218">
        <v>0</v>
      </c>
    </row>
    <row r="1204" spans="2:6" ht="15.4" customHeight="1" x14ac:dyDescent="0.35">
      <c r="B1204" s="323"/>
      <c r="C1204" s="315"/>
      <c r="D1204" s="316">
        <v>21076</v>
      </c>
      <c r="E1204" s="217" t="s">
        <v>58</v>
      </c>
      <c r="F1204" s="218">
        <v>12</v>
      </c>
    </row>
    <row r="1205" spans="2:6" ht="15.4" customHeight="1" x14ac:dyDescent="0.35">
      <c r="B1205" s="323"/>
      <c r="C1205" s="315"/>
      <c r="D1205" s="316">
        <v>21076</v>
      </c>
      <c r="E1205" s="217" t="s">
        <v>59</v>
      </c>
      <c r="F1205" s="218">
        <v>1</v>
      </c>
    </row>
    <row r="1206" spans="2:6" ht="15.4" customHeight="1" x14ac:dyDescent="0.35">
      <c r="B1206" s="323"/>
      <c r="C1206" s="315"/>
      <c r="D1206" s="316">
        <v>21090</v>
      </c>
      <c r="E1206" s="217" t="s">
        <v>53</v>
      </c>
      <c r="F1206" s="218">
        <v>0</v>
      </c>
    </row>
    <row r="1207" spans="2:6" ht="15.4" customHeight="1" x14ac:dyDescent="0.35">
      <c r="B1207" s="323"/>
      <c r="C1207" s="315"/>
      <c r="D1207" s="316">
        <v>21090</v>
      </c>
      <c r="E1207" s="217" t="s">
        <v>54</v>
      </c>
      <c r="F1207" s="218">
        <v>0</v>
      </c>
    </row>
    <row r="1208" spans="2:6" ht="15.4" customHeight="1" x14ac:dyDescent="0.35">
      <c r="B1208" s="323"/>
      <c r="C1208" s="315"/>
      <c r="D1208" s="316">
        <v>21090</v>
      </c>
      <c r="E1208" s="217" t="s">
        <v>55</v>
      </c>
      <c r="F1208" s="218">
        <v>0</v>
      </c>
    </row>
    <row r="1209" spans="2:6" ht="15.4" customHeight="1" x14ac:dyDescent="0.35">
      <c r="B1209" s="323"/>
      <c r="C1209" s="315"/>
      <c r="D1209" s="316">
        <v>21090</v>
      </c>
      <c r="E1209" s="217" t="s">
        <v>56</v>
      </c>
      <c r="F1209" s="218">
        <v>0</v>
      </c>
    </row>
    <row r="1210" spans="2:6" ht="15.4" customHeight="1" x14ac:dyDescent="0.35">
      <c r="B1210" s="323"/>
      <c r="C1210" s="315"/>
      <c r="D1210" s="316">
        <v>21090</v>
      </c>
      <c r="E1210" s="217" t="s">
        <v>57</v>
      </c>
      <c r="F1210" s="218">
        <v>0</v>
      </c>
    </row>
    <row r="1211" spans="2:6" ht="15.4" customHeight="1" x14ac:dyDescent="0.35">
      <c r="B1211" s="323"/>
      <c r="C1211" s="315"/>
      <c r="D1211" s="316">
        <v>21090</v>
      </c>
      <c r="E1211" s="217" t="s">
        <v>58</v>
      </c>
      <c r="F1211" s="218">
        <v>4</v>
      </c>
    </row>
    <row r="1212" spans="2:6" ht="15.4" customHeight="1" x14ac:dyDescent="0.35">
      <c r="B1212" s="323"/>
      <c r="C1212" s="315"/>
      <c r="D1212" s="316">
        <v>21090</v>
      </c>
      <c r="E1212" s="217" t="s">
        <v>59</v>
      </c>
      <c r="F1212" s="218">
        <v>0</v>
      </c>
    </row>
    <row r="1213" spans="2:6" ht="15.4" customHeight="1" x14ac:dyDescent="0.35">
      <c r="B1213" s="323"/>
      <c r="C1213" s="315"/>
      <c r="D1213" s="316">
        <v>21108</v>
      </c>
      <c r="E1213" s="217" t="s">
        <v>53</v>
      </c>
      <c r="F1213" s="218">
        <v>0</v>
      </c>
    </row>
    <row r="1214" spans="2:6" ht="15.4" customHeight="1" x14ac:dyDescent="0.35">
      <c r="B1214" s="323"/>
      <c r="C1214" s="315"/>
      <c r="D1214" s="316">
        <v>21108</v>
      </c>
      <c r="E1214" s="217" t="s">
        <v>54</v>
      </c>
      <c r="F1214" s="218">
        <v>0</v>
      </c>
    </row>
    <row r="1215" spans="2:6" ht="15.4" customHeight="1" x14ac:dyDescent="0.35">
      <c r="B1215" s="323"/>
      <c r="C1215" s="315"/>
      <c r="D1215" s="316">
        <v>21108</v>
      </c>
      <c r="E1215" s="217" t="s">
        <v>55</v>
      </c>
      <c r="F1215" s="218">
        <v>0</v>
      </c>
    </row>
    <row r="1216" spans="2:6" ht="15.4" customHeight="1" x14ac:dyDescent="0.35">
      <c r="B1216" s="323"/>
      <c r="C1216" s="315"/>
      <c r="D1216" s="316">
        <v>21108</v>
      </c>
      <c r="E1216" s="217" t="s">
        <v>56</v>
      </c>
      <c r="F1216" s="218">
        <v>0</v>
      </c>
    </row>
    <row r="1217" spans="2:6" ht="15.4" customHeight="1" x14ac:dyDescent="0.35">
      <c r="B1217" s="323"/>
      <c r="C1217" s="315"/>
      <c r="D1217" s="316">
        <v>21108</v>
      </c>
      <c r="E1217" s="217" t="s">
        <v>57</v>
      </c>
      <c r="F1217" s="218">
        <v>0</v>
      </c>
    </row>
    <row r="1218" spans="2:6" ht="15.4" customHeight="1" x14ac:dyDescent="0.35">
      <c r="B1218" s="323"/>
      <c r="C1218" s="315"/>
      <c r="D1218" s="316">
        <v>21108</v>
      </c>
      <c r="E1218" s="217" t="s">
        <v>58</v>
      </c>
      <c r="F1218" s="218">
        <v>3</v>
      </c>
    </row>
    <row r="1219" spans="2:6" ht="15.4" customHeight="1" x14ac:dyDescent="0.35">
      <c r="B1219" s="323"/>
      <c r="C1219" s="315"/>
      <c r="D1219" s="316">
        <v>21108</v>
      </c>
      <c r="E1219" s="217" t="s">
        <v>59</v>
      </c>
      <c r="F1219" s="218">
        <v>0</v>
      </c>
    </row>
    <row r="1220" spans="2:6" ht="15.4" customHeight="1" x14ac:dyDescent="0.35">
      <c r="B1220" s="323"/>
      <c r="C1220" s="315"/>
      <c r="D1220" s="316">
        <v>21113</v>
      </c>
      <c r="E1220" s="217" t="s">
        <v>53</v>
      </c>
      <c r="F1220" s="218">
        <v>0</v>
      </c>
    </row>
    <row r="1221" spans="2:6" ht="15.4" customHeight="1" x14ac:dyDescent="0.35">
      <c r="B1221" s="323"/>
      <c r="C1221" s="315"/>
      <c r="D1221" s="316">
        <v>21113</v>
      </c>
      <c r="E1221" s="217" t="s">
        <v>54</v>
      </c>
      <c r="F1221" s="218">
        <v>0</v>
      </c>
    </row>
    <row r="1222" spans="2:6" ht="15.4" customHeight="1" x14ac:dyDescent="0.35">
      <c r="B1222" s="323"/>
      <c r="C1222" s="315"/>
      <c r="D1222" s="316">
        <v>21113</v>
      </c>
      <c r="E1222" s="217" t="s">
        <v>55</v>
      </c>
      <c r="F1222" s="218">
        <v>0</v>
      </c>
    </row>
    <row r="1223" spans="2:6" ht="15.4" customHeight="1" x14ac:dyDescent="0.35">
      <c r="B1223" s="323"/>
      <c r="C1223" s="315"/>
      <c r="D1223" s="316">
        <v>21113</v>
      </c>
      <c r="E1223" s="217" t="s">
        <v>56</v>
      </c>
      <c r="F1223" s="218">
        <v>0</v>
      </c>
    </row>
    <row r="1224" spans="2:6" ht="15.4" customHeight="1" x14ac:dyDescent="0.35">
      <c r="B1224" s="323"/>
      <c r="C1224" s="315"/>
      <c r="D1224" s="316">
        <v>21113</v>
      </c>
      <c r="E1224" s="217" t="s">
        <v>57</v>
      </c>
      <c r="F1224" s="218">
        <v>2</v>
      </c>
    </row>
    <row r="1225" spans="2:6" ht="15.4" customHeight="1" x14ac:dyDescent="0.35">
      <c r="B1225" s="323"/>
      <c r="C1225" s="315"/>
      <c r="D1225" s="316">
        <v>21113</v>
      </c>
      <c r="E1225" s="217" t="s">
        <v>58</v>
      </c>
      <c r="F1225" s="218">
        <v>15</v>
      </c>
    </row>
    <row r="1226" spans="2:6" ht="15.4" customHeight="1" x14ac:dyDescent="0.35">
      <c r="B1226" s="323"/>
      <c r="C1226" s="315"/>
      <c r="D1226" s="316">
        <v>21113</v>
      </c>
      <c r="E1226" s="217" t="s">
        <v>59</v>
      </c>
      <c r="F1226" s="218">
        <v>2</v>
      </c>
    </row>
    <row r="1227" spans="2:6" ht="15.4" customHeight="1" x14ac:dyDescent="0.35">
      <c r="B1227" s="323"/>
      <c r="C1227" s="315"/>
      <c r="D1227" s="316">
        <v>21114</v>
      </c>
      <c r="E1227" s="217" t="s">
        <v>53</v>
      </c>
      <c r="F1227" s="218">
        <v>0</v>
      </c>
    </row>
    <row r="1228" spans="2:6" ht="15.4" customHeight="1" x14ac:dyDescent="0.35">
      <c r="B1228" s="323"/>
      <c r="C1228" s="315"/>
      <c r="D1228" s="316">
        <v>21114</v>
      </c>
      <c r="E1228" s="217" t="s">
        <v>54</v>
      </c>
      <c r="F1228" s="218">
        <v>0</v>
      </c>
    </row>
    <row r="1229" spans="2:6" ht="15.4" customHeight="1" x14ac:dyDescent="0.35">
      <c r="B1229" s="323"/>
      <c r="C1229" s="315"/>
      <c r="D1229" s="316">
        <v>21114</v>
      </c>
      <c r="E1229" s="217" t="s">
        <v>55</v>
      </c>
      <c r="F1229" s="218">
        <v>0</v>
      </c>
    </row>
    <row r="1230" spans="2:6" ht="15.4" customHeight="1" x14ac:dyDescent="0.35">
      <c r="B1230" s="323"/>
      <c r="C1230" s="315"/>
      <c r="D1230" s="316">
        <v>21114</v>
      </c>
      <c r="E1230" s="217" t="s">
        <v>56</v>
      </c>
      <c r="F1230" s="218">
        <v>0</v>
      </c>
    </row>
    <row r="1231" spans="2:6" ht="15.4" customHeight="1" x14ac:dyDescent="0.35">
      <c r="B1231" s="323"/>
      <c r="C1231" s="315"/>
      <c r="D1231" s="316">
        <v>21114</v>
      </c>
      <c r="E1231" s="217" t="s">
        <v>57</v>
      </c>
      <c r="F1231" s="218">
        <v>0</v>
      </c>
    </row>
    <row r="1232" spans="2:6" ht="15.4" customHeight="1" x14ac:dyDescent="0.35">
      <c r="B1232" s="323"/>
      <c r="C1232" s="315"/>
      <c r="D1232" s="316">
        <v>21114</v>
      </c>
      <c r="E1232" s="217" t="s">
        <v>58</v>
      </c>
      <c r="F1232" s="218">
        <v>5</v>
      </c>
    </row>
    <row r="1233" spans="2:6" ht="15.4" customHeight="1" x14ac:dyDescent="0.35">
      <c r="B1233" s="323"/>
      <c r="C1233" s="315"/>
      <c r="D1233" s="316">
        <v>21114</v>
      </c>
      <c r="E1233" s="217" t="s">
        <v>59</v>
      </c>
      <c r="F1233" s="218">
        <v>0</v>
      </c>
    </row>
    <row r="1234" spans="2:6" ht="15.4" customHeight="1" x14ac:dyDescent="0.35">
      <c r="B1234" s="323"/>
      <c r="C1234" s="315"/>
      <c r="D1234" s="316">
        <v>21122</v>
      </c>
      <c r="E1234" s="217" t="s">
        <v>53</v>
      </c>
      <c r="F1234" s="218">
        <v>0</v>
      </c>
    </row>
    <row r="1235" spans="2:6" ht="15.4" customHeight="1" x14ac:dyDescent="0.35">
      <c r="B1235" s="323"/>
      <c r="C1235" s="315"/>
      <c r="D1235" s="316">
        <v>21122</v>
      </c>
      <c r="E1235" s="217" t="s">
        <v>54</v>
      </c>
      <c r="F1235" s="218">
        <v>0</v>
      </c>
    </row>
    <row r="1236" spans="2:6" ht="15.4" customHeight="1" x14ac:dyDescent="0.35">
      <c r="B1236" s="323"/>
      <c r="C1236" s="315"/>
      <c r="D1236" s="316">
        <v>21122</v>
      </c>
      <c r="E1236" s="217" t="s">
        <v>55</v>
      </c>
      <c r="F1236" s="218">
        <v>0</v>
      </c>
    </row>
    <row r="1237" spans="2:6" ht="15.4" customHeight="1" x14ac:dyDescent="0.35">
      <c r="B1237" s="323"/>
      <c r="C1237" s="315"/>
      <c r="D1237" s="316">
        <v>21122</v>
      </c>
      <c r="E1237" s="217" t="s">
        <v>56</v>
      </c>
      <c r="F1237" s="218">
        <v>0</v>
      </c>
    </row>
    <row r="1238" spans="2:6" ht="15.4" customHeight="1" x14ac:dyDescent="0.35">
      <c r="B1238" s="323"/>
      <c r="C1238" s="315"/>
      <c r="D1238" s="316">
        <v>21122</v>
      </c>
      <c r="E1238" s="217" t="s">
        <v>57</v>
      </c>
      <c r="F1238" s="218">
        <v>1</v>
      </c>
    </row>
    <row r="1239" spans="2:6" ht="15.4" customHeight="1" x14ac:dyDescent="0.35">
      <c r="B1239" s="323"/>
      <c r="C1239" s="315"/>
      <c r="D1239" s="316">
        <v>21122</v>
      </c>
      <c r="E1239" s="217" t="s">
        <v>58</v>
      </c>
      <c r="F1239" s="218">
        <v>20</v>
      </c>
    </row>
    <row r="1240" spans="2:6" ht="15.4" customHeight="1" x14ac:dyDescent="0.35">
      <c r="B1240" s="323"/>
      <c r="C1240" s="315"/>
      <c r="D1240" s="316">
        <v>21122</v>
      </c>
      <c r="E1240" s="217" t="s">
        <v>59</v>
      </c>
      <c r="F1240" s="218">
        <v>8</v>
      </c>
    </row>
    <row r="1241" spans="2:6" ht="15.4" customHeight="1" x14ac:dyDescent="0.35">
      <c r="B1241" s="323"/>
      <c r="C1241" s="315"/>
      <c r="D1241" s="317">
        <v>21140</v>
      </c>
      <c r="E1241" s="217" t="s">
        <v>53</v>
      </c>
      <c r="F1241" s="218">
        <v>0</v>
      </c>
    </row>
    <row r="1242" spans="2:6" ht="15.4" customHeight="1" x14ac:dyDescent="0.35">
      <c r="B1242" s="323"/>
      <c r="C1242" s="315"/>
      <c r="D1242" s="316">
        <v>21140</v>
      </c>
      <c r="E1242" s="217" t="s">
        <v>54</v>
      </c>
      <c r="F1242" s="218">
        <v>0</v>
      </c>
    </row>
    <row r="1243" spans="2:6" ht="15.4" customHeight="1" x14ac:dyDescent="0.35">
      <c r="B1243" s="323"/>
      <c r="C1243" s="315"/>
      <c r="D1243" s="316">
        <v>21140</v>
      </c>
      <c r="E1243" s="217" t="s">
        <v>55</v>
      </c>
      <c r="F1243" s="218">
        <v>0</v>
      </c>
    </row>
    <row r="1244" spans="2:6" ht="15.4" customHeight="1" x14ac:dyDescent="0.35">
      <c r="B1244" s="323"/>
      <c r="C1244" s="315"/>
      <c r="D1244" s="316">
        <v>21140</v>
      </c>
      <c r="E1244" s="217" t="s">
        <v>56</v>
      </c>
      <c r="F1244" s="218">
        <v>0</v>
      </c>
    </row>
    <row r="1245" spans="2:6" ht="15.4" customHeight="1" x14ac:dyDescent="0.35">
      <c r="B1245" s="323"/>
      <c r="C1245" s="315"/>
      <c r="D1245" s="316">
        <v>21140</v>
      </c>
      <c r="E1245" s="217" t="s">
        <v>57</v>
      </c>
      <c r="F1245" s="218">
        <v>0</v>
      </c>
    </row>
    <row r="1246" spans="2:6" ht="15.4" customHeight="1" x14ac:dyDescent="0.35">
      <c r="B1246" s="323"/>
      <c r="C1246" s="315"/>
      <c r="D1246" s="316">
        <v>21140</v>
      </c>
      <c r="E1246" s="217" t="s">
        <v>58</v>
      </c>
      <c r="F1246" s="218">
        <v>1</v>
      </c>
    </row>
    <row r="1247" spans="2:6" ht="15.4" customHeight="1" x14ac:dyDescent="0.35">
      <c r="B1247" s="323"/>
      <c r="C1247" s="315"/>
      <c r="D1247" s="316">
        <v>21140</v>
      </c>
      <c r="E1247" s="217" t="s">
        <v>59</v>
      </c>
      <c r="F1247" s="218">
        <v>0</v>
      </c>
    </row>
    <row r="1248" spans="2:6" ht="15.4" customHeight="1" x14ac:dyDescent="0.35">
      <c r="B1248" s="323"/>
      <c r="C1248" s="315"/>
      <c r="D1248" s="316">
        <v>21144</v>
      </c>
      <c r="E1248" s="216" t="s">
        <v>53</v>
      </c>
      <c r="F1248" s="108">
        <v>0</v>
      </c>
    </row>
    <row r="1249" spans="2:6" ht="15.4" customHeight="1" x14ac:dyDescent="0.35">
      <c r="B1249" s="323"/>
      <c r="C1249" s="315"/>
      <c r="D1249" s="316">
        <v>21144</v>
      </c>
      <c r="E1249" s="217" t="s">
        <v>54</v>
      </c>
      <c r="F1249" s="218">
        <v>0</v>
      </c>
    </row>
    <row r="1250" spans="2:6" ht="15.4" customHeight="1" x14ac:dyDescent="0.35">
      <c r="B1250" s="323"/>
      <c r="C1250" s="315"/>
      <c r="D1250" s="316">
        <v>21144</v>
      </c>
      <c r="E1250" s="217" t="s">
        <v>55</v>
      </c>
      <c r="F1250" s="218">
        <v>0</v>
      </c>
    </row>
    <row r="1251" spans="2:6" ht="15.4" customHeight="1" x14ac:dyDescent="0.35">
      <c r="B1251" s="323"/>
      <c r="C1251" s="315"/>
      <c r="D1251" s="316">
        <v>21144</v>
      </c>
      <c r="E1251" s="217" t="s">
        <v>56</v>
      </c>
      <c r="F1251" s="218">
        <v>0</v>
      </c>
    </row>
    <row r="1252" spans="2:6" ht="15.4" customHeight="1" x14ac:dyDescent="0.35">
      <c r="B1252" s="323"/>
      <c r="C1252" s="315"/>
      <c r="D1252" s="316">
        <v>21144</v>
      </c>
      <c r="E1252" s="217" t="s">
        <v>57</v>
      </c>
      <c r="F1252" s="218">
        <v>1</v>
      </c>
    </row>
    <row r="1253" spans="2:6" ht="15.4" customHeight="1" x14ac:dyDescent="0.35">
      <c r="B1253" s="323"/>
      <c r="C1253" s="315"/>
      <c r="D1253" s="316">
        <v>21144</v>
      </c>
      <c r="E1253" s="217" t="s">
        <v>58</v>
      </c>
      <c r="F1253" s="218">
        <v>22</v>
      </c>
    </row>
    <row r="1254" spans="2:6" ht="15.4" customHeight="1" x14ac:dyDescent="0.35">
      <c r="B1254" s="323"/>
      <c r="C1254" s="315"/>
      <c r="D1254" s="316">
        <v>21144</v>
      </c>
      <c r="E1254" s="217" t="s">
        <v>59</v>
      </c>
      <c r="F1254" s="218">
        <v>1</v>
      </c>
    </row>
    <row r="1255" spans="2:6" ht="15.4" customHeight="1" x14ac:dyDescent="0.35">
      <c r="B1255" s="323"/>
      <c r="C1255" s="315"/>
      <c r="D1255" s="316">
        <v>21146</v>
      </c>
      <c r="E1255" s="217" t="s">
        <v>53</v>
      </c>
      <c r="F1255" s="218">
        <v>0</v>
      </c>
    </row>
    <row r="1256" spans="2:6" ht="15.4" customHeight="1" x14ac:dyDescent="0.35">
      <c r="B1256" s="323"/>
      <c r="C1256" s="315"/>
      <c r="D1256" s="316">
        <v>21146</v>
      </c>
      <c r="E1256" s="217" t="s">
        <v>54</v>
      </c>
      <c r="F1256" s="218">
        <v>0</v>
      </c>
    </row>
    <row r="1257" spans="2:6" ht="15.4" customHeight="1" x14ac:dyDescent="0.35">
      <c r="B1257" s="323"/>
      <c r="C1257" s="315"/>
      <c r="D1257" s="316">
        <v>21146</v>
      </c>
      <c r="E1257" s="217" t="s">
        <v>55</v>
      </c>
      <c r="F1257" s="218">
        <v>0</v>
      </c>
    </row>
    <row r="1258" spans="2:6" ht="15.4" customHeight="1" x14ac:dyDescent="0.35">
      <c r="B1258" s="323"/>
      <c r="C1258" s="315"/>
      <c r="D1258" s="316">
        <v>21146</v>
      </c>
      <c r="E1258" s="217" t="s">
        <v>56</v>
      </c>
      <c r="F1258" s="218">
        <v>0</v>
      </c>
    </row>
    <row r="1259" spans="2:6" ht="15.4" customHeight="1" x14ac:dyDescent="0.35">
      <c r="B1259" s="323"/>
      <c r="C1259" s="315"/>
      <c r="D1259" s="316">
        <v>21146</v>
      </c>
      <c r="E1259" s="217" t="s">
        <v>57</v>
      </c>
      <c r="F1259" s="218">
        <v>0</v>
      </c>
    </row>
    <row r="1260" spans="2:6" ht="15.4" customHeight="1" x14ac:dyDescent="0.35">
      <c r="B1260" s="323"/>
      <c r="C1260" s="315"/>
      <c r="D1260" s="316">
        <v>21146</v>
      </c>
      <c r="E1260" s="217" t="s">
        <v>58</v>
      </c>
      <c r="F1260" s="218">
        <v>2</v>
      </c>
    </row>
    <row r="1261" spans="2:6" ht="15.4" customHeight="1" x14ac:dyDescent="0.35">
      <c r="B1261" s="323"/>
      <c r="C1261" s="315"/>
      <c r="D1261" s="316">
        <v>21146</v>
      </c>
      <c r="E1261" s="217" t="s">
        <v>59</v>
      </c>
      <c r="F1261" s="218">
        <v>0</v>
      </c>
    </row>
    <row r="1262" spans="2:6" ht="15.4" customHeight="1" x14ac:dyDescent="0.35">
      <c r="B1262" s="323"/>
      <c r="C1262" s="315"/>
      <c r="D1262" s="316">
        <v>21401</v>
      </c>
      <c r="E1262" s="217" t="s">
        <v>53</v>
      </c>
      <c r="F1262" s="218">
        <v>0</v>
      </c>
    </row>
    <row r="1263" spans="2:6" ht="15.4" customHeight="1" x14ac:dyDescent="0.35">
      <c r="B1263" s="323"/>
      <c r="C1263" s="315"/>
      <c r="D1263" s="316">
        <v>21401</v>
      </c>
      <c r="E1263" s="217" t="s">
        <v>54</v>
      </c>
      <c r="F1263" s="218">
        <v>0</v>
      </c>
    </row>
    <row r="1264" spans="2:6" ht="15.4" customHeight="1" x14ac:dyDescent="0.35">
      <c r="B1264" s="323"/>
      <c r="C1264" s="315"/>
      <c r="D1264" s="316">
        <v>21401</v>
      </c>
      <c r="E1264" s="217" t="s">
        <v>55</v>
      </c>
      <c r="F1264" s="218">
        <v>0</v>
      </c>
    </row>
    <row r="1265" spans="2:6" ht="15.4" customHeight="1" x14ac:dyDescent="0.35">
      <c r="B1265" s="323"/>
      <c r="C1265" s="315"/>
      <c r="D1265" s="316">
        <v>21401</v>
      </c>
      <c r="E1265" s="217" t="s">
        <v>56</v>
      </c>
      <c r="F1265" s="218">
        <v>2</v>
      </c>
    </row>
    <row r="1266" spans="2:6" ht="15.4" customHeight="1" x14ac:dyDescent="0.35">
      <c r="B1266" s="323"/>
      <c r="C1266" s="315"/>
      <c r="D1266" s="316">
        <v>21401</v>
      </c>
      <c r="E1266" s="217" t="s">
        <v>57</v>
      </c>
      <c r="F1266" s="218">
        <v>0</v>
      </c>
    </row>
    <row r="1267" spans="2:6" ht="15.4" customHeight="1" x14ac:dyDescent="0.35">
      <c r="B1267" s="323"/>
      <c r="C1267" s="315"/>
      <c r="D1267" s="316">
        <v>21401</v>
      </c>
      <c r="E1267" s="217" t="s">
        <v>58</v>
      </c>
      <c r="F1267" s="218">
        <v>14</v>
      </c>
    </row>
    <row r="1268" spans="2:6" ht="15.4" customHeight="1" x14ac:dyDescent="0.35">
      <c r="B1268" s="323"/>
      <c r="C1268" s="315"/>
      <c r="D1268" s="316">
        <v>21401</v>
      </c>
      <c r="E1268" s="217" t="s">
        <v>59</v>
      </c>
      <c r="F1268" s="218">
        <v>4</v>
      </c>
    </row>
    <row r="1269" spans="2:6" ht="15.4" customHeight="1" x14ac:dyDescent="0.35">
      <c r="B1269" s="323"/>
      <c r="C1269" s="315"/>
      <c r="D1269" s="316">
        <v>21403</v>
      </c>
      <c r="E1269" s="217" t="s">
        <v>53</v>
      </c>
      <c r="F1269" s="218">
        <v>0</v>
      </c>
    </row>
    <row r="1270" spans="2:6" ht="15.4" customHeight="1" x14ac:dyDescent="0.35">
      <c r="B1270" s="323"/>
      <c r="C1270" s="315"/>
      <c r="D1270" s="316">
        <v>21403</v>
      </c>
      <c r="E1270" s="217" t="s">
        <v>54</v>
      </c>
      <c r="F1270" s="218">
        <v>0</v>
      </c>
    </row>
    <row r="1271" spans="2:6" ht="15.4" customHeight="1" x14ac:dyDescent="0.35">
      <c r="B1271" s="323"/>
      <c r="C1271" s="315"/>
      <c r="D1271" s="316">
        <v>21403</v>
      </c>
      <c r="E1271" s="217" t="s">
        <v>55</v>
      </c>
      <c r="F1271" s="218">
        <v>0</v>
      </c>
    </row>
    <row r="1272" spans="2:6" ht="15.4" customHeight="1" x14ac:dyDescent="0.35">
      <c r="B1272" s="323"/>
      <c r="C1272" s="315"/>
      <c r="D1272" s="316">
        <v>21403</v>
      </c>
      <c r="E1272" s="217" t="s">
        <v>56</v>
      </c>
      <c r="F1272" s="218">
        <v>0</v>
      </c>
    </row>
    <row r="1273" spans="2:6" ht="15.4" customHeight="1" x14ac:dyDescent="0.35">
      <c r="B1273" s="323"/>
      <c r="C1273" s="315"/>
      <c r="D1273" s="316">
        <v>21403</v>
      </c>
      <c r="E1273" s="217" t="s">
        <v>57</v>
      </c>
      <c r="F1273" s="218">
        <v>1</v>
      </c>
    </row>
    <row r="1274" spans="2:6" ht="15.4" customHeight="1" x14ac:dyDescent="0.35">
      <c r="B1274" s="323"/>
      <c r="C1274" s="315"/>
      <c r="D1274" s="316">
        <v>21403</v>
      </c>
      <c r="E1274" s="217" t="s">
        <v>58</v>
      </c>
      <c r="F1274" s="218">
        <v>11</v>
      </c>
    </row>
    <row r="1275" spans="2:6" ht="15.4" customHeight="1" x14ac:dyDescent="0.35">
      <c r="B1275" s="323"/>
      <c r="C1275" s="315"/>
      <c r="D1275" s="316">
        <v>21403</v>
      </c>
      <c r="E1275" s="217" t="s">
        <v>59</v>
      </c>
      <c r="F1275" s="218">
        <v>1</v>
      </c>
    </row>
    <row r="1276" spans="2:6" ht="15.4" customHeight="1" x14ac:dyDescent="0.35">
      <c r="B1276" s="323"/>
      <c r="C1276" s="315"/>
      <c r="D1276" s="316">
        <v>21409</v>
      </c>
      <c r="E1276" s="217" t="s">
        <v>53</v>
      </c>
      <c r="F1276" s="218">
        <v>1</v>
      </c>
    </row>
    <row r="1277" spans="2:6" ht="15.4" customHeight="1" x14ac:dyDescent="0.35">
      <c r="B1277" s="323"/>
      <c r="C1277" s="315"/>
      <c r="D1277" s="316">
        <v>21409</v>
      </c>
      <c r="E1277" s="217" t="s">
        <v>54</v>
      </c>
      <c r="F1277" s="218">
        <v>0</v>
      </c>
    </row>
    <row r="1278" spans="2:6" ht="15.4" customHeight="1" x14ac:dyDescent="0.35">
      <c r="B1278" s="323"/>
      <c r="C1278" s="315"/>
      <c r="D1278" s="316">
        <v>21409</v>
      </c>
      <c r="E1278" s="217" t="s">
        <v>55</v>
      </c>
      <c r="F1278" s="218">
        <v>0</v>
      </c>
    </row>
    <row r="1279" spans="2:6" ht="15.4" customHeight="1" x14ac:dyDescent="0.35">
      <c r="B1279" s="323"/>
      <c r="C1279" s="315"/>
      <c r="D1279" s="316">
        <v>21409</v>
      </c>
      <c r="E1279" s="217" t="s">
        <v>56</v>
      </c>
      <c r="F1279" s="218">
        <v>0</v>
      </c>
    </row>
    <row r="1280" spans="2:6" ht="15.4" customHeight="1" x14ac:dyDescent="0.35">
      <c r="B1280" s="323"/>
      <c r="C1280" s="315"/>
      <c r="D1280" s="316">
        <v>21409</v>
      </c>
      <c r="E1280" s="217" t="s">
        <v>57</v>
      </c>
      <c r="F1280" s="218">
        <v>0</v>
      </c>
    </row>
    <row r="1281" spans="2:6" ht="15.4" customHeight="1" x14ac:dyDescent="0.35">
      <c r="B1281" s="323"/>
      <c r="C1281" s="315"/>
      <c r="D1281" s="316">
        <v>21409</v>
      </c>
      <c r="E1281" s="217" t="s">
        <v>58</v>
      </c>
      <c r="F1281" s="218">
        <v>5</v>
      </c>
    </row>
    <row r="1282" spans="2:6" ht="15.4" customHeight="1" x14ac:dyDescent="0.35">
      <c r="B1282" s="323"/>
      <c r="C1282" s="315"/>
      <c r="D1282" s="316">
        <v>21409</v>
      </c>
      <c r="E1282" s="217" t="s">
        <v>59</v>
      </c>
      <c r="F1282" s="218">
        <v>0</v>
      </c>
    </row>
    <row r="1283" spans="2:6" ht="15.4" customHeight="1" x14ac:dyDescent="0.35">
      <c r="B1283" s="323"/>
      <c r="C1283" s="315" t="s">
        <v>9</v>
      </c>
      <c r="D1283" s="317">
        <v>20794</v>
      </c>
      <c r="E1283" s="217" t="s">
        <v>53</v>
      </c>
      <c r="F1283" s="218">
        <v>0</v>
      </c>
    </row>
    <row r="1284" spans="2:6" ht="15.4" customHeight="1" x14ac:dyDescent="0.35">
      <c r="B1284" s="323"/>
      <c r="C1284" s="315"/>
      <c r="D1284" s="316">
        <v>20794</v>
      </c>
      <c r="E1284" s="217" t="s">
        <v>54</v>
      </c>
      <c r="F1284" s="218">
        <v>0</v>
      </c>
    </row>
    <row r="1285" spans="2:6" ht="15.4" customHeight="1" x14ac:dyDescent="0.35">
      <c r="B1285" s="323"/>
      <c r="C1285" s="315"/>
      <c r="D1285" s="316">
        <v>20794</v>
      </c>
      <c r="E1285" s="217" t="s">
        <v>55</v>
      </c>
      <c r="F1285" s="218">
        <v>0</v>
      </c>
    </row>
    <row r="1286" spans="2:6" ht="15.4" customHeight="1" x14ac:dyDescent="0.35">
      <c r="B1286" s="323"/>
      <c r="C1286" s="315"/>
      <c r="D1286" s="316">
        <v>20794</v>
      </c>
      <c r="E1286" s="217" t="s">
        <v>56</v>
      </c>
      <c r="F1286" s="218">
        <v>0</v>
      </c>
    </row>
    <row r="1287" spans="2:6" ht="15.4" customHeight="1" x14ac:dyDescent="0.35">
      <c r="B1287" s="323"/>
      <c r="C1287" s="315"/>
      <c r="D1287" s="316">
        <v>20794</v>
      </c>
      <c r="E1287" s="217" t="s">
        <v>57</v>
      </c>
      <c r="F1287" s="218">
        <v>0</v>
      </c>
    </row>
    <row r="1288" spans="2:6" ht="15.4" customHeight="1" x14ac:dyDescent="0.35">
      <c r="B1288" s="323"/>
      <c r="C1288" s="315"/>
      <c r="D1288" s="316">
        <v>20794</v>
      </c>
      <c r="E1288" s="217" t="s">
        <v>58</v>
      </c>
      <c r="F1288" s="218">
        <v>6</v>
      </c>
    </row>
    <row r="1289" spans="2:6" ht="15.4" customHeight="1" x14ac:dyDescent="0.35">
      <c r="B1289" s="323"/>
      <c r="C1289" s="315"/>
      <c r="D1289" s="316">
        <v>20794</v>
      </c>
      <c r="E1289" s="217" t="s">
        <v>59</v>
      </c>
      <c r="F1289" s="218">
        <v>0</v>
      </c>
    </row>
    <row r="1290" spans="2:6" ht="15.4" customHeight="1" x14ac:dyDescent="0.35">
      <c r="B1290" s="323"/>
      <c r="C1290" s="315" t="s">
        <v>10</v>
      </c>
      <c r="D1290" s="316">
        <v>21201</v>
      </c>
      <c r="E1290" s="216" t="s">
        <v>53</v>
      </c>
      <c r="F1290" s="108">
        <v>0</v>
      </c>
    </row>
    <row r="1291" spans="2:6" ht="15.4" customHeight="1" x14ac:dyDescent="0.35">
      <c r="B1291" s="323"/>
      <c r="C1291" s="315"/>
      <c r="D1291" s="316">
        <v>21201</v>
      </c>
      <c r="E1291" s="217" t="s">
        <v>54</v>
      </c>
      <c r="F1291" s="218">
        <v>0</v>
      </c>
    </row>
    <row r="1292" spans="2:6" ht="15.4" customHeight="1" x14ac:dyDescent="0.35">
      <c r="B1292" s="323"/>
      <c r="C1292" s="315"/>
      <c r="D1292" s="316">
        <v>21201</v>
      </c>
      <c r="E1292" s="217" t="s">
        <v>55</v>
      </c>
      <c r="F1292" s="218">
        <v>0</v>
      </c>
    </row>
    <row r="1293" spans="2:6" ht="15.4" customHeight="1" x14ac:dyDescent="0.35">
      <c r="B1293" s="323"/>
      <c r="C1293" s="315"/>
      <c r="D1293" s="316">
        <v>21201</v>
      </c>
      <c r="E1293" s="217" t="s">
        <v>56</v>
      </c>
      <c r="F1293" s="218">
        <v>1</v>
      </c>
    </row>
    <row r="1294" spans="2:6" ht="15.4" customHeight="1" x14ac:dyDescent="0.35">
      <c r="B1294" s="323"/>
      <c r="C1294" s="315"/>
      <c r="D1294" s="316">
        <v>21201</v>
      </c>
      <c r="E1294" s="217" t="s">
        <v>57</v>
      </c>
      <c r="F1294" s="218">
        <v>2</v>
      </c>
    </row>
    <row r="1295" spans="2:6" ht="15.4" customHeight="1" x14ac:dyDescent="0.35">
      <c r="B1295" s="323"/>
      <c r="C1295" s="315"/>
      <c r="D1295" s="316">
        <v>21201</v>
      </c>
      <c r="E1295" s="217" t="s">
        <v>58</v>
      </c>
      <c r="F1295" s="218">
        <v>23</v>
      </c>
    </row>
    <row r="1296" spans="2:6" ht="15.4" customHeight="1" x14ac:dyDescent="0.35">
      <c r="B1296" s="323"/>
      <c r="C1296" s="315"/>
      <c r="D1296" s="316">
        <v>21201</v>
      </c>
      <c r="E1296" s="217" t="s">
        <v>59</v>
      </c>
      <c r="F1296" s="218">
        <v>6</v>
      </c>
    </row>
    <row r="1297" spans="2:6" ht="15.4" customHeight="1" x14ac:dyDescent="0.35">
      <c r="B1297" s="323"/>
      <c r="C1297" s="315"/>
      <c r="D1297" s="316">
        <v>21202</v>
      </c>
      <c r="E1297" s="217" t="s">
        <v>53</v>
      </c>
      <c r="F1297" s="218">
        <v>0</v>
      </c>
    </row>
    <row r="1298" spans="2:6" ht="15.4" customHeight="1" x14ac:dyDescent="0.35">
      <c r="B1298" s="323"/>
      <c r="C1298" s="315"/>
      <c r="D1298" s="316">
        <v>21202</v>
      </c>
      <c r="E1298" s="217" t="s">
        <v>54</v>
      </c>
      <c r="F1298" s="218">
        <v>1</v>
      </c>
    </row>
    <row r="1299" spans="2:6" ht="15.4" customHeight="1" x14ac:dyDescent="0.35">
      <c r="B1299" s="323"/>
      <c r="C1299" s="315"/>
      <c r="D1299" s="316">
        <v>21202</v>
      </c>
      <c r="E1299" s="217" t="s">
        <v>55</v>
      </c>
      <c r="F1299" s="218">
        <v>0</v>
      </c>
    </row>
    <row r="1300" spans="2:6" ht="15.4" customHeight="1" x14ac:dyDescent="0.35">
      <c r="B1300" s="323"/>
      <c r="C1300" s="315"/>
      <c r="D1300" s="316">
        <v>21202</v>
      </c>
      <c r="E1300" s="217" t="s">
        <v>56</v>
      </c>
      <c r="F1300" s="218">
        <v>1</v>
      </c>
    </row>
    <row r="1301" spans="2:6" ht="15.4" customHeight="1" x14ac:dyDescent="0.35">
      <c r="B1301" s="323"/>
      <c r="C1301" s="315"/>
      <c r="D1301" s="316">
        <v>21202</v>
      </c>
      <c r="E1301" s="217" t="s">
        <v>57</v>
      </c>
      <c r="F1301" s="218">
        <v>1</v>
      </c>
    </row>
    <row r="1302" spans="2:6" ht="15.4" customHeight="1" x14ac:dyDescent="0.35">
      <c r="B1302" s="323"/>
      <c r="C1302" s="315"/>
      <c r="D1302" s="316">
        <v>21202</v>
      </c>
      <c r="E1302" s="217" t="s">
        <v>58</v>
      </c>
      <c r="F1302" s="218">
        <v>28</v>
      </c>
    </row>
    <row r="1303" spans="2:6" ht="15.4" customHeight="1" x14ac:dyDescent="0.35">
      <c r="B1303" s="323"/>
      <c r="C1303" s="315"/>
      <c r="D1303" s="316">
        <v>21202</v>
      </c>
      <c r="E1303" s="217" t="s">
        <v>59</v>
      </c>
      <c r="F1303" s="218">
        <v>5</v>
      </c>
    </row>
    <row r="1304" spans="2:6" ht="15.4" customHeight="1" x14ac:dyDescent="0.35">
      <c r="B1304" s="323"/>
      <c r="C1304" s="315"/>
      <c r="D1304" s="316">
        <v>21205</v>
      </c>
      <c r="E1304" s="217" t="s">
        <v>53</v>
      </c>
      <c r="F1304" s="218">
        <v>0</v>
      </c>
    </row>
    <row r="1305" spans="2:6" ht="15.4" customHeight="1" x14ac:dyDescent="0.35">
      <c r="B1305" s="323"/>
      <c r="C1305" s="315"/>
      <c r="D1305" s="316">
        <v>21205</v>
      </c>
      <c r="E1305" s="217" t="s">
        <v>54</v>
      </c>
      <c r="F1305" s="218">
        <v>0</v>
      </c>
    </row>
    <row r="1306" spans="2:6" ht="15.4" customHeight="1" x14ac:dyDescent="0.35">
      <c r="B1306" s="323"/>
      <c r="C1306" s="315"/>
      <c r="D1306" s="316">
        <v>21205</v>
      </c>
      <c r="E1306" s="217" t="s">
        <v>55</v>
      </c>
      <c r="F1306" s="218">
        <v>0</v>
      </c>
    </row>
    <row r="1307" spans="2:6" ht="15.4" customHeight="1" x14ac:dyDescent="0.35">
      <c r="B1307" s="323"/>
      <c r="C1307" s="315"/>
      <c r="D1307" s="316">
        <v>21205</v>
      </c>
      <c r="E1307" s="217" t="s">
        <v>56</v>
      </c>
      <c r="F1307" s="218">
        <v>0</v>
      </c>
    </row>
    <row r="1308" spans="2:6" ht="15.4" customHeight="1" x14ac:dyDescent="0.35">
      <c r="B1308" s="323"/>
      <c r="C1308" s="315"/>
      <c r="D1308" s="316">
        <v>21205</v>
      </c>
      <c r="E1308" s="217" t="s">
        <v>57</v>
      </c>
      <c r="F1308" s="218">
        <v>1</v>
      </c>
    </row>
    <row r="1309" spans="2:6" ht="15.4" customHeight="1" x14ac:dyDescent="0.35">
      <c r="B1309" s="323"/>
      <c r="C1309" s="315"/>
      <c r="D1309" s="316">
        <v>21205</v>
      </c>
      <c r="E1309" s="217" t="s">
        <v>58</v>
      </c>
      <c r="F1309" s="218">
        <v>33</v>
      </c>
    </row>
    <row r="1310" spans="2:6" ht="15.4" customHeight="1" x14ac:dyDescent="0.35">
      <c r="B1310" s="323"/>
      <c r="C1310" s="315"/>
      <c r="D1310" s="316">
        <v>21205</v>
      </c>
      <c r="E1310" s="217" t="s">
        <v>59</v>
      </c>
      <c r="F1310" s="218">
        <v>7</v>
      </c>
    </row>
    <row r="1311" spans="2:6" ht="15.4" customHeight="1" x14ac:dyDescent="0.35">
      <c r="B1311" s="323"/>
      <c r="C1311" s="315"/>
      <c r="D1311" s="316">
        <v>21206</v>
      </c>
      <c r="E1311" s="217" t="s">
        <v>53</v>
      </c>
      <c r="F1311" s="218">
        <v>0</v>
      </c>
    </row>
    <row r="1312" spans="2:6" ht="15.4" customHeight="1" x14ac:dyDescent="0.35">
      <c r="B1312" s="323"/>
      <c r="C1312" s="315"/>
      <c r="D1312" s="316">
        <v>21206</v>
      </c>
      <c r="E1312" s="217" t="s">
        <v>54</v>
      </c>
      <c r="F1312" s="218">
        <v>1</v>
      </c>
    </row>
    <row r="1313" spans="2:6" ht="15.4" customHeight="1" x14ac:dyDescent="0.35">
      <c r="B1313" s="323"/>
      <c r="C1313" s="315"/>
      <c r="D1313" s="316">
        <v>21206</v>
      </c>
      <c r="E1313" s="217" t="s">
        <v>55</v>
      </c>
      <c r="F1313" s="218">
        <v>0</v>
      </c>
    </row>
    <row r="1314" spans="2:6" ht="15.4" customHeight="1" x14ac:dyDescent="0.35">
      <c r="B1314" s="323"/>
      <c r="C1314" s="315"/>
      <c r="D1314" s="316">
        <v>21206</v>
      </c>
      <c r="E1314" s="217" t="s">
        <v>56</v>
      </c>
      <c r="F1314" s="218">
        <v>0</v>
      </c>
    </row>
    <row r="1315" spans="2:6" ht="15.4" customHeight="1" x14ac:dyDescent="0.35">
      <c r="B1315" s="323"/>
      <c r="C1315" s="315"/>
      <c r="D1315" s="316">
        <v>21206</v>
      </c>
      <c r="E1315" s="217" t="s">
        <v>57</v>
      </c>
      <c r="F1315" s="218">
        <v>2</v>
      </c>
    </row>
    <row r="1316" spans="2:6" ht="15.4" customHeight="1" x14ac:dyDescent="0.35">
      <c r="B1316" s="323"/>
      <c r="C1316" s="315"/>
      <c r="D1316" s="316">
        <v>21206</v>
      </c>
      <c r="E1316" s="217" t="s">
        <v>58</v>
      </c>
      <c r="F1316" s="218">
        <v>130</v>
      </c>
    </row>
    <row r="1317" spans="2:6" ht="15.4" customHeight="1" x14ac:dyDescent="0.35">
      <c r="B1317" s="323"/>
      <c r="C1317" s="315"/>
      <c r="D1317" s="316">
        <v>21206</v>
      </c>
      <c r="E1317" s="217" t="s">
        <v>59</v>
      </c>
      <c r="F1317" s="218">
        <v>24</v>
      </c>
    </row>
    <row r="1318" spans="2:6" ht="15.4" customHeight="1" x14ac:dyDescent="0.35">
      <c r="B1318" s="323"/>
      <c r="C1318" s="315"/>
      <c r="D1318" s="316">
        <v>21209</v>
      </c>
      <c r="E1318" s="217" t="s">
        <v>53</v>
      </c>
      <c r="F1318" s="218">
        <v>0</v>
      </c>
    </row>
    <row r="1319" spans="2:6" ht="15.4" customHeight="1" x14ac:dyDescent="0.35">
      <c r="B1319" s="323"/>
      <c r="C1319" s="315"/>
      <c r="D1319" s="316">
        <v>21209</v>
      </c>
      <c r="E1319" s="217" t="s">
        <v>54</v>
      </c>
      <c r="F1319" s="218">
        <v>0</v>
      </c>
    </row>
    <row r="1320" spans="2:6" ht="15.4" customHeight="1" x14ac:dyDescent="0.35">
      <c r="B1320" s="323"/>
      <c r="C1320" s="315"/>
      <c r="D1320" s="316">
        <v>21209</v>
      </c>
      <c r="E1320" s="217" t="s">
        <v>55</v>
      </c>
      <c r="F1320" s="218">
        <v>0</v>
      </c>
    </row>
    <row r="1321" spans="2:6" ht="15.4" customHeight="1" x14ac:dyDescent="0.35">
      <c r="B1321" s="323"/>
      <c r="C1321" s="315"/>
      <c r="D1321" s="316">
        <v>21209</v>
      </c>
      <c r="E1321" s="217" t="s">
        <v>56</v>
      </c>
      <c r="F1321" s="218">
        <v>0</v>
      </c>
    </row>
    <row r="1322" spans="2:6" ht="15.4" customHeight="1" x14ac:dyDescent="0.35">
      <c r="B1322" s="323"/>
      <c r="C1322" s="315"/>
      <c r="D1322" s="316">
        <v>21209</v>
      </c>
      <c r="E1322" s="217" t="s">
        <v>57</v>
      </c>
      <c r="F1322" s="218">
        <v>1</v>
      </c>
    </row>
    <row r="1323" spans="2:6" ht="15.4" customHeight="1" x14ac:dyDescent="0.35">
      <c r="B1323" s="323"/>
      <c r="C1323" s="315"/>
      <c r="D1323" s="316">
        <v>21209</v>
      </c>
      <c r="E1323" s="217" t="s">
        <v>58</v>
      </c>
      <c r="F1323" s="218">
        <v>12</v>
      </c>
    </row>
    <row r="1324" spans="2:6" ht="15.4" customHeight="1" x14ac:dyDescent="0.35">
      <c r="B1324" s="323"/>
      <c r="C1324" s="315"/>
      <c r="D1324" s="316">
        <v>21209</v>
      </c>
      <c r="E1324" s="217" t="s">
        <v>59</v>
      </c>
      <c r="F1324" s="218">
        <v>4</v>
      </c>
    </row>
    <row r="1325" spans="2:6" ht="15.4" customHeight="1" x14ac:dyDescent="0.35">
      <c r="B1325" s="323"/>
      <c r="C1325" s="315"/>
      <c r="D1325" s="316">
        <v>21211</v>
      </c>
      <c r="E1325" s="217" t="s">
        <v>53</v>
      </c>
      <c r="F1325" s="218">
        <v>0</v>
      </c>
    </row>
    <row r="1326" spans="2:6" ht="15.4" customHeight="1" x14ac:dyDescent="0.35">
      <c r="B1326" s="323"/>
      <c r="C1326" s="315"/>
      <c r="D1326" s="316">
        <v>21211</v>
      </c>
      <c r="E1326" s="217" t="s">
        <v>54</v>
      </c>
      <c r="F1326" s="218">
        <v>0</v>
      </c>
    </row>
    <row r="1327" spans="2:6" ht="15.4" customHeight="1" x14ac:dyDescent="0.35">
      <c r="B1327" s="323"/>
      <c r="C1327" s="315"/>
      <c r="D1327" s="316">
        <v>21211</v>
      </c>
      <c r="E1327" s="217" t="s">
        <v>55</v>
      </c>
      <c r="F1327" s="218">
        <v>1</v>
      </c>
    </row>
    <row r="1328" spans="2:6" ht="15.4" customHeight="1" x14ac:dyDescent="0.35">
      <c r="B1328" s="323"/>
      <c r="C1328" s="315"/>
      <c r="D1328" s="316">
        <v>21211</v>
      </c>
      <c r="E1328" s="217" t="s">
        <v>56</v>
      </c>
      <c r="F1328" s="218">
        <v>0</v>
      </c>
    </row>
    <row r="1329" spans="2:6" ht="15.4" customHeight="1" x14ac:dyDescent="0.35">
      <c r="B1329" s="323"/>
      <c r="C1329" s="315"/>
      <c r="D1329" s="316">
        <v>21211</v>
      </c>
      <c r="E1329" s="217" t="s">
        <v>57</v>
      </c>
      <c r="F1329" s="218">
        <v>0</v>
      </c>
    </row>
    <row r="1330" spans="2:6" ht="15.4" customHeight="1" x14ac:dyDescent="0.35">
      <c r="B1330" s="323"/>
      <c r="C1330" s="315"/>
      <c r="D1330" s="316">
        <v>21211</v>
      </c>
      <c r="E1330" s="217" t="s">
        <v>58</v>
      </c>
      <c r="F1330" s="218">
        <v>9</v>
      </c>
    </row>
    <row r="1331" spans="2:6" ht="15.4" customHeight="1" x14ac:dyDescent="0.35">
      <c r="B1331" s="323"/>
      <c r="C1331" s="315"/>
      <c r="D1331" s="316">
        <v>21211</v>
      </c>
      <c r="E1331" s="217" t="s">
        <v>59</v>
      </c>
      <c r="F1331" s="218">
        <v>1</v>
      </c>
    </row>
    <row r="1332" spans="2:6" ht="15.4" customHeight="1" x14ac:dyDescent="0.35">
      <c r="B1332" s="323"/>
      <c r="C1332" s="315"/>
      <c r="D1332" s="316">
        <v>21213</v>
      </c>
      <c r="E1332" s="217" t="s">
        <v>53</v>
      </c>
      <c r="F1332" s="218">
        <v>0</v>
      </c>
    </row>
    <row r="1333" spans="2:6" ht="15.4" customHeight="1" x14ac:dyDescent="0.35">
      <c r="B1333" s="323"/>
      <c r="C1333" s="315"/>
      <c r="D1333" s="316">
        <v>21213</v>
      </c>
      <c r="E1333" s="217" t="s">
        <v>54</v>
      </c>
      <c r="F1333" s="218">
        <v>0</v>
      </c>
    </row>
    <row r="1334" spans="2:6" ht="15.4" customHeight="1" x14ac:dyDescent="0.35">
      <c r="B1334" s="323"/>
      <c r="C1334" s="315"/>
      <c r="D1334" s="316">
        <v>21213</v>
      </c>
      <c r="E1334" s="217" t="s">
        <v>55</v>
      </c>
      <c r="F1334" s="218">
        <v>1</v>
      </c>
    </row>
    <row r="1335" spans="2:6" ht="15.4" customHeight="1" x14ac:dyDescent="0.35">
      <c r="B1335" s="323"/>
      <c r="C1335" s="315"/>
      <c r="D1335" s="316">
        <v>21213</v>
      </c>
      <c r="E1335" s="217" t="s">
        <v>56</v>
      </c>
      <c r="F1335" s="218">
        <v>0</v>
      </c>
    </row>
    <row r="1336" spans="2:6" ht="15.4" customHeight="1" x14ac:dyDescent="0.35">
      <c r="B1336" s="323"/>
      <c r="C1336" s="315"/>
      <c r="D1336" s="316">
        <v>21213</v>
      </c>
      <c r="E1336" s="217" t="s">
        <v>57</v>
      </c>
      <c r="F1336" s="218">
        <v>5</v>
      </c>
    </row>
    <row r="1337" spans="2:6" ht="15.4" customHeight="1" x14ac:dyDescent="0.35">
      <c r="B1337" s="323"/>
      <c r="C1337" s="315"/>
      <c r="D1337" s="316">
        <v>21213</v>
      </c>
      <c r="E1337" s="217" t="s">
        <v>58</v>
      </c>
      <c r="F1337" s="218">
        <v>113</v>
      </c>
    </row>
    <row r="1338" spans="2:6" ht="15.4" customHeight="1" x14ac:dyDescent="0.35">
      <c r="B1338" s="323"/>
      <c r="C1338" s="315"/>
      <c r="D1338" s="316">
        <v>21213</v>
      </c>
      <c r="E1338" s="217" t="s">
        <v>59</v>
      </c>
      <c r="F1338" s="218">
        <v>22</v>
      </c>
    </row>
    <row r="1339" spans="2:6" ht="15.4" customHeight="1" x14ac:dyDescent="0.35">
      <c r="B1339" s="323"/>
      <c r="C1339" s="315"/>
      <c r="D1339" s="317">
        <v>21214</v>
      </c>
      <c r="E1339" s="217" t="s">
        <v>53</v>
      </c>
      <c r="F1339" s="218">
        <v>0</v>
      </c>
    </row>
    <row r="1340" spans="2:6" ht="15.4" customHeight="1" x14ac:dyDescent="0.35">
      <c r="B1340" s="323"/>
      <c r="C1340" s="315"/>
      <c r="D1340" s="316">
        <v>21214</v>
      </c>
      <c r="E1340" s="217" t="s">
        <v>54</v>
      </c>
      <c r="F1340" s="218">
        <v>0</v>
      </c>
    </row>
    <row r="1341" spans="2:6" ht="15.4" customHeight="1" x14ac:dyDescent="0.35">
      <c r="B1341" s="323"/>
      <c r="C1341" s="315"/>
      <c r="D1341" s="316">
        <v>21214</v>
      </c>
      <c r="E1341" s="217" t="s">
        <v>55</v>
      </c>
      <c r="F1341" s="218">
        <v>1</v>
      </c>
    </row>
    <row r="1342" spans="2:6" ht="15.4" customHeight="1" x14ac:dyDescent="0.35">
      <c r="B1342" s="323"/>
      <c r="C1342" s="315"/>
      <c r="D1342" s="316">
        <v>21214</v>
      </c>
      <c r="E1342" s="217" t="s">
        <v>56</v>
      </c>
      <c r="F1342" s="218">
        <v>0</v>
      </c>
    </row>
    <row r="1343" spans="2:6" ht="15.4" customHeight="1" x14ac:dyDescent="0.35">
      <c r="B1343" s="323"/>
      <c r="C1343" s="315"/>
      <c r="D1343" s="316">
        <v>21214</v>
      </c>
      <c r="E1343" s="217" t="s">
        <v>57</v>
      </c>
      <c r="F1343" s="218">
        <v>1</v>
      </c>
    </row>
    <row r="1344" spans="2:6" ht="15.4" customHeight="1" x14ac:dyDescent="0.35">
      <c r="B1344" s="323"/>
      <c r="C1344" s="315"/>
      <c r="D1344" s="316">
        <v>21214</v>
      </c>
      <c r="E1344" s="217" t="s">
        <v>58</v>
      </c>
      <c r="F1344" s="218">
        <v>32</v>
      </c>
    </row>
    <row r="1345" spans="2:6" ht="15.4" customHeight="1" x14ac:dyDescent="0.35">
      <c r="B1345" s="323"/>
      <c r="C1345" s="315"/>
      <c r="D1345" s="316">
        <v>21214</v>
      </c>
      <c r="E1345" s="217" t="s">
        <v>59</v>
      </c>
      <c r="F1345" s="218">
        <v>9</v>
      </c>
    </row>
    <row r="1346" spans="2:6" ht="15.4" customHeight="1" x14ac:dyDescent="0.35">
      <c r="B1346" s="323"/>
      <c r="C1346" s="315"/>
      <c r="D1346" s="316">
        <v>21216</v>
      </c>
      <c r="E1346" s="216" t="s">
        <v>53</v>
      </c>
      <c r="F1346" s="108">
        <v>0</v>
      </c>
    </row>
    <row r="1347" spans="2:6" ht="15.4" customHeight="1" x14ac:dyDescent="0.35">
      <c r="B1347" s="323"/>
      <c r="C1347" s="315"/>
      <c r="D1347" s="316">
        <v>21216</v>
      </c>
      <c r="E1347" s="217" t="s">
        <v>54</v>
      </c>
      <c r="F1347" s="218">
        <v>0</v>
      </c>
    </row>
    <row r="1348" spans="2:6" ht="15.4" customHeight="1" x14ac:dyDescent="0.35">
      <c r="B1348" s="323"/>
      <c r="C1348" s="315"/>
      <c r="D1348" s="316">
        <v>21216</v>
      </c>
      <c r="E1348" s="217" t="s">
        <v>55</v>
      </c>
      <c r="F1348" s="218">
        <v>1</v>
      </c>
    </row>
    <row r="1349" spans="2:6" ht="15.4" customHeight="1" x14ac:dyDescent="0.35">
      <c r="B1349" s="323"/>
      <c r="C1349" s="315"/>
      <c r="D1349" s="316">
        <v>21216</v>
      </c>
      <c r="E1349" s="217" t="s">
        <v>56</v>
      </c>
      <c r="F1349" s="218">
        <v>0</v>
      </c>
    </row>
    <row r="1350" spans="2:6" ht="15.4" customHeight="1" x14ac:dyDescent="0.35">
      <c r="B1350" s="323"/>
      <c r="C1350" s="315"/>
      <c r="D1350" s="316">
        <v>21216</v>
      </c>
      <c r="E1350" s="217" t="s">
        <v>57</v>
      </c>
      <c r="F1350" s="218">
        <v>3</v>
      </c>
    </row>
    <row r="1351" spans="2:6" ht="15.4" customHeight="1" x14ac:dyDescent="0.35">
      <c r="B1351" s="323"/>
      <c r="C1351" s="315"/>
      <c r="D1351" s="316">
        <v>21216</v>
      </c>
      <c r="E1351" s="217" t="s">
        <v>58</v>
      </c>
      <c r="F1351" s="218">
        <v>111</v>
      </c>
    </row>
    <row r="1352" spans="2:6" ht="15.4" customHeight="1" x14ac:dyDescent="0.35">
      <c r="B1352" s="323"/>
      <c r="C1352" s="315"/>
      <c r="D1352" s="316">
        <v>21216</v>
      </c>
      <c r="E1352" s="217" t="s">
        <v>59</v>
      </c>
      <c r="F1352" s="218">
        <v>21</v>
      </c>
    </row>
    <row r="1353" spans="2:6" ht="15.4" customHeight="1" x14ac:dyDescent="0.35">
      <c r="B1353" s="323"/>
      <c r="C1353" s="315"/>
      <c r="D1353" s="316">
        <v>21217</v>
      </c>
      <c r="E1353" s="217" t="s">
        <v>53</v>
      </c>
      <c r="F1353" s="218">
        <v>0</v>
      </c>
    </row>
    <row r="1354" spans="2:6" ht="15.4" customHeight="1" x14ac:dyDescent="0.35">
      <c r="B1354" s="323"/>
      <c r="C1354" s="315"/>
      <c r="D1354" s="316">
        <v>21217</v>
      </c>
      <c r="E1354" s="217" t="s">
        <v>54</v>
      </c>
      <c r="F1354" s="218">
        <v>1</v>
      </c>
    </row>
    <row r="1355" spans="2:6" ht="15.4" customHeight="1" x14ac:dyDescent="0.35">
      <c r="B1355" s="323"/>
      <c r="C1355" s="315"/>
      <c r="D1355" s="316">
        <v>21217</v>
      </c>
      <c r="E1355" s="217" t="s">
        <v>55</v>
      </c>
      <c r="F1355" s="218">
        <v>0</v>
      </c>
    </row>
    <row r="1356" spans="2:6" ht="15.4" customHeight="1" x14ac:dyDescent="0.35">
      <c r="B1356" s="323"/>
      <c r="C1356" s="315"/>
      <c r="D1356" s="316">
        <v>21217</v>
      </c>
      <c r="E1356" s="217" t="s">
        <v>56</v>
      </c>
      <c r="F1356" s="218">
        <v>0</v>
      </c>
    </row>
    <row r="1357" spans="2:6" ht="15.4" customHeight="1" x14ac:dyDescent="0.35">
      <c r="B1357" s="323"/>
      <c r="C1357" s="315"/>
      <c r="D1357" s="316">
        <v>21217</v>
      </c>
      <c r="E1357" s="217" t="s">
        <v>57</v>
      </c>
      <c r="F1357" s="218">
        <v>4</v>
      </c>
    </row>
    <row r="1358" spans="2:6" ht="15.4" customHeight="1" x14ac:dyDescent="0.35">
      <c r="B1358" s="323"/>
      <c r="C1358" s="315"/>
      <c r="D1358" s="316">
        <v>21217</v>
      </c>
      <c r="E1358" s="217" t="s">
        <v>58</v>
      </c>
      <c r="F1358" s="218">
        <v>91</v>
      </c>
    </row>
    <row r="1359" spans="2:6" ht="15.4" customHeight="1" x14ac:dyDescent="0.35">
      <c r="B1359" s="323"/>
      <c r="C1359" s="315"/>
      <c r="D1359" s="316">
        <v>21217</v>
      </c>
      <c r="E1359" s="217" t="s">
        <v>59</v>
      </c>
      <c r="F1359" s="218">
        <v>23</v>
      </c>
    </row>
    <row r="1360" spans="2:6" ht="15.4" customHeight="1" x14ac:dyDescent="0.35">
      <c r="B1360" s="323"/>
      <c r="C1360" s="315"/>
      <c r="D1360" s="316">
        <v>21218</v>
      </c>
      <c r="E1360" s="217" t="s">
        <v>53</v>
      </c>
      <c r="F1360" s="218">
        <v>0</v>
      </c>
    </row>
    <row r="1361" spans="2:6" ht="15.4" customHeight="1" x14ac:dyDescent="0.35">
      <c r="B1361" s="323"/>
      <c r="C1361" s="315"/>
      <c r="D1361" s="316">
        <v>21218</v>
      </c>
      <c r="E1361" s="217" t="s">
        <v>54</v>
      </c>
      <c r="F1361" s="218">
        <v>0</v>
      </c>
    </row>
    <row r="1362" spans="2:6" ht="15.4" customHeight="1" x14ac:dyDescent="0.35">
      <c r="B1362" s="323"/>
      <c r="C1362" s="315"/>
      <c r="D1362" s="316">
        <v>21218</v>
      </c>
      <c r="E1362" s="217" t="s">
        <v>55</v>
      </c>
      <c r="F1362" s="218">
        <v>1</v>
      </c>
    </row>
    <row r="1363" spans="2:6" ht="15.4" customHeight="1" x14ac:dyDescent="0.35">
      <c r="B1363" s="323"/>
      <c r="C1363" s="315"/>
      <c r="D1363" s="316">
        <v>21218</v>
      </c>
      <c r="E1363" s="217" t="s">
        <v>56</v>
      </c>
      <c r="F1363" s="218">
        <v>0</v>
      </c>
    </row>
    <row r="1364" spans="2:6" ht="15.4" customHeight="1" x14ac:dyDescent="0.35">
      <c r="B1364" s="323"/>
      <c r="C1364" s="315"/>
      <c r="D1364" s="316">
        <v>21218</v>
      </c>
      <c r="E1364" s="217" t="s">
        <v>57</v>
      </c>
      <c r="F1364" s="218">
        <v>2</v>
      </c>
    </row>
    <row r="1365" spans="2:6" ht="15.4" customHeight="1" x14ac:dyDescent="0.35">
      <c r="B1365" s="323"/>
      <c r="C1365" s="315"/>
      <c r="D1365" s="316">
        <v>21218</v>
      </c>
      <c r="E1365" s="217" t="s">
        <v>58</v>
      </c>
      <c r="F1365" s="218">
        <v>100</v>
      </c>
    </row>
    <row r="1366" spans="2:6" ht="15.4" customHeight="1" x14ac:dyDescent="0.35">
      <c r="B1366" s="323"/>
      <c r="C1366" s="315"/>
      <c r="D1366" s="316">
        <v>21218</v>
      </c>
      <c r="E1366" s="217" t="s">
        <v>59</v>
      </c>
      <c r="F1366" s="218">
        <v>19</v>
      </c>
    </row>
    <row r="1367" spans="2:6" ht="15.4" customHeight="1" x14ac:dyDescent="0.35">
      <c r="B1367" s="323"/>
      <c r="C1367" s="315"/>
      <c r="D1367" s="316">
        <v>21223</v>
      </c>
      <c r="E1367" s="217" t="s">
        <v>53</v>
      </c>
      <c r="F1367" s="218">
        <v>0</v>
      </c>
    </row>
    <row r="1368" spans="2:6" ht="15.4" customHeight="1" x14ac:dyDescent="0.35">
      <c r="B1368" s="323"/>
      <c r="C1368" s="315"/>
      <c r="D1368" s="316">
        <v>21223</v>
      </c>
      <c r="E1368" s="217" t="s">
        <v>54</v>
      </c>
      <c r="F1368" s="218">
        <v>0</v>
      </c>
    </row>
    <row r="1369" spans="2:6" ht="15.4" customHeight="1" x14ac:dyDescent="0.35">
      <c r="B1369" s="323"/>
      <c r="C1369" s="315"/>
      <c r="D1369" s="316">
        <v>21223</v>
      </c>
      <c r="E1369" s="217" t="s">
        <v>55</v>
      </c>
      <c r="F1369" s="218">
        <v>1</v>
      </c>
    </row>
    <row r="1370" spans="2:6" ht="15.4" customHeight="1" x14ac:dyDescent="0.35">
      <c r="B1370" s="323"/>
      <c r="C1370" s="315"/>
      <c r="D1370" s="316">
        <v>21223</v>
      </c>
      <c r="E1370" s="217" t="s">
        <v>56</v>
      </c>
      <c r="F1370" s="218">
        <v>0</v>
      </c>
    </row>
    <row r="1371" spans="2:6" ht="15.4" customHeight="1" x14ac:dyDescent="0.35">
      <c r="B1371" s="323"/>
      <c r="C1371" s="315"/>
      <c r="D1371" s="316">
        <v>21223</v>
      </c>
      <c r="E1371" s="217" t="s">
        <v>57</v>
      </c>
      <c r="F1371" s="218">
        <v>2</v>
      </c>
    </row>
    <row r="1372" spans="2:6" ht="15.4" customHeight="1" x14ac:dyDescent="0.35">
      <c r="B1372" s="323"/>
      <c r="C1372" s="315"/>
      <c r="D1372" s="316">
        <v>21223</v>
      </c>
      <c r="E1372" s="217" t="s">
        <v>58</v>
      </c>
      <c r="F1372" s="218">
        <v>82</v>
      </c>
    </row>
    <row r="1373" spans="2:6" ht="15.4" customHeight="1" x14ac:dyDescent="0.35">
      <c r="B1373" s="323"/>
      <c r="C1373" s="315"/>
      <c r="D1373" s="316">
        <v>21223</v>
      </c>
      <c r="E1373" s="217" t="s">
        <v>59</v>
      </c>
      <c r="F1373" s="218">
        <v>14</v>
      </c>
    </row>
    <row r="1374" spans="2:6" ht="15.4" customHeight="1" x14ac:dyDescent="0.35">
      <c r="B1374" s="323"/>
      <c r="C1374" s="315"/>
      <c r="D1374" s="316">
        <v>21226</v>
      </c>
      <c r="E1374" s="217" t="s">
        <v>53</v>
      </c>
      <c r="F1374" s="218">
        <v>0</v>
      </c>
    </row>
    <row r="1375" spans="2:6" ht="15.4" customHeight="1" x14ac:dyDescent="0.35">
      <c r="B1375" s="323"/>
      <c r="C1375" s="315"/>
      <c r="D1375" s="316">
        <v>21226</v>
      </c>
      <c r="E1375" s="217" t="s">
        <v>54</v>
      </c>
      <c r="F1375" s="218">
        <v>0</v>
      </c>
    </row>
    <row r="1376" spans="2:6" ht="15.4" customHeight="1" x14ac:dyDescent="0.35">
      <c r="B1376" s="323"/>
      <c r="C1376" s="315"/>
      <c r="D1376" s="316">
        <v>21226</v>
      </c>
      <c r="E1376" s="217" t="s">
        <v>55</v>
      </c>
      <c r="F1376" s="218">
        <v>0</v>
      </c>
    </row>
    <row r="1377" spans="2:6" ht="15.4" customHeight="1" x14ac:dyDescent="0.35">
      <c r="B1377" s="323"/>
      <c r="C1377" s="315"/>
      <c r="D1377" s="316">
        <v>21226</v>
      </c>
      <c r="E1377" s="217" t="s">
        <v>56</v>
      </c>
      <c r="F1377" s="218">
        <v>0</v>
      </c>
    </row>
    <row r="1378" spans="2:6" ht="15.4" customHeight="1" x14ac:dyDescent="0.35">
      <c r="B1378" s="323"/>
      <c r="C1378" s="315"/>
      <c r="D1378" s="316">
        <v>21226</v>
      </c>
      <c r="E1378" s="217" t="s">
        <v>57</v>
      </c>
      <c r="F1378" s="218">
        <v>0</v>
      </c>
    </row>
    <row r="1379" spans="2:6" ht="15.4" customHeight="1" x14ac:dyDescent="0.35">
      <c r="B1379" s="323"/>
      <c r="C1379" s="315"/>
      <c r="D1379" s="316">
        <v>21226</v>
      </c>
      <c r="E1379" s="217" t="s">
        <v>58</v>
      </c>
      <c r="F1379" s="218">
        <v>11</v>
      </c>
    </row>
    <row r="1380" spans="2:6" ht="15.4" customHeight="1" x14ac:dyDescent="0.35">
      <c r="B1380" s="323"/>
      <c r="C1380" s="315"/>
      <c r="D1380" s="316">
        <v>21226</v>
      </c>
      <c r="E1380" s="217" t="s">
        <v>59</v>
      </c>
      <c r="F1380" s="218">
        <v>1</v>
      </c>
    </row>
    <row r="1381" spans="2:6" ht="15.4" customHeight="1" x14ac:dyDescent="0.35">
      <c r="B1381" s="323"/>
      <c r="C1381" s="315"/>
      <c r="D1381" s="317">
        <v>21230</v>
      </c>
      <c r="E1381" s="217" t="s">
        <v>53</v>
      </c>
      <c r="F1381" s="218">
        <v>0</v>
      </c>
    </row>
    <row r="1382" spans="2:6" ht="15.4" customHeight="1" x14ac:dyDescent="0.35">
      <c r="B1382" s="323"/>
      <c r="C1382" s="315"/>
      <c r="D1382" s="316">
        <v>21230</v>
      </c>
      <c r="E1382" s="217" t="s">
        <v>54</v>
      </c>
      <c r="F1382" s="218">
        <v>0</v>
      </c>
    </row>
    <row r="1383" spans="2:6" ht="15.4" customHeight="1" x14ac:dyDescent="0.35">
      <c r="B1383" s="323"/>
      <c r="C1383" s="315"/>
      <c r="D1383" s="316">
        <v>21230</v>
      </c>
      <c r="E1383" s="217" t="s">
        <v>55</v>
      </c>
      <c r="F1383" s="218">
        <v>1</v>
      </c>
    </row>
    <row r="1384" spans="2:6" ht="15.4" customHeight="1" x14ac:dyDescent="0.35">
      <c r="B1384" s="323"/>
      <c r="C1384" s="315"/>
      <c r="D1384" s="316">
        <v>21230</v>
      </c>
      <c r="E1384" s="217" t="s">
        <v>56</v>
      </c>
      <c r="F1384" s="218">
        <v>0</v>
      </c>
    </row>
    <row r="1385" spans="2:6" ht="15.4" customHeight="1" x14ac:dyDescent="0.35">
      <c r="B1385" s="323"/>
      <c r="C1385" s="315"/>
      <c r="D1385" s="316">
        <v>21230</v>
      </c>
      <c r="E1385" s="217" t="s">
        <v>57</v>
      </c>
      <c r="F1385" s="218">
        <v>1</v>
      </c>
    </row>
    <row r="1386" spans="2:6" ht="15.4" customHeight="1" x14ac:dyDescent="0.35">
      <c r="B1386" s="323"/>
      <c r="C1386" s="315"/>
      <c r="D1386" s="316">
        <v>21230</v>
      </c>
      <c r="E1386" s="217" t="s">
        <v>58</v>
      </c>
      <c r="F1386" s="218">
        <v>41</v>
      </c>
    </row>
    <row r="1387" spans="2:6" ht="15.4" customHeight="1" x14ac:dyDescent="0.35">
      <c r="B1387" s="323"/>
      <c r="C1387" s="315"/>
      <c r="D1387" s="316">
        <v>21230</v>
      </c>
      <c r="E1387" s="217" t="s">
        <v>59</v>
      </c>
      <c r="F1387" s="218">
        <v>7</v>
      </c>
    </row>
    <row r="1388" spans="2:6" ht="15.4" customHeight="1" x14ac:dyDescent="0.35">
      <c r="B1388" s="323"/>
      <c r="C1388" s="315"/>
      <c r="D1388" s="316">
        <v>21231</v>
      </c>
      <c r="E1388" s="216" t="s">
        <v>53</v>
      </c>
      <c r="F1388" s="108">
        <v>0</v>
      </c>
    </row>
    <row r="1389" spans="2:6" ht="15.4" customHeight="1" x14ac:dyDescent="0.35">
      <c r="B1389" s="323"/>
      <c r="C1389" s="315"/>
      <c r="D1389" s="316">
        <v>21231</v>
      </c>
      <c r="E1389" s="217" t="s">
        <v>54</v>
      </c>
      <c r="F1389" s="218">
        <v>0</v>
      </c>
    </row>
    <row r="1390" spans="2:6" ht="15.4" customHeight="1" x14ac:dyDescent="0.35">
      <c r="B1390" s="323"/>
      <c r="C1390" s="315"/>
      <c r="D1390" s="316">
        <v>21231</v>
      </c>
      <c r="E1390" s="217" t="s">
        <v>55</v>
      </c>
      <c r="F1390" s="218">
        <v>0</v>
      </c>
    </row>
    <row r="1391" spans="2:6" ht="15.4" customHeight="1" x14ac:dyDescent="0.35">
      <c r="B1391" s="323"/>
      <c r="C1391" s="315"/>
      <c r="D1391" s="316">
        <v>21231</v>
      </c>
      <c r="E1391" s="217" t="s">
        <v>56</v>
      </c>
      <c r="F1391" s="218">
        <v>0</v>
      </c>
    </row>
    <row r="1392" spans="2:6" ht="15.4" customHeight="1" x14ac:dyDescent="0.35">
      <c r="B1392" s="323"/>
      <c r="C1392" s="315"/>
      <c r="D1392" s="316">
        <v>21231</v>
      </c>
      <c r="E1392" s="217" t="s">
        <v>57</v>
      </c>
      <c r="F1392" s="218">
        <v>1</v>
      </c>
    </row>
    <row r="1393" spans="2:6" ht="15.4" customHeight="1" x14ac:dyDescent="0.35">
      <c r="B1393" s="323"/>
      <c r="C1393" s="315"/>
      <c r="D1393" s="316">
        <v>21231</v>
      </c>
      <c r="E1393" s="217" t="s">
        <v>58</v>
      </c>
      <c r="F1393" s="218">
        <v>14</v>
      </c>
    </row>
    <row r="1394" spans="2:6" ht="15.4" customHeight="1" x14ac:dyDescent="0.35">
      <c r="B1394" s="323"/>
      <c r="C1394" s="315"/>
      <c r="D1394" s="316">
        <v>21231</v>
      </c>
      <c r="E1394" s="217" t="s">
        <v>59</v>
      </c>
      <c r="F1394" s="218">
        <v>5</v>
      </c>
    </row>
    <row r="1395" spans="2:6" ht="15.4" customHeight="1" x14ac:dyDescent="0.35">
      <c r="B1395" s="323"/>
      <c r="C1395" s="315" t="s">
        <v>11</v>
      </c>
      <c r="D1395" s="316">
        <v>21225</v>
      </c>
      <c r="E1395" s="217" t="s">
        <v>53</v>
      </c>
      <c r="F1395" s="218">
        <v>0</v>
      </c>
    </row>
    <row r="1396" spans="2:6" ht="15.4" customHeight="1" x14ac:dyDescent="0.35">
      <c r="B1396" s="323"/>
      <c r="C1396" s="315"/>
      <c r="D1396" s="316">
        <v>21225</v>
      </c>
      <c r="E1396" s="217" t="s">
        <v>54</v>
      </c>
      <c r="F1396" s="218">
        <v>0</v>
      </c>
    </row>
    <row r="1397" spans="2:6" ht="15.4" customHeight="1" x14ac:dyDescent="0.35">
      <c r="B1397" s="323"/>
      <c r="C1397" s="315"/>
      <c r="D1397" s="316">
        <v>21225</v>
      </c>
      <c r="E1397" s="217" t="s">
        <v>55</v>
      </c>
      <c r="F1397" s="218">
        <v>0</v>
      </c>
    </row>
    <row r="1398" spans="2:6" ht="15.4" customHeight="1" x14ac:dyDescent="0.35">
      <c r="B1398" s="323"/>
      <c r="C1398" s="315"/>
      <c r="D1398" s="316">
        <v>21225</v>
      </c>
      <c r="E1398" s="217" t="s">
        <v>56</v>
      </c>
      <c r="F1398" s="218">
        <v>1</v>
      </c>
    </row>
    <row r="1399" spans="2:6" ht="15.4" customHeight="1" x14ac:dyDescent="0.35">
      <c r="B1399" s="323"/>
      <c r="C1399" s="315"/>
      <c r="D1399" s="316">
        <v>21225</v>
      </c>
      <c r="E1399" s="217" t="s">
        <v>57</v>
      </c>
      <c r="F1399" s="218">
        <v>3</v>
      </c>
    </row>
    <row r="1400" spans="2:6" ht="15.4" customHeight="1" x14ac:dyDescent="0.35">
      <c r="B1400" s="323"/>
      <c r="C1400" s="315"/>
      <c r="D1400" s="316">
        <v>21225</v>
      </c>
      <c r="E1400" s="217" t="s">
        <v>58</v>
      </c>
      <c r="F1400" s="218">
        <v>50</v>
      </c>
    </row>
    <row r="1401" spans="2:6" ht="15.4" customHeight="1" x14ac:dyDescent="0.35">
      <c r="B1401" s="323"/>
      <c r="C1401" s="315"/>
      <c r="D1401" s="316">
        <v>21225</v>
      </c>
      <c r="E1401" s="217" t="s">
        <v>59</v>
      </c>
      <c r="F1401" s="218">
        <v>12</v>
      </c>
    </row>
    <row r="1402" spans="2:6" ht="15.4" customHeight="1" x14ac:dyDescent="0.35">
      <c r="B1402" s="323"/>
      <c r="C1402" s="315" t="s">
        <v>12</v>
      </c>
      <c r="D1402" s="316">
        <v>21207</v>
      </c>
      <c r="E1402" s="217" t="s">
        <v>53</v>
      </c>
      <c r="F1402" s="218">
        <v>0</v>
      </c>
    </row>
    <row r="1403" spans="2:6" ht="15.4" customHeight="1" x14ac:dyDescent="0.35">
      <c r="B1403" s="323"/>
      <c r="C1403" s="315"/>
      <c r="D1403" s="316">
        <v>21207</v>
      </c>
      <c r="E1403" s="217" t="s">
        <v>54</v>
      </c>
      <c r="F1403" s="218">
        <v>0</v>
      </c>
    </row>
    <row r="1404" spans="2:6" ht="15.4" customHeight="1" x14ac:dyDescent="0.35">
      <c r="B1404" s="323"/>
      <c r="C1404" s="315"/>
      <c r="D1404" s="316">
        <v>21207</v>
      </c>
      <c r="E1404" s="217" t="s">
        <v>55</v>
      </c>
      <c r="F1404" s="218">
        <v>0</v>
      </c>
    </row>
    <row r="1405" spans="2:6" ht="15.4" customHeight="1" x14ac:dyDescent="0.35">
      <c r="B1405" s="323"/>
      <c r="C1405" s="315"/>
      <c r="D1405" s="316">
        <v>21207</v>
      </c>
      <c r="E1405" s="217" t="s">
        <v>56</v>
      </c>
      <c r="F1405" s="218">
        <v>1</v>
      </c>
    </row>
    <row r="1406" spans="2:6" ht="15.4" customHeight="1" x14ac:dyDescent="0.35">
      <c r="B1406" s="323"/>
      <c r="C1406" s="315"/>
      <c r="D1406" s="316">
        <v>21207</v>
      </c>
      <c r="E1406" s="217" t="s">
        <v>57</v>
      </c>
      <c r="F1406" s="218">
        <v>2</v>
      </c>
    </row>
    <row r="1407" spans="2:6" ht="15.4" customHeight="1" x14ac:dyDescent="0.35">
      <c r="B1407" s="323"/>
      <c r="C1407" s="315"/>
      <c r="D1407" s="316">
        <v>21207</v>
      </c>
      <c r="E1407" s="217" t="s">
        <v>58</v>
      </c>
      <c r="F1407" s="218">
        <v>87</v>
      </c>
    </row>
    <row r="1408" spans="2:6" ht="15.4" customHeight="1" x14ac:dyDescent="0.35">
      <c r="B1408" s="323"/>
      <c r="C1408" s="315"/>
      <c r="D1408" s="316">
        <v>21207</v>
      </c>
      <c r="E1408" s="217" t="s">
        <v>59</v>
      </c>
      <c r="F1408" s="218">
        <v>12</v>
      </c>
    </row>
    <row r="1409" spans="2:6" ht="15.4" customHeight="1" x14ac:dyDescent="0.35">
      <c r="B1409" s="323"/>
      <c r="C1409" s="315"/>
      <c r="D1409" s="316">
        <v>21210</v>
      </c>
      <c r="E1409" s="217" t="s">
        <v>53</v>
      </c>
      <c r="F1409" s="218">
        <v>0</v>
      </c>
    </row>
    <row r="1410" spans="2:6" ht="15.4" customHeight="1" x14ac:dyDescent="0.35">
      <c r="B1410" s="323"/>
      <c r="C1410" s="315"/>
      <c r="D1410" s="316">
        <v>21210</v>
      </c>
      <c r="E1410" s="217" t="s">
        <v>54</v>
      </c>
      <c r="F1410" s="218">
        <v>0</v>
      </c>
    </row>
    <row r="1411" spans="2:6" ht="15.4" customHeight="1" x14ac:dyDescent="0.35">
      <c r="B1411" s="323"/>
      <c r="C1411" s="315"/>
      <c r="D1411" s="316">
        <v>21210</v>
      </c>
      <c r="E1411" s="217" t="s">
        <v>55</v>
      </c>
      <c r="F1411" s="218">
        <v>0</v>
      </c>
    </row>
    <row r="1412" spans="2:6" ht="15.4" customHeight="1" x14ac:dyDescent="0.35">
      <c r="B1412" s="323"/>
      <c r="C1412" s="315"/>
      <c r="D1412" s="316">
        <v>21210</v>
      </c>
      <c r="E1412" s="217" t="s">
        <v>56</v>
      </c>
      <c r="F1412" s="218">
        <v>0</v>
      </c>
    </row>
    <row r="1413" spans="2:6" ht="15.4" customHeight="1" x14ac:dyDescent="0.35">
      <c r="B1413" s="323"/>
      <c r="C1413" s="315"/>
      <c r="D1413" s="316">
        <v>21210</v>
      </c>
      <c r="E1413" s="217" t="s">
        <v>57</v>
      </c>
      <c r="F1413" s="218">
        <v>0</v>
      </c>
    </row>
    <row r="1414" spans="2:6" ht="15.4" customHeight="1" x14ac:dyDescent="0.35">
      <c r="B1414" s="323"/>
      <c r="C1414" s="315"/>
      <c r="D1414" s="316">
        <v>21210</v>
      </c>
      <c r="E1414" s="217" t="s">
        <v>58</v>
      </c>
      <c r="F1414" s="218">
        <v>0</v>
      </c>
    </row>
    <row r="1415" spans="2:6" ht="15.4" customHeight="1" x14ac:dyDescent="0.35">
      <c r="B1415" s="323"/>
      <c r="C1415" s="315"/>
      <c r="D1415" s="316">
        <v>21210</v>
      </c>
      <c r="E1415" s="217" t="s">
        <v>59</v>
      </c>
      <c r="F1415" s="218">
        <v>1</v>
      </c>
    </row>
    <row r="1416" spans="2:6" ht="15.4" customHeight="1" x14ac:dyDescent="0.35">
      <c r="B1416" s="323"/>
      <c r="C1416" s="315"/>
      <c r="D1416" s="316">
        <v>21212</v>
      </c>
      <c r="E1416" s="217" t="s">
        <v>53</v>
      </c>
      <c r="F1416" s="218">
        <v>0</v>
      </c>
    </row>
    <row r="1417" spans="2:6" ht="15.4" customHeight="1" x14ac:dyDescent="0.35">
      <c r="B1417" s="323"/>
      <c r="C1417" s="315"/>
      <c r="D1417" s="316">
        <v>21212</v>
      </c>
      <c r="E1417" s="217" t="s">
        <v>54</v>
      </c>
      <c r="F1417" s="218">
        <v>0</v>
      </c>
    </row>
    <row r="1418" spans="2:6" ht="15.4" customHeight="1" x14ac:dyDescent="0.35">
      <c r="B1418" s="323"/>
      <c r="C1418" s="315"/>
      <c r="D1418" s="316">
        <v>21212</v>
      </c>
      <c r="E1418" s="217" t="s">
        <v>55</v>
      </c>
      <c r="F1418" s="218">
        <v>0</v>
      </c>
    </row>
    <row r="1419" spans="2:6" ht="15.4" customHeight="1" x14ac:dyDescent="0.35">
      <c r="B1419" s="323"/>
      <c r="C1419" s="315"/>
      <c r="D1419" s="316">
        <v>21212</v>
      </c>
      <c r="E1419" s="217" t="s">
        <v>56</v>
      </c>
      <c r="F1419" s="218">
        <v>0</v>
      </c>
    </row>
    <row r="1420" spans="2:6" ht="15.4" customHeight="1" x14ac:dyDescent="0.35">
      <c r="B1420" s="323"/>
      <c r="C1420" s="315"/>
      <c r="D1420" s="316">
        <v>21212</v>
      </c>
      <c r="E1420" s="217" t="s">
        <v>57</v>
      </c>
      <c r="F1420" s="218">
        <v>2</v>
      </c>
    </row>
    <row r="1421" spans="2:6" ht="15.4" customHeight="1" x14ac:dyDescent="0.35">
      <c r="B1421" s="323"/>
      <c r="C1421" s="315"/>
      <c r="D1421" s="316">
        <v>21212</v>
      </c>
      <c r="E1421" s="217" t="s">
        <v>58</v>
      </c>
      <c r="F1421" s="218">
        <v>38</v>
      </c>
    </row>
    <row r="1422" spans="2:6" ht="15.4" customHeight="1" x14ac:dyDescent="0.35">
      <c r="B1422" s="323"/>
      <c r="C1422" s="315"/>
      <c r="D1422" s="316">
        <v>21212</v>
      </c>
      <c r="E1422" s="217" t="s">
        <v>59</v>
      </c>
      <c r="F1422" s="218">
        <v>12</v>
      </c>
    </row>
    <row r="1423" spans="2:6" ht="15.4" customHeight="1" x14ac:dyDescent="0.35">
      <c r="B1423" s="323"/>
      <c r="C1423" s="315"/>
      <c r="D1423" s="316">
        <v>21215</v>
      </c>
      <c r="E1423" s="217" t="s">
        <v>53</v>
      </c>
      <c r="F1423" s="218">
        <v>0</v>
      </c>
    </row>
    <row r="1424" spans="2:6" ht="15.4" customHeight="1" x14ac:dyDescent="0.35">
      <c r="B1424" s="323"/>
      <c r="C1424" s="315"/>
      <c r="D1424" s="316">
        <v>21215</v>
      </c>
      <c r="E1424" s="217" t="s">
        <v>54</v>
      </c>
      <c r="F1424" s="218">
        <v>0</v>
      </c>
    </row>
    <row r="1425" spans="2:6" ht="15.4" customHeight="1" x14ac:dyDescent="0.35">
      <c r="B1425" s="323"/>
      <c r="C1425" s="315"/>
      <c r="D1425" s="316">
        <v>21215</v>
      </c>
      <c r="E1425" s="217" t="s">
        <v>55</v>
      </c>
      <c r="F1425" s="218">
        <v>0</v>
      </c>
    </row>
    <row r="1426" spans="2:6" ht="15.4" customHeight="1" x14ac:dyDescent="0.35">
      <c r="B1426" s="323"/>
      <c r="C1426" s="315"/>
      <c r="D1426" s="316">
        <v>21215</v>
      </c>
      <c r="E1426" s="217" t="s">
        <v>56</v>
      </c>
      <c r="F1426" s="218">
        <v>2</v>
      </c>
    </row>
    <row r="1427" spans="2:6" ht="15.4" customHeight="1" x14ac:dyDescent="0.35">
      <c r="B1427" s="323"/>
      <c r="C1427" s="315"/>
      <c r="D1427" s="316">
        <v>21215</v>
      </c>
      <c r="E1427" s="217" t="s">
        <v>57</v>
      </c>
      <c r="F1427" s="218">
        <v>3</v>
      </c>
    </row>
    <row r="1428" spans="2:6" ht="15.4" customHeight="1" x14ac:dyDescent="0.35">
      <c r="B1428" s="323"/>
      <c r="C1428" s="315"/>
      <c r="D1428" s="316">
        <v>21215</v>
      </c>
      <c r="E1428" s="217" t="s">
        <v>58</v>
      </c>
      <c r="F1428" s="218">
        <v>182</v>
      </c>
    </row>
    <row r="1429" spans="2:6" ht="15.4" customHeight="1" x14ac:dyDescent="0.35">
      <c r="B1429" s="323"/>
      <c r="C1429" s="315"/>
      <c r="D1429" s="316">
        <v>21215</v>
      </c>
      <c r="E1429" s="217" t="s">
        <v>59</v>
      </c>
      <c r="F1429" s="218">
        <v>36</v>
      </c>
    </row>
    <row r="1430" spans="2:6" ht="15.4" customHeight="1" x14ac:dyDescent="0.35">
      <c r="B1430" s="323"/>
      <c r="C1430" s="315"/>
      <c r="D1430" s="317">
        <v>21224</v>
      </c>
      <c r="E1430" s="217" t="s">
        <v>53</v>
      </c>
      <c r="F1430" s="218">
        <v>0</v>
      </c>
    </row>
    <row r="1431" spans="2:6" ht="15.4" customHeight="1" x14ac:dyDescent="0.35">
      <c r="B1431" s="323"/>
      <c r="C1431" s="315"/>
      <c r="D1431" s="316">
        <v>21224</v>
      </c>
      <c r="E1431" s="217" t="s">
        <v>54</v>
      </c>
      <c r="F1431" s="218">
        <v>0</v>
      </c>
    </row>
    <row r="1432" spans="2:6" ht="15.4" customHeight="1" x14ac:dyDescent="0.35">
      <c r="B1432" s="323"/>
      <c r="C1432" s="315"/>
      <c r="D1432" s="316">
        <v>21224</v>
      </c>
      <c r="E1432" s="217" t="s">
        <v>55</v>
      </c>
      <c r="F1432" s="218">
        <v>1</v>
      </c>
    </row>
    <row r="1433" spans="2:6" ht="15.4" customHeight="1" x14ac:dyDescent="0.35">
      <c r="B1433" s="323"/>
      <c r="C1433" s="315"/>
      <c r="D1433" s="316">
        <v>21224</v>
      </c>
      <c r="E1433" s="217" t="s">
        <v>56</v>
      </c>
      <c r="F1433" s="218">
        <v>1</v>
      </c>
    </row>
    <row r="1434" spans="2:6" ht="15.4" customHeight="1" x14ac:dyDescent="0.35">
      <c r="B1434" s="323"/>
      <c r="C1434" s="315"/>
      <c r="D1434" s="316">
        <v>21224</v>
      </c>
      <c r="E1434" s="217" t="s">
        <v>57</v>
      </c>
      <c r="F1434" s="218">
        <v>1</v>
      </c>
    </row>
    <row r="1435" spans="2:6" ht="15.4" customHeight="1" x14ac:dyDescent="0.35">
      <c r="B1435" s="323"/>
      <c r="C1435" s="315"/>
      <c r="D1435" s="316">
        <v>21224</v>
      </c>
      <c r="E1435" s="217" t="s">
        <v>58</v>
      </c>
      <c r="F1435" s="218">
        <v>64</v>
      </c>
    </row>
    <row r="1436" spans="2:6" ht="15.4" customHeight="1" x14ac:dyDescent="0.35">
      <c r="B1436" s="323"/>
      <c r="C1436" s="315"/>
      <c r="D1436" s="316">
        <v>21224</v>
      </c>
      <c r="E1436" s="217" t="s">
        <v>59</v>
      </c>
      <c r="F1436" s="218">
        <v>9</v>
      </c>
    </row>
    <row r="1437" spans="2:6" ht="15.4" customHeight="1" x14ac:dyDescent="0.35">
      <c r="B1437" s="323"/>
      <c r="C1437" s="315"/>
      <c r="D1437" s="316">
        <v>21227</v>
      </c>
      <c r="E1437" s="216" t="s">
        <v>53</v>
      </c>
      <c r="F1437" s="108">
        <v>0</v>
      </c>
    </row>
    <row r="1438" spans="2:6" ht="15.4" customHeight="1" x14ac:dyDescent="0.35">
      <c r="B1438" s="323"/>
      <c r="C1438" s="315"/>
      <c r="D1438" s="316">
        <v>21227</v>
      </c>
      <c r="E1438" s="217" t="s">
        <v>54</v>
      </c>
      <c r="F1438" s="218">
        <v>0</v>
      </c>
    </row>
    <row r="1439" spans="2:6" ht="15.4" customHeight="1" x14ac:dyDescent="0.35">
      <c r="B1439" s="323"/>
      <c r="C1439" s="315"/>
      <c r="D1439" s="316">
        <v>21227</v>
      </c>
      <c r="E1439" s="217" t="s">
        <v>55</v>
      </c>
      <c r="F1439" s="218">
        <v>0</v>
      </c>
    </row>
    <row r="1440" spans="2:6" ht="15.4" customHeight="1" x14ac:dyDescent="0.35">
      <c r="B1440" s="323"/>
      <c r="C1440" s="315"/>
      <c r="D1440" s="316">
        <v>21227</v>
      </c>
      <c r="E1440" s="217" t="s">
        <v>56</v>
      </c>
      <c r="F1440" s="218">
        <v>0</v>
      </c>
    </row>
    <row r="1441" spans="2:6" ht="15.4" customHeight="1" x14ac:dyDescent="0.35">
      <c r="B1441" s="323"/>
      <c r="C1441" s="315"/>
      <c r="D1441" s="316">
        <v>21227</v>
      </c>
      <c r="E1441" s="217" t="s">
        <v>57</v>
      </c>
      <c r="F1441" s="218">
        <v>2</v>
      </c>
    </row>
    <row r="1442" spans="2:6" ht="15.4" customHeight="1" x14ac:dyDescent="0.35">
      <c r="B1442" s="323"/>
      <c r="C1442" s="315"/>
      <c r="D1442" s="316">
        <v>21227</v>
      </c>
      <c r="E1442" s="217" t="s">
        <v>58</v>
      </c>
      <c r="F1442" s="218">
        <v>36</v>
      </c>
    </row>
    <row r="1443" spans="2:6" ht="15.4" customHeight="1" x14ac:dyDescent="0.35">
      <c r="B1443" s="323"/>
      <c r="C1443" s="315"/>
      <c r="D1443" s="316">
        <v>21227</v>
      </c>
      <c r="E1443" s="217" t="s">
        <v>59</v>
      </c>
      <c r="F1443" s="218">
        <v>4</v>
      </c>
    </row>
    <row r="1444" spans="2:6" ht="15.4" customHeight="1" x14ac:dyDescent="0.35">
      <c r="B1444" s="323"/>
      <c r="C1444" s="315"/>
      <c r="D1444" s="316">
        <v>21229</v>
      </c>
      <c r="E1444" s="217" t="s">
        <v>53</v>
      </c>
      <c r="F1444" s="218">
        <v>0</v>
      </c>
    </row>
    <row r="1445" spans="2:6" ht="15.4" customHeight="1" x14ac:dyDescent="0.35">
      <c r="B1445" s="323"/>
      <c r="C1445" s="315"/>
      <c r="D1445" s="316">
        <v>21229</v>
      </c>
      <c r="E1445" s="217" t="s">
        <v>54</v>
      </c>
      <c r="F1445" s="218">
        <v>0</v>
      </c>
    </row>
    <row r="1446" spans="2:6" ht="15.4" customHeight="1" x14ac:dyDescent="0.35">
      <c r="B1446" s="323"/>
      <c r="C1446" s="315"/>
      <c r="D1446" s="316">
        <v>21229</v>
      </c>
      <c r="E1446" s="217" t="s">
        <v>55</v>
      </c>
      <c r="F1446" s="218">
        <v>0</v>
      </c>
    </row>
    <row r="1447" spans="2:6" ht="15.4" customHeight="1" x14ac:dyDescent="0.35">
      <c r="B1447" s="323"/>
      <c r="C1447" s="315"/>
      <c r="D1447" s="316">
        <v>21229</v>
      </c>
      <c r="E1447" s="217" t="s">
        <v>56</v>
      </c>
      <c r="F1447" s="218">
        <v>2</v>
      </c>
    </row>
    <row r="1448" spans="2:6" ht="15.4" customHeight="1" x14ac:dyDescent="0.35">
      <c r="B1448" s="323"/>
      <c r="C1448" s="315"/>
      <c r="D1448" s="316">
        <v>21229</v>
      </c>
      <c r="E1448" s="217" t="s">
        <v>57</v>
      </c>
      <c r="F1448" s="218">
        <v>7</v>
      </c>
    </row>
    <row r="1449" spans="2:6" ht="15.4" customHeight="1" x14ac:dyDescent="0.35">
      <c r="B1449" s="323"/>
      <c r="C1449" s="315"/>
      <c r="D1449" s="316">
        <v>21229</v>
      </c>
      <c r="E1449" s="217" t="s">
        <v>58</v>
      </c>
      <c r="F1449" s="218">
        <v>162</v>
      </c>
    </row>
    <row r="1450" spans="2:6" ht="15.4" customHeight="1" x14ac:dyDescent="0.35">
      <c r="B1450" s="323"/>
      <c r="C1450" s="315"/>
      <c r="D1450" s="316">
        <v>21229</v>
      </c>
      <c r="E1450" s="217" t="s">
        <v>59</v>
      </c>
      <c r="F1450" s="218">
        <v>31</v>
      </c>
    </row>
    <row r="1451" spans="2:6" ht="15.4" customHeight="1" x14ac:dyDescent="0.35">
      <c r="B1451" s="323"/>
      <c r="C1451" s="315"/>
      <c r="D1451" s="316">
        <v>21234</v>
      </c>
      <c r="E1451" s="217" t="s">
        <v>53</v>
      </c>
      <c r="F1451" s="218">
        <v>0</v>
      </c>
    </row>
    <row r="1452" spans="2:6" ht="15.4" customHeight="1" x14ac:dyDescent="0.35">
      <c r="B1452" s="323"/>
      <c r="C1452" s="315"/>
      <c r="D1452" s="316">
        <v>21234</v>
      </c>
      <c r="E1452" s="217" t="s">
        <v>54</v>
      </c>
      <c r="F1452" s="218">
        <v>0</v>
      </c>
    </row>
    <row r="1453" spans="2:6" ht="15.4" customHeight="1" x14ac:dyDescent="0.35">
      <c r="B1453" s="323"/>
      <c r="C1453" s="315"/>
      <c r="D1453" s="316">
        <v>21234</v>
      </c>
      <c r="E1453" s="217" t="s">
        <v>55</v>
      </c>
      <c r="F1453" s="218">
        <v>1</v>
      </c>
    </row>
    <row r="1454" spans="2:6" ht="15.4" customHeight="1" x14ac:dyDescent="0.35">
      <c r="B1454" s="323"/>
      <c r="C1454" s="315"/>
      <c r="D1454" s="316">
        <v>21234</v>
      </c>
      <c r="E1454" s="217" t="s">
        <v>56</v>
      </c>
      <c r="F1454" s="218">
        <v>1</v>
      </c>
    </row>
    <row r="1455" spans="2:6" ht="15.4" customHeight="1" x14ac:dyDescent="0.35">
      <c r="B1455" s="323"/>
      <c r="C1455" s="315"/>
      <c r="D1455" s="316">
        <v>21234</v>
      </c>
      <c r="E1455" s="217" t="s">
        <v>57</v>
      </c>
      <c r="F1455" s="218">
        <v>4</v>
      </c>
    </row>
    <row r="1456" spans="2:6" ht="15.4" customHeight="1" x14ac:dyDescent="0.35">
      <c r="B1456" s="323"/>
      <c r="C1456" s="315"/>
      <c r="D1456" s="316">
        <v>21234</v>
      </c>
      <c r="E1456" s="217" t="s">
        <v>58</v>
      </c>
      <c r="F1456" s="218">
        <v>80</v>
      </c>
    </row>
    <row r="1457" spans="2:6" ht="15.4" customHeight="1" x14ac:dyDescent="0.35">
      <c r="B1457" s="323"/>
      <c r="C1457" s="315"/>
      <c r="D1457" s="316">
        <v>21234</v>
      </c>
      <c r="E1457" s="217" t="s">
        <v>59</v>
      </c>
      <c r="F1457" s="218">
        <v>10</v>
      </c>
    </row>
    <row r="1458" spans="2:6" ht="15.4" customHeight="1" x14ac:dyDescent="0.35">
      <c r="B1458" s="323"/>
      <c r="C1458" s="315"/>
      <c r="D1458" s="316">
        <v>21237</v>
      </c>
      <c r="E1458" s="217" t="s">
        <v>53</v>
      </c>
      <c r="F1458" s="218">
        <v>0</v>
      </c>
    </row>
    <row r="1459" spans="2:6" ht="15.4" customHeight="1" x14ac:dyDescent="0.35">
      <c r="B1459" s="323"/>
      <c r="C1459" s="315"/>
      <c r="D1459" s="316">
        <v>21237</v>
      </c>
      <c r="E1459" s="217" t="s">
        <v>54</v>
      </c>
      <c r="F1459" s="218">
        <v>0</v>
      </c>
    </row>
    <row r="1460" spans="2:6" ht="15.4" customHeight="1" x14ac:dyDescent="0.35">
      <c r="B1460" s="323"/>
      <c r="C1460" s="315"/>
      <c r="D1460" s="316">
        <v>21237</v>
      </c>
      <c r="E1460" s="217" t="s">
        <v>55</v>
      </c>
      <c r="F1460" s="218">
        <v>1</v>
      </c>
    </row>
    <row r="1461" spans="2:6" ht="15.4" customHeight="1" x14ac:dyDescent="0.35">
      <c r="B1461" s="323"/>
      <c r="C1461" s="315"/>
      <c r="D1461" s="316">
        <v>21237</v>
      </c>
      <c r="E1461" s="217" t="s">
        <v>56</v>
      </c>
      <c r="F1461" s="218">
        <v>0</v>
      </c>
    </row>
    <row r="1462" spans="2:6" ht="15.4" customHeight="1" x14ac:dyDescent="0.35">
      <c r="B1462" s="323"/>
      <c r="C1462" s="315"/>
      <c r="D1462" s="316">
        <v>21237</v>
      </c>
      <c r="E1462" s="217" t="s">
        <v>57</v>
      </c>
      <c r="F1462" s="218">
        <v>1</v>
      </c>
    </row>
    <row r="1463" spans="2:6" ht="15.4" customHeight="1" x14ac:dyDescent="0.35">
      <c r="B1463" s="323"/>
      <c r="C1463" s="315"/>
      <c r="D1463" s="316">
        <v>21237</v>
      </c>
      <c r="E1463" s="217" t="s">
        <v>58</v>
      </c>
      <c r="F1463" s="218">
        <v>31</v>
      </c>
    </row>
    <row r="1464" spans="2:6" ht="15.4" customHeight="1" x14ac:dyDescent="0.35">
      <c r="B1464" s="323"/>
      <c r="C1464" s="315"/>
      <c r="D1464" s="316">
        <v>21237</v>
      </c>
      <c r="E1464" s="217" t="s">
        <v>59</v>
      </c>
      <c r="F1464" s="218">
        <v>5</v>
      </c>
    </row>
    <row r="1465" spans="2:6" ht="15.4" customHeight="1" x14ac:dyDescent="0.35">
      <c r="B1465" s="323"/>
      <c r="C1465" s="315"/>
      <c r="D1465" s="316">
        <v>21239</v>
      </c>
      <c r="E1465" s="217" t="s">
        <v>53</v>
      </c>
      <c r="F1465" s="218">
        <v>0</v>
      </c>
    </row>
    <row r="1466" spans="2:6" ht="15.4" customHeight="1" x14ac:dyDescent="0.35">
      <c r="B1466" s="323"/>
      <c r="C1466" s="315"/>
      <c r="D1466" s="316">
        <v>21239</v>
      </c>
      <c r="E1466" s="217" t="s">
        <v>54</v>
      </c>
      <c r="F1466" s="218">
        <v>0</v>
      </c>
    </row>
    <row r="1467" spans="2:6" ht="15.4" customHeight="1" x14ac:dyDescent="0.35">
      <c r="B1467" s="323"/>
      <c r="C1467" s="315"/>
      <c r="D1467" s="316">
        <v>21239</v>
      </c>
      <c r="E1467" s="217" t="s">
        <v>55</v>
      </c>
      <c r="F1467" s="218">
        <v>0</v>
      </c>
    </row>
    <row r="1468" spans="2:6" ht="15.4" customHeight="1" x14ac:dyDescent="0.35">
      <c r="B1468" s="323"/>
      <c r="C1468" s="315"/>
      <c r="D1468" s="316">
        <v>21239</v>
      </c>
      <c r="E1468" s="217" t="s">
        <v>56</v>
      </c>
      <c r="F1468" s="218">
        <v>0</v>
      </c>
    </row>
    <row r="1469" spans="2:6" ht="15.4" customHeight="1" x14ac:dyDescent="0.35">
      <c r="B1469" s="323"/>
      <c r="C1469" s="315"/>
      <c r="D1469" s="316">
        <v>21239</v>
      </c>
      <c r="E1469" s="217" t="s">
        <v>57</v>
      </c>
      <c r="F1469" s="218">
        <v>1</v>
      </c>
    </row>
    <row r="1470" spans="2:6" ht="15.4" customHeight="1" x14ac:dyDescent="0.35">
      <c r="B1470" s="323"/>
      <c r="C1470" s="315"/>
      <c r="D1470" s="316">
        <v>21239</v>
      </c>
      <c r="E1470" s="217" t="s">
        <v>58</v>
      </c>
      <c r="F1470" s="218">
        <v>62</v>
      </c>
    </row>
    <row r="1471" spans="2:6" ht="15.4" customHeight="1" x14ac:dyDescent="0.35">
      <c r="B1471" s="323"/>
      <c r="C1471" s="315"/>
      <c r="D1471" s="316">
        <v>21239</v>
      </c>
      <c r="E1471" s="217" t="s">
        <v>59</v>
      </c>
      <c r="F1471" s="218">
        <v>17</v>
      </c>
    </row>
    <row r="1472" spans="2:6" ht="15.4" customHeight="1" x14ac:dyDescent="0.35">
      <c r="B1472" s="323"/>
      <c r="C1472" s="315" t="s">
        <v>13</v>
      </c>
      <c r="D1472" s="317">
        <v>21030</v>
      </c>
      <c r="E1472" s="217" t="s">
        <v>53</v>
      </c>
      <c r="F1472" s="218">
        <v>0</v>
      </c>
    </row>
    <row r="1473" spans="2:6" ht="15.4" customHeight="1" x14ac:dyDescent="0.35">
      <c r="B1473" s="323"/>
      <c r="C1473" s="315"/>
      <c r="D1473" s="316">
        <v>21030</v>
      </c>
      <c r="E1473" s="217" t="s">
        <v>54</v>
      </c>
      <c r="F1473" s="218">
        <v>0</v>
      </c>
    </row>
    <row r="1474" spans="2:6" ht="15.4" customHeight="1" x14ac:dyDescent="0.35">
      <c r="B1474" s="323"/>
      <c r="C1474" s="315"/>
      <c r="D1474" s="316">
        <v>21030</v>
      </c>
      <c r="E1474" s="217" t="s">
        <v>55</v>
      </c>
      <c r="F1474" s="218">
        <v>0</v>
      </c>
    </row>
    <row r="1475" spans="2:6" ht="15.4" customHeight="1" x14ac:dyDescent="0.35">
      <c r="B1475" s="323"/>
      <c r="C1475" s="315"/>
      <c r="D1475" s="316">
        <v>21030</v>
      </c>
      <c r="E1475" s="217" t="s">
        <v>56</v>
      </c>
      <c r="F1475" s="218">
        <v>0</v>
      </c>
    </row>
    <row r="1476" spans="2:6" ht="15.4" customHeight="1" x14ac:dyDescent="0.35">
      <c r="B1476" s="323"/>
      <c r="C1476" s="315"/>
      <c r="D1476" s="316">
        <v>21030</v>
      </c>
      <c r="E1476" s="217" t="s">
        <v>57</v>
      </c>
      <c r="F1476" s="218">
        <v>2</v>
      </c>
    </row>
    <row r="1477" spans="2:6" ht="15.4" customHeight="1" x14ac:dyDescent="0.35">
      <c r="B1477" s="323"/>
      <c r="C1477" s="315"/>
      <c r="D1477" s="316">
        <v>21030</v>
      </c>
      <c r="E1477" s="217" t="s">
        <v>58</v>
      </c>
      <c r="F1477" s="218">
        <v>10</v>
      </c>
    </row>
    <row r="1478" spans="2:6" ht="15.4" customHeight="1" x14ac:dyDescent="0.35">
      <c r="B1478" s="323"/>
      <c r="C1478" s="315"/>
      <c r="D1478" s="316">
        <v>21030</v>
      </c>
      <c r="E1478" s="217" t="s">
        <v>59</v>
      </c>
      <c r="F1478" s="218">
        <v>2</v>
      </c>
    </row>
    <row r="1479" spans="2:6" ht="15.4" customHeight="1" x14ac:dyDescent="0.35">
      <c r="B1479" s="323"/>
      <c r="C1479" s="315"/>
      <c r="D1479" s="316">
        <v>21057</v>
      </c>
      <c r="E1479" s="216" t="s">
        <v>53</v>
      </c>
      <c r="F1479" s="108">
        <v>0</v>
      </c>
    </row>
    <row r="1480" spans="2:6" ht="15.4" customHeight="1" x14ac:dyDescent="0.35">
      <c r="B1480" s="323"/>
      <c r="C1480" s="315"/>
      <c r="D1480" s="316">
        <v>21057</v>
      </c>
      <c r="E1480" s="217" t="s">
        <v>54</v>
      </c>
      <c r="F1480" s="218">
        <v>0</v>
      </c>
    </row>
    <row r="1481" spans="2:6" ht="15.4" customHeight="1" x14ac:dyDescent="0.35">
      <c r="B1481" s="323"/>
      <c r="C1481" s="315"/>
      <c r="D1481" s="316">
        <v>21057</v>
      </c>
      <c r="E1481" s="217" t="s">
        <v>55</v>
      </c>
      <c r="F1481" s="218">
        <v>0</v>
      </c>
    </row>
    <row r="1482" spans="2:6" ht="15.4" customHeight="1" x14ac:dyDescent="0.35">
      <c r="B1482" s="323"/>
      <c r="C1482" s="315"/>
      <c r="D1482" s="316">
        <v>21057</v>
      </c>
      <c r="E1482" s="217" t="s">
        <v>56</v>
      </c>
      <c r="F1482" s="218">
        <v>0</v>
      </c>
    </row>
    <row r="1483" spans="2:6" ht="15.4" customHeight="1" x14ac:dyDescent="0.35">
      <c r="B1483" s="323"/>
      <c r="C1483" s="315"/>
      <c r="D1483" s="316">
        <v>21057</v>
      </c>
      <c r="E1483" s="217" t="s">
        <v>57</v>
      </c>
      <c r="F1483" s="218">
        <v>0</v>
      </c>
    </row>
    <row r="1484" spans="2:6" ht="15.4" customHeight="1" x14ac:dyDescent="0.35">
      <c r="B1484" s="323"/>
      <c r="C1484" s="315"/>
      <c r="D1484" s="316">
        <v>21057</v>
      </c>
      <c r="E1484" s="217" t="s">
        <v>58</v>
      </c>
      <c r="F1484" s="218">
        <v>1</v>
      </c>
    </row>
    <row r="1485" spans="2:6" ht="15.4" customHeight="1" x14ac:dyDescent="0.35">
      <c r="B1485" s="323"/>
      <c r="C1485" s="315"/>
      <c r="D1485" s="316">
        <v>21057</v>
      </c>
      <c r="E1485" s="217" t="s">
        <v>59</v>
      </c>
      <c r="F1485" s="218">
        <v>0</v>
      </c>
    </row>
    <row r="1486" spans="2:6" ht="15.4" customHeight="1" x14ac:dyDescent="0.35">
      <c r="B1486" s="323"/>
      <c r="C1486" s="315"/>
      <c r="D1486" s="316">
        <v>21071</v>
      </c>
      <c r="E1486" s="217" t="s">
        <v>53</v>
      </c>
      <c r="F1486" s="218">
        <v>0</v>
      </c>
    </row>
    <row r="1487" spans="2:6" ht="15.4" customHeight="1" x14ac:dyDescent="0.35">
      <c r="B1487" s="323"/>
      <c r="C1487" s="315"/>
      <c r="D1487" s="316">
        <v>21071</v>
      </c>
      <c r="E1487" s="217" t="s">
        <v>54</v>
      </c>
      <c r="F1487" s="218">
        <v>0</v>
      </c>
    </row>
    <row r="1488" spans="2:6" ht="15.4" customHeight="1" x14ac:dyDescent="0.35">
      <c r="B1488" s="323"/>
      <c r="C1488" s="315"/>
      <c r="D1488" s="316">
        <v>21071</v>
      </c>
      <c r="E1488" s="217" t="s">
        <v>55</v>
      </c>
      <c r="F1488" s="218">
        <v>0</v>
      </c>
    </row>
    <row r="1489" spans="2:6" ht="15.4" customHeight="1" x14ac:dyDescent="0.35">
      <c r="B1489" s="323"/>
      <c r="C1489" s="315"/>
      <c r="D1489" s="316">
        <v>21071</v>
      </c>
      <c r="E1489" s="217" t="s">
        <v>56</v>
      </c>
      <c r="F1489" s="218">
        <v>0</v>
      </c>
    </row>
    <row r="1490" spans="2:6" ht="15.4" customHeight="1" x14ac:dyDescent="0.35">
      <c r="B1490" s="323"/>
      <c r="C1490" s="315"/>
      <c r="D1490" s="316">
        <v>21071</v>
      </c>
      <c r="E1490" s="217" t="s">
        <v>57</v>
      </c>
      <c r="F1490" s="218">
        <v>0</v>
      </c>
    </row>
    <row r="1491" spans="2:6" ht="15.4" customHeight="1" x14ac:dyDescent="0.35">
      <c r="B1491" s="323"/>
      <c r="C1491" s="315"/>
      <c r="D1491" s="316">
        <v>21071</v>
      </c>
      <c r="E1491" s="217" t="s">
        <v>58</v>
      </c>
      <c r="F1491" s="218">
        <v>1</v>
      </c>
    </row>
    <row r="1492" spans="2:6" ht="15.4" customHeight="1" x14ac:dyDescent="0.35">
      <c r="B1492" s="323"/>
      <c r="C1492" s="315"/>
      <c r="D1492" s="316">
        <v>21071</v>
      </c>
      <c r="E1492" s="217" t="s">
        <v>59</v>
      </c>
      <c r="F1492" s="218">
        <v>0</v>
      </c>
    </row>
    <row r="1493" spans="2:6" ht="15.4" customHeight="1" x14ac:dyDescent="0.35">
      <c r="B1493" s="323"/>
      <c r="C1493" s="315"/>
      <c r="D1493" s="316">
        <v>21093</v>
      </c>
      <c r="E1493" s="217" t="s">
        <v>53</v>
      </c>
      <c r="F1493" s="218">
        <v>0</v>
      </c>
    </row>
    <row r="1494" spans="2:6" ht="15.4" customHeight="1" x14ac:dyDescent="0.35">
      <c r="B1494" s="323"/>
      <c r="C1494" s="315"/>
      <c r="D1494" s="316">
        <v>21093</v>
      </c>
      <c r="E1494" s="217" t="s">
        <v>54</v>
      </c>
      <c r="F1494" s="218">
        <v>0</v>
      </c>
    </row>
    <row r="1495" spans="2:6" ht="15.4" customHeight="1" x14ac:dyDescent="0.35">
      <c r="B1495" s="323"/>
      <c r="C1495" s="315"/>
      <c r="D1495" s="316">
        <v>21093</v>
      </c>
      <c r="E1495" s="217" t="s">
        <v>55</v>
      </c>
      <c r="F1495" s="218">
        <v>0</v>
      </c>
    </row>
    <row r="1496" spans="2:6" ht="15.4" customHeight="1" x14ac:dyDescent="0.35">
      <c r="B1496" s="323"/>
      <c r="C1496" s="315"/>
      <c r="D1496" s="316">
        <v>21093</v>
      </c>
      <c r="E1496" s="217" t="s">
        <v>56</v>
      </c>
      <c r="F1496" s="218">
        <v>0</v>
      </c>
    </row>
    <row r="1497" spans="2:6" ht="15.4" customHeight="1" x14ac:dyDescent="0.35">
      <c r="B1497" s="323"/>
      <c r="C1497" s="315"/>
      <c r="D1497" s="316">
        <v>21093</v>
      </c>
      <c r="E1497" s="217" t="s">
        <v>57</v>
      </c>
      <c r="F1497" s="218">
        <v>0</v>
      </c>
    </row>
    <row r="1498" spans="2:6" ht="15.4" customHeight="1" x14ac:dyDescent="0.35">
      <c r="B1498" s="323"/>
      <c r="C1498" s="315"/>
      <c r="D1498" s="316">
        <v>21093</v>
      </c>
      <c r="E1498" s="217" t="s">
        <v>58</v>
      </c>
      <c r="F1498" s="218">
        <v>2</v>
      </c>
    </row>
    <row r="1499" spans="2:6" ht="15.4" customHeight="1" x14ac:dyDescent="0.35">
      <c r="B1499" s="323"/>
      <c r="C1499" s="315"/>
      <c r="D1499" s="316">
        <v>21093</v>
      </c>
      <c r="E1499" s="217" t="s">
        <v>59</v>
      </c>
      <c r="F1499" s="218">
        <v>1</v>
      </c>
    </row>
    <row r="1500" spans="2:6" ht="15.4" customHeight="1" x14ac:dyDescent="0.35">
      <c r="B1500" s="323"/>
      <c r="C1500" s="315"/>
      <c r="D1500" s="316">
        <v>21117</v>
      </c>
      <c r="E1500" s="217" t="s">
        <v>53</v>
      </c>
      <c r="F1500" s="218">
        <v>0</v>
      </c>
    </row>
    <row r="1501" spans="2:6" ht="15.4" customHeight="1" x14ac:dyDescent="0.35">
      <c r="B1501" s="323"/>
      <c r="C1501" s="315"/>
      <c r="D1501" s="316">
        <v>21117</v>
      </c>
      <c r="E1501" s="217" t="s">
        <v>54</v>
      </c>
      <c r="F1501" s="218">
        <v>0</v>
      </c>
    </row>
    <row r="1502" spans="2:6" ht="15.4" customHeight="1" x14ac:dyDescent="0.35">
      <c r="B1502" s="323"/>
      <c r="C1502" s="315"/>
      <c r="D1502" s="316">
        <v>21117</v>
      </c>
      <c r="E1502" s="217" t="s">
        <v>55</v>
      </c>
      <c r="F1502" s="218">
        <v>0</v>
      </c>
    </row>
    <row r="1503" spans="2:6" ht="15.4" customHeight="1" x14ac:dyDescent="0.35">
      <c r="B1503" s="323"/>
      <c r="C1503" s="315"/>
      <c r="D1503" s="316">
        <v>21117</v>
      </c>
      <c r="E1503" s="217" t="s">
        <v>56</v>
      </c>
      <c r="F1503" s="218">
        <v>3</v>
      </c>
    </row>
    <row r="1504" spans="2:6" ht="15.4" customHeight="1" x14ac:dyDescent="0.35">
      <c r="B1504" s="323"/>
      <c r="C1504" s="315"/>
      <c r="D1504" s="316">
        <v>21117</v>
      </c>
      <c r="E1504" s="217" t="s">
        <v>57</v>
      </c>
      <c r="F1504" s="218">
        <v>1</v>
      </c>
    </row>
    <row r="1505" spans="2:6" ht="15.4" customHeight="1" x14ac:dyDescent="0.35">
      <c r="B1505" s="323"/>
      <c r="C1505" s="315"/>
      <c r="D1505" s="316">
        <v>21117</v>
      </c>
      <c r="E1505" s="217" t="s">
        <v>58</v>
      </c>
      <c r="F1505" s="218">
        <v>67</v>
      </c>
    </row>
    <row r="1506" spans="2:6" ht="15.4" customHeight="1" x14ac:dyDescent="0.35">
      <c r="B1506" s="323"/>
      <c r="C1506" s="315"/>
      <c r="D1506" s="316">
        <v>21117</v>
      </c>
      <c r="E1506" s="217" t="s">
        <v>59</v>
      </c>
      <c r="F1506" s="218">
        <v>18</v>
      </c>
    </row>
    <row r="1507" spans="2:6" ht="15.4" customHeight="1" x14ac:dyDescent="0.35">
      <c r="B1507" s="323"/>
      <c r="C1507" s="315"/>
      <c r="D1507" s="317">
        <v>21128</v>
      </c>
      <c r="E1507" s="217" t="s">
        <v>53</v>
      </c>
      <c r="F1507" s="218">
        <v>0</v>
      </c>
    </row>
    <row r="1508" spans="2:6" ht="15.4" customHeight="1" x14ac:dyDescent="0.35">
      <c r="B1508" s="323"/>
      <c r="C1508" s="315"/>
      <c r="D1508" s="316">
        <v>21128</v>
      </c>
      <c r="E1508" s="217" t="s">
        <v>54</v>
      </c>
      <c r="F1508" s="218">
        <v>0</v>
      </c>
    </row>
    <row r="1509" spans="2:6" ht="15.4" customHeight="1" x14ac:dyDescent="0.35">
      <c r="B1509" s="323"/>
      <c r="C1509" s="315"/>
      <c r="D1509" s="316">
        <v>21128</v>
      </c>
      <c r="E1509" s="217" t="s">
        <v>55</v>
      </c>
      <c r="F1509" s="218">
        <v>0</v>
      </c>
    </row>
    <row r="1510" spans="2:6" ht="15.4" customHeight="1" x14ac:dyDescent="0.35">
      <c r="B1510" s="323"/>
      <c r="C1510" s="315"/>
      <c r="D1510" s="316">
        <v>21128</v>
      </c>
      <c r="E1510" s="217" t="s">
        <v>56</v>
      </c>
      <c r="F1510" s="218">
        <v>0</v>
      </c>
    </row>
    <row r="1511" spans="2:6" ht="15.4" customHeight="1" x14ac:dyDescent="0.35">
      <c r="B1511" s="323"/>
      <c r="C1511" s="315"/>
      <c r="D1511" s="316">
        <v>21128</v>
      </c>
      <c r="E1511" s="217" t="s">
        <v>57</v>
      </c>
      <c r="F1511" s="218">
        <v>0</v>
      </c>
    </row>
    <row r="1512" spans="2:6" ht="15.4" customHeight="1" x14ac:dyDescent="0.35">
      <c r="B1512" s="323"/>
      <c r="C1512" s="315"/>
      <c r="D1512" s="316">
        <v>21128</v>
      </c>
      <c r="E1512" s="217" t="s">
        <v>58</v>
      </c>
      <c r="F1512" s="218">
        <v>1</v>
      </c>
    </row>
    <row r="1513" spans="2:6" ht="15.4" customHeight="1" x14ac:dyDescent="0.35">
      <c r="B1513" s="323"/>
      <c r="C1513" s="315"/>
      <c r="D1513" s="316">
        <v>21128</v>
      </c>
      <c r="E1513" s="217" t="s">
        <v>59</v>
      </c>
      <c r="F1513" s="218">
        <v>1</v>
      </c>
    </row>
    <row r="1514" spans="2:6" ht="15.4" customHeight="1" x14ac:dyDescent="0.35">
      <c r="B1514" s="323"/>
      <c r="C1514" s="315"/>
      <c r="D1514" s="316">
        <v>21131</v>
      </c>
      <c r="E1514" s="216" t="s">
        <v>53</v>
      </c>
      <c r="F1514" s="108">
        <v>0</v>
      </c>
    </row>
    <row r="1515" spans="2:6" ht="15.4" customHeight="1" x14ac:dyDescent="0.35">
      <c r="B1515" s="323"/>
      <c r="C1515" s="315"/>
      <c r="D1515" s="316">
        <v>21131</v>
      </c>
      <c r="E1515" s="217" t="s">
        <v>54</v>
      </c>
      <c r="F1515" s="218">
        <v>0</v>
      </c>
    </row>
    <row r="1516" spans="2:6" ht="15.4" customHeight="1" x14ac:dyDescent="0.35">
      <c r="B1516" s="323"/>
      <c r="C1516" s="315"/>
      <c r="D1516" s="316">
        <v>21131</v>
      </c>
      <c r="E1516" s="217" t="s">
        <v>55</v>
      </c>
      <c r="F1516" s="218">
        <v>0</v>
      </c>
    </row>
    <row r="1517" spans="2:6" ht="15.4" customHeight="1" x14ac:dyDescent="0.35">
      <c r="B1517" s="323"/>
      <c r="C1517" s="315"/>
      <c r="D1517" s="316">
        <v>21131</v>
      </c>
      <c r="E1517" s="217" t="s">
        <v>56</v>
      </c>
      <c r="F1517" s="218">
        <v>0</v>
      </c>
    </row>
    <row r="1518" spans="2:6" ht="15.4" customHeight="1" x14ac:dyDescent="0.35">
      <c r="B1518" s="323"/>
      <c r="C1518" s="315"/>
      <c r="D1518" s="316">
        <v>21131</v>
      </c>
      <c r="E1518" s="217" t="s">
        <v>57</v>
      </c>
      <c r="F1518" s="218">
        <v>0</v>
      </c>
    </row>
    <row r="1519" spans="2:6" ht="15.4" customHeight="1" x14ac:dyDescent="0.35">
      <c r="B1519" s="323"/>
      <c r="C1519" s="315"/>
      <c r="D1519" s="316">
        <v>21131</v>
      </c>
      <c r="E1519" s="217" t="s">
        <v>58</v>
      </c>
      <c r="F1519" s="218">
        <v>2</v>
      </c>
    </row>
    <row r="1520" spans="2:6" ht="15.4" customHeight="1" x14ac:dyDescent="0.35">
      <c r="B1520" s="323"/>
      <c r="C1520" s="315"/>
      <c r="D1520" s="316">
        <v>21131</v>
      </c>
      <c r="E1520" s="217" t="s">
        <v>59</v>
      </c>
      <c r="F1520" s="218">
        <v>1</v>
      </c>
    </row>
    <row r="1521" spans="2:6" ht="15.4" customHeight="1" x14ac:dyDescent="0.35">
      <c r="B1521" s="323"/>
      <c r="C1521" s="315"/>
      <c r="D1521" s="316">
        <v>21133</v>
      </c>
      <c r="E1521" s="217" t="s">
        <v>53</v>
      </c>
      <c r="F1521" s="218">
        <v>0</v>
      </c>
    </row>
    <row r="1522" spans="2:6" ht="15.4" customHeight="1" x14ac:dyDescent="0.35">
      <c r="B1522" s="323"/>
      <c r="C1522" s="315"/>
      <c r="D1522" s="316">
        <v>21133</v>
      </c>
      <c r="E1522" s="217" t="s">
        <v>54</v>
      </c>
      <c r="F1522" s="218">
        <v>1</v>
      </c>
    </row>
    <row r="1523" spans="2:6" ht="15.4" customHeight="1" x14ac:dyDescent="0.35">
      <c r="B1523" s="323"/>
      <c r="C1523" s="315"/>
      <c r="D1523" s="316">
        <v>21133</v>
      </c>
      <c r="E1523" s="217" t="s">
        <v>55</v>
      </c>
      <c r="F1523" s="218">
        <v>0</v>
      </c>
    </row>
    <row r="1524" spans="2:6" ht="15.4" customHeight="1" x14ac:dyDescent="0.35">
      <c r="B1524" s="323"/>
      <c r="C1524" s="315"/>
      <c r="D1524" s="316">
        <v>21133</v>
      </c>
      <c r="E1524" s="217" t="s">
        <v>56</v>
      </c>
      <c r="F1524" s="218">
        <v>0</v>
      </c>
    </row>
    <row r="1525" spans="2:6" ht="15.4" customHeight="1" x14ac:dyDescent="0.35">
      <c r="B1525" s="323"/>
      <c r="C1525" s="315"/>
      <c r="D1525" s="316">
        <v>21133</v>
      </c>
      <c r="E1525" s="217" t="s">
        <v>57</v>
      </c>
      <c r="F1525" s="218">
        <v>0</v>
      </c>
    </row>
    <row r="1526" spans="2:6" ht="15.4" customHeight="1" x14ac:dyDescent="0.35">
      <c r="B1526" s="323"/>
      <c r="C1526" s="315"/>
      <c r="D1526" s="316">
        <v>21133</v>
      </c>
      <c r="E1526" s="217" t="s">
        <v>58</v>
      </c>
      <c r="F1526" s="218">
        <v>30</v>
      </c>
    </row>
    <row r="1527" spans="2:6" ht="15.4" customHeight="1" x14ac:dyDescent="0.35">
      <c r="B1527" s="323"/>
      <c r="C1527" s="315"/>
      <c r="D1527" s="316">
        <v>21133</v>
      </c>
      <c r="E1527" s="217" t="s">
        <v>59</v>
      </c>
      <c r="F1527" s="218">
        <v>15</v>
      </c>
    </row>
    <row r="1528" spans="2:6" ht="15.4" customHeight="1" x14ac:dyDescent="0.35">
      <c r="B1528" s="323"/>
      <c r="C1528" s="315"/>
      <c r="D1528" s="316">
        <v>21136</v>
      </c>
      <c r="E1528" s="217" t="s">
        <v>53</v>
      </c>
      <c r="F1528" s="218">
        <v>0</v>
      </c>
    </row>
    <row r="1529" spans="2:6" ht="15.4" customHeight="1" x14ac:dyDescent="0.35">
      <c r="B1529" s="323"/>
      <c r="C1529" s="315"/>
      <c r="D1529" s="316">
        <v>21136</v>
      </c>
      <c r="E1529" s="217" t="s">
        <v>54</v>
      </c>
      <c r="F1529" s="218">
        <v>0</v>
      </c>
    </row>
    <row r="1530" spans="2:6" ht="15.4" customHeight="1" x14ac:dyDescent="0.35">
      <c r="B1530" s="323"/>
      <c r="C1530" s="315"/>
      <c r="D1530" s="316">
        <v>21136</v>
      </c>
      <c r="E1530" s="217" t="s">
        <v>55</v>
      </c>
      <c r="F1530" s="218">
        <v>0</v>
      </c>
    </row>
    <row r="1531" spans="2:6" ht="15.4" customHeight="1" x14ac:dyDescent="0.35">
      <c r="B1531" s="323"/>
      <c r="C1531" s="315"/>
      <c r="D1531" s="316">
        <v>21136</v>
      </c>
      <c r="E1531" s="217" t="s">
        <v>56</v>
      </c>
      <c r="F1531" s="218">
        <v>1</v>
      </c>
    </row>
    <row r="1532" spans="2:6" ht="15.4" customHeight="1" x14ac:dyDescent="0.35">
      <c r="B1532" s="323"/>
      <c r="C1532" s="315"/>
      <c r="D1532" s="316">
        <v>21136</v>
      </c>
      <c r="E1532" s="217" t="s">
        <v>57</v>
      </c>
      <c r="F1532" s="218">
        <v>0</v>
      </c>
    </row>
    <row r="1533" spans="2:6" ht="15.4" customHeight="1" x14ac:dyDescent="0.35">
      <c r="B1533" s="323"/>
      <c r="C1533" s="315"/>
      <c r="D1533" s="316">
        <v>21136</v>
      </c>
      <c r="E1533" s="217" t="s">
        <v>58</v>
      </c>
      <c r="F1533" s="218">
        <v>27</v>
      </c>
    </row>
    <row r="1534" spans="2:6" ht="15.4" customHeight="1" x14ac:dyDescent="0.35">
      <c r="B1534" s="323"/>
      <c r="C1534" s="315"/>
      <c r="D1534" s="316">
        <v>21136</v>
      </c>
      <c r="E1534" s="217" t="s">
        <v>59</v>
      </c>
      <c r="F1534" s="218">
        <v>1</v>
      </c>
    </row>
    <row r="1535" spans="2:6" ht="15.4" customHeight="1" x14ac:dyDescent="0.35">
      <c r="B1535" s="323"/>
      <c r="C1535" s="315"/>
      <c r="D1535" s="316">
        <v>21156</v>
      </c>
      <c r="E1535" s="217" t="s">
        <v>53</v>
      </c>
      <c r="F1535" s="218">
        <v>0</v>
      </c>
    </row>
    <row r="1536" spans="2:6" ht="15.4" customHeight="1" x14ac:dyDescent="0.35">
      <c r="B1536" s="323"/>
      <c r="C1536" s="315"/>
      <c r="D1536" s="316">
        <v>21156</v>
      </c>
      <c r="E1536" s="217" t="s">
        <v>54</v>
      </c>
      <c r="F1536" s="218">
        <v>0</v>
      </c>
    </row>
    <row r="1537" spans="2:6" ht="15.4" customHeight="1" x14ac:dyDescent="0.35">
      <c r="B1537" s="323"/>
      <c r="C1537" s="315"/>
      <c r="D1537" s="316">
        <v>21156</v>
      </c>
      <c r="E1537" s="217" t="s">
        <v>55</v>
      </c>
      <c r="F1537" s="218">
        <v>0</v>
      </c>
    </row>
    <row r="1538" spans="2:6" ht="15.4" customHeight="1" x14ac:dyDescent="0.35">
      <c r="B1538" s="323"/>
      <c r="C1538" s="315"/>
      <c r="D1538" s="316">
        <v>21156</v>
      </c>
      <c r="E1538" s="217" t="s">
        <v>56</v>
      </c>
      <c r="F1538" s="218">
        <v>0</v>
      </c>
    </row>
    <row r="1539" spans="2:6" ht="15.4" customHeight="1" x14ac:dyDescent="0.35">
      <c r="B1539" s="323"/>
      <c r="C1539" s="315"/>
      <c r="D1539" s="316">
        <v>21156</v>
      </c>
      <c r="E1539" s="217" t="s">
        <v>57</v>
      </c>
      <c r="F1539" s="218">
        <v>0</v>
      </c>
    </row>
    <row r="1540" spans="2:6" ht="15.4" customHeight="1" x14ac:dyDescent="0.35">
      <c r="B1540" s="323"/>
      <c r="C1540" s="315"/>
      <c r="D1540" s="316">
        <v>21156</v>
      </c>
      <c r="E1540" s="217" t="s">
        <v>58</v>
      </c>
      <c r="F1540" s="218">
        <v>1</v>
      </c>
    </row>
    <row r="1541" spans="2:6" ht="15.4" customHeight="1" x14ac:dyDescent="0.35">
      <c r="B1541" s="323"/>
      <c r="C1541" s="315"/>
      <c r="D1541" s="316">
        <v>21156</v>
      </c>
      <c r="E1541" s="217" t="s">
        <v>59</v>
      </c>
      <c r="F1541" s="218">
        <v>0</v>
      </c>
    </row>
    <row r="1542" spans="2:6" ht="15.4" customHeight="1" x14ac:dyDescent="0.35">
      <c r="B1542" s="323"/>
      <c r="C1542" s="315"/>
      <c r="D1542" s="316">
        <v>21162</v>
      </c>
      <c r="E1542" s="217" t="s">
        <v>53</v>
      </c>
      <c r="F1542" s="218">
        <v>0</v>
      </c>
    </row>
    <row r="1543" spans="2:6" ht="15.4" customHeight="1" x14ac:dyDescent="0.35">
      <c r="B1543" s="323"/>
      <c r="C1543" s="315"/>
      <c r="D1543" s="316">
        <v>21162</v>
      </c>
      <c r="E1543" s="217" t="s">
        <v>54</v>
      </c>
      <c r="F1543" s="218">
        <v>0</v>
      </c>
    </row>
    <row r="1544" spans="2:6" ht="15.4" customHeight="1" x14ac:dyDescent="0.35">
      <c r="B1544" s="323"/>
      <c r="C1544" s="315"/>
      <c r="D1544" s="316">
        <v>21162</v>
      </c>
      <c r="E1544" s="217" t="s">
        <v>55</v>
      </c>
      <c r="F1544" s="218">
        <v>0</v>
      </c>
    </row>
    <row r="1545" spans="2:6" ht="15.4" customHeight="1" x14ac:dyDescent="0.35">
      <c r="B1545" s="323"/>
      <c r="C1545" s="315"/>
      <c r="D1545" s="316">
        <v>21162</v>
      </c>
      <c r="E1545" s="217" t="s">
        <v>56</v>
      </c>
      <c r="F1545" s="218">
        <v>0</v>
      </c>
    </row>
    <row r="1546" spans="2:6" ht="15.4" customHeight="1" x14ac:dyDescent="0.35">
      <c r="B1546" s="323"/>
      <c r="C1546" s="315"/>
      <c r="D1546" s="316">
        <v>21162</v>
      </c>
      <c r="E1546" s="217" t="s">
        <v>57</v>
      </c>
      <c r="F1546" s="218">
        <v>0</v>
      </c>
    </row>
    <row r="1547" spans="2:6" ht="15.4" customHeight="1" x14ac:dyDescent="0.35">
      <c r="B1547" s="323"/>
      <c r="C1547" s="315"/>
      <c r="D1547" s="316">
        <v>21162</v>
      </c>
      <c r="E1547" s="217" t="s">
        <v>58</v>
      </c>
      <c r="F1547" s="218">
        <v>1</v>
      </c>
    </row>
    <row r="1548" spans="2:6" ht="15.4" customHeight="1" x14ac:dyDescent="0.35">
      <c r="B1548" s="323"/>
      <c r="C1548" s="315"/>
      <c r="D1548" s="316">
        <v>21162</v>
      </c>
      <c r="E1548" s="217" t="s">
        <v>59</v>
      </c>
      <c r="F1548" s="218">
        <v>0</v>
      </c>
    </row>
    <row r="1549" spans="2:6" ht="15.4" customHeight="1" x14ac:dyDescent="0.35">
      <c r="B1549" s="323"/>
      <c r="C1549" s="315"/>
      <c r="D1549" s="316">
        <v>21163</v>
      </c>
      <c r="E1549" s="217" t="s">
        <v>53</v>
      </c>
      <c r="F1549" s="218">
        <v>0</v>
      </c>
    </row>
    <row r="1550" spans="2:6" ht="15.4" customHeight="1" x14ac:dyDescent="0.35">
      <c r="B1550" s="323"/>
      <c r="C1550" s="315"/>
      <c r="D1550" s="316">
        <v>21163</v>
      </c>
      <c r="E1550" s="217" t="s">
        <v>54</v>
      </c>
      <c r="F1550" s="218">
        <v>0</v>
      </c>
    </row>
    <row r="1551" spans="2:6" ht="15.4" customHeight="1" x14ac:dyDescent="0.35">
      <c r="B1551" s="323"/>
      <c r="C1551" s="315"/>
      <c r="D1551" s="316">
        <v>21163</v>
      </c>
      <c r="E1551" s="217" t="s">
        <v>55</v>
      </c>
      <c r="F1551" s="218">
        <v>0</v>
      </c>
    </row>
    <row r="1552" spans="2:6" ht="15.4" customHeight="1" x14ac:dyDescent="0.35">
      <c r="B1552" s="323"/>
      <c r="C1552" s="315"/>
      <c r="D1552" s="316">
        <v>21163</v>
      </c>
      <c r="E1552" s="217" t="s">
        <v>56</v>
      </c>
      <c r="F1552" s="218">
        <v>0</v>
      </c>
    </row>
    <row r="1553" spans="2:6" ht="15.4" customHeight="1" x14ac:dyDescent="0.35">
      <c r="B1553" s="323"/>
      <c r="C1553" s="315"/>
      <c r="D1553" s="316">
        <v>21163</v>
      </c>
      <c r="E1553" s="217" t="s">
        <v>57</v>
      </c>
      <c r="F1553" s="218">
        <v>0</v>
      </c>
    </row>
    <row r="1554" spans="2:6" ht="15.4" customHeight="1" x14ac:dyDescent="0.35">
      <c r="B1554" s="323"/>
      <c r="C1554" s="315"/>
      <c r="D1554" s="316">
        <v>21163</v>
      </c>
      <c r="E1554" s="217" t="s">
        <v>58</v>
      </c>
      <c r="F1554" s="218">
        <v>2</v>
      </c>
    </row>
    <row r="1555" spans="2:6" ht="15.4" customHeight="1" x14ac:dyDescent="0.35">
      <c r="B1555" s="323"/>
      <c r="C1555" s="315"/>
      <c r="D1555" s="316">
        <v>21163</v>
      </c>
      <c r="E1555" s="217" t="s">
        <v>59</v>
      </c>
      <c r="F1555" s="218">
        <v>1</v>
      </c>
    </row>
    <row r="1556" spans="2:6" ht="15.4" customHeight="1" x14ac:dyDescent="0.35">
      <c r="B1556" s="323"/>
      <c r="C1556" s="315"/>
      <c r="D1556" s="316">
        <v>21204</v>
      </c>
      <c r="E1556" s="217" t="s">
        <v>53</v>
      </c>
      <c r="F1556" s="218">
        <v>0</v>
      </c>
    </row>
    <row r="1557" spans="2:6" ht="15.4" customHeight="1" x14ac:dyDescent="0.35">
      <c r="B1557" s="323"/>
      <c r="C1557" s="315"/>
      <c r="D1557" s="316">
        <v>21204</v>
      </c>
      <c r="E1557" s="217" t="s">
        <v>54</v>
      </c>
      <c r="F1557" s="218">
        <v>0</v>
      </c>
    </row>
    <row r="1558" spans="2:6" ht="15.4" customHeight="1" x14ac:dyDescent="0.35">
      <c r="B1558" s="323"/>
      <c r="C1558" s="315"/>
      <c r="D1558" s="316">
        <v>21204</v>
      </c>
      <c r="E1558" s="217" t="s">
        <v>55</v>
      </c>
      <c r="F1558" s="218">
        <v>0</v>
      </c>
    </row>
    <row r="1559" spans="2:6" ht="15.4" customHeight="1" x14ac:dyDescent="0.35">
      <c r="B1559" s="323"/>
      <c r="C1559" s="315"/>
      <c r="D1559" s="316">
        <v>21204</v>
      </c>
      <c r="E1559" s="217" t="s">
        <v>56</v>
      </c>
      <c r="F1559" s="218">
        <v>0</v>
      </c>
    </row>
    <row r="1560" spans="2:6" ht="15.4" customHeight="1" x14ac:dyDescent="0.35">
      <c r="B1560" s="323"/>
      <c r="C1560" s="315"/>
      <c r="D1560" s="316">
        <v>21204</v>
      </c>
      <c r="E1560" s="217" t="s">
        <v>57</v>
      </c>
      <c r="F1560" s="218">
        <v>0</v>
      </c>
    </row>
    <row r="1561" spans="2:6" ht="15.4" customHeight="1" x14ac:dyDescent="0.35">
      <c r="B1561" s="323"/>
      <c r="C1561" s="315"/>
      <c r="D1561" s="316">
        <v>21204</v>
      </c>
      <c r="E1561" s="217" t="s">
        <v>58</v>
      </c>
      <c r="F1561" s="218">
        <v>5</v>
      </c>
    </row>
    <row r="1562" spans="2:6" ht="15.4" customHeight="1" x14ac:dyDescent="0.35">
      <c r="B1562" s="323"/>
      <c r="C1562" s="315"/>
      <c r="D1562" s="316">
        <v>21204</v>
      </c>
      <c r="E1562" s="217" t="s">
        <v>59</v>
      </c>
      <c r="F1562" s="218">
        <v>0</v>
      </c>
    </row>
    <row r="1563" spans="2:6" ht="15.4" customHeight="1" x14ac:dyDescent="0.35">
      <c r="B1563" s="323"/>
      <c r="C1563" s="315"/>
      <c r="D1563" s="317">
        <v>21208</v>
      </c>
      <c r="E1563" s="217" t="s">
        <v>53</v>
      </c>
      <c r="F1563" s="218">
        <v>0</v>
      </c>
    </row>
    <row r="1564" spans="2:6" ht="15.4" customHeight="1" x14ac:dyDescent="0.35">
      <c r="B1564" s="323"/>
      <c r="C1564" s="315"/>
      <c r="D1564" s="316">
        <v>21208</v>
      </c>
      <c r="E1564" s="217" t="s">
        <v>54</v>
      </c>
      <c r="F1564" s="218">
        <v>0</v>
      </c>
    </row>
    <row r="1565" spans="2:6" ht="15.4" customHeight="1" x14ac:dyDescent="0.35">
      <c r="B1565" s="323"/>
      <c r="C1565" s="315"/>
      <c r="D1565" s="316">
        <v>21208</v>
      </c>
      <c r="E1565" s="217" t="s">
        <v>55</v>
      </c>
      <c r="F1565" s="218">
        <v>0</v>
      </c>
    </row>
    <row r="1566" spans="2:6" ht="15.4" customHeight="1" x14ac:dyDescent="0.35">
      <c r="B1566" s="323"/>
      <c r="C1566" s="315"/>
      <c r="D1566" s="316">
        <v>21208</v>
      </c>
      <c r="E1566" s="217" t="s">
        <v>56</v>
      </c>
      <c r="F1566" s="218">
        <v>1</v>
      </c>
    </row>
    <row r="1567" spans="2:6" ht="15.4" customHeight="1" x14ac:dyDescent="0.35">
      <c r="B1567" s="323"/>
      <c r="C1567" s="315"/>
      <c r="D1567" s="316">
        <v>21208</v>
      </c>
      <c r="E1567" s="217" t="s">
        <v>57</v>
      </c>
      <c r="F1567" s="218">
        <v>0</v>
      </c>
    </row>
    <row r="1568" spans="2:6" ht="15.4" customHeight="1" x14ac:dyDescent="0.35">
      <c r="B1568" s="323"/>
      <c r="C1568" s="315"/>
      <c r="D1568" s="316">
        <v>21208</v>
      </c>
      <c r="E1568" s="217" t="s">
        <v>58</v>
      </c>
      <c r="F1568" s="218">
        <v>30</v>
      </c>
    </row>
    <row r="1569" spans="2:6" ht="15.4" customHeight="1" x14ac:dyDescent="0.35">
      <c r="B1569" s="323"/>
      <c r="C1569" s="315"/>
      <c r="D1569" s="316">
        <v>21208</v>
      </c>
      <c r="E1569" s="217" t="s">
        <v>59</v>
      </c>
      <c r="F1569" s="218">
        <v>7</v>
      </c>
    </row>
    <row r="1570" spans="2:6" ht="15.4" customHeight="1" x14ac:dyDescent="0.35">
      <c r="B1570" s="323"/>
      <c r="C1570" s="315"/>
      <c r="D1570" s="316">
        <v>21219</v>
      </c>
      <c r="E1570" s="216" t="s">
        <v>53</v>
      </c>
      <c r="F1570" s="108">
        <v>0</v>
      </c>
    </row>
    <row r="1571" spans="2:6" ht="15.4" customHeight="1" x14ac:dyDescent="0.35">
      <c r="B1571" s="323"/>
      <c r="C1571" s="315"/>
      <c r="D1571" s="316">
        <v>21219</v>
      </c>
      <c r="E1571" s="217" t="s">
        <v>54</v>
      </c>
      <c r="F1571" s="218">
        <v>0</v>
      </c>
    </row>
    <row r="1572" spans="2:6" ht="15.4" customHeight="1" x14ac:dyDescent="0.35">
      <c r="B1572" s="323"/>
      <c r="C1572" s="315"/>
      <c r="D1572" s="316">
        <v>21219</v>
      </c>
      <c r="E1572" s="217" t="s">
        <v>55</v>
      </c>
      <c r="F1572" s="218">
        <v>0</v>
      </c>
    </row>
    <row r="1573" spans="2:6" ht="15.4" customHeight="1" x14ac:dyDescent="0.35">
      <c r="B1573" s="323"/>
      <c r="C1573" s="315"/>
      <c r="D1573" s="316">
        <v>21219</v>
      </c>
      <c r="E1573" s="217" t="s">
        <v>56</v>
      </c>
      <c r="F1573" s="218">
        <v>0</v>
      </c>
    </row>
    <row r="1574" spans="2:6" ht="15.4" customHeight="1" x14ac:dyDescent="0.35">
      <c r="B1574" s="323"/>
      <c r="C1574" s="315"/>
      <c r="D1574" s="316">
        <v>21219</v>
      </c>
      <c r="E1574" s="217" t="s">
        <v>57</v>
      </c>
      <c r="F1574" s="218">
        <v>0</v>
      </c>
    </row>
    <row r="1575" spans="2:6" ht="15.4" customHeight="1" x14ac:dyDescent="0.35">
      <c r="B1575" s="323"/>
      <c r="C1575" s="315"/>
      <c r="D1575" s="316">
        <v>21219</v>
      </c>
      <c r="E1575" s="217" t="s">
        <v>58</v>
      </c>
      <c r="F1575" s="218">
        <v>4</v>
      </c>
    </row>
    <row r="1576" spans="2:6" ht="15.4" customHeight="1" x14ac:dyDescent="0.35">
      <c r="B1576" s="323"/>
      <c r="C1576" s="315"/>
      <c r="D1576" s="316">
        <v>21219</v>
      </c>
      <c r="E1576" s="217" t="s">
        <v>59</v>
      </c>
      <c r="F1576" s="218">
        <v>1</v>
      </c>
    </row>
    <row r="1577" spans="2:6" ht="15.4" customHeight="1" x14ac:dyDescent="0.35">
      <c r="B1577" s="323"/>
      <c r="C1577" s="315"/>
      <c r="D1577" s="316">
        <v>21220</v>
      </c>
      <c r="E1577" s="217" t="s">
        <v>53</v>
      </c>
      <c r="F1577" s="218">
        <v>0</v>
      </c>
    </row>
    <row r="1578" spans="2:6" ht="15.4" customHeight="1" x14ac:dyDescent="0.35">
      <c r="B1578" s="323"/>
      <c r="C1578" s="315"/>
      <c r="D1578" s="316">
        <v>21220</v>
      </c>
      <c r="E1578" s="217" t="s">
        <v>54</v>
      </c>
      <c r="F1578" s="218">
        <v>0</v>
      </c>
    </row>
    <row r="1579" spans="2:6" ht="15.4" customHeight="1" x14ac:dyDescent="0.35">
      <c r="B1579" s="323"/>
      <c r="C1579" s="315"/>
      <c r="D1579" s="316">
        <v>21220</v>
      </c>
      <c r="E1579" s="217" t="s">
        <v>55</v>
      </c>
      <c r="F1579" s="218">
        <v>0</v>
      </c>
    </row>
    <row r="1580" spans="2:6" ht="15.4" customHeight="1" x14ac:dyDescent="0.35">
      <c r="B1580" s="323"/>
      <c r="C1580" s="315"/>
      <c r="D1580" s="316">
        <v>21220</v>
      </c>
      <c r="E1580" s="217" t="s">
        <v>56</v>
      </c>
      <c r="F1580" s="218">
        <v>0</v>
      </c>
    </row>
    <row r="1581" spans="2:6" ht="15.4" customHeight="1" x14ac:dyDescent="0.35">
      <c r="B1581" s="323"/>
      <c r="C1581" s="315"/>
      <c r="D1581" s="316">
        <v>21220</v>
      </c>
      <c r="E1581" s="217" t="s">
        <v>57</v>
      </c>
      <c r="F1581" s="218">
        <v>3</v>
      </c>
    </row>
    <row r="1582" spans="2:6" ht="15.4" customHeight="1" x14ac:dyDescent="0.35">
      <c r="B1582" s="323"/>
      <c r="C1582" s="315"/>
      <c r="D1582" s="316">
        <v>21220</v>
      </c>
      <c r="E1582" s="217" t="s">
        <v>58</v>
      </c>
      <c r="F1582" s="218">
        <v>62</v>
      </c>
    </row>
    <row r="1583" spans="2:6" ht="15.4" customHeight="1" x14ac:dyDescent="0.35">
      <c r="B1583" s="323"/>
      <c r="C1583" s="315"/>
      <c r="D1583" s="316">
        <v>21220</v>
      </c>
      <c r="E1583" s="217" t="s">
        <v>59</v>
      </c>
      <c r="F1583" s="218">
        <v>10</v>
      </c>
    </row>
    <row r="1584" spans="2:6" ht="15.4" customHeight="1" x14ac:dyDescent="0.35">
      <c r="B1584" s="323"/>
      <c r="C1584" s="315"/>
      <c r="D1584" s="316">
        <v>21221</v>
      </c>
      <c r="E1584" s="217" t="s">
        <v>53</v>
      </c>
      <c r="F1584" s="218">
        <v>0</v>
      </c>
    </row>
    <row r="1585" spans="2:6" ht="15.4" customHeight="1" x14ac:dyDescent="0.35">
      <c r="B1585" s="323"/>
      <c r="C1585" s="315"/>
      <c r="D1585" s="316">
        <v>21221</v>
      </c>
      <c r="E1585" s="217" t="s">
        <v>54</v>
      </c>
      <c r="F1585" s="218">
        <v>0</v>
      </c>
    </row>
    <row r="1586" spans="2:6" ht="15.4" customHeight="1" x14ac:dyDescent="0.35">
      <c r="B1586" s="323"/>
      <c r="C1586" s="315"/>
      <c r="D1586" s="316">
        <v>21221</v>
      </c>
      <c r="E1586" s="217" t="s">
        <v>55</v>
      </c>
      <c r="F1586" s="218">
        <v>0</v>
      </c>
    </row>
    <row r="1587" spans="2:6" ht="15.4" customHeight="1" x14ac:dyDescent="0.35">
      <c r="B1587" s="323"/>
      <c r="C1587" s="315"/>
      <c r="D1587" s="316">
        <v>21221</v>
      </c>
      <c r="E1587" s="217" t="s">
        <v>56</v>
      </c>
      <c r="F1587" s="218">
        <v>1</v>
      </c>
    </row>
    <row r="1588" spans="2:6" ht="15.4" customHeight="1" x14ac:dyDescent="0.35">
      <c r="B1588" s="323"/>
      <c r="C1588" s="315"/>
      <c r="D1588" s="316">
        <v>21221</v>
      </c>
      <c r="E1588" s="217" t="s">
        <v>57</v>
      </c>
      <c r="F1588" s="218">
        <v>2</v>
      </c>
    </row>
    <row r="1589" spans="2:6" ht="15.4" customHeight="1" x14ac:dyDescent="0.35">
      <c r="B1589" s="323"/>
      <c r="C1589" s="315"/>
      <c r="D1589" s="316">
        <v>21221</v>
      </c>
      <c r="E1589" s="217" t="s">
        <v>58</v>
      </c>
      <c r="F1589" s="218">
        <v>70</v>
      </c>
    </row>
    <row r="1590" spans="2:6" ht="15.4" customHeight="1" x14ac:dyDescent="0.35">
      <c r="B1590" s="323"/>
      <c r="C1590" s="315"/>
      <c r="D1590" s="316">
        <v>21221</v>
      </c>
      <c r="E1590" s="217" t="s">
        <v>59</v>
      </c>
      <c r="F1590" s="218">
        <v>14</v>
      </c>
    </row>
    <row r="1591" spans="2:6" ht="15.4" customHeight="1" x14ac:dyDescent="0.35">
      <c r="B1591" s="323"/>
      <c r="C1591" s="315"/>
      <c r="D1591" s="316">
        <v>21222</v>
      </c>
      <c r="E1591" s="217" t="s">
        <v>53</v>
      </c>
      <c r="F1591" s="218">
        <v>0</v>
      </c>
    </row>
    <row r="1592" spans="2:6" ht="15.4" customHeight="1" x14ac:dyDescent="0.35">
      <c r="B1592" s="323"/>
      <c r="C1592" s="315"/>
      <c r="D1592" s="316">
        <v>21222</v>
      </c>
      <c r="E1592" s="217" t="s">
        <v>54</v>
      </c>
      <c r="F1592" s="218">
        <v>0</v>
      </c>
    </row>
    <row r="1593" spans="2:6" ht="15.4" customHeight="1" x14ac:dyDescent="0.35">
      <c r="B1593" s="323"/>
      <c r="C1593" s="315"/>
      <c r="D1593" s="316">
        <v>21222</v>
      </c>
      <c r="E1593" s="217" t="s">
        <v>55</v>
      </c>
      <c r="F1593" s="218">
        <v>0</v>
      </c>
    </row>
    <row r="1594" spans="2:6" ht="15.4" customHeight="1" x14ac:dyDescent="0.35">
      <c r="B1594" s="323"/>
      <c r="C1594" s="315"/>
      <c r="D1594" s="316">
        <v>21222</v>
      </c>
      <c r="E1594" s="217" t="s">
        <v>56</v>
      </c>
      <c r="F1594" s="218">
        <v>1</v>
      </c>
    </row>
    <row r="1595" spans="2:6" ht="15.4" customHeight="1" x14ac:dyDescent="0.35">
      <c r="B1595" s="323"/>
      <c r="C1595" s="315"/>
      <c r="D1595" s="316">
        <v>21222</v>
      </c>
      <c r="E1595" s="217" t="s">
        <v>57</v>
      </c>
      <c r="F1595" s="218">
        <v>2</v>
      </c>
    </row>
    <row r="1596" spans="2:6" ht="15.4" customHeight="1" x14ac:dyDescent="0.35">
      <c r="B1596" s="323"/>
      <c r="C1596" s="315"/>
      <c r="D1596" s="316">
        <v>21222</v>
      </c>
      <c r="E1596" s="217" t="s">
        <v>58</v>
      </c>
      <c r="F1596" s="218">
        <v>94</v>
      </c>
    </row>
    <row r="1597" spans="2:6" ht="15.4" customHeight="1" x14ac:dyDescent="0.35">
      <c r="B1597" s="323"/>
      <c r="C1597" s="315"/>
      <c r="D1597" s="316">
        <v>21222</v>
      </c>
      <c r="E1597" s="217" t="s">
        <v>59</v>
      </c>
      <c r="F1597" s="218">
        <v>21</v>
      </c>
    </row>
    <row r="1598" spans="2:6" ht="15.4" customHeight="1" x14ac:dyDescent="0.35">
      <c r="B1598" s="323"/>
      <c r="C1598" s="315"/>
      <c r="D1598" s="316">
        <v>21228</v>
      </c>
      <c r="E1598" s="217" t="s">
        <v>53</v>
      </c>
      <c r="F1598" s="218">
        <v>0</v>
      </c>
    </row>
    <row r="1599" spans="2:6" ht="15.4" customHeight="1" x14ac:dyDescent="0.35">
      <c r="B1599" s="323"/>
      <c r="C1599" s="315"/>
      <c r="D1599" s="316">
        <v>21228</v>
      </c>
      <c r="E1599" s="217" t="s">
        <v>54</v>
      </c>
      <c r="F1599" s="218">
        <v>0</v>
      </c>
    </row>
    <row r="1600" spans="2:6" ht="15.4" customHeight="1" x14ac:dyDescent="0.35">
      <c r="B1600" s="323"/>
      <c r="C1600" s="315"/>
      <c r="D1600" s="316">
        <v>21228</v>
      </c>
      <c r="E1600" s="217" t="s">
        <v>55</v>
      </c>
      <c r="F1600" s="218">
        <v>0</v>
      </c>
    </row>
    <row r="1601" spans="2:6" ht="15.4" customHeight="1" x14ac:dyDescent="0.35">
      <c r="B1601" s="323"/>
      <c r="C1601" s="315"/>
      <c r="D1601" s="316">
        <v>21228</v>
      </c>
      <c r="E1601" s="217" t="s">
        <v>56</v>
      </c>
      <c r="F1601" s="218">
        <v>0</v>
      </c>
    </row>
    <row r="1602" spans="2:6" ht="15.4" customHeight="1" x14ac:dyDescent="0.35">
      <c r="B1602" s="323"/>
      <c r="C1602" s="315"/>
      <c r="D1602" s="316">
        <v>21228</v>
      </c>
      <c r="E1602" s="217" t="s">
        <v>57</v>
      </c>
      <c r="F1602" s="218">
        <v>1</v>
      </c>
    </row>
    <row r="1603" spans="2:6" ht="15.4" customHeight="1" x14ac:dyDescent="0.35">
      <c r="B1603" s="323"/>
      <c r="C1603" s="315"/>
      <c r="D1603" s="316">
        <v>21228</v>
      </c>
      <c r="E1603" s="217" t="s">
        <v>58</v>
      </c>
      <c r="F1603" s="218">
        <v>27</v>
      </c>
    </row>
    <row r="1604" spans="2:6" ht="15.4" customHeight="1" x14ac:dyDescent="0.35">
      <c r="B1604" s="323"/>
      <c r="C1604" s="315"/>
      <c r="D1604" s="316">
        <v>21228</v>
      </c>
      <c r="E1604" s="217" t="s">
        <v>59</v>
      </c>
      <c r="F1604" s="218">
        <v>9</v>
      </c>
    </row>
    <row r="1605" spans="2:6" ht="15.4" customHeight="1" x14ac:dyDescent="0.35">
      <c r="B1605" s="323"/>
      <c r="C1605" s="315"/>
      <c r="D1605" s="317">
        <v>21236</v>
      </c>
      <c r="E1605" s="217" t="s">
        <v>53</v>
      </c>
      <c r="F1605" s="218">
        <v>0</v>
      </c>
    </row>
    <row r="1606" spans="2:6" ht="15.4" customHeight="1" x14ac:dyDescent="0.35">
      <c r="B1606" s="323"/>
      <c r="C1606" s="315"/>
      <c r="D1606" s="316">
        <v>21236</v>
      </c>
      <c r="E1606" s="217" t="s">
        <v>54</v>
      </c>
      <c r="F1606" s="218">
        <v>0</v>
      </c>
    </row>
    <row r="1607" spans="2:6" ht="15.4" customHeight="1" x14ac:dyDescent="0.35">
      <c r="B1607" s="323"/>
      <c r="C1607" s="315"/>
      <c r="D1607" s="316">
        <v>21236</v>
      </c>
      <c r="E1607" s="217" t="s">
        <v>55</v>
      </c>
      <c r="F1607" s="218">
        <v>0</v>
      </c>
    </row>
    <row r="1608" spans="2:6" ht="15.4" customHeight="1" x14ac:dyDescent="0.35">
      <c r="B1608" s="323"/>
      <c r="C1608" s="315"/>
      <c r="D1608" s="316">
        <v>21236</v>
      </c>
      <c r="E1608" s="217" t="s">
        <v>56</v>
      </c>
      <c r="F1608" s="218">
        <v>0</v>
      </c>
    </row>
    <row r="1609" spans="2:6" ht="15.4" customHeight="1" x14ac:dyDescent="0.35">
      <c r="B1609" s="323"/>
      <c r="C1609" s="315"/>
      <c r="D1609" s="316">
        <v>21236</v>
      </c>
      <c r="E1609" s="217" t="s">
        <v>57</v>
      </c>
      <c r="F1609" s="218">
        <v>3</v>
      </c>
    </row>
    <row r="1610" spans="2:6" ht="15.4" customHeight="1" x14ac:dyDescent="0.35">
      <c r="B1610" s="323"/>
      <c r="C1610" s="315"/>
      <c r="D1610" s="316">
        <v>21236</v>
      </c>
      <c r="E1610" s="217" t="s">
        <v>58</v>
      </c>
      <c r="F1610" s="218">
        <v>31</v>
      </c>
    </row>
    <row r="1611" spans="2:6" ht="15.4" customHeight="1" x14ac:dyDescent="0.35">
      <c r="B1611" s="323"/>
      <c r="C1611" s="315"/>
      <c r="D1611" s="316">
        <v>21236</v>
      </c>
      <c r="E1611" s="217" t="s">
        <v>59</v>
      </c>
      <c r="F1611" s="218">
        <v>8</v>
      </c>
    </row>
    <row r="1612" spans="2:6" ht="15.4" customHeight="1" x14ac:dyDescent="0.35">
      <c r="B1612" s="323"/>
      <c r="C1612" s="315"/>
      <c r="D1612" s="316">
        <v>21244</v>
      </c>
      <c r="E1612" s="216" t="s">
        <v>53</v>
      </c>
      <c r="F1612" s="108">
        <v>0</v>
      </c>
    </row>
    <row r="1613" spans="2:6" ht="15.4" customHeight="1" x14ac:dyDescent="0.35">
      <c r="B1613" s="323"/>
      <c r="C1613" s="315"/>
      <c r="D1613" s="316">
        <v>21244</v>
      </c>
      <c r="E1613" s="217" t="s">
        <v>54</v>
      </c>
      <c r="F1613" s="218">
        <v>0</v>
      </c>
    </row>
    <row r="1614" spans="2:6" ht="15.4" customHeight="1" x14ac:dyDescent="0.35">
      <c r="B1614" s="323"/>
      <c r="C1614" s="315"/>
      <c r="D1614" s="316">
        <v>21244</v>
      </c>
      <c r="E1614" s="217" t="s">
        <v>55</v>
      </c>
      <c r="F1614" s="218">
        <v>0</v>
      </c>
    </row>
    <row r="1615" spans="2:6" ht="15.4" customHeight="1" x14ac:dyDescent="0.35">
      <c r="B1615" s="323"/>
      <c r="C1615" s="315"/>
      <c r="D1615" s="316">
        <v>21244</v>
      </c>
      <c r="E1615" s="217" t="s">
        <v>56</v>
      </c>
      <c r="F1615" s="218">
        <v>0</v>
      </c>
    </row>
    <row r="1616" spans="2:6" ht="15.4" customHeight="1" x14ac:dyDescent="0.35">
      <c r="B1616" s="323"/>
      <c r="C1616" s="315"/>
      <c r="D1616" s="316">
        <v>21244</v>
      </c>
      <c r="E1616" s="217" t="s">
        <v>57</v>
      </c>
      <c r="F1616" s="218">
        <v>2</v>
      </c>
    </row>
    <row r="1617" spans="2:6" ht="15.4" customHeight="1" x14ac:dyDescent="0.35">
      <c r="B1617" s="323"/>
      <c r="C1617" s="315"/>
      <c r="D1617" s="316">
        <v>21244</v>
      </c>
      <c r="E1617" s="217" t="s">
        <v>58</v>
      </c>
      <c r="F1617" s="218">
        <v>57</v>
      </c>
    </row>
    <row r="1618" spans="2:6" ht="15.4" customHeight="1" x14ac:dyDescent="0.35">
      <c r="B1618" s="323"/>
      <c r="C1618" s="315"/>
      <c r="D1618" s="316">
        <v>21244</v>
      </c>
      <c r="E1618" s="217" t="s">
        <v>59</v>
      </c>
      <c r="F1618" s="218">
        <v>12</v>
      </c>
    </row>
    <row r="1619" spans="2:6" ht="15.4" customHeight="1" x14ac:dyDescent="0.35">
      <c r="B1619" s="323"/>
      <c r="C1619" s="315"/>
      <c r="D1619" s="316">
        <v>21286</v>
      </c>
      <c r="E1619" s="217" t="s">
        <v>53</v>
      </c>
      <c r="F1619" s="218">
        <v>0</v>
      </c>
    </row>
    <row r="1620" spans="2:6" ht="15.4" customHeight="1" x14ac:dyDescent="0.35">
      <c r="B1620" s="323"/>
      <c r="C1620" s="315"/>
      <c r="D1620" s="316">
        <v>21286</v>
      </c>
      <c r="E1620" s="217" t="s">
        <v>54</v>
      </c>
      <c r="F1620" s="218">
        <v>0</v>
      </c>
    </row>
    <row r="1621" spans="2:6" ht="15.4" customHeight="1" x14ac:dyDescent="0.35">
      <c r="B1621" s="323"/>
      <c r="C1621" s="315"/>
      <c r="D1621" s="316">
        <v>21286</v>
      </c>
      <c r="E1621" s="217" t="s">
        <v>55</v>
      </c>
      <c r="F1621" s="218">
        <v>0</v>
      </c>
    </row>
    <row r="1622" spans="2:6" ht="15.4" customHeight="1" x14ac:dyDescent="0.35">
      <c r="B1622" s="323"/>
      <c r="C1622" s="315"/>
      <c r="D1622" s="316">
        <v>21286</v>
      </c>
      <c r="E1622" s="217" t="s">
        <v>56</v>
      </c>
      <c r="F1622" s="218">
        <v>0</v>
      </c>
    </row>
    <row r="1623" spans="2:6" ht="15.4" customHeight="1" x14ac:dyDescent="0.35">
      <c r="B1623" s="323"/>
      <c r="C1623" s="315"/>
      <c r="D1623" s="316">
        <v>21286</v>
      </c>
      <c r="E1623" s="217" t="s">
        <v>57</v>
      </c>
      <c r="F1623" s="218">
        <v>0</v>
      </c>
    </row>
    <row r="1624" spans="2:6" ht="15.4" customHeight="1" x14ac:dyDescent="0.35">
      <c r="B1624" s="323"/>
      <c r="C1624" s="315"/>
      <c r="D1624" s="316">
        <v>21286</v>
      </c>
      <c r="E1624" s="217" t="s">
        <v>58</v>
      </c>
      <c r="F1624" s="218">
        <v>11</v>
      </c>
    </row>
    <row r="1625" spans="2:6" ht="15.4" customHeight="1" x14ac:dyDescent="0.35">
      <c r="B1625" s="323"/>
      <c r="C1625" s="315"/>
      <c r="D1625" s="316">
        <v>21286</v>
      </c>
      <c r="E1625" s="217" t="s">
        <v>59</v>
      </c>
      <c r="F1625" s="218">
        <v>2</v>
      </c>
    </row>
    <row r="1626" spans="2:6" ht="15.4" customHeight="1" x14ac:dyDescent="0.35">
      <c r="B1626" s="323"/>
      <c r="C1626" s="315" t="s">
        <v>14</v>
      </c>
      <c r="D1626" s="316">
        <v>21074</v>
      </c>
      <c r="E1626" s="217" t="s">
        <v>53</v>
      </c>
      <c r="F1626" s="218">
        <v>0</v>
      </c>
    </row>
    <row r="1627" spans="2:6" ht="15.4" customHeight="1" x14ac:dyDescent="0.35">
      <c r="B1627" s="323"/>
      <c r="C1627" s="315"/>
      <c r="D1627" s="316">
        <v>21074</v>
      </c>
      <c r="E1627" s="217" t="s">
        <v>54</v>
      </c>
      <c r="F1627" s="218">
        <v>0</v>
      </c>
    </row>
    <row r="1628" spans="2:6" ht="15.4" customHeight="1" x14ac:dyDescent="0.35">
      <c r="B1628" s="323"/>
      <c r="C1628" s="315"/>
      <c r="D1628" s="316">
        <v>21074</v>
      </c>
      <c r="E1628" s="217" t="s">
        <v>55</v>
      </c>
      <c r="F1628" s="218">
        <v>0</v>
      </c>
    </row>
    <row r="1629" spans="2:6" ht="15.4" customHeight="1" x14ac:dyDescent="0.35">
      <c r="B1629" s="323"/>
      <c r="C1629" s="315"/>
      <c r="D1629" s="316">
        <v>21074</v>
      </c>
      <c r="E1629" s="217" t="s">
        <v>56</v>
      </c>
      <c r="F1629" s="218">
        <v>0</v>
      </c>
    </row>
    <row r="1630" spans="2:6" ht="15.4" customHeight="1" x14ac:dyDescent="0.35">
      <c r="B1630" s="323"/>
      <c r="C1630" s="315"/>
      <c r="D1630" s="316">
        <v>21074</v>
      </c>
      <c r="E1630" s="217" t="s">
        <v>57</v>
      </c>
      <c r="F1630" s="218">
        <v>0</v>
      </c>
    </row>
    <row r="1631" spans="2:6" ht="15.4" customHeight="1" x14ac:dyDescent="0.35">
      <c r="B1631" s="323"/>
      <c r="C1631" s="315"/>
      <c r="D1631" s="316">
        <v>21074</v>
      </c>
      <c r="E1631" s="217" t="s">
        <v>58</v>
      </c>
      <c r="F1631" s="218">
        <v>3</v>
      </c>
    </row>
    <row r="1632" spans="2:6" ht="15.4" customHeight="1" x14ac:dyDescent="0.35">
      <c r="B1632" s="323"/>
      <c r="C1632" s="315"/>
      <c r="D1632" s="316">
        <v>21074</v>
      </c>
      <c r="E1632" s="217" t="s">
        <v>59</v>
      </c>
      <c r="F1632" s="218">
        <v>1</v>
      </c>
    </row>
    <row r="1633" spans="2:6" ht="15.4" customHeight="1" x14ac:dyDescent="0.35">
      <c r="B1633" s="323"/>
      <c r="C1633" s="315"/>
      <c r="D1633" s="316">
        <v>21102</v>
      </c>
      <c r="E1633" s="217" t="s">
        <v>53</v>
      </c>
      <c r="F1633" s="218">
        <v>0</v>
      </c>
    </row>
    <row r="1634" spans="2:6" ht="15.4" customHeight="1" x14ac:dyDescent="0.35">
      <c r="B1634" s="323"/>
      <c r="C1634" s="315"/>
      <c r="D1634" s="316">
        <v>21102</v>
      </c>
      <c r="E1634" s="217" t="s">
        <v>54</v>
      </c>
      <c r="F1634" s="218">
        <v>0</v>
      </c>
    </row>
    <row r="1635" spans="2:6" ht="15.4" customHeight="1" x14ac:dyDescent="0.35">
      <c r="B1635" s="323"/>
      <c r="C1635" s="315"/>
      <c r="D1635" s="316">
        <v>21102</v>
      </c>
      <c r="E1635" s="217" t="s">
        <v>55</v>
      </c>
      <c r="F1635" s="218">
        <v>0</v>
      </c>
    </row>
    <row r="1636" spans="2:6" ht="15.4" customHeight="1" x14ac:dyDescent="0.35">
      <c r="B1636" s="323"/>
      <c r="C1636" s="315"/>
      <c r="D1636" s="316">
        <v>21102</v>
      </c>
      <c r="E1636" s="217" t="s">
        <v>56</v>
      </c>
      <c r="F1636" s="218">
        <v>0</v>
      </c>
    </row>
    <row r="1637" spans="2:6" ht="15.4" customHeight="1" x14ac:dyDescent="0.35">
      <c r="B1637" s="323"/>
      <c r="C1637" s="315"/>
      <c r="D1637" s="316">
        <v>21102</v>
      </c>
      <c r="E1637" s="217" t="s">
        <v>57</v>
      </c>
      <c r="F1637" s="218">
        <v>0</v>
      </c>
    </row>
    <row r="1638" spans="2:6" ht="15.4" customHeight="1" x14ac:dyDescent="0.35">
      <c r="B1638" s="323"/>
      <c r="C1638" s="315"/>
      <c r="D1638" s="316">
        <v>21102</v>
      </c>
      <c r="E1638" s="217" t="s">
        <v>58</v>
      </c>
      <c r="F1638" s="218">
        <v>2</v>
      </c>
    </row>
    <row r="1639" spans="2:6" ht="15.4" customHeight="1" x14ac:dyDescent="0.35">
      <c r="B1639" s="323"/>
      <c r="C1639" s="315"/>
      <c r="D1639" s="316">
        <v>21102</v>
      </c>
      <c r="E1639" s="217" t="s">
        <v>59</v>
      </c>
      <c r="F1639" s="218">
        <v>0</v>
      </c>
    </row>
    <row r="1640" spans="2:6" ht="15.4" customHeight="1" x14ac:dyDescent="0.35">
      <c r="B1640" s="323"/>
      <c r="C1640" s="315" t="s">
        <v>15</v>
      </c>
      <c r="D1640" s="316">
        <v>21013</v>
      </c>
      <c r="E1640" s="217" t="s">
        <v>53</v>
      </c>
      <c r="F1640" s="218">
        <v>0</v>
      </c>
    </row>
    <row r="1641" spans="2:6" ht="15.4" customHeight="1" x14ac:dyDescent="0.35">
      <c r="B1641" s="323"/>
      <c r="C1641" s="315"/>
      <c r="D1641" s="316">
        <v>21013</v>
      </c>
      <c r="E1641" s="217" t="s">
        <v>54</v>
      </c>
      <c r="F1641" s="218">
        <v>0</v>
      </c>
    </row>
    <row r="1642" spans="2:6" ht="15.4" customHeight="1" x14ac:dyDescent="0.35">
      <c r="B1642" s="323"/>
      <c r="C1642" s="315"/>
      <c r="D1642" s="316">
        <v>21013</v>
      </c>
      <c r="E1642" s="217" t="s">
        <v>55</v>
      </c>
      <c r="F1642" s="218">
        <v>0</v>
      </c>
    </row>
    <row r="1643" spans="2:6" ht="15.4" customHeight="1" x14ac:dyDescent="0.35">
      <c r="B1643" s="323"/>
      <c r="C1643" s="315"/>
      <c r="D1643" s="316">
        <v>21013</v>
      </c>
      <c r="E1643" s="217" t="s">
        <v>56</v>
      </c>
      <c r="F1643" s="218">
        <v>0</v>
      </c>
    </row>
    <row r="1644" spans="2:6" ht="15.4" customHeight="1" x14ac:dyDescent="0.35">
      <c r="B1644" s="323"/>
      <c r="C1644" s="315"/>
      <c r="D1644" s="316">
        <v>21013</v>
      </c>
      <c r="E1644" s="217" t="s">
        <v>57</v>
      </c>
      <c r="F1644" s="218">
        <v>0</v>
      </c>
    </row>
    <row r="1645" spans="2:6" ht="15.4" customHeight="1" x14ac:dyDescent="0.35">
      <c r="B1645" s="323"/>
      <c r="C1645" s="315"/>
      <c r="D1645" s="316">
        <v>21013</v>
      </c>
      <c r="E1645" s="217" t="s">
        <v>58</v>
      </c>
      <c r="F1645" s="218">
        <v>1</v>
      </c>
    </row>
    <row r="1646" spans="2:6" ht="15.4" customHeight="1" x14ac:dyDescent="0.35">
      <c r="B1646" s="323"/>
      <c r="C1646" s="315"/>
      <c r="D1646" s="316">
        <v>21013</v>
      </c>
      <c r="E1646" s="217" t="s">
        <v>59</v>
      </c>
      <c r="F1646" s="218">
        <v>0</v>
      </c>
    </row>
    <row r="1647" spans="2:6" ht="15.4" customHeight="1" x14ac:dyDescent="0.35">
      <c r="B1647" s="323"/>
      <c r="C1647" s="315"/>
      <c r="D1647" s="316">
        <v>21085</v>
      </c>
      <c r="E1647" s="217" t="s">
        <v>53</v>
      </c>
      <c r="F1647" s="218">
        <v>0</v>
      </c>
    </row>
    <row r="1648" spans="2:6" ht="15.4" customHeight="1" x14ac:dyDescent="0.35">
      <c r="B1648" s="323"/>
      <c r="C1648" s="315"/>
      <c r="D1648" s="316">
        <v>21085</v>
      </c>
      <c r="E1648" s="217" t="s">
        <v>54</v>
      </c>
      <c r="F1648" s="218">
        <v>0</v>
      </c>
    </row>
    <row r="1649" spans="2:6" ht="15.4" customHeight="1" x14ac:dyDescent="0.35">
      <c r="B1649" s="323"/>
      <c r="C1649" s="315"/>
      <c r="D1649" s="316">
        <v>21085</v>
      </c>
      <c r="E1649" s="217" t="s">
        <v>55</v>
      </c>
      <c r="F1649" s="218">
        <v>1</v>
      </c>
    </row>
    <row r="1650" spans="2:6" ht="15.4" customHeight="1" x14ac:dyDescent="0.35">
      <c r="B1650" s="323"/>
      <c r="C1650" s="315"/>
      <c r="D1650" s="316">
        <v>21085</v>
      </c>
      <c r="E1650" s="217" t="s">
        <v>56</v>
      </c>
      <c r="F1650" s="218">
        <v>1</v>
      </c>
    </row>
    <row r="1651" spans="2:6" ht="15.4" customHeight="1" x14ac:dyDescent="0.35">
      <c r="B1651" s="323"/>
      <c r="C1651" s="315"/>
      <c r="D1651" s="316">
        <v>21085</v>
      </c>
      <c r="E1651" s="217" t="s">
        <v>57</v>
      </c>
      <c r="F1651" s="218">
        <v>0</v>
      </c>
    </row>
    <row r="1652" spans="2:6" ht="15.4" customHeight="1" x14ac:dyDescent="0.35">
      <c r="B1652" s="323"/>
      <c r="C1652" s="315"/>
      <c r="D1652" s="316">
        <v>21085</v>
      </c>
      <c r="E1652" s="217" t="s">
        <v>58</v>
      </c>
      <c r="F1652" s="218">
        <v>13</v>
      </c>
    </row>
    <row r="1653" spans="2:6" ht="15.4" customHeight="1" x14ac:dyDescent="0.35">
      <c r="B1653" s="323"/>
      <c r="C1653" s="315"/>
      <c r="D1653" s="316">
        <v>21085</v>
      </c>
      <c r="E1653" s="217" t="s">
        <v>59</v>
      </c>
      <c r="F1653" s="218">
        <v>0</v>
      </c>
    </row>
    <row r="1654" spans="2:6" ht="15.4" customHeight="1" x14ac:dyDescent="0.35">
      <c r="B1654" s="323"/>
      <c r="C1654" s="315"/>
      <c r="D1654" s="317">
        <v>21161</v>
      </c>
      <c r="E1654" s="217" t="s">
        <v>53</v>
      </c>
      <c r="F1654" s="218">
        <v>0</v>
      </c>
    </row>
    <row r="1655" spans="2:6" ht="15.4" customHeight="1" x14ac:dyDescent="0.35">
      <c r="B1655" s="323"/>
      <c r="C1655" s="315"/>
      <c r="D1655" s="316">
        <v>21161</v>
      </c>
      <c r="E1655" s="217" t="s">
        <v>54</v>
      </c>
      <c r="F1655" s="218">
        <v>0</v>
      </c>
    </row>
    <row r="1656" spans="2:6" ht="15.4" customHeight="1" x14ac:dyDescent="0.35">
      <c r="B1656" s="323"/>
      <c r="C1656" s="315"/>
      <c r="D1656" s="316">
        <v>21161</v>
      </c>
      <c r="E1656" s="217" t="s">
        <v>55</v>
      </c>
      <c r="F1656" s="218">
        <v>0</v>
      </c>
    </row>
    <row r="1657" spans="2:6" ht="15.4" customHeight="1" x14ac:dyDescent="0.35">
      <c r="B1657" s="323"/>
      <c r="C1657" s="315"/>
      <c r="D1657" s="316">
        <v>21161</v>
      </c>
      <c r="E1657" s="217" t="s">
        <v>56</v>
      </c>
      <c r="F1657" s="218">
        <v>0</v>
      </c>
    </row>
    <row r="1658" spans="2:6" ht="15.4" customHeight="1" x14ac:dyDescent="0.35">
      <c r="B1658" s="323"/>
      <c r="C1658" s="315"/>
      <c r="D1658" s="316">
        <v>21161</v>
      </c>
      <c r="E1658" s="217" t="s">
        <v>57</v>
      </c>
      <c r="F1658" s="218">
        <v>0</v>
      </c>
    </row>
    <row r="1659" spans="2:6" ht="15.4" customHeight="1" x14ac:dyDescent="0.35">
      <c r="B1659" s="323"/>
      <c r="C1659" s="315"/>
      <c r="D1659" s="316">
        <v>21161</v>
      </c>
      <c r="E1659" s="217" t="s">
        <v>58</v>
      </c>
      <c r="F1659" s="218">
        <v>3</v>
      </c>
    </row>
    <row r="1660" spans="2:6" ht="15.4" customHeight="1" x14ac:dyDescent="0.35">
      <c r="B1660" s="323"/>
      <c r="C1660" s="315"/>
      <c r="D1660" s="316">
        <v>21161</v>
      </c>
      <c r="E1660" s="217" t="s">
        <v>59</v>
      </c>
      <c r="F1660" s="218">
        <v>0</v>
      </c>
    </row>
    <row r="1661" spans="2:6" ht="15.4" customHeight="1" x14ac:dyDescent="0.35">
      <c r="B1661" s="323"/>
      <c r="C1661" s="315" t="s">
        <v>16</v>
      </c>
      <c r="D1661" s="316">
        <v>20732</v>
      </c>
      <c r="E1661" s="216" t="s">
        <v>53</v>
      </c>
      <c r="F1661" s="108">
        <v>0</v>
      </c>
    </row>
    <row r="1662" spans="2:6" ht="15.4" customHeight="1" x14ac:dyDescent="0.35">
      <c r="B1662" s="323"/>
      <c r="C1662" s="315"/>
      <c r="D1662" s="316">
        <v>20732</v>
      </c>
      <c r="E1662" s="217" t="s">
        <v>54</v>
      </c>
      <c r="F1662" s="218">
        <v>0</v>
      </c>
    </row>
    <row r="1663" spans="2:6" ht="15.4" customHeight="1" x14ac:dyDescent="0.35">
      <c r="B1663" s="323"/>
      <c r="C1663" s="315"/>
      <c r="D1663" s="316">
        <v>20732</v>
      </c>
      <c r="E1663" s="217" t="s">
        <v>55</v>
      </c>
      <c r="F1663" s="218">
        <v>0</v>
      </c>
    </row>
    <row r="1664" spans="2:6" ht="15.4" customHeight="1" x14ac:dyDescent="0.35">
      <c r="B1664" s="323"/>
      <c r="C1664" s="315"/>
      <c r="D1664" s="316">
        <v>20732</v>
      </c>
      <c r="E1664" s="217" t="s">
        <v>56</v>
      </c>
      <c r="F1664" s="218">
        <v>0</v>
      </c>
    </row>
    <row r="1665" spans="2:6" ht="15.4" customHeight="1" x14ac:dyDescent="0.35">
      <c r="B1665" s="323"/>
      <c r="C1665" s="315"/>
      <c r="D1665" s="316">
        <v>20732</v>
      </c>
      <c r="E1665" s="217" t="s">
        <v>57</v>
      </c>
      <c r="F1665" s="218">
        <v>0</v>
      </c>
    </row>
    <row r="1666" spans="2:6" ht="15.4" customHeight="1" x14ac:dyDescent="0.35">
      <c r="B1666" s="323"/>
      <c r="C1666" s="315"/>
      <c r="D1666" s="316">
        <v>20732</v>
      </c>
      <c r="E1666" s="217" t="s">
        <v>58</v>
      </c>
      <c r="F1666" s="218">
        <v>5</v>
      </c>
    </row>
    <row r="1667" spans="2:6" ht="15.4" customHeight="1" x14ac:dyDescent="0.35">
      <c r="B1667" s="323"/>
      <c r="C1667" s="315"/>
      <c r="D1667" s="316">
        <v>20732</v>
      </c>
      <c r="E1667" s="217" t="s">
        <v>59</v>
      </c>
      <c r="F1667" s="218">
        <v>0</v>
      </c>
    </row>
    <row r="1668" spans="2:6" ht="15.4" customHeight="1" x14ac:dyDescent="0.35">
      <c r="B1668" s="323"/>
      <c r="C1668" s="315" t="s">
        <v>17</v>
      </c>
      <c r="D1668" s="316">
        <v>21048</v>
      </c>
      <c r="E1668" s="217" t="s">
        <v>53</v>
      </c>
      <c r="F1668" s="218">
        <v>0</v>
      </c>
    </row>
    <row r="1669" spans="2:6" ht="15.4" customHeight="1" x14ac:dyDescent="0.35">
      <c r="B1669" s="323"/>
      <c r="C1669" s="315"/>
      <c r="D1669" s="316">
        <v>21048</v>
      </c>
      <c r="E1669" s="217" t="s">
        <v>54</v>
      </c>
      <c r="F1669" s="218">
        <v>0</v>
      </c>
    </row>
    <row r="1670" spans="2:6" ht="15.4" customHeight="1" x14ac:dyDescent="0.35">
      <c r="B1670" s="323"/>
      <c r="C1670" s="315"/>
      <c r="D1670" s="316">
        <v>21048</v>
      </c>
      <c r="E1670" s="217" t="s">
        <v>55</v>
      </c>
      <c r="F1670" s="218">
        <v>0</v>
      </c>
    </row>
    <row r="1671" spans="2:6" ht="15.4" customHeight="1" x14ac:dyDescent="0.35">
      <c r="B1671" s="323"/>
      <c r="C1671" s="315"/>
      <c r="D1671" s="316">
        <v>21048</v>
      </c>
      <c r="E1671" s="217" t="s">
        <v>56</v>
      </c>
      <c r="F1671" s="218">
        <v>0</v>
      </c>
    </row>
    <row r="1672" spans="2:6" ht="15.4" customHeight="1" x14ac:dyDescent="0.35">
      <c r="B1672" s="323"/>
      <c r="C1672" s="315"/>
      <c r="D1672" s="316">
        <v>21048</v>
      </c>
      <c r="E1672" s="217" t="s">
        <v>57</v>
      </c>
      <c r="F1672" s="218">
        <v>0</v>
      </c>
    </row>
    <row r="1673" spans="2:6" ht="15.4" customHeight="1" x14ac:dyDescent="0.35">
      <c r="B1673" s="323"/>
      <c r="C1673" s="315"/>
      <c r="D1673" s="316">
        <v>21048</v>
      </c>
      <c r="E1673" s="217" t="s">
        <v>58</v>
      </c>
      <c r="F1673" s="218">
        <v>3</v>
      </c>
    </row>
    <row r="1674" spans="2:6" ht="15.4" customHeight="1" x14ac:dyDescent="0.35">
      <c r="B1674" s="323"/>
      <c r="C1674" s="315"/>
      <c r="D1674" s="316">
        <v>21048</v>
      </c>
      <c r="E1674" s="217" t="s">
        <v>59</v>
      </c>
      <c r="F1674" s="218">
        <v>3</v>
      </c>
    </row>
    <row r="1675" spans="2:6" ht="15.4" customHeight="1" x14ac:dyDescent="0.35">
      <c r="B1675" s="323"/>
      <c r="C1675" s="315"/>
      <c r="D1675" s="316">
        <v>21104</v>
      </c>
      <c r="E1675" s="217" t="s">
        <v>53</v>
      </c>
      <c r="F1675" s="218">
        <v>0</v>
      </c>
    </row>
    <row r="1676" spans="2:6" ht="15.4" customHeight="1" x14ac:dyDescent="0.35">
      <c r="B1676" s="323"/>
      <c r="C1676" s="315"/>
      <c r="D1676" s="316">
        <v>21104</v>
      </c>
      <c r="E1676" s="217" t="s">
        <v>54</v>
      </c>
      <c r="F1676" s="218">
        <v>0</v>
      </c>
    </row>
    <row r="1677" spans="2:6" ht="15.4" customHeight="1" x14ac:dyDescent="0.35">
      <c r="B1677" s="323"/>
      <c r="C1677" s="315"/>
      <c r="D1677" s="316">
        <v>21104</v>
      </c>
      <c r="E1677" s="217" t="s">
        <v>55</v>
      </c>
      <c r="F1677" s="218">
        <v>0</v>
      </c>
    </row>
    <row r="1678" spans="2:6" ht="15.4" customHeight="1" x14ac:dyDescent="0.35">
      <c r="B1678" s="323"/>
      <c r="C1678" s="315"/>
      <c r="D1678" s="316">
        <v>21104</v>
      </c>
      <c r="E1678" s="217" t="s">
        <v>56</v>
      </c>
      <c r="F1678" s="218">
        <v>0</v>
      </c>
    </row>
    <row r="1679" spans="2:6" ht="15.4" customHeight="1" x14ac:dyDescent="0.35">
      <c r="B1679" s="323"/>
      <c r="C1679" s="315"/>
      <c r="D1679" s="316">
        <v>21104</v>
      </c>
      <c r="E1679" s="217" t="s">
        <v>57</v>
      </c>
      <c r="F1679" s="218">
        <v>0</v>
      </c>
    </row>
    <row r="1680" spans="2:6" ht="15.4" customHeight="1" x14ac:dyDescent="0.35">
      <c r="B1680" s="323"/>
      <c r="C1680" s="315"/>
      <c r="D1680" s="316">
        <v>21104</v>
      </c>
      <c r="E1680" s="217" t="s">
        <v>58</v>
      </c>
      <c r="F1680" s="218">
        <v>1</v>
      </c>
    </row>
    <row r="1681" spans="2:6" ht="15.4" customHeight="1" x14ac:dyDescent="0.35">
      <c r="B1681" s="323"/>
      <c r="C1681" s="315"/>
      <c r="D1681" s="316">
        <v>21104</v>
      </c>
      <c r="E1681" s="217" t="s">
        <v>59</v>
      </c>
      <c r="F1681" s="218">
        <v>0</v>
      </c>
    </row>
    <row r="1682" spans="2:6" ht="15.4" customHeight="1" x14ac:dyDescent="0.35">
      <c r="B1682" s="323"/>
      <c r="C1682" s="315"/>
      <c r="D1682" s="316">
        <v>21157</v>
      </c>
      <c r="E1682" s="217" t="s">
        <v>53</v>
      </c>
      <c r="F1682" s="218">
        <v>0</v>
      </c>
    </row>
    <row r="1683" spans="2:6" ht="15.4" customHeight="1" x14ac:dyDescent="0.35">
      <c r="B1683" s="323"/>
      <c r="C1683" s="315"/>
      <c r="D1683" s="316">
        <v>21157</v>
      </c>
      <c r="E1683" s="217" t="s">
        <v>54</v>
      </c>
      <c r="F1683" s="218">
        <v>0</v>
      </c>
    </row>
    <row r="1684" spans="2:6" ht="15.4" customHeight="1" x14ac:dyDescent="0.35">
      <c r="B1684" s="323"/>
      <c r="C1684" s="315"/>
      <c r="D1684" s="316">
        <v>21157</v>
      </c>
      <c r="E1684" s="217" t="s">
        <v>55</v>
      </c>
      <c r="F1684" s="218">
        <v>0</v>
      </c>
    </row>
    <row r="1685" spans="2:6" ht="15.4" customHeight="1" x14ac:dyDescent="0.35">
      <c r="B1685" s="323"/>
      <c r="C1685" s="315"/>
      <c r="D1685" s="316">
        <v>21157</v>
      </c>
      <c r="E1685" s="217" t="s">
        <v>56</v>
      </c>
      <c r="F1685" s="218">
        <v>1</v>
      </c>
    </row>
    <row r="1686" spans="2:6" ht="15.4" customHeight="1" x14ac:dyDescent="0.35">
      <c r="B1686" s="323"/>
      <c r="C1686" s="315"/>
      <c r="D1686" s="316">
        <v>21157</v>
      </c>
      <c r="E1686" s="217" t="s">
        <v>57</v>
      </c>
      <c r="F1686" s="218">
        <v>0</v>
      </c>
    </row>
    <row r="1687" spans="2:6" ht="15.4" customHeight="1" x14ac:dyDescent="0.35">
      <c r="B1687" s="323"/>
      <c r="C1687" s="315"/>
      <c r="D1687" s="316">
        <v>21157</v>
      </c>
      <c r="E1687" s="217" t="s">
        <v>58</v>
      </c>
      <c r="F1687" s="218">
        <v>14</v>
      </c>
    </row>
    <row r="1688" spans="2:6" ht="15.4" customHeight="1" x14ac:dyDescent="0.35">
      <c r="B1688" s="323"/>
      <c r="C1688" s="315"/>
      <c r="D1688" s="316">
        <v>21157</v>
      </c>
      <c r="E1688" s="217" t="s">
        <v>59</v>
      </c>
      <c r="F1688" s="218">
        <v>1</v>
      </c>
    </row>
    <row r="1689" spans="2:6" ht="15.4" customHeight="1" x14ac:dyDescent="0.35">
      <c r="B1689" s="323"/>
      <c r="C1689" s="315"/>
      <c r="D1689" s="316">
        <v>21158</v>
      </c>
      <c r="E1689" s="217" t="s">
        <v>53</v>
      </c>
      <c r="F1689" s="218">
        <v>0</v>
      </c>
    </row>
    <row r="1690" spans="2:6" ht="15.4" customHeight="1" x14ac:dyDescent="0.35">
      <c r="B1690" s="323"/>
      <c r="C1690" s="315"/>
      <c r="D1690" s="316">
        <v>21158</v>
      </c>
      <c r="E1690" s="217" t="s">
        <v>54</v>
      </c>
      <c r="F1690" s="218">
        <v>0</v>
      </c>
    </row>
    <row r="1691" spans="2:6" ht="15.4" customHeight="1" x14ac:dyDescent="0.35">
      <c r="B1691" s="323"/>
      <c r="C1691" s="315"/>
      <c r="D1691" s="316">
        <v>21158</v>
      </c>
      <c r="E1691" s="217" t="s">
        <v>55</v>
      </c>
      <c r="F1691" s="218">
        <v>0</v>
      </c>
    </row>
    <row r="1692" spans="2:6" ht="15.4" customHeight="1" x14ac:dyDescent="0.35">
      <c r="B1692" s="323"/>
      <c r="C1692" s="315"/>
      <c r="D1692" s="316">
        <v>21158</v>
      </c>
      <c r="E1692" s="217" t="s">
        <v>56</v>
      </c>
      <c r="F1692" s="218">
        <v>0</v>
      </c>
    </row>
    <row r="1693" spans="2:6" ht="15.4" customHeight="1" x14ac:dyDescent="0.35">
      <c r="B1693" s="323"/>
      <c r="C1693" s="315"/>
      <c r="D1693" s="316">
        <v>21158</v>
      </c>
      <c r="E1693" s="217" t="s">
        <v>57</v>
      </c>
      <c r="F1693" s="218">
        <v>0</v>
      </c>
    </row>
    <row r="1694" spans="2:6" ht="15.4" customHeight="1" x14ac:dyDescent="0.35">
      <c r="B1694" s="323"/>
      <c r="C1694" s="315"/>
      <c r="D1694" s="316">
        <v>21158</v>
      </c>
      <c r="E1694" s="217" t="s">
        <v>58</v>
      </c>
      <c r="F1694" s="218">
        <v>7</v>
      </c>
    </row>
    <row r="1695" spans="2:6" ht="15.4" customHeight="1" x14ac:dyDescent="0.35">
      <c r="B1695" s="323"/>
      <c r="C1695" s="315"/>
      <c r="D1695" s="316">
        <v>21158</v>
      </c>
      <c r="E1695" s="217" t="s">
        <v>59</v>
      </c>
      <c r="F1695" s="218">
        <v>1</v>
      </c>
    </row>
    <row r="1696" spans="2:6" ht="15.4" customHeight="1" x14ac:dyDescent="0.35">
      <c r="B1696" s="323"/>
      <c r="C1696" s="315"/>
      <c r="D1696" s="317">
        <v>21784</v>
      </c>
      <c r="E1696" s="217" t="s">
        <v>53</v>
      </c>
      <c r="F1696" s="218">
        <v>0</v>
      </c>
    </row>
    <row r="1697" spans="2:6" ht="15.4" customHeight="1" x14ac:dyDescent="0.35">
      <c r="B1697" s="323"/>
      <c r="C1697" s="315"/>
      <c r="D1697" s="316">
        <v>21784</v>
      </c>
      <c r="E1697" s="217" t="s">
        <v>54</v>
      </c>
      <c r="F1697" s="218">
        <v>0</v>
      </c>
    </row>
    <row r="1698" spans="2:6" ht="15.4" customHeight="1" x14ac:dyDescent="0.35">
      <c r="B1698" s="323"/>
      <c r="C1698" s="315"/>
      <c r="D1698" s="316">
        <v>21784</v>
      </c>
      <c r="E1698" s="217" t="s">
        <v>55</v>
      </c>
      <c r="F1698" s="218">
        <v>0</v>
      </c>
    </row>
    <row r="1699" spans="2:6" ht="15.4" customHeight="1" x14ac:dyDescent="0.35">
      <c r="B1699" s="323"/>
      <c r="C1699" s="315"/>
      <c r="D1699" s="316">
        <v>21784</v>
      </c>
      <c r="E1699" s="217" t="s">
        <v>56</v>
      </c>
      <c r="F1699" s="218">
        <v>0</v>
      </c>
    </row>
    <row r="1700" spans="2:6" ht="15.4" customHeight="1" x14ac:dyDescent="0.35">
      <c r="B1700" s="323"/>
      <c r="C1700" s="315"/>
      <c r="D1700" s="316">
        <v>21784</v>
      </c>
      <c r="E1700" s="217" t="s">
        <v>57</v>
      </c>
      <c r="F1700" s="218">
        <v>0</v>
      </c>
    </row>
    <row r="1701" spans="2:6" ht="15.4" customHeight="1" x14ac:dyDescent="0.35">
      <c r="B1701" s="323"/>
      <c r="C1701" s="315"/>
      <c r="D1701" s="316">
        <v>21784</v>
      </c>
      <c r="E1701" s="217" t="s">
        <v>58</v>
      </c>
      <c r="F1701" s="218">
        <v>9</v>
      </c>
    </row>
    <row r="1702" spans="2:6" ht="15.4" customHeight="1" x14ac:dyDescent="0.35">
      <c r="B1702" s="323"/>
      <c r="C1702" s="315"/>
      <c r="D1702" s="316">
        <v>21784</v>
      </c>
      <c r="E1702" s="217" t="s">
        <v>59</v>
      </c>
      <c r="F1702" s="218">
        <v>1</v>
      </c>
    </row>
    <row r="1703" spans="2:6" ht="15.4" customHeight="1" x14ac:dyDescent="0.35">
      <c r="B1703" s="323"/>
      <c r="C1703" s="315" t="s">
        <v>18</v>
      </c>
      <c r="D1703" s="316">
        <v>21903</v>
      </c>
      <c r="E1703" s="216" t="s">
        <v>53</v>
      </c>
      <c r="F1703" s="108">
        <v>0</v>
      </c>
    </row>
    <row r="1704" spans="2:6" ht="15.4" customHeight="1" x14ac:dyDescent="0.35">
      <c r="B1704" s="323"/>
      <c r="C1704" s="315"/>
      <c r="D1704" s="316">
        <v>21903</v>
      </c>
      <c r="E1704" s="217" t="s">
        <v>54</v>
      </c>
      <c r="F1704" s="218">
        <v>0</v>
      </c>
    </row>
    <row r="1705" spans="2:6" ht="15.4" customHeight="1" x14ac:dyDescent="0.35">
      <c r="B1705" s="323"/>
      <c r="C1705" s="315"/>
      <c r="D1705" s="316">
        <v>21903</v>
      </c>
      <c r="E1705" s="217" t="s">
        <v>55</v>
      </c>
      <c r="F1705" s="218">
        <v>0</v>
      </c>
    </row>
    <row r="1706" spans="2:6" ht="15.4" customHeight="1" x14ac:dyDescent="0.35">
      <c r="B1706" s="323"/>
      <c r="C1706" s="315"/>
      <c r="D1706" s="316">
        <v>21903</v>
      </c>
      <c r="E1706" s="217" t="s">
        <v>56</v>
      </c>
      <c r="F1706" s="218">
        <v>0</v>
      </c>
    </row>
    <row r="1707" spans="2:6" ht="15.4" customHeight="1" x14ac:dyDescent="0.35">
      <c r="B1707" s="323"/>
      <c r="C1707" s="315"/>
      <c r="D1707" s="316">
        <v>21903</v>
      </c>
      <c r="E1707" s="217" t="s">
        <v>57</v>
      </c>
      <c r="F1707" s="218">
        <v>0</v>
      </c>
    </row>
    <row r="1708" spans="2:6" ht="15.4" customHeight="1" x14ac:dyDescent="0.35">
      <c r="B1708" s="323"/>
      <c r="C1708" s="315"/>
      <c r="D1708" s="316">
        <v>21903</v>
      </c>
      <c r="E1708" s="217" t="s">
        <v>58</v>
      </c>
      <c r="F1708" s="218">
        <v>1</v>
      </c>
    </row>
    <row r="1709" spans="2:6" ht="15.4" customHeight="1" x14ac:dyDescent="0.35">
      <c r="B1709" s="323"/>
      <c r="C1709" s="315"/>
      <c r="D1709" s="316">
        <v>21903</v>
      </c>
      <c r="E1709" s="217" t="s">
        <v>59</v>
      </c>
      <c r="F1709" s="218">
        <v>0</v>
      </c>
    </row>
    <row r="1710" spans="2:6" ht="15.4" customHeight="1" x14ac:dyDescent="0.35">
      <c r="B1710" s="323"/>
      <c r="C1710" s="315" t="s">
        <v>21</v>
      </c>
      <c r="D1710" s="316">
        <v>21001</v>
      </c>
      <c r="E1710" s="217" t="s">
        <v>53</v>
      </c>
      <c r="F1710" s="218">
        <v>0</v>
      </c>
    </row>
    <row r="1711" spans="2:6" ht="15.4" customHeight="1" x14ac:dyDescent="0.35">
      <c r="B1711" s="323"/>
      <c r="C1711" s="315"/>
      <c r="D1711" s="316">
        <v>21001</v>
      </c>
      <c r="E1711" s="217" t="s">
        <v>54</v>
      </c>
      <c r="F1711" s="218">
        <v>0</v>
      </c>
    </row>
    <row r="1712" spans="2:6" ht="15.4" customHeight="1" x14ac:dyDescent="0.35">
      <c r="B1712" s="323"/>
      <c r="C1712" s="315"/>
      <c r="D1712" s="316">
        <v>21001</v>
      </c>
      <c r="E1712" s="217" t="s">
        <v>55</v>
      </c>
      <c r="F1712" s="218">
        <v>0</v>
      </c>
    </row>
    <row r="1713" spans="2:6" ht="15.4" customHeight="1" x14ac:dyDescent="0.35">
      <c r="B1713" s="323"/>
      <c r="C1713" s="315"/>
      <c r="D1713" s="316">
        <v>21001</v>
      </c>
      <c r="E1713" s="217" t="s">
        <v>56</v>
      </c>
      <c r="F1713" s="218">
        <v>0</v>
      </c>
    </row>
    <row r="1714" spans="2:6" ht="15.4" customHeight="1" x14ac:dyDescent="0.35">
      <c r="B1714" s="323"/>
      <c r="C1714" s="315"/>
      <c r="D1714" s="316">
        <v>21001</v>
      </c>
      <c r="E1714" s="217" t="s">
        <v>57</v>
      </c>
      <c r="F1714" s="218">
        <v>0</v>
      </c>
    </row>
    <row r="1715" spans="2:6" ht="15.4" customHeight="1" x14ac:dyDescent="0.35">
      <c r="B1715" s="323"/>
      <c r="C1715" s="315"/>
      <c r="D1715" s="316">
        <v>21001</v>
      </c>
      <c r="E1715" s="217" t="s">
        <v>58</v>
      </c>
      <c r="F1715" s="218">
        <v>38</v>
      </c>
    </row>
    <row r="1716" spans="2:6" ht="15.4" customHeight="1" x14ac:dyDescent="0.35">
      <c r="B1716" s="323"/>
      <c r="C1716" s="315"/>
      <c r="D1716" s="316">
        <v>21001</v>
      </c>
      <c r="E1716" s="217" t="s">
        <v>59</v>
      </c>
      <c r="F1716" s="218">
        <v>4</v>
      </c>
    </row>
    <row r="1717" spans="2:6" ht="15.4" customHeight="1" x14ac:dyDescent="0.35">
      <c r="B1717" s="323"/>
      <c r="C1717" s="315"/>
      <c r="D1717" s="316">
        <v>21009</v>
      </c>
      <c r="E1717" s="217" t="s">
        <v>53</v>
      </c>
      <c r="F1717" s="218">
        <v>1</v>
      </c>
    </row>
    <row r="1718" spans="2:6" ht="15.4" customHeight="1" x14ac:dyDescent="0.35">
      <c r="B1718" s="323"/>
      <c r="C1718" s="315"/>
      <c r="D1718" s="316">
        <v>21009</v>
      </c>
      <c r="E1718" s="217" t="s">
        <v>54</v>
      </c>
      <c r="F1718" s="218">
        <v>0</v>
      </c>
    </row>
    <row r="1719" spans="2:6" ht="15.4" customHeight="1" x14ac:dyDescent="0.35">
      <c r="B1719" s="323"/>
      <c r="C1719" s="315"/>
      <c r="D1719" s="316">
        <v>21009</v>
      </c>
      <c r="E1719" s="217" t="s">
        <v>55</v>
      </c>
      <c r="F1719" s="218">
        <v>1</v>
      </c>
    </row>
    <row r="1720" spans="2:6" ht="15.4" customHeight="1" x14ac:dyDescent="0.35">
      <c r="B1720" s="323"/>
      <c r="C1720" s="315"/>
      <c r="D1720" s="316">
        <v>21009</v>
      </c>
      <c r="E1720" s="217" t="s">
        <v>56</v>
      </c>
      <c r="F1720" s="218">
        <v>1</v>
      </c>
    </row>
    <row r="1721" spans="2:6" ht="15.4" customHeight="1" x14ac:dyDescent="0.35">
      <c r="B1721" s="323"/>
      <c r="C1721" s="315"/>
      <c r="D1721" s="316">
        <v>21009</v>
      </c>
      <c r="E1721" s="217" t="s">
        <v>57</v>
      </c>
      <c r="F1721" s="218">
        <v>1</v>
      </c>
    </row>
    <row r="1722" spans="2:6" ht="15.4" customHeight="1" x14ac:dyDescent="0.35">
      <c r="B1722" s="323"/>
      <c r="C1722" s="315"/>
      <c r="D1722" s="316">
        <v>21009</v>
      </c>
      <c r="E1722" s="217" t="s">
        <v>58</v>
      </c>
      <c r="F1722" s="218">
        <v>22</v>
      </c>
    </row>
    <row r="1723" spans="2:6" ht="15.4" customHeight="1" x14ac:dyDescent="0.35">
      <c r="B1723" s="323"/>
      <c r="C1723" s="315"/>
      <c r="D1723" s="316">
        <v>21009</v>
      </c>
      <c r="E1723" s="217" t="s">
        <v>59</v>
      </c>
      <c r="F1723" s="218">
        <v>7</v>
      </c>
    </row>
    <row r="1724" spans="2:6" ht="15.4" customHeight="1" x14ac:dyDescent="0.35">
      <c r="B1724" s="323"/>
      <c r="C1724" s="315"/>
      <c r="D1724" s="316">
        <v>21014</v>
      </c>
      <c r="E1724" s="217" t="s">
        <v>53</v>
      </c>
      <c r="F1724" s="218">
        <v>0</v>
      </c>
    </row>
    <row r="1725" spans="2:6" ht="15.4" customHeight="1" x14ac:dyDescent="0.35">
      <c r="B1725" s="323"/>
      <c r="C1725" s="315"/>
      <c r="D1725" s="316">
        <v>21014</v>
      </c>
      <c r="E1725" s="217" t="s">
        <v>54</v>
      </c>
      <c r="F1725" s="218">
        <v>0</v>
      </c>
    </row>
    <row r="1726" spans="2:6" ht="15.4" customHeight="1" x14ac:dyDescent="0.35">
      <c r="B1726" s="323"/>
      <c r="C1726" s="315"/>
      <c r="D1726" s="316">
        <v>21014</v>
      </c>
      <c r="E1726" s="217" t="s">
        <v>55</v>
      </c>
      <c r="F1726" s="218">
        <v>0</v>
      </c>
    </row>
    <row r="1727" spans="2:6" ht="15.4" customHeight="1" x14ac:dyDescent="0.35">
      <c r="B1727" s="323"/>
      <c r="C1727" s="315"/>
      <c r="D1727" s="316">
        <v>21014</v>
      </c>
      <c r="E1727" s="217" t="s">
        <v>56</v>
      </c>
      <c r="F1727" s="218">
        <v>0</v>
      </c>
    </row>
    <row r="1728" spans="2:6" ht="15.4" customHeight="1" x14ac:dyDescent="0.35">
      <c r="B1728" s="323"/>
      <c r="C1728" s="315"/>
      <c r="D1728" s="316">
        <v>21014</v>
      </c>
      <c r="E1728" s="217" t="s">
        <v>57</v>
      </c>
      <c r="F1728" s="218">
        <v>0</v>
      </c>
    </row>
    <row r="1729" spans="2:6" ht="15.4" customHeight="1" x14ac:dyDescent="0.35">
      <c r="B1729" s="323"/>
      <c r="C1729" s="315"/>
      <c r="D1729" s="316">
        <v>21014</v>
      </c>
      <c r="E1729" s="217" t="s">
        <v>58</v>
      </c>
      <c r="F1729" s="218">
        <v>16</v>
      </c>
    </row>
    <row r="1730" spans="2:6" ht="15.4" customHeight="1" x14ac:dyDescent="0.35">
      <c r="B1730" s="323"/>
      <c r="C1730" s="315"/>
      <c r="D1730" s="316">
        <v>21014</v>
      </c>
      <c r="E1730" s="217" t="s">
        <v>59</v>
      </c>
      <c r="F1730" s="218">
        <v>4</v>
      </c>
    </row>
    <row r="1731" spans="2:6" ht="15.4" customHeight="1" x14ac:dyDescent="0.35">
      <c r="B1731" s="323"/>
      <c r="C1731" s="315"/>
      <c r="D1731" s="317">
        <v>21015</v>
      </c>
      <c r="E1731" s="217" t="s">
        <v>53</v>
      </c>
      <c r="F1731" s="218">
        <v>0</v>
      </c>
    </row>
    <row r="1732" spans="2:6" ht="15.4" customHeight="1" x14ac:dyDescent="0.35">
      <c r="B1732" s="323"/>
      <c r="C1732" s="315"/>
      <c r="D1732" s="316">
        <v>21015</v>
      </c>
      <c r="E1732" s="217" t="s">
        <v>54</v>
      </c>
      <c r="F1732" s="218">
        <v>0</v>
      </c>
    </row>
    <row r="1733" spans="2:6" ht="15.4" customHeight="1" x14ac:dyDescent="0.35">
      <c r="B1733" s="323"/>
      <c r="C1733" s="315"/>
      <c r="D1733" s="316">
        <v>21015</v>
      </c>
      <c r="E1733" s="217" t="s">
        <v>55</v>
      </c>
      <c r="F1733" s="218">
        <v>0</v>
      </c>
    </row>
    <row r="1734" spans="2:6" ht="15.4" customHeight="1" x14ac:dyDescent="0.35">
      <c r="B1734" s="323"/>
      <c r="C1734" s="315"/>
      <c r="D1734" s="316">
        <v>21015</v>
      </c>
      <c r="E1734" s="217" t="s">
        <v>56</v>
      </c>
      <c r="F1734" s="218">
        <v>0</v>
      </c>
    </row>
    <row r="1735" spans="2:6" ht="15.4" customHeight="1" x14ac:dyDescent="0.35">
      <c r="B1735" s="323"/>
      <c r="C1735" s="315"/>
      <c r="D1735" s="316">
        <v>21015</v>
      </c>
      <c r="E1735" s="217" t="s">
        <v>57</v>
      </c>
      <c r="F1735" s="218">
        <v>0</v>
      </c>
    </row>
    <row r="1736" spans="2:6" ht="15.4" customHeight="1" x14ac:dyDescent="0.35">
      <c r="B1736" s="323"/>
      <c r="C1736" s="315"/>
      <c r="D1736" s="316">
        <v>21015</v>
      </c>
      <c r="E1736" s="217" t="s">
        <v>58</v>
      </c>
      <c r="F1736" s="218">
        <v>7</v>
      </c>
    </row>
    <row r="1737" spans="2:6" ht="15.4" customHeight="1" x14ac:dyDescent="0.35">
      <c r="B1737" s="323"/>
      <c r="C1737" s="315"/>
      <c r="D1737" s="316">
        <v>21015</v>
      </c>
      <c r="E1737" s="217" t="s">
        <v>59</v>
      </c>
      <c r="F1737" s="218">
        <v>2</v>
      </c>
    </row>
    <row r="1738" spans="2:6" ht="15.4" customHeight="1" x14ac:dyDescent="0.35">
      <c r="B1738" s="323"/>
      <c r="C1738" s="315"/>
      <c r="D1738" s="316">
        <v>21017</v>
      </c>
      <c r="E1738" s="216" t="s">
        <v>53</v>
      </c>
      <c r="F1738" s="108">
        <v>0</v>
      </c>
    </row>
    <row r="1739" spans="2:6" ht="15.4" customHeight="1" x14ac:dyDescent="0.35">
      <c r="B1739" s="323"/>
      <c r="C1739" s="315"/>
      <c r="D1739" s="316">
        <v>21017</v>
      </c>
      <c r="E1739" s="217" t="s">
        <v>54</v>
      </c>
      <c r="F1739" s="218">
        <v>0</v>
      </c>
    </row>
    <row r="1740" spans="2:6" ht="15.4" customHeight="1" x14ac:dyDescent="0.35">
      <c r="B1740" s="323"/>
      <c r="C1740" s="315"/>
      <c r="D1740" s="316">
        <v>21017</v>
      </c>
      <c r="E1740" s="217" t="s">
        <v>55</v>
      </c>
      <c r="F1740" s="218">
        <v>0</v>
      </c>
    </row>
    <row r="1741" spans="2:6" ht="15.4" customHeight="1" x14ac:dyDescent="0.35">
      <c r="B1741" s="323"/>
      <c r="C1741" s="315"/>
      <c r="D1741" s="316">
        <v>21017</v>
      </c>
      <c r="E1741" s="217" t="s">
        <v>56</v>
      </c>
      <c r="F1741" s="218">
        <v>0</v>
      </c>
    </row>
    <row r="1742" spans="2:6" ht="15.4" customHeight="1" x14ac:dyDescent="0.35">
      <c r="B1742" s="323"/>
      <c r="C1742" s="315"/>
      <c r="D1742" s="316">
        <v>21017</v>
      </c>
      <c r="E1742" s="217" t="s">
        <v>57</v>
      </c>
      <c r="F1742" s="218">
        <v>0</v>
      </c>
    </row>
    <row r="1743" spans="2:6" ht="15.4" customHeight="1" x14ac:dyDescent="0.35">
      <c r="B1743" s="323"/>
      <c r="C1743" s="315"/>
      <c r="D1743" s="316">
        <v>21017</v>
      </c>
      <c r="E1743" s="217" t="s">
        <v>58</v>
      </c>
      <c r="F1743" s="218">
        <v>5</v>
      </c>
    </row>
    <row r="1744" spans="2:6" ht="15.4" customHeight="1" x14ac:dyDescent="0.35">
      <c r="B1744" s="323"/>
      <c r="C1744" s="315"/>
      <c r="D1744" s="316">
        <v>21017</v>
      </c>
      <c r="E1744" s="217" t="s">
        <v>59</v>
      </c>
      <c r="F1744" s="218">
        <v>1</v>
      </c>
    </row>
    <row r="1745" spans="2:6" ht="15.4" customHeight="1" x14ac:dyDescent="0.35">
      <c r="B1745" s="323"/>
      <c r="C1745" s="315"/>
      <c r="D1745" s="316">
        <v>21028</v>
      </c>
      <c r="E1745" s="217" t="s">
        <v>53</v>
      </c>
      <c r="F1745" s="218">
        <v>0</v>
      </c>
    </row>
    <row r="1746" spans="2:6" ht="15.4" customHeight="1" x14ac:dyDescent="0.35">
      <c r="B1746" s="323"/>
      <c r="C1746" s="315"/>
      <c r="D1746" s="316">
        <v>21028</v>
      </c>
      <c r="E1746" s="217" t="s">
        <v>54</v>
      </c>
      <c r="F1746" s="218">
        <v>0</v>
      </c>
    </row>
    <row r="1747" spans="2:6" ht="15.4" customHeight="1" x14ac:dyDescent="0.35">
      <c r="B1747" s="323"/>
      <c r="C1747" s="315"/>
      <c r="D1747" s="316">
        <v>21028</v>
      </c>
      <c r="E1747" s="217" t="s">
        <v>55</v>
      </c>
      <c r="F1747" s="218">
        <v>0</v>
      </c>
    </row>
    <row r="1748" spans="2:6" ht="15.4" customHeight="1" x14ac:dyDescent="0.35">
      <c r="B1748" s="323"/>
      <c r="C1748" s="315"/>
      <c r="D1748" s="316">
        <v>21028</v>
      </c>
      <c r="E1748" s="217" t="s">
        <v>56</v>
      </c>
      <c r="F1748" s="218">
        <v>0</v>
      </c>
    </row>
    <row r="1749" spans="2:6" ht="15.4" customHeight="1" x14ac:dyDescent="0.35">
      <c r="B1749" s="323"/>
      <c r="C1749" s="315"/>
      <c r="D1749" s="316">
        <v>21028</v>
      </c>
      <c r="E1749" s="217" t="s">
        <v>57</v>
      </c>
      <c r="F1749" s="218">
        <v>0</v>
      </c>
    </row>
    <row r="1750" spans="2:6" ht="15.4" customHeight="1" x14ac:dyDescent="0.35">
      <c r="B1750" s="323"/>
      <c r="C1750" s="315"/>
      <c r="D1750" s="316">
        <v>21028</v>
      </c>
      <c r="E1750" s="217" t="s">
        <v>58</v>
      </c>
      <c r="F1750" s="218">
        <v>1</v>
      </c>
    </row>
    <row r="1751" spans="2:6" ht="15.4" customHeight="1" x14ac:dyDescent="0.35">
      <c r="B1751" s="323"/>
      <c r="C1751" s="315"/>
      <c r="D1751" s="316">
        <v>21028</v>
      </c>
      <c r="E1751" s="217" t="s">
        <v>59</v>
      </c>
      <c r="F1751" s="218">
        <v>1</v>
      </c>
    </row>
    <row r="1752" spans="2:6" ht="15.4" customHeight="1" x14ac:dyDescent="0.35">
      <c r="B1752" s="323"/>
      <c r="C1752" s="315"/>
      <c r="D1752" s="316">
        <v>21040</v>
      </c>
      <c r="E1752" s="217" t="s">
        <v>53</v>
      </c>
      <c r="F1752" s="218">
        <v>0</v>
      </c>
    </row>
    <row r="1753" spans="2:6" ht="15.4" customHeight="1" x14ac:dyDescent="0.35">
      <c r="B1753" s="323"/>
      <c r="C1753" s="315"/>
      <c r="D1753" s="316">
        <v>21040</v>
      </c>
      <c r="E1753" s="217" t="s">
        <v>54</v>
      </c>
      <c r="F1753" s="218">
        <v>0</v>
      </c>
    </row>
    <row r="1754" spans="2:6" ht="15.4" customHeight="1" x14ac:dyDescent="0.35">
      <c r="B1754" s="323"/>
      <c r="C1754" s="315"/>
      <c r="D1754" s="316">
        <v>21040</v>
      </c>
      <c r="E1754" s="217" t="s">
        <v>55</v>
      </c>
      <c r="F1754" s="218">
        <v>0</v>
      </c>
    </row>
    <row r="1755" spans="2:6" ht="15.4" customHeight="1" x14ac:dyDescent="0.35">
      <c r="B1755" s="323"/>
      <c r="C1755" s="315"/>
      <c r="D1755" s="316">
        <v>21040</v>
      </c>
      <c r="E1755" s="217" t="s">
        <v>56</v>
      </c>
      <c r="F1755" s="218">
        <v>0</v>
      </c>
    </row>
    <row r="1756" spans="2:6" ht="15.4" customHeight="1" x14ac:dyDescent="0.35">
      <c r="B1756" s="323"/>
      <c r="C1756" s="315"/>
      <c r="D1756" s="316">
        <v>21040</v>
      </c>
      <c r="E1756" s="217" t="s">
        <v>57</v>
      </c>
      <c r="F1756" s="218">
        <v>1</v>
      </c>
    </row>
    <row r="1757" spans="2:6" ht="15.4" customHeight="1" x14ac:dyDescent="0.35">
      <c r="B1757" s="323"/>
      <c r="C1757" s="315"/>
      <c r="D1757" s="316">
        <v>21040</v>
      </c>
      <c r="E1757" s="217" t="s">
        <v>58</v>
      </c>
      <c r="F1757" s="218">
        <v>65</v>
      </c>
    </row>
    <row r="1758" spans="2:6" ht="15.4" customHeight="1" x14ac:dyDescent="0.35">
      <c r="B1758" s="323"/>
      <c r="C1758" s="315"/>
      <c r="D1758" s="316">
        <v>21040</v>
      </c>
      <c r="E1758" s="217" t="s">
        <v>59</v>
      </c>
      <c r="F1758" s="218">
        <v>13</v>
      </c>
    </row>
    <row r="1759" spans="2:6" ht="15.4" customHeight="1" x14ac:dyDescent="0.35">
      <c r="B1759" s="323"/>
      <c r="C1759" s="315"/>
      <c r="D1759" s="316">
        <v>21047</v>
      </c>
      <c r="E1759" s="217" t="s">
        <v>53</v>
      </c>
      <c r="F1759" s="218">
        <v>0</v>
      </c>
    </row>
    <row r="1760" spans="2:6" ht="15.4" customHeight="1" x14ac:dyDescent="0.35">
      <c r="B1760" s="323"/>
      <c r="C1760" s="315"/>
      <c r="D1760" s="316">
        <v>21047</v>
      </c>
      <c r="E1760" s="217" t="s">
        <v>54</v>
      </c>
      <c r="F1760" s="218">
        <v>0</v>
      </c>
    </row>
    <row r="1761" spans="2:6" ht="15.4" customHeight="1" x14ac:dyDescent="0.35">
      <c r="B1761" s="323"/>
      <c r="C1761" s="315"/>
      <c r="D1761" s="316">
        <v>21047</v>
      </c>
      <c r="E1761" s="217" t="s">
        <v>55</v>
      </c>
      <c r="F1761" s="218">
        <v>0</v>
      </c>
    </row>
    <row r="1762" spans="2:6" ht="15.4" customHeight="1" x14ac:dyDescent="0.35">
      <c r="B1762" s="323"/>
      <c r="C1762" s="315"/>
      <c r="D1762" s="316">
        <v>21047</v>
      </c>
      <c r="E1762" s="217" t="s">
        <v>56</v>
      </c>
      <c r="F1762" s="218">
        <v>0</v>
      </c>
    </row>
    <row r="1763" spans="2:6" ht="15.4" customHeight="1" x14ac:dyDescent="0.35">
      <c r="B1763" s="323"/>
      <c r="C1763" s="315"/>
      <c r="D1763" s="316">
        <v>21047</v>
      </c>
      <c r="E1763" s="217" t="s">
        <v>57</v>
      </c>
      <c r="F1763" s="218">
        <v>0</v>
      </c>
    </row>
    <row r="1764" spans="2:6" ht="15.4" customHeight="1" x14ac:dyDescent="0.35">
      <c r="B1764" s="323"/>
      <c r="C1764" s="315"/>
      <c r="D1764" s="316">
        <v>21047</v>
      </c>
      <c r="E1764" s="217" t="s">
        <v>58</v>
      </c>
      <c r="F1764" s="218">
        <v>4</v>
      </c>
    </row>
    <row r="1765" spans="2:6" ht="15.4" customHeight="1" x14ac:dyDescent="0.35">
      <c r="B1765" s="323"/>
      <c r="C1765" s="315"/>
      <c r="D1765" s="316">
        <v>21047</v>
      </c>
      <c r="E1765" s="217" t="s">
        <v>59</v>
      </c>
      <c r="F1765" s="218">
        <v>0</v>
      </c>
    </row>
    <row r="1766" spans="2:6" ht="15.4" customHeight="1" x14ac:dyDescent="0.35">
      <c r="B1766" s="323"/>
      <c r="C1766" s="315"/>
      <c r="D1766" s="316">
        <v>21050</v>
      </c>
      <c r="E1766" s="217" t="s">
        <v>53</v>
      </c>
      <c r="F1766" s="218">
        <v>0</v>
      </c>
    </row>
    <row r="1767" spans="2:6" ht="15.4" customHeight="1" x14ac:dyDescent="0.35">
      <c r="B1767" s="323"/>
      <c r="C1767" s="315"/>
      <c r="D1767" s="316">
        <v>21050</v>
      </c>
      <c r="E1767" s="217" t="s">
        <v>54</v>
      </c>
      <c r="F1767" s="218">
        <v>0</v>
      </c>
    </row>
    <row r="1768" spans="2:6" ht="15.4" customHeight="1" x14ac:dyDescent="0.35">
      <c r="B1768" s="323"/>
      <c r="C1768" s="315"/>
      <c r="D1768" s="316">
        <v>21050</v>
      </c>
      <c r="E1768" s="217" t="s">
        <v>55</v>
      </c>
      <c r="F1768" s="218">
        <v>1</v>
      </c>
    </row>
    <row r="1769" spans="2:6" ht="15.4" customHeight="1" x14ac:dyDescent="0.35">
      <c r="B1769" s="323"/>
      <c r="C1769" s="315"/>
      <c r="D1769" s="316">
        <v>21050</v>
      </c>
      <c r="E1769" s="217" t="s">
        <v>56</v>
      </c>
      <c r="F1769" s="218">
        <v>0</v>
      </c>
    </row>
    <row r="1770" spans="2:6" ht="15.4" customHeight="1" x14ac:dyDescent="0.35">
      <c r="B1770" s="323"/>
      <c r="C1770" s="315"/>
      <c r="D1770" s="316">
        <v>21050</v>
      </c>
      <c r="E1770" s="217" t="s">
        <v>57</v>
      </c>
      <c r="F1770" s="218">
        <v>0</v>
      </c>
    </row>
    <row r="1771" spans="2:6" ht="15.4" customHeight="1" x14ac:dyDescent="0.35">
      <c r="B1771" s="323"/>
      <c r="C1771" s="315"/>
      <c r="D1771" s="316">
        <v>21050</v>
      </c>
      <c r="E1771" s="217" t="s">
        <v>58</v>
      </c>
      <c r="F1771" s="218">
        <v>1</v>
      </c>
    </row>
    <row r="1772" spans="2:6" ht="15.4" customHeight="1" x14ac:dyDescent="0.35">
      <c r="B1772" s="323"/>
      <c r="C1772" s="315"/>
      <c r="D1772" s="316">
        <v>21050</v>
      </c>
      <c r="E1772" s="217" t="s">
        <v>59</v>
      </c>
      <c r="F1772" s="218">
        <v>0</v>
      </c>
    </row>
    <row r="1773" spans="2:6" ht="15.4" customHeight="1" x14ac:dyDescent="0.35">
      <c r="B1773" s="323"/>
      <c r="C1773" s="315"/>
      <c r="D1773" s="317">
        <v>21078</v>
      </c>
      <c r="E1773" s="217" t="s">
        <v>53</v>
      </c>
      <c r="F1773" s="218">
        <v>0</v>
      </c>
    </row>
    <row r="1774" spans="2:6" ht="15.4" customHeight="1" x14ac:dyDescent="0.35">
      <c r="B1774" s="323"/>
      <c r="C1774" s="315"/>
      <c r="D1774" s="316">
        <v>21078</v>
      </c>
      <c r="E1774" s="217" t="s">
        <v>54</v>
      </c>
      <c r="F1774" s="218">
        <v>0</v>
      </c>
    </row>
    <row r="1775" spans="2:6" ht="15.4" customHeight="1" x14ac:dyDescent="0.35">
      <c r="B1775" s="323"/>
      <c r="C1775" s="315"/>
      <c r="D1775" s="316">
        <v>21078</v>
      </c>
      <c r="E1775" s="217" t="s">
        <v>55</v>
      </c>
      <c r="F1775" s="218">
        <v>0</v>
      </c>
    </row>
    <row r="1776" spans="2:6" ht="15.4" customHeight="1" x14ac:dyDescent="0.35">
      <c r="B1776" s="323"/>
      <c r="C1776" s="315"/>
      <c r="D1776" s="316">
        <v>21078</v>
      </c>
      <c r="E1776" s="217" t="s">
        <v>56</v>
      </c>
      <c r="F1776" s="218">
        <v>0</v>
      </c>
    </row>
    <row r="1777" spans="2:6" ht="15.4" customHeight="1" x14ac:dyDescent="0.35">
      <c r="B1777" s="323"/>
      <c r="C1777" s="315"/>
      <c r="D1777" s="316">
        <v>21078</v>
      </c>
      <c r="E1777" s="217" t="s">
        <v>57</v>
      </c>
      <c r="F1777" s="218">
        <v>0</v>
      </c>
    </row>
    <row r="1778" spans="2:6" ht="15.4" customHeight="1" x14ac:dyDescent="0.35">
      <c r="B1778" s="323"/>
      <c r="C1778" s="315"/>
      <c r="D1778" s="316">
        <v>21078</v>
      </c>
      <c r="E1778" s="217" t="s">
        <v>58</v>
      </c>
      <c r="F1778" s="218">
        <v>18</v>
      </c>
    </row>
    <row r="1779" spans="2:6" ht="15.4" customHeight="1" x14ac:dyDescent="0.35">
      <c r="B1779" s="323"/>
      <c r="C1779" s="315"/>
      <c r="D1779" s="316">
        <v>21078</v>
      </c>
      <c r="E1779" s="217" t="s">
        <v>59</v>
      </c>
      <c r="F1779" s="218">
        <v>4</v>
      </c>
    </row>
    <row r="1780" spans="2:6" ht="15.4" customHeight="1" x14ac:dyDescent="0.35">
      <c r="B1780" s="323"/>
      <c r="C1780" s="315"/>
      <c r="D1780" s="316">
        <v>21084</v>
      </c>
      <c r="E1780" s="216" t="s">
        <v>53</v>
      </c>
      <c r="F1780" s="108">
        <v>0</v>
      </c>
    </row>
    <row r="1781" spans="2:6" ht="15.4" customHeight="1" x14ac:dyDescent="0.35">
      <c r="B1781" s="323"/>
      <c r="C1781" s="315"/>
      <c r="D1781" s="316">
        <v>21084</v>
      </c>
      <c r="E1781" s="217" t="s">
        <v>54</v>
      </c>
      <c r="F1781" s="218">
        <v>0</v>
      </c>
    </row>
    <row r="1782" spans="2:6" ht="15.4" customHeight="1" x14ac:dyDescent="0.35">
      <c r="B1782" s="323"/>
      <c r="C1782" s="315"/>
      <c r="D1782" s="316">
        <v>21084</v>
      </c>
      <c r="E1782" s="217" t="s">
        <v>55</v>
      </c>
      <c r="F1782" s="218">
        <v>0</v>
      </c>
    </row>
    <row r="1783" spans="2:6" ht="15.5" x14ac:dyDescent="0.35">
      <c r="B1783" s="323"/>
      <c r="C1783" s="315"/>
      <c r="D1783" s="316">
        <v>21084</v>
      </c>
      <c r="E1783" s="217" t="s">
        <v>56</v>
      </c>
      <c r="F1783" s="218">
        <v>0</v>
      </c>
    </row>
    <row r="1784" spans="2:6" ht="15.5" x14ac:dyDescent="0.35">
      <c r="B1784" s="323"/>
      <c r="C1784" s="315"/>
      <c r="D1784" s="316">
        <v>21084</v>
      </c>
      <c r="E1784" s="217" t="s">
        <v>57</v>
      </c>
      <c r="F1784" s="218">
        <v>0</v>
      </c>
    </row>
    <row r="1785" spans="2:6" ht="15.5" x14ac:dyDescent="0.35">
      <c r="B1785" s="323"/>
      <c r="C1785" s="315"/>
      <c r="D1785" s="316">
        <v>21084</v>
      </c>
      <c r="E1785" s="217" t="s">
        <v>58</v>
      </c>
      <c r="F1785" s="218">
        <v>1</v>
      </c>
    </row>
    <row r="1786" spans="2:6" ht="15.5" x14ac:dyDescent="0.35">
      <c r="B1786" s="323"/>
      <c r="C1786" s="315"/>
      <c r="D1786" s="316">
        <v>21084</v>
      </c>
      <c r="E1786" s="217" t="s">
        <v>59</v>
      </c>
      <c r="F1786" s="218">
        <v>0</v>
      </c>
    </row>
    <row r="1787" spans="2:6" ht="15.5" x14ac:dyDescent="0.35">
      <c r="B1787" s="323"/>
      <c r="C1787" s="315" t="s">
        <v>22</v>
      </c>
      <c r="D1787" s="316">
        <v>20723</v>
      </c>
      <c r="E1787" s="217" t="s">
        <v>53</v>
      </c>
      <c r="F1787" s="218">
        <v>0</v>
      </c>
    </row>
    <row r="1788" spans="2:6" ht="15.5" x14ac:dyDescent="0.35">
      <c r="B1788" s="323"/>
      <c r="C1788" s="315"/>
      <c r="D1788" s="316">
        <v>20723</v>
      </c>
      <c r="E1788" s="217" t="s">
        <v>54</v>
      </c>
      <c r="F1788" s="218">
        <v>0</v>
      </c>
    </row>
    <row r="1789" spans="2:6" ht="15.5" x14ac:dyDescent="0.35">
      <c r="B1789" s="323"/>
      <c r="C1789" s="315"/>
      <c r="D1789" s="316">
        <v>20723</v>
      </c>
      <c r="E1789" s="217" t="s">
        <v>55</v>
      </c>
      <c r="F1789" s="218">
        <v>0</v>
      </c>
    </row>
    <row r="1790" spans="2:6" ht="15.5" x14ac:dyDescent="0.35">
      <c r="B1790" s="323"/>
      <c r="C1790" s="315"/>
      <c r="D1790" s="316">
        <v>20723</v>
      </c>
      <c r="E1790" s="217" t="s">
        <v>56</v>
      </c>
      <c r="F1790" s="218">
        <v>0</v>
      </c>
    </row>
    <row r="1791" spans="2:6" ht="15.5" x14ac:dyDescent="0.35">
      <c r="B1791" s="323"/>
      <c r="C1791" s="315"/>
      <c r="D1791" s="316">
        <v>20723</v>
      </c>
      <c r="E1791" s="217" t="s">
        <v>57</v>
      </c>
      <c r="F1791" s="218">
        <v>0</v>
      </c>
    </row>
    <row r="1792" spans="2:6" ht="15.5" x14ac:dyDescent="0.35">
      <c r="B1792" s="323"/>
      <c r="C1792" s="315"/>
      <c r="D1792" s="316">
        <v>20723</v>
      </c>
      <c r="E1792" s="217" t="s">
        <v>58</v>
      </c>
      <c r="F1792" s="218">
        <v>7</v>
      </c>
    </row>
    <row r="1793" spans="2:6" ht="15.5" x14ac:dyDescent="0.35">
      <c r="B1793" s="323"/>
      <c r="C1793" s="315"/>
      <c r="D1793" s="316">
        <v>20723</v>
      </c>
      <c r="E1793" s="217" t="s">
        <v>59</v>
      </c>
      <c r="F1793" s="218">
        <v>1</v>
      </c>
    </row>
    <row r="1794" spans="2:6" ht="15.5" x14ac:dyDescent="0.35">
      <c r="B1794" s="323"/>
      <c r="C1794" s="315"/>
      <c r="D1794" s="316">
        <v>20759</v>
      </c>
      <c r="E1794" s="217" t="s">
        <v>53</v>
      </c>
      <c r="F1794" s="218">
        <v>0</v>
      </c>
    </row>
    <row r="1795" spans="2:6" ht="15.5" x14ac:dyDescent="0.35">
      <c r="B1795" s="323"/>
      <c r="C1795" s="315"/>
      <c r="D1795" s="316">
        <v>20759</v>
      </c>
      <c r="E1795" s="217" t="s">
        <v>54</v>
      </c>
      <c r="F1795" s="218">
        <v>0</v>
      </c>
    </row>
    <row r="1796" spans="2:6" ht="15.5" x14ac:dyDescent="0.35">
      <c r="B1796" s="323"/>
      <c r="C1796" s="315"/>
      <c r="D1796" s="316">
        <v>20759</v>
      </c>
      <c r="E1796" s="217" t="s">
        <v>55</v>
      </c>
      <c r="F1796" s="218">
        <v>0</v>
      </c>
    </row>
    <row r="1797" spans="2:6" ht="15.5" x14ac:dyDescent="0.35">
      <c r="B1797" s="323"/>
      <c r="C1797" s="315"/>
      <c r="D1797" s="316">
        <v>20759</v>
      </c>
      <c r="E1797" s="217" t="s">
        <v>56</v>
      </c>
      <c r="F1797" s="218">
        <v>0</v>
      </c>
    </row>
    <row r="1798" spans="2:6" ht="15.5" x14ac:dyDescent="0.35">
      <c r="B1798" s="323"/>
      <c r="C1798" s="315"/>
      <c r="D1798" s="316">
        <v>20759</v>
      </c>
      <c r="E1798" s="217" t="s">
        <v>57</v>
      </c>
      <c r="F1798" s="218">
        <v>0</v>
      </c>
    </row>
    <row r="1799" spans="2:6" ht="15.5" x14ac:dyDescent="0.35">
      <c r="B1799" s="323"/>
      <c r="C1799" s="315"/>
      <c r="D1799" s="316">
        <v>20759</v>
      </c>
      <c r="E1799" s="217" t="s">
        <v>58</v>
      </c>
      <c r="F1799" s="218">
        <v>1</v>
      </c>
    </row>
    <row r="1800" spans="2:6" ht="15.5" x14ac:dyDescent="0.35">
      <c r="B1800" s="323"/>
      <c r="C1800" s="315"/>
      <c r="D1800" s="316">
        <v>20759</v>
      </c>
      <c r="E1800" s="217" t="s">
        <v>59</v>
      </c>
      <c r="F1800" s="218">
        <v>0</v>
      </c>
    </row>
    <row r="1801" spans="2:6" ht="15.5" x14ac:dyDescent="0.35">
      <c r="B1801" s="323"/>
      <c r="C1801" s="315"/>
      <c r="D1801" s="316">
        <v>20763</v>
      </c>
      <c r="E1801" s="217" t="s">
        <v>53</v>
      </c>
      <c r="F1801" s="218">
        <v>0</v>
      </c>
    </row>
    <row r="1802" spans="2:6" ht="15.5" x14ac:dyDescent="0.35">
      <c r="B1802" s="323"/>
      <c r="C1802" s="315"/>
      <c r="D1802" s="316">
        <v>20763</v>
      </c>
      <c r="E1802" s="217" t="s">
        <v>54</v>
      </c>
      <c r="F1802" s="218">
        <v>0</v>
      </c>
    </row>
    <row r="1803" spans="2:6" ht="15.5" x14ac:dyDescent="0.35">
      <c r="B1803" s="323"/>
      <c r="C1803" s="315"/>
      <c r="D1803" s="316">
        <v>20763</v>
      </c>
      <c r="E1803" s="217" t="s">
        <v>55</v>
      </c>
      <c r="F1803" s="218">
        <v>0</v>
      </c>
    </row>
    <row r="1804" spans="2:6" ht="15.5" x14ac:dyDescent="0.35">
      <c r="B1804" s="323"/>
      <c r="C1804" s="315"/>
      <c r="D1804" s="316">
        <v>20763</v>
      </c>
      <c r="E1804" s="217" t="s">
        <v>56</v>
      </c>
      <c r="F1804" s="218">
        <v>0</v>
      </c>
    </row>
    <row r="1805" spans="2:6" ht="15.5" x14ac:dyDescent="0.35">
      <c r="B1805" s="323"/>
      <c r="C1805" s="315"/>
      <c r="D1805" s="316">
        <v>20763</v>
      </c>
      <c r="E1805" s="217" t="s">
        <v>57</v>
      </c>
      <c r="F1805" s="218">
        <v>0</v>
      </c>
    </row>
    <row r="1806" spans="2:6" ht="15.5" x14ac:dyDescent="0.35">
      <c r="B1806" s="323"/>
      <c r="C1806" s="315"/>
      <c r="D1806" s="316">
        <v>20763</v>
      </c>
      <c r="E1806" s="217" t="s">
        <v>58</v>
      </c>
      <c r="F1806" s="218">
        <v>0</v>
      </c>
    </row>
    <row r="1807" spans="2:6" ht="15.5" x14ac:dyDescent="0.35">
      <c r="B1807" s="323"/>
      <c r="C1807" s="315"/>
      <c r="D1807" s="316">
        <v>20763</v>
      </c>
      <c r="E1807" s="217" t="s">
        <v>59</v>
      </c>
      <c r="F1807" s="218">
        <v>1</v>
      </c>
    </row>
    <row r="1808" spans="2:6" ht="15.5" x14ac:dyDescent="0.35">
      <c r="B1808" s="323"/>
      <c r="C1808" s="315"/>
      <c r="D1808" s="317">
        <v>21029</v>
      </c>
      <c r="E1808" s="217" t="s">
        <v>53</v>
      </c>
      <c r="F1808" s="218">
        <v>0</v>
      </c>
    </row>
    <row r="1809" spans="2:6" ht="15.5" x14ac:dyDescent="0.35">
      <c r="B1809" s="323"/>
      <c r="C1809" s="315"/>
      <c r="D1809" s="316">
        <v>21029</v>
      </c>
      <c r="E1809" s="217" t="s">
        <v>54</v>
      </c>
      <c r="F1809" s="218">
        <v>0</v>
      </c>
    </row>
    <row r="1810" spans="2:6" ht="15.5" x14ac:dyDescent="0.35">
      <c r="B1810" s="323"/>
      <c r="C1810" s="315"/>
      <c r="D1810" s="316">
        <v>21029</v>
      </c>
      <c r="E1810" s="217" t="s">
        <v>55</v>
      </c>
      <c r="F1810" s="218">
        <v>0</v>
      </c>
    </row>
    <row r="1811" spans="2:6" ht="15.5" x14ac:dyDescent="0.35">
      <c r="B1811" s="323"/>
      <c r="C1811" s="315"/>
      <c r="D1811" s="316">
        <v>21029</v>
      </c>
      <c r="E1811" s="217" t="s">
        <v>56</v>
      </c>
      <c r="F1811" s="218">
        <v>0</v>
      </c>
    </row>
    <row r="1812" spans="2:6" ht="15.5" x14ac:dyDescent="0.35">
      <c r="B1812" s="323"/>
      <c r="C1812" s="315"/>
      <c r="D1812" s="316">
        <v>21029</v>
      </c>
      <c r="E1812" s="217" t="s">
        <v>57</v>
      </c>
      <c r="F1812" s="218">
        <v>0</v>
      </c>
    </row>
    <row r="1813" spans="2:6" ht="15.5" x14ac:dyDescent="0.35">
      <c r="B1813" s="323"/>
      <c r="C1813" s="315"/>
      <c r="D1813" s="316">
        <v>21029</v>
      </c>
      <c r="E1813" s="217" t="s">
        <v>58</v>
      </c>
      <c r="F1813" s="218">
        <v>0</v>
      </c>
    </row>
    <row r="1814" spans="2:6" ht="15.5" x14ac:dyDescent="0.35">
      <c r="B1814" s="323"/>
      <c r="C1814" s="315"/>
      <c r="D1814" s="316">
        <v>21029</v>
      </c>
      <c r="E1814" s="217" t="s">
        <v>59</v>
      </c>
      <c r="F1814" s="218">
        <v>1</v>
      </c>
    </row>
    <row r="1815" spans="2:6" ht="15.5" x14ac:dyDescent="0.35">
      <c r="B1815" s="323"/>
      <c r="C1815" s="315"/>
      <c r="D1815" s="316">
        <v>21042</v>
      </c>
      <c r="E1815" s="216" t="s">
        <v>53</v>
      </c>
      <c r="F1815" s="108">
        <v>0</v>
      </c>
    </row>
    <row r="1816" spans="2:6" ht="15.5" x14ac:dyDescent="0.35">
      <c r="B1816" s="323"/>
      <c r="C1816" s="315"/>
      <c r="D1816" s="316">
        <v>21042</v>
      </c>
      <c r="E1816" s="217" t="s">
        <v>54</v>
      </c>
      <c r="F1816" s="218">
        <v>0</v>
      </c>
    </row>
    <row r="1817" spans="2:6" ht="15.5" x14ac:dyDescent="0.35">
      <c r="B1817" s="323"/>
      <c r="C1817" s="315"/>
      <c r="D1817" s="316">
        <v>21042</v>
      </c>
      <c r="E1817" s="217" t="s">
        <v>55</v>
      </c>
      <c r="F1817" s="218">
        <v>0</v>
      </c>
    </row>
    <row r="1818" spans="2:6" ht="15.5" x14ac:dyDescent="0.35">
      <c r="B1818" s="323"/>
      <c r="C1818" s="315"/>
      <c r="D1818" s="316">
        <v>21042</v>
      </c>
      <c r="E1818" s="217" t="s">
        <v>56</v>
      </c>
      <c r="F1818" s="218">
        <v>0</v>
      </c>
    </row>
    <row r="1819" spans="2:6" ht="15.5" x14ac:dyDescent="0.35">
      <c r="B1819" s="323"/>
      <c r="C1819" s="315"/>
      <c r="D1819" s="316">
        <v>21042</v>
      </c>
      <c r="E1819" s="217" t="s">
        <v>57</v>
      </c>
      <c r="F1819" s="218">
        <v>1</v>
      </c>
    </row>
    <row r="1820" spans="2:6" ht="15.5" x14ac:dyDescent="0.35">
      <c r="B1820" s="323"/>
      <c r="C1820" s="315"/>
      <c r="D1820" s="316">
        <v>21042</v>
      </c>
      <c r="E1820" s="217" t="s">
        <v>58</v>
      </c>
      <c r="F1820" s="218">
        <v>6</v>
      </c>
    </row>
    <row r="1821" spans="2:6" ht="15.5" x14ac:dyDescent="0.35">
      <c r="B1821" s="323"/>
      <c r="C1821" s="315"/>
      <c r="D1821" s="316">
        <v>21042</v>
      </c>
      <c r="E1821" s="217" t="s">
        <v>59</v>
      </c>
      <c r="F1821" s="218">
        <v>3</v>
      </c>
    </row>
    <row r="1822" spans="2:6" ht="15.5" x14ac:dyDescent="0.35">
      <c r="B1822" s="323"/>
      <c r="C1822" s="315"/>
      <c r="D1822" s="316">
        <v>21043</v>
      </c>
      <c r="E1822" s="217" t="s">
        <v>53</v>
      </c>
      <c r="F1822" s="218">
        <v>0</v>
      </c>
    </row>
    <row r="1823" spans="2:6" ht="15.5" x14ac:dyDescent="0.35">
      <c r="B1823" s="323"/>
      <c r="C1823" s="315"/>
      <c r="D1823" s="316">
        <v>21043</v>
      </c>
      <c r="E1823" s="217" t="s">
        <v>54</v>
      </c>
      <c r="F1823" s="218">
        <v>0</v>
      </c>
    </row>
    <row r="1824" spans="2:6" ht="15.5" x14ac:dyDescent="0.35">
      <c r="B1824" s="323"/>
      <c r="C1824" s="315"/>
      <c r="D1824" s="316">
        <v>21043</v>
      </c>
      <c r="E1824" s="217" t="s">
        <v>55</v>
      </c>
      <c r="F1824" s="218">
        <v>0</v>
      </c>
    </row>
    <row r="1825" spans="2:6" ht="15.5" x14ac:dyDescent="0.35">
      <c r="B1825" s="323"/>
      <c r="C1825" s="315"/>
      <c r="D1825" s="316">
        <v>21043</v>
      </c>
      <c r="E1825" s="217" t="s">
        <v>56</v>
      </c>
      <c r="F1825" s="218">
        <v>0</v>
      </c>
    </row>
    <row r="1826" spans="2:6" ht="15.5" x14ac:dyDescent="0.35">
      <c r="B1826" s="323"/>
      <c r="C1826" s="315"/>
      <c r="D1826" s="316">
        <v>21043</v>
      </c>
      <c r="E1826" s="217" t="s">
        <v>57</v>
      </c>
      <c r="F1826" s="218">
        <v>0</v>
      </c>
    </row>
    <row r="1827" spans="2:6" ht="15.5" x14ac:dyDescent="0.35">
      <c r="B1827" s="323"/>
      <c r="C1827" s="315"/>
      <c r="D1827" s="316">
        <v>21043</v>
      </c>
      <c r="E1827" s="217" t="s">
        <v>58</v>
      </c>
      <c r="F1827" s="218">
        <v>12</v>
      </c>
    </row>
    <row r="1828" spans="2:6" ht="15.5" x14ac:dyDescent="0.35">
      <c r="B1828" s="323"/>
      <c r="C1828" s="315"/>
      <c r="D1828" s="316">
        <v>21043</v>
      </c>
      <c r="E1828" s="217" t="s">
        <v>59</v>
      </c>
      <c r="F1828" s="218">
        <v>8</v>
      </c>
    </row>
    <row r="1829" spans="2:6" ht="15.5" x14ac:dyDescent="0.35">
      <c r="B1829" s="323"/>
      <c r="C1829" s="315"/>
      <c r="D1829" s="316">
        <v>21044</v>
      </c>
      <c r="E1829" s="217" t="s">
        <v>53</v>
      </c>
      <c r="F1829" s="218">
        <v>0</v>
      </c>
    </row>
    <row r="1830" spans="2:6" ht="15.5" x14ac:dyDescent="0.35">
      <c r="B1830" s="323"/>
      <c r="C1830" s="315"/>
      <c r="D1830" s="316">
        <v>21044</v>
      </c>
      <c r="E1830" s="217" t="s">
        <v>54</v>
      </c>
      <c r="F1830" s="218">
        <v>0</v>
      </c>
    </row>
    <row r="1831" spans="2:6" ht="15.5" x14ac:dyDescent="0.35">
      <c r="B1831" s="323"/>
      <c r="C1831" s="315"/>
      <c r="D1831" s="316">
        <v>21044</v>
      </c>
      <c r="E1831" s="217" t="s">
        <v>55</v>
      </c>
      <c r="F1831" s="218">
        <v>0</v>
      </c>
    </row>
    <row r="1832" spans="2:6" ht="15.5" x14ac:dyDescent="0.35">
      <c r="B1832" s="323"/>
      <c r="C1832" s="315"/>
      <c r="D1832" s="316">
        <v>21044</v>
      </c>
      <c r="E1832" s="217" t="s">
        <v>56</v>
      </c>
      <c r="F1832" s="218">
        <v>1</v>
      </c>
    </row>
    <row r="1833" spans="2:6" ht="15.5" x14ac:dyDescent="0.35">
      <c r="B1833" s="323"/>
      <c r="C1833" s="315"/>
      <c r="D1833" s="316">
        <v>21044</v>
      </c>
      <c r="E1833" s="217" t="s">
        <v>57</v>
      </c>
      <c r="F1833" s="218">
        <v>1</v>
      </c>
    </row>
    <row r="1834" spans="2:6" ht="15.5" x14ac:dyDescent="0.35">
      <c r="B1834" s="323"/>
      <c r="C1834" s="315"/>
      <c r="D1834" s="316">
        <v>21044</v>
      </c>
      <c r="E1834" s="217" t="s">
        <v>58</v>
      </c>
      <c r="F1834" s="218">
        <v>39</v>
      </c>
    </row>
    <row r="1835" spans="2:6" ht="15.5" x14ac:dyDescent="0.35">
      <c r="B1835" s="323"/>
      <c r="C1835" s="315"/>
      <c r="D1835" s="316">
        <v>21044</v>
      </c>
      <c r="E1835" s="217" t="s">
        <v>59</v>
      </c>
      <c r="F1835" s="218">
        <v>6</v>
      </c>
    </row>
    <row r="1836" spans="2:6" ht="15.5" x14ac:dyDescent="0.35">
      <c r="B1836" s="323"/>
      <c r="C1836" s="315"/>
      <c r="D1836" s="316">
        <v>21045</v>
      </c>
      <c r="E1836" s="217" t="s">
        <v>53</v>
      </c>
      <c r="F1836" s="218">
        <v>0</v>
      </c>
    </row>
    <row r="1837" spans="2:6" ht="15.5" x14ac:dyDescent="0.35">
      <c r="B1837" s="323"/>
      <c r="C1837" s="315"/>
      <c r="D1837" s="316">
        <v>21045</v>
      </c>
      <c r="E1837" s="217" t="s">
        <v>54</v>
      </c>
      <c r="F1837" s="218">
        <v>0</v>
      </c>
    </row>
    <row r="1838" spans="2:6" ht="15.5" x14ac:dyDescent="0.35">
      <c r="B1838" s="323"/>
      <c r="C1838" s="315"/>
      <c r="D1838" s="316">
        <v>21045</v>
      </c>
      <c r="E1838" s="217" t="s">
        <v>55</v>
      </c>
      <c r="F1838" s="218">
        <v>0</v>
      </c>
    </row>
    <row r="1839" spans="2:6" ht="15.4" customHeight="1" x14ac:dyDescent="0.35">
      <c r="B1839" s="323"/>
      <c r="C1839" s="315"/>
      <c r="D1839" s="316">
        <v>21045</v>
      </c>
      <c r="E1839" s="217" t="s">
        <v>56</v>
      </c>
      <c r="F1839" s="218">
        <v>0</v>
      </c>
    </row>
    <row r="1840" spans="2:6" ht="15.4" customHeight="1" x14ac:dyDescent="0.35">
      <c r="B1840" s="323"/>
      <c r="C1840" s="315"/>
      <c r="D1840" s="316">
        <v>21045</v>
      </c>
      <c r="E1840" s="217" t="s">
        <v>57</v>
      </c>
      <c r="F1840" s="218">
        <v>0</v>
      </c>
    </row>
    <row r="1841" spans="2:6" ht="15.4" customHeight="1" x14ac:dyDescent="0.35">
      <c r="B1841" s="323"/>
      <c r="C1841" s="315"/>
      <c r="D1841" s="316">
        <v>21045</v>
      </c>
      <c r="E1841" s="217" t="s">
        <v>58</v>
      </c>
      <c r="F1841" s="218">
        <v>19</v>
      </c>
    </row>
    <row r="1842" spans="2:6" ht="15.4" customHeight="1" x14ac:dyDescent="0.35">
      <c r="B1842" s="323"/>
      <c r="C1842" s="315"/>
      <c r="D1842" s="316">
        <v>21045</v>
      </c>
      <c r="E1842" s="217" t="s">
        <v>59</v>
      </c>
      <c r="F1842" s="218">
        <v>7</v>
      </c>
    </row>
    <row r="1843" spans="2:6" ht="15.4" customHeight="1" x14ac:dyDescent="0.35">
      <c r="B1843" s="323"/>
      <c r="C1843" s="315"/>
      <c r="D1843" s="316">
        <v>21046</v>
      </c>
      <c r="E1843" s="217" t="s">
        <v>53</v>
      </c>
      <c r="F1843" s="218">
        <v>0</v>
      </c>
    </row>
    <row r="1844" spans="2:6" ht="15.4" customHeight="1" x14ac:dyDescent="0.35">
      <c r="B1844" s="323"/>
      <c r="C1844" s="315"/>
      <c r="D1844" s="316">
        <v>21046</v>
      </c>
      <c r="E1844" s="217" t="s">
        <v>54</v>
      </c>
      <c r="F1844" s="218">
        <v>0</v>
      </c>
    </row>
    <row r="1845" spans="2:6" ht="15.4" customHeight="1" x14ac:dyDescent="0.35">
      <c r="B1845" s="323"/>
      <c r="C1845" s="315"/>
      <c r="D1845" s="316">
        <v>21046</v>
      </c>
      <c r="E1845" s="217" t="s">
        <v>55</v>
      </c>
      <c r="F1845" s="218">
        <v>0</v>
      </c>
    </row>
    <row r="1846" spans="2:6" ht="15.5" x14ac:dyDescent="0.35">
      <c r="B1846" s="323"/>
      <c r="C1846" s="315"/>
      <c r="D1846" s="316">
        <v>21046</v>
      </c>
      <c r="E1846" s="217" t="s">
        <v>56</v>
      </c>
      <c r="F1846" s="218">
        <v>0</v>
      </c>
    </row>
    <row r="1847" spans="2:6" ht="15.5" x14ac:dyDescent="0.35">
      <c r="B1847" s="323"/>
      <c r="C1847" s="315"/>
      <c r="D1847" s="316">
        <v>21046</v>
      </c>
      <c r="E1847" s="217" t="s">
        <v>57</v>
      </c>
      <c r="F1847" s="218">
        <v>1</v>
      </c>
    </row>
    <row r="1848" spans="2:6" ht="15.5" x14ac:dyDescent="0.35">
      <c r="B1848" s="323"/>
      <c r="C1848" s="315"/>
      <c r="D1848" s="316">
        <v>21046</v>
      </c>
      <c r="E1848" s="217" t="s">
        <v>58</v>
      </c>
      <c r="F1848" s="218">
        <v>9</v>
      </c>
    </row>
    <row r="1849" spans="2:6" ht="15.5" x14ac:dyDescent="0.35">
      <c r="B1849" s="323"/>
      <c r="C1849" s="315"/>
      <c r="D1849" s="316">
        <v>21046</v>
      </c>
      <c r="E1849" s="217" t="s">
        <v>59</v>
      </c>
      <c r="F1849" s="218">
        <v>1</v>
      </c>
    </row>
    <row r="1850" spans="2:6" ht="15.5" x14ac:dyDescent="0.35">
      <c r="B1850" s="323"/>
      <c r="C1850" s="315"/>
      <c r="D1850" s="317">
        <v>21075</v>
      </c>
      <c r="E1850" s="217" t="s">
        <v>53</v>
      </c>
      <c r="F1850" s="218">
        <v>0</v>
      </c>
    </row>
    <row r="1851" spans="2:6" ht="15.5" x14ac:dyDescent="0.35">
      <c r="B1851" s="323"/>
      <c r="C1851" s="315"/>
      <c r="D1851" s="316">
        <v>21075</v>
      </c>
      <c r="E1851" s="217" t="s">
        <v>54</v>
      </c>
      <c r="F1851" s="218">
        <v>0</v>
      </c>
    </row>
    <row r="1852" spans="2:6" ht="15.5" x14ac:dyDescent="0.35">
      <c r="B1852" s="323"/>
      <c r="C1852" s="315"/>
      <c r="D1852" s="316">
        <v>21075</v>
      </c>
      <c r="E1852" s="217" t="s">
        <v>55</v>
      </c>
      <c r="F1852" s="218">
        <v>0</v>
      </c>
    </row>
    <row r="1853" spans="2:6" ht="15.5" x14ac:dyDescent="0.35">
      <c r="B1853" s="323"/>
      <c r="C1853" s="315"/>
      <c r="D1853" s="316">
        <v>21075</v>
      </c>
      <c r="E1853" s="217" t="s">
        <v>56</v>
      </c>
      <c r="F1853" s="218">
        <v>0</v>
      </c>
    </row>
    <row r="1854" spans="2:6" ht="15.5" x14ac:dyDescent="0.35">
      <c r="B1854" s="323"/>
      <c r="C1854" s="315"/>
      <c r="D1854" s="316">
        <v>21075</v>
      </c>
      <c r="E1854" s="217" t="s">
        <v>57</v>
      </c>
      <c r="F1854" s="218">
        <v>1</v>
      </c>
    </row>
    <row r="1855" spans="2:6" ht="15.5" x14ac:dyDescent="0.35">
      <c r="B1855" s="323"/>
      <c r="C1855" s="315"/>
      <c r="D1855" s="316">
        <v>21075</v>
      </c>
      <c r="E1855" s="217" t="s">
        <v>58</v>
      </c>
      <c r="F1855" s="218">
        <v>21</v>
      </c>
    </row>
    <row r="1856" spans="2:6" ht="15.5" x14ac:dyDescent="0.35">
      <c r="B1856" s="323"/>
      <c r="C1856" s="315"/>
      <c r="D1856" s="316">
        <v>21075</v>
      </c>
      <c r="E1856" s="217" t="s">
        <v>59</v>
      </c>
      <c r="F1856" s="218">
        <v>7</v>
      </c>
    </row>
    <row r="1857" spans="2:6" ht="15.5" x14ac:dyDescent="0.35">
      <c r="B1857" s="323"/>
      <c r="C1857" s="315" t="s">
        <v>23</v>
      </c>
      <c r="D1857" s="316">
        <v>20833</v>
      </c>
      <c r="E1857" s="216" t="s">
        <v>53</v>
      </c>
      <c r="F1857" s="108">
        <v>0</v>
      </c>
    </row>
    <row r="1858" spans="2:6" ht="15.5" x14ac:dyDescent="0.35">
      <c r="B1858" s="323"/>
      <c r="C1858" s="315"/>
      <c r="D1858" s="316">
        <v>20833</v>
      </c>
      <c r="E1858" s="217" t="s">
        <v>54</v>
      </c>
      <c r="F1858" s="218">
        <v>0</v>
      </c>
    </row>
    <row r="1859" spans="2:6" ht="15.5" x14ac:dyDescent="0.35">
      <c r="B1859" s="323"/>
      <c r="C1859" s="315"/>
      <c r="D1859" s="316">
        <v>20833</v>
      </c>
      <c r="E1859" s="217" t="s">
        <v>55</v>
      </c>
      <c r="F1859" s="218">
        <v>0</v>
      </c>
    </row>
    <row r="1860" spans="2:6" ht="15.5" x14ac:dyDescent="0.35">
      <c r="B1860" s="323"/>
      <c r="C1860" s="315"/>
      <c r="D1860" s="316">
        <v>20833</v>
      </c>
      <c r="E1860" s="217" t="s">
        <v>56</v>
      </c>
      <c r="F1860" s="218">
        <v>0</v>
      </c>
    </row>
    <row r="1861" spans="2:6" ht="15.5" x14ac:dyDescent="0.35">
      <c r="B1861" s="323"/>
      <c r="C1861" s="315"/>
      <c r="D1861" s="316">
        <v>20833</v>
      </c>
      <c r="E1861" s="217" t="s">
        <v>57</v>
      </c>
      <c r="F1861" s="218">
        <v>0</v>
      </c>
    </row>
    <row r="1862" spans="2:6" ht="15.5" x14ac:dyDescent="0.35">
      <c r="B1862" s="323"/>
      <c r="C1862" s="315"/>
      <c r="D1862" s="316">
        <v>20833</v>
      </c>
      <c r="E1862" s="217" t="s">
        <v>58</v>
      </c>
      <c r="F1862" s="218">
        <v>0</v>
      </c>
    </row>
    <row r="1863" spans="2:6" ht="15.5" x14ac:dyDescent="0.35">
      <c r="B1863" s="323"/>
      <c r="C1863" s="315"/>
      <c r="D1863" s="316">
        <v>20833</v>
      </c>
      <c r="E1863" s="217" t="s">
        <v>59</v>
      </c>
      <c r="F1863" s="218">
        <v>1</v>
      </c>
    </row>
    <row r="1864" spans="2:6" ht="15.5" x14ac:dyDescent="0.35">
      <c r="B1864" s="323"/>
      <c r="C1864" s="315"/>
      <c r="D1864" s="316">
        <v>20866</v>
      </c>
      <c r="E1864" s="217" t="s">
        <v>53</v>
      </c>
      <c r="F1864" s="218">
        <v>0</v>
      </c>
    </row>
    <row r="1865" spans="2:6" ht="15.5" x14ac:dyDescent="0.35">
      <c r="B1865" s="323"/>
      <c r="C1865" s="315"/>
      <c r="D1865" s="316">
        <v>20866</v>
      </c>
      <c r="E1865" s="217" t="s">
        <v>54</v>
      </c>
      <c r="F1865" s="218">
        <v>0</v>
      </c>
    </row>
    <row r="1866" spans="2:6" ht="15.5" x14ac:dyDescent="0.35">
      <c r="B1866" s="323"/>
      <c r="C1866" s="315"/>
      <c r="D1866" s="316">
        <v>20866</v>
      </c>
      <c r="E1866" s="217" t="s">
        <v>55</v>
      </c>
      <c r="F1866" s="218">
        <v>0</v>
      </c>
    </row>
    <row r="1867" spans="2:6" ht="15.5" x14ac:dyDescent="0.35">
      <c r="B1867" s="323"/>
      <c r="C1867" s="315"/>
      <c r="D1867" s="316">
        <v>20866</v>
      </c>
      <c r="E1867" s="217" t="s">
        <v>56</v>
      </c>
      <c r="F1867" s="218">
        <v>1</v>
      </c>
    </row>
    <row r="1868" spans="2:6" ht="15.5" x14ac:dyDescent="0.35">
      <c r="B1868" s="323"/>
      <c r="C1868" s="315"/>
      <c r="D1868" s="316">
        <v>20866</v>
      </c>
      <c r="E1868" s="217" t="s">
        <v>57</v>
      </c>
      <c r="F1868" s="218">
        <v>0</v>
      </c>
    </row>
    <row r="1869" spans="2:6" ht="15.5" x14ac:dyDescent="0.35">
      <c r="B1869" s="323"/>
      <c r="C1869" s="315"/>
      <c r="D1869" s="316">
        <v>20866</v>
      </c>
      <c r="E1869" s="217" t="s">
        <v>58</v>
      </c>
      <c r="F1869" s="218">
        <v>11</v>
      </c>
    </row>
    <row r="1870" spans="2:6" ht="15.5" x14ac:dyDescent="0.35">
      <c r="B1870" s="323"/>
      <c r="C1870" s="315"/>
      <c r="D1870" s="316">
        <v>20866</v>
      </c>
      <c r="E1870" s="217" t="s">
        <v>59</v>
      </c>
      <c r="F1870" s="218">
        <v>1</v>
      </c>
    </row>
    <row r="1871" spans="2:6" ht="15.5" x14ac:dyDescent="0.35">
      <c r="B1871" s="323"/>
      <c r="C1871" s="315"/>
      <c r="D1871" s="316">
        <v>20904</v>
      </c>
      <c r="E1871" s="217" t="s">
        <v>53</v>
      </c>
      <c r="F1871" s="218">
        <v>0</v>
      </c>
    </row>
    <row r="1872" spans="2:6" ht="15.5" x14ac:dyDescent="0.35">
      <c r="B1872" s="323"/>
      <c r="C1872" s="315"/>
      <c r="D1872" s="316">
        <v>20904</v>
      </c>
      <c r="E1872" s="217" t="s">
        <v>54</v>
      </c>
      <c r="F1872" s="218">
        <v>0</v>
      </c>
    </row>
    <row r="1873" spans="2:6" ht="15.5" x14ac:dyDescent="0.35">
      <c r="B1873" s="323"/>
      <c r="C1873" s="315"/>
      <c r="D1873" s="316">
        <v>20904</v>
      </c>
      <c r="E1873" s="217" t="s">
        <v>55</v>
      </c>
      <c r="F1873" s="218">
        <v>0</v>
      </c>
    </row>
    <row r="1874" spans="2:6" ht="15.5" x14ac:dyDescent="0.35">
      <c r="B1874" s="323"/>
      <c r="C1874" s="315"/>
      <c r="D1874" s="316">
        <v>20904</v>
      </c>
      <c r="E1874" s="217" t="s">
        <v>56</v>
      </c>
      <c r="F1874" s="218">
        <v>0</v>
      </c>
    </row>
    <row r="1875" spans="2:6" ht="15.5" x14ac:dyDescent="0.35">
      <c r="B1875" s="323"/>
      <c r="C1875" s="315"/>
      <c r="D1875" s="316">
        <v>20904</v>
      </c>
      <c r="E1875" s="217" t="s">
        <v>57</v>
      </c>
      <c r="F1875" s="218">
        <v>1</v>
      </c>
    </row>
    <row r="1876" spans="2:6" ht="15.5" x14ac:dyDescent="0.35">
      <c r="B1876" s="323"/>
      <c r="C1876" s="315"/>
      <c r="D1876" s="316">
        <v>20904</v>
      </c>
      <c r="E1876" s="217" t="s">
        <v>58</v>
      </c>
      <c r="F1876" s="218">
        <v>15</v>
      </c>
    </row>
    <row r="1877" spans="2:6" ht="15.5" x14ac:dyDescent="0.35">
      <c r="B1877" s="323"/>
      <c r="C1877" s="315"/>
      <c r="D1877" s="316">
        <v>20904</v>
      </c>
      <c r="E1877" s="217" t="s">
        <v>59</v>
      </c>
      <c r="F1877" s="218">
        <v>1</v>
      </c>
    </row>
    <row r="1878" spans="2:6" ht="15.5" x14ac:dyDescent="0.35">
      <c r="B1878" s="323"/>
      <c r="C1878" s="315"/>
      <c r="D1878" s="316">
        <v>20905</v>
      </c>
      <c r="E1878" s="217" t="s">
        <v>53</v>
      </c>
      <c r="F1878" s="218">
        <v>0</v>
      </c>
    </row>
    <row r="1879" spans="2:6" ht="15.5" x14ac:dyDescent="0.35">
      <c r="B1879" s="323"/>
      <c r="C1879" s="315"/>
      <c r="D1879" s="316">
        <v>20905</v>
      </c>
      <c r="E1879" s="217" t="s">
        <v>54</v>
      </c>
      <c r="F1879" s="218">
        <v>0</v>
      </c>
    </row>
    <row r="1880" spans="2:6" ht="15.5" x14ac:dyDescent="0.35">
      <c r="B1880" s="323"/>
      <c r="C1880" s="315"/>
      <c r="D1880" s="316">
        <v>20905</v>
      </c>
      <c r="E1880" s="217" t="s">
        <v>55</v>
      </c>
      <c r="F1880" s="218">
        <v>0</v>
      </c>
    </row>
    <row r="1881" spans="2:6" ht="15.5" x14ac:dyDescent="0.35">
      <c r="B1881" s="323"/>
      <c r="C1881" s="315"/>
      <c r="D1881" s="316">
        <v>20905</v>
      </c>
      <c r="E1881" s="217" t="s">
        <v>56</v>
      </c>
      <c r="F1881" s="218">
        <v>0</v>
      </c>
    </row>
    <row r="1882" spans="2:6" ht="15.5" x14ac:dyDescent="0.35">
      <c r="B1882" s="323"/>
      <c r="C1882" s="315"/>
      <c r="D1882" s="316">
        <v>20905</v>
      </c>
      <c r="E1882" s="217" t="s">
        <v>57</v>
      </c>
      <c r="F1882" s="218">
        <v>0</v>
      </c>
    </row>
    <row r="1883" spans="2:6" ht="15.5" x14ac:dyDescent="0.35">
      <c r="B1883" s="323"/>
      <c r="C1883" s="315"/>
      <c r="D1883" s="316">
        <v>20905</v>
      </c>
      <c r="E1883" s="217" t="s">
        <v>58</v>
      </c>
      <c r="F1883" s="218">
        <v>2</v>
      </c>
    </row>
    <row r="1884" spans="2:6" ht="15.5" x14ac:dyDescent="0.35">
      <c r="B1884" s="323"/>
      <c r="C1884" s="315"/>
      <c r="D1884" s="316">
        <v>20905</v>
      </c>
      <c r="E1884" s="217" t="s">
        <v>59</v>
      </c>
      <c r="F1884" s="218">
        <v>0</v>
      </c>
    </row>
    <row r="1885" spans="2:6" ht="15.5" x14ac:dyDescent="0.35">
      <c r="B1885" s="323"/>
      <c r="C1885" s="315" t="s">
        <v>24</v>
      </c>
      <c r="D1885" s="317">
        <v>20705</v>
      </c>
      <c r="E1885" s="217" t="s">
        <v>53</v>
      </c>
      <c r="F1885" s="218">
        <v>0</v>
      </c>
    </row>
    <row r="1886" spans="2:6" ht="15.5" x14ac:dyDescent="0.35">
      <c r="B1886" s="323"/>
      <c r="C1886" s="315"/>
      <c r="D1886" s="316">
        <v>20705</v>
      </c>
      <c r="E1886" s="217" t="s">
        <v>54</v>
      </c>
      <c r="F1886" s="218">
        <v>0</v>
      </c>
    </row>
    <row r="1887" spans="2:6" ht="15.5" x14ac:dyDescent="0.35">
      <c r="B1887" s="323"/>
      <c r="C1887" s="315"/>
      <c r="D1887" s="316">
        <v>20705</v>
      </c>
      <c r="E1887" s="217" t="s">
        <v>55</v>
      </c>
      <c r="F1887" s="218">
        <v>0</v>
      </c>
    </row>
    <row r="1888" spans="2:6" ht="15.5" x14ac:dyDescent="0.35">
      <c r="B1888" s="323"/>
      <c r="C1888" s="315"/>
      <c r="D1888" s="316">
        <v>20705</v>
      </c>
      <c r="E1888" s="217" t="s">
        <v>56</v>
      </c>
      <c r="F1888" s="218">
        <v>0</v>
      </c>
    </row>
    <row r="1889" spans="2:6" ht="15.5" x14ac:dyDescent="0.35">
      <c r="B1889" s="323"/>
      <c r="C1889" s="315"/>
      <c r="D1889" s="316">
        <v>20705</v>
      </c>
      <c r="E1889" s="217" t="s">
        <v>57</v>
      </c>
      <c r="F1889" s="218">
        <v>0</v>
      </c>
    </row>
    <row r="1890" spans="2:6" ht="15.5" x14ac:dyDescent="0.35">
      <c r="B1890" s="323"/>
      <c r="C1890" s="315"/>
      <c r="D1890" s="316">
        <v>20705</v>
      </c>
      <c r="E1890" s="217" t="s">
        <v>58</v>
      </c>
      <c r="F1890" s="218">
        <v>1</v>
      </c>
    </row>
    <row r="1891" spans="2:6" ht="15.5" x14ac:dyDescent="0.35">
      <c r="B1891" s="323"/>
      <c r="C1891" s="315"/>
      <c r="D1891" s="316">
        <v>20705</v>
      </c>
      <c r="E1891" s="217" t="s">
        <v>59</v>
      </c>
      <c r="F1891" s="218">
        <v>0</v>
      </c>
    </row>
    <row r="1892" spans="2:6" ht="15.5" x14ac:dyDescent="0.35">
      <c r="B1892" s="323"/>
      <c r="C1892" s="315"/>
      <c r="D1892" s="316">
        <v>20706</v>
      </c>
      <c r="E1892" s="216" t="s">
        <v>53</v>
      </c>
      <c r="F1892" s="108">
        <v>0</v>
      </c>
    </row>
    <row r="1893" spans="2:6" ht="15.5" x14ac:dyDescent="0.35">
      <c r="B1893" s="323"/>
      <c r="C1893" s="315"/>
      <c r="D1893" s="316">
        <v>20706</v>
      </c>
      <c r="E1893" s="217" t="s">
        <v>54</v>
      </c>
      <c r="F1893" s="218">
        <v>0</v>
      </c>
    </row>
    <row r="1894" spans="2:6" ht="15.5" x14ac:dyDescent="0.35">
      <c r="B1894" s="323"/>
      <c r="C1894" s="315"/>
      <c r="D1894" s="316">
        <v>20706</v>
      </c>
      <c r="E1894" s="217" t="s">
        <v>55</v>
      </c>
      <c r="F1894" s="218">
        <v>0</v>
      </c>
    </row>
    <row r="1895" spans="2:6" ht="15.5" x14ac:dyDescent="0.35">
      <c r="B1895" s="323"/>
      <c r="C1895" s="315"/>
      <c r="D1895" s="316">
        <v>20706</v>
      </c>
      <c r="E1895" s="217" t="s">
        <v>56</v>
      </c>
      <c r="F1895" s="218">
        <v>0</v>
      </c>
    </row>
    <row r="1896" spans="2:6" ht="15.5" x14ac:dyDescent="0.35">
      <c r="B1896" s="323"/>
      <c r="C1896" s="315"/>
      <c r="D1896" s="316">
        <v>20706</v>
      </c>
      <c r="E1896" s="217" t="s">
        <v>57</v>
      </c>
      <c r="F1896" s="218">
        <v>2</v>
      </c>
    </row>
    <row r="1897" spans="2:6" ht="15.5" x14ac:dyDescent="0.35">
      <c r="B1897" s="323"/>
      <c r="C1897" s="315"/>
      <c r="D1897" s="316">
        <v>20706</v>
      </c>
      <c r="E1897" s="217" t="s">
        <v>58</v>
      </c>
      <c r="F1897" s="218">
        <v>23</v>
      </c>
    </row>
    <row r="1898" spans="2:6" ht="15.5" x14ac:dyDescent="0.35">
      <c r="B1898" s="323"/>
      <c r="C1898" s="315"/>
      <c r="D1898" s="316">
        <v>20706</v>
      </c>
      <c r="E1898" s="217" t="s">
        <v>59</v>
      </c>
      <c r="F1898" s="218">
        <v>6</v>
      </c>
    </row>
    <row r="1899" spans="2:6" ht="15.5" x14ac:dyDescent="0.35">
      <c r="B1899" s="323"/>
      <c r="C1899" s="315"/>
      <c r="D1899" s="316">
        <v>20707</v>
      </c>
      <c r="E1899" s="217" t="s">
        <v>53</v>
      </c>
      <c r="F1899" s="218">
        <v>0</v>
      </c>
    </row>
    <row r="1900" spans="2:6" ht="15.5" x14ac:dyDescent="0.35">
      <c r="B1900" s="323"/>
      <c r="C1900" s="315"/>
      <c r="D1900" s="316">
        <v>20707</v>
      </c>
      <c r="E1900" s="217" t="s">
        <v>54</v>
      </c>
      <c r="F1900" s="218">
        <v>0</v>
      </c>
    </row>
    <row r="1901" spans="2:6" ht="15.5" x14ac:dyDescent="0.35">
      <c r="B1901" s="323"/>
      <c r="C1901" s="315"/>
      <c r="D1901" s="316">
        <v>20707</v>
      </c>
      <c r="E1901" s="217" t="s">
        <v>55</v>
      </c>
      <c r="F1901" s="218">
        <v>0</v>
      </c>
    </row>
    <row r="1902" spans="2:6" ht="15.5" x14ac:dyDescent="0.35">
      <c r="B1902" s="323"/>
      <c r="C1902" s="315"/>
      <c r="D1902" s="316">
        <v>20707</v>
      </c>
      <c r="E1902" s="217" t="s">
        <v>56</v>
      </c>
      <c r="F1902" s="218">
        <v>0</v>
      </c>
    </row>
    <row r="1903" spans="2:6" ht="15.5" x14ac:dyDescent="0.35">
      <c r="B1903" s="323"/>
      <c r="C1903" s="315"/>
      <c r="D1903" s="316">
        <v>20707</v>
      </c>
      <c r="E1903" s="217" t="s">
        <v>57</v>
      </c>
      <c r="F1903" s="218">
        <v>2</v>
      </c>
    </row>
    <row r="1904" spans="2:6" ht="15.5" x14ac:dyDescent="0.35">
      <c r="B1904" s="323"/>
      <c r="C1904" s="315"/>
      <c r="D1904" s="316">
        <v>20707</v>
      </c>
      <c r="E1904" s="217" t="s">
        <v>58</v>
      </c>
      <c r="F1904" s="218">
        <v>13</v>
      </c>
    </row>
    <row r="1905" spans="2:6" ht="15.5" x14ac:dyDescent="0.35">
      <c r="B1905" s="323"/>
      <c r="C1905" s="315"/>
      <c r="D1905" s="316">
        <v>20707</v>
      </c>
      <c r="E1905" s="217" t="s">
        <v>59</v>
      </c>
      <c r="F1905" s="218">
        <v>4</v>
      </c>
    </row>
    <row r="1906" spans="2:6" ht="15.5" x14ac:dyDescent="0.35">
      <c r="B1906" s="323"/>
      <c r="C1906" s="315"/>
      <c r="D1906" s="316">
        <v>20708</v>
      </c>
      <c r="E1906" s="217" t="s">
        <v>53</v>
      </c>
      <c r="F1906" s="218">
        <v>1</v>
      </c>
    </row>
    <row r="1907" spans="2:6" ht="15.5" x14ac:dyDescent="0.35">
      <c r="B1907" s="323"/>
      <c r="C1907" s="315"/>
      <c r="D1907" s="316">
        <v>20708</v>
      </c>
      <c r="E1907" s="217" t="s">
        <v>54</v>
      </c>
      <c r="F1907" s="218">
        <v>0</v>
      </c>
    </row>
    <row r="1908" spans="2:6" ht="15.5" x14ac:dyDescent="0.35">
      <c r="B1908" s="323"/>
      <c r="C1908" s="315"/>
      <c r="D1908" s="316">
        <v>20708</v>
      </c>
      <c r="E1908" s="217" t="s">
        <v>55</v>
      </c>
      <c r="F1908" s="218">
        <v>1</v>
      </c>
    </row>
    <row r="1909" spans="2:6" ht="15.5" x14ac:dyDescent="0.35">
      <c r="B1909" s="323"/>
      <c r="C1909" s="315"/>
      <c r="D1909" s="316">
        <v>20708</v>
      </c>
      <c r="E1909" s="217" t="s">
        <v>56</v>
      </c>
      <c r="F1909" s="218">
        <v>0</v>
      </c>
    </row>
    <row r="1910" spans="2:6" ht="15.5" x14ac:dyDescent="0.35">
      <c r="B1910" s="323"/>
      <c r="C1910" s="315"/>
      <c r="D1910" s="316">
        <v>20708</v>
      </c>
      <c r="E1910" s="217" t="s">
        <v>57</v>
      </c>
      <c r="F1910" s="218">
        <v>0</v>
      </c>
    </row>
    <row r="1911" spans="2:6" ht="15.5" x14ac:dyDescent="0.35">
      <c r="B1911" s="323"/>
      <c r="C1911" s="315"/>
      <c r="D1911" s="316">
        <v>20708</v>
      </c>
      <c r="E1911" s="217" t="s">
        <v>58</v>
      </c>
      <c r="F1911" s="218">
        <v>14</v>
      </c>
    </row>
    <row r="1912" spans="2:6" ht="15.5" x14ac:dyDescent="0.35">
      <c r="B1912" s="323"/>
      <c r="C1912" s="315"/>
      <c r="D1912" s="316">
        <v>20708</v>
      </c>
      <c r="E1912" s="217" t="s">
        <v>59</v>
      </c>
      <c r="F1912" s="218">
        <v>1</v>
      </c>
    </row>
    <row r="1913" spans="2:6" ht="15.5" x14ac:dyDescent="0.35">
      <c r="B1913" s="323"/>
      <c r="C1913" s="315"/>
      <c r="D1913" s="316">
        <v>20715</v>
      </c>
      <c r="E1913" s="217" t="s">
        <v>53</v>
      </c>
      <c r="F1913" s="218">
        <v>0</v>
      </c>
    </row>
    <row r="1914" spans="2:6" ht="15.5" x14ac:dyDescent="0.35">
      <c r="B1914" s="323"/>
      <c r="C1914" s="315"/>
      <c r="D1914" s="316">
        <v>20715</v>
      </c>
      <c r="E1914" s="217" t="s">
        <v>54</v>
      </c>
      <c r="F1914" s="218">
        <v>0</v>
      </c>
    </row>
    <row r="1915" spans="2:6" ht="15.5" x14ac:dyDescent="0.35">
      <c r="B1915" s="323"/>
      <c r="C1915" s="315"/>
      <c r="D1915" s="316">
        <v>20715</v>
      </c>
      <c r="E1915" s="217" t="s">
        <v>55</v>
      </c>
      <c r="F1915" s="218">
        <v>0</v>
      </c>
    </row>
    <row r="1916" spans="2:6" ht="15.5" x14ac:dyDescent="0.35">
      <c r="B1916" s="323"/>
      <c r="C1916" s="315"/>
      <c r="D1916" s="316">
        <v>20715</v>
      </c>
      <c r="E1916" s="217" t="s">
        <v>56</v>
      </c>
      <c r="F1916" s="218">
        <v>0</v>
      </c>
    </row>
    <row r="1917" spans="2:6" ht="15.5" x14ac:dyDescent="0.35">
      <c r="B1917" s="323"/>
      <c r="C1917" s="315"/>
      <c r="D1917" s="316">
        <v>20715</v>
      </c>
      <c r="E1917" s="217" t="s">
        <v>57</v>
      </c>
      <c r="F1917" s="218">
        <v>0</v>
      </c>
    </row>
    <row r="1918" spans="2:6" ht="15.5" x14ac:dyDescent="0.35">
      <c r="B1918" s="323"/>
      <c r="C1918" s="315"/>
      <c r="D1918" s="316">
        <v>20715</v>
      </c>
      <c r="E1918" s="217" t="s">
        <v>58</v>
      </c>
      <c r="F1918" s="218">
        <v>5</v>
      </c>
    </row>
    <row r="1919" spans="2:6" ht="15.5" x14ac:dyDescent="0.35">
      <c r="B1919" s="323"/>
      <c r="C1919" s="315"/>
      <c r="D1919" s="316">
        <v>20715</v>
      </c>
      <c r="E1919" s="217" t="s">
        <v>59</v>
      </c>
      <c r="F1919" s="218">
        <v>0</v>
      </c>
    </row>
    <row r="1920" spans="2:6" ht="15.5" x14ac:dyDescent="0.35">
      <c r="B1920" s="323"/>
      <c r="C1920" s="315"/>
      <c r="D1920" s="316">
        <v>20716</v>
      </c>
      <c r="E1920" s="217" t="s">
        <v>53</v>
      </c>
      <c r="F1920" s="218">
        <v>0</v>
      </c>
    </row>
    <row r="1921" spans="2:6" ht="15.5" x14ac:dyDescent="0.35">
      <c r="B1921" s="323"/>
      <c r="C1921" s="315"/>
      <c r="D1921" s="316">
        <v>20716</v>
      </c>
      <c r="E1921" s="217" t="s">
        <v>54</v>
      </c>
      <c r="F1921" s="218">
        <v>0</v>
      </c>
    </row>
    <row r="1922" spans="2:6" ht="15.5" x14ac:dyDescent="0.35">
      <c r="B1922" s="323"/>
      <c r="C1922" s="315"/>
      <c r="D1922" s="316">
        <v>20716</v>
      </c>
      <c r="E1922" s="217" t="s">
        <v>55</v>
      </c>
      <c r="F1922" s="218">
        <v>0</v>
      </c>
    </row>
    <row r="1923" spans="2:6" ht="15.5" x14ac:dyDescent="0.35">
      <c r="B1923" s="323"/>
      <c r="C1923" s="315"/>
      <c r="D1923" s="316">
        <v>20716</v>
      </c>
      <c r="E1923" s="217" t="s">
        <v>56</v>
      </c>
      <c r="F1923" s="218">
        <v>0</v>
      </c>
    </row>
    <row r="1924" spans="2:6" ht="15.5" x14ac:dyDescent="0.35">
      <c r="B1924" s="323"/>
      <c r="C1924" s="315"/>
      <c r="D1924" s="316">
        <v>20716</v>
      </c>
      <c r="E1924" s="217" t="s">
        <v>57</v>
      </c>
      <c r="F1924" s="218">
        <v>0</v>
      </c>
    </row>
    <row r="1925" spans="2:6" ht="15.5" x14ac:dyDescent="0.35">
      <c r="B1925" s="323"/>
      <c r="C1925" s="315"/>
      <c r="D1925" s="316">
        <v>20716</v>
      </c>
      <c r="E1925" s="217" t="s">
        <v>58</v>
      </c>
      <c r="F1925" s="218">
        <v>9</v>
      </c>
    </row>
    <row r="1926" spans="2:6" ht="15.5" x14ac:dyDescent="0.35">
      <c r="B1926" s="323"/>
      <c r="C1926" s="315"/>
      <c r="D1926" s="316">
        <v>20716</v>
      </c>
      <c r="E1926" s="217" t="s">
        <v>59</v>
      </c>
      <c r="F1926" s="218">
        <v>1</v>
      </c>
    </row>
    <row r="1927" spans="2:6" ht="15.5" x14ac:dyDescent="0.35">
      <c r="B1927" s="323"/>
      <c r="C1927" s="315"/>
      <c r="D1927" s="317">
        <v>20720</v>
      </c>
      <c r="E1927" s="217" t="s">
        <v>53</v>
      </c>
      <c r="F1927" s="218">
        <v>0</v>
      </c>
    </row>
    <row r="1928" spans="2:6" ht="15.5" x14ac:dyDescent="0.35">
      <c r="B1928" s="323"/>
      <c r="C1928" s="315"/>
      <c r="D1928" s="316">
        <v>20720</v>
      </c>
      <c r="E1928" s="217" t="s">
        <v>54</v>
      </c>
      <c r="F1928" s="218">
        <v>0</v>
      </c>
    </row>
    <row r="1929" spans="2:6" ht="15.5" x14ac:dyDescent="0.35">
      <c r="B1929" s="323"/>
      <c r="C1929" s="315"/>
      <c r="D1929" s="316">
        <v>20720</v>
      </c>
      <c r="E1929" s="217" t="s">
        <v>55</v>
      </c>
      <c r="F1929" s="218">
        <v>0</v>
      </c>
    </row>
    <row r="1930" spans="2:6" ht="15.5" x14ac:dyDescent="0.35">
      <c r="B1930" s="323"/>
      <c r="C1930" s="315"/>
      <c r="D1930" s="316">
        <v>20720</v>
      </c>
      <c r="E1930" s="217" t="s">
        <v>56</v>
      </c>
      <c r="F1930" s="218">
        <v>0</v>
      </c>
    </row>
    <row r="1931" spans="2:6" ht="15.5" x14ac:dyDescent="0.35">
      <c r="B1931" s="323"/>
      <c r="C1931" s="315"/>
      <c r="D1931" s="316">
        <v>20720</v>
      </c>
      <c r="E1931" s="217" t="s">
        <v>57</v>
      </c>
      <c r="F1931" s="218">
        <v>1</v>
      </c>
    </row>
    <row r="1932" spans="2:6" ht="15.5" x14ac:dyDescent="0.35">
      <c r="B1932" s="323"/>
      <c r="C1932" s="315"/>
      <c r="D1932" s="316">
        <v>20720</v>
      </c>
      <c r="E1932" s="217" t="s">
        <v>58</v>
      </c>
      <c r="F1932" s="218">
        <v>11</v>
      </c>
    </row>
    <row r="1933" spans="2:6" ht="15.5" x14ac:dyDescent="0.35">
      <c r="B1933" s="323"/>
      <c r="C1933" s="315"/>
      <c r="D1933" s="316">
        <v>20720</v>
      </c>
      <c r="E1933" s="217" t="s">
        <v>59</v>
      </c>
      <c r="F1933" s="218">
        <v>2</v>
      </c>
    </row>
    <row r="1934" spans="2:6" ht="15.5" x14ac:dyDescent="0.35">
      <c r="B1934" s="323"/>
      <c r="C1934" s="315"/>
      <c r="D1934" s="316">
        <v>20721</v>
      </c>
      <c r="E1934" s="216" t="s">
        <v>53</v>
      </c>
      <c r="F1934" s="108">
        <v>0</v>
      </c>
    </row>
    <row r="1935" spans="2:6" ht="15.5" x14ac:dyDescent="0.35">
      <c r="B1935" s="323"/>
      <c r="C1935" s="315"/>
      <c r="D1935" s="316">
        <v>20721</v>
      </c>
      <c r="E1935" s="217" t="s">
        <v>54</v>
      </c>
      <c r="F1935" s="218">
        <v>0</v>
      </c>
    </row>
    <row r="1936" spans="2:6" ht="15.5" x14ac:dyDescent="0.35">
      <c r="B1936" s="323"/>
      <c r="C1936" s="315"/>
      <c r="D1936" s="316">
        <v>20721</v>
      </c>
      <c r="E1936" s="217" t="s">
        <v>55</v>
      </c>
      <c r="F1936" s="218">
        <v>0</v>
      </c>
    </row>
    <row r="1937" spans="2:6" ht="15.5" x14ac:dyDescent="0.35">
      <c r="B1937" s="323"/>
      <c r="C1937" s="315"/>
      <c r="D1937" s="316">
        <v>20721</v>
      </c>
      <c r="E1937" s="217" t="s">
        <v>56</v>
      </c>
      <c r="F1937" s="218">
        <v>0</v>
      </c>
    </row>
    <row r="1938" spans="2:6" ht="15.5" x14ac:dyDescent="0.35">
      <c r="B1938" s="323"/>
      <c r="C1938" s="315"/>
      <c r="D1938" s="316">
        <v>20721</v>
      </c>
      <c r="E1938" s="217" t="s">
        <v>57</v>
      </c>
      <c r="F1938" s="218">
        <v>0</v>
      </c>
    </row>
    <row r="1939" spans="2:6" ht="15.5" x14ac:dyDescent="0.35">
      <c r="B1939" s="323"/>
      <c r="C1939" s="315"/>
      <c r="D1939" s="316">
        <v>20721</v>
      </c>
      <c r="E1939" s="217" t="s">
        <v>58</v>
      </c>
      <c r="F1939" s="218">
        <v>7</v>
      </c>
    </row>
    <row r="1940" spans="2:6" ht="15.5" x14ac:dyDescent="0.35">
      <c r="B1940" s="323"/>
      <c r="C1940" s="315"/>
      <c r="D1940" s="316">
        <v>20721</v>
      </c>
      <c r="E1940" s="217" t="s">
        <v>59</v>
      </c>
      <c r="F1940" s="218">
        <v>2</v>
      </c>
    </row>
    <row r="1941" spans="2:6" ht="15.5" x14ac:dyDescent="0.35">
      <c r="B1941" s="323"/>
      <c r="C1941" s="315"/>
      <c r="D1941" s="316">
        <v>20769</v>
      </c>
      <c r="E1941" s="217" t="s">
        <v>53</v>
      </c>
      <c r="F1941" s="218">
        <v>0</v>
      </c>
    </row>
    <row r="1942" spans="2:6" ht="15.5" x14ac:dyDescent="0.35">
      <c r="B1942" s="323"/>
      <c r="C1942" s="315"/>
      <c r="D1942" s="316">
        <v>20769</v>
      </c>
      <c r="E1942" s="217" t="s">
        <v>54</v>
      </c>
      <c r="F1942" s="218">
        <v>0</v>
      </c>
    </row>
    <row r="1943" spans="2:6" ht="15.5" x14ac:dyDescent="0.35">
      <c r="B1943" s="323"/>
      <c r="C1943" s="315"/>
      <c r="D1943" s="316">
        <v>20769</v>
      </c>
      <c r="E1943" s="217" t="s">
        <v>55</v>
      </c>
      <c r="F1943" s="218">
        <v>0</v>
      </c>
    </row>
    <row r="1944" spans="2:6" ht="15.5" x14ac:dyDescent="0.35">
      <c r="B1944" s="323"/>
      <c r="C1944" s="315"/>
      <c r="D1944" s="316">
        <v>20769</v>
      </c>
      <c r="E1944" s="217" t="s">
        <v>56</v>
      </c>
      <c r="F1944" s="218">
        <v>0</v>
      </c>
    </row>
    <row r="1945" spans="2:6" ht="15.5" x14ac:dyDescent="0.35">
      <c r="B1945" s="323"/>
      <c r="C1945" s="315"/>
      <c r="D1945" s="316">
        <v>20769</v>
      </c>
      <c r="E1945" s="217" t="s">
        <v>57</v>
      </c>
      <c r="F1945" s="218">
        <v>0</v>
      </c>
    </row>
    <row r="1946" spans="2:6" ht="15.5" x14ac:dyDescent="0.35">
      <c r="B1946" s="323"/>
      <c r="C1946" s="315"/>
      <c r="D1946" s="316">
        <v>20769</v>
      </c>
      <c r="E1946" s="217" t="s">
        <v>58</v>
      </c>
      <c r="F1946" s="218">
        <v>5</v>
      </c>
    </row>
    <row r="1947" spans="2:6" ht="15.5" x14ac:dyDescent="0.35">
      <c r="B1947" s="323"/>
      <c r="C1947" s="315"/>
      <c r="D1947" s="316">
        <v>20769</v>
      </c>
      <c r="E1947" s="217" t="s">
        <v>59</v>
      </c>
      <c r="F1947" s="218">
        <v>0</v>
      </c>
    </row>
    <row r="1948" spans="2:6" ht="15.5" x14ac:dyDescent="0.35">
      <c r="B1948" s="323"/>
      <c r="C1948" s="315"/>
      <c r="D1948" s="316">
        <v>20770</v>
      </c>
      <c r="E1948" s="217" t="s">
        <v>53</v>
      </c>
      <c r="F1948" s="218">
        <v>0</v>
      </c>
    </row>
    <row r="1949" spans="2:6" ht="15.5" x14ac:dyDescent="0.35">
      <c r="B1949" s="323"/>
      <c r="C1949" s="315"/>
      <c r="D1949" s="316">
        <v>20770</v>
      </c>
      <c r="E1949" s="217" t="s">
        <v>54</v>
      </c>
      <c r="F1949" s="218">
        <v>0</v>
      </c>
    </row>
    <row r="1950" spans="2:6" ht="15.5" x14ac:dyDescent="0.35">
      <c r="B1950" s="323"/>
      <c r="C1950" s="315"/>
      <c r="D1950" s="316">
        <v>20770</v>
      </c>
      <c r="E1950" s="217" t="s">
        <v>55</v>
      </c>
      <c r="F1950" s="218">
        <v>0</v>
      </c>
    </row>
    <row r="1951" spans="2:6" ht="15.5" x14ac:dyDescent="0.35">
      <c r="B1951" s="323"/>
      <c r="C1951" s="315"/>
      <c r="D1951" s="316">
        <v>20770</v>
      </c>
      <c r="E1951" s="217" t="s">
        <v>56</v>
      </c>
      <c r="F1951" s="218">
        <v>0</v>
      </c>
    </row>
    <row r="1952" spans="2:6" ht="15.5" x14ac:dyDescent="0.35">
      <c r="B1952" s="323"/>
      <c r="C1952" s="315"/>
      <c r="D1952" s="316">
        <v>20770</v>
      </c>
      <c r="E1952" s="217" t="s">
        <v>57</v>
      </c>
      <c r="F1952" s="218">
        <v>0</v>
      </c>
    </row>
    <row r="1953" spans="2:6" ht="15.5" x14ac:dyDescent="0.35">
      <c r="B1953" s="323"/>
      <c r="C1953" s="315"/>
      <c r="D1953" s="316">
        <v>20770</v>
      </c>
      <c r="E1953" s="217" t="s">
        <v>58</v>
      </c>
      <c r="F1953" s="218">
        <v>1</v>
      </c>
    </row>
    <row r="1954" spans="2:6" ht="15.5" x14ac:dyDescent="0.35">
      <c r="B1954" s="323"/>
      <c r="C1954" s="315"/>
      <c r="D1954" s="316">
        <v>20770</v>
      </c>
      <c r="E1954" s="217" t="s">
        <v>59</v>
      </c>
      <c r="F1954" s="218">
        <v>0</v>
      </c>
    </row>
    <row r="1955" spans="2:6" ht="15.5" x14ac:dyDescent="0.35">
      <c r="B1955" s="323"/>
      <c r="C1955" s="315"/>
      <c r="D1955" s="317">
        <v>20772</v>
      </c>
      <c r="E1955" s="217" t="s">
        <v>53</v>
      </c>
      <c r="F1955" s="218">
        <v>0</v>
      </c>
    </row>
    <row r="1956" spans="2:6" ht="15.5" x14ac:dyDescent="0.35">
      <c r="B1956" s="323"/>
      <c r="C1956" s="315"/>
      <c r="D1956" s="316">
        <v>20772</v>
      </c>
      <c r="E1956" s="217" t="s">
        <v>54</v>
      </c>
      <c r="F1956" s="218">
        <v>0</v>
      </c>
    </row>
    <row r="1957" spans="2:6" ht="15.5" x14ac:dyDescent="0.35">
      <c r="B1957" s="323"/>
      <c r="C1957" s="315"/>
      <c r="D1957" s="316">
        <v>20772</v>
      </c>
      <c r="E1957" s="217" t="s">
        <v>55</v>
      </c>
      <c r="F1957" s="218">
        <v>0</v>
      </c>
    </row>
    <row r="1958" spans="2:6" ht="15.5" x14ac:dyDescent="0.35">
      <c r="B1958" s="323"/>
      <c r="C1958" s="315"/>
      <c r="D1958" s="316">
        <v>20772</v>
      </c>
      <c r="E1958" s="217" t="s">
        <v>56</v>
      </c>
      <c r="F1958" s="218">
        <v>0</v>
      </c>
    </row>
    <row r="1959" spans="2:6" ht="15.5" x14ac:dyDescent="0.35">
      <c r="B1959" s="323"/>
      <c r="C1959" s="315"/>
      <c r="D1959" s="316">
        <v>20772</v>
      </c>
      <c r="E1959" s="217" t="s">
        <v>57</v>
      </c>
      <c r="F1959" s="218">
        <v>0</v>
      </c>
    </row>
    <row r="1960" spans="2:6" ht="15.5" x14ac:dyDescent="0.35">
      <c r="B1960" s="323"/>
      <c r="C1960" s="315"/>
      <c r="D1960" s="316">
        <v>20772</v>
      </c>
      <c r="E1960" s="217" t="s">
        <v>58</v>
      </c>
      <c r="F1960" s="218">
        <v>2</v>
      </c>
    </row>
    <row r="1961" spans="2:6" ht="15.5" x14ac:dyDescent="0.35">
      <c r="B1961" s="323"/>
      <c r="C1961" s="315"/>
      <c r="D1961" s="316">
        <v>20772</v>
      </c>
      <c r="E1961" s="217" t="s">
        <v>59</v>
      </c>
      <c r="F1961" s="218">
        <v>0</v>
      </c>
    </row>
    <row r="1962" spans="2:6" ht="15.5" x14ac:dyDescent="0.35">
      <c r="B1962" s="323"/>
      <c r="C1962" s="315"/>
      <c r="D1962" s="316">
        <v>20774</v>
      </c>
      <c r="E1962" s="216" t="s">
        <v>53</v>
      </c>
      <c r="F1962" s="108">
        <v>0</v>
      </c>
    </row>
    <row r="1963" spans="2:6" ht="15.5" x14ac:dyDescent="0.35">
      <c r="B1963" s="323"/>
      <c r="C1963" s="315"/>
      <c r="D1963" s="316">
        <v>20774</v>
      </c>
      <c r="E1963" s="217" t="s">
        <v>54</v>
      </c>
      <c r="F1963" s="218">
        <v>0</v>
      </c>
    </row>
    <row r="1964" spans="2:6" ht="15.5" x14ac:dyDescent="0.35">
      <c r="B1964" s="323"/>
      <c r="C1964" s="315"/>
      <c r="D1964" s="316">
        <v>20774</v>
      </c>
      <c r="E1964" s="217" t="s">
        <v>55</v>
      </c>
      <c r="F1964" s="218">
        <v>0</v>
      </c>
    </row>
    <row r="1965" spans="2:6" ht="15.5" x14ac:dyDescent="0.35">
      <c r="B1965" s="323"/>
      <c r="C1965" s="315"/>
      <c r="D1965" s="316">
        <v>20774</v>
      </c>
      <c r="E1965" s="217" t="s">
        <v>56</v>
      </c>
      <c r="F1965" s="218">
        <v>0</v>
      </c>
    </row>
    <row r="1966" spans="2:6" ht="15.5" x14ac:dyDescent="0.35">
      <c r="B1966" s="323"/>
      <c r="C1966" s="315"/>
      <c r="D1966" s="316">
        <v>20774</v>
      </c>
      <c r="E1966" s="217" t="s">
        <v>57</v>
      </c>
      <c r="F1966" s="218">
        <v>0</v>
      </c>
    </row>
    <row r="1967" spans="2:6" ht="15.5" x14ac:dyDescent="0.35">
      <c r="B1967" s="323"/>
      <c r="C1967" s="315"/>
      <c r="D1967" s="316">
        <v>20774</v>
      </c>
      <c r="E1967" s="217" t="s">
        <v>58</v>
      </c>
      <c r="F1967" s="218">
        <v>3</v>
      </c>
    </row>
    <row r="1968" spans="2:6" ht="15.5" x14ac:dyDescent="0.35">
      <c r="B1968" s="323"/>
      <c r="C1968" s="315"/>
      <c r="D1968" s="316">
        <v>20774</v>
      </c>
      <c r="E1968" s="217" t="s">
        <v>59</v>
      </c>
      <c r="F1968" s="218">
        <v>3</v>
      </c>
    </row>
    <row r="1969" spans="2:6" ht="15.5" x14ac:dyDescent="0.35">
      <c r="B1969" s="323"/>
      <c r="C1969" s="315"/>
      <c r="D1969" s="316">
        <v>20785</v>
      </c>
      <c r="E1969" s="217" t="s">
        <v>53</v>
      </c>
      <c r="F1969" s="218">
        <v>0</v>
      </c>
    </row>
    <row r="1970" spans="2:6" ht="15.5" x14ac:dyDescent="0.35">
      <c r="B1970" s="323"/>
      <c r="C1970" s="315"/>
      <c r="D1970" s="316">
        <v>20785</v>
      </c>
      <c r="E1970" s="217" t="s">
        <v>54</v>
      </c>
      <c r="F1970" s="218">
        <v>0</v>
      </c>
    </row>
    <row r="1971" spans="2:6" ht="15.5" x14ac:dyDescent="0.35">
      <c r="B1971" s="323"/>
      <c r="C1971" s="315"/>
      <c r="D1971" s="316">
        <v>20785</v>
      </c>
      <c r="E1971" s="217" t="s">
        <v>55</v>
      </c>
      <c r="F1971" s="218">
        <v>0</v>
      </c>
    </row>
    <row r="1972" spans="2:6" ht="15.5" x14ac:dyDescent="0.35">
      <c r="B1972" s="323"/>
      <c r="C1972" s="315"/>
      <c r="D1972" s="316">
        <v>20785</v>
      </c>
      <c r="E1972" s="217" t="s">
        <v>56</v>
      </c>
      <c r="F1972" s="218">
        <v>0</v>
      </c>
    </row>
    <row r="1973" spans="2:6" ht="15.5" x14ac:dyDescent="0.35">
      <c r="B1973" s="323"/>
      <c r="C1973" s="315"/>
      <c r="D1973" s="316">
        <v>20785</v>
      </c>
      <c r="E1973" s="217" t="s">
        <v>57</v>
      </c>
      <c r="F1973" s="218">
        <v>0</v>
      </c>
    </row>
    <row r="1974" spans="2:6" ht="15.5" x14ac:dyDescent="0.35">
      <c r="B1974" s="323"/>
      <c r="C1974" s="315"/>
      <c r="D1974" s="316">
        <v>20785</v>
      </c>
      <c r="E1974" s="217" t="s">
        <v>58</v>
      </c>
      <c r="F1974" s="218">
        <v>12</v>
      </c>
    </row>
    <row r="1975" spans="2:6" ht="15.5" x14ac:dyDescent="0.35">
      <c r="B1975" s="323"/>
      <c r="C1975" s="315"/>
      <c r="D1975" s="316">
        <v>20785</v>
      </c>
      <c r="E1975" s="217" t="s">
        <v>59</v>
      </c>
      <c r="F1975" s="218">
        <v>3</v>
      </c>
    </row>
    <row r="1976" spans="2:6" ht="25.5" x14ac:dyDescent="0.35">
      <c r="B1976" s="223" t="s">
        <v>26</v>
      </c>
      <c r="C1976" s="222"/>
      <c r="D1976" s="9"/>
      <c r="E1976" s="9"/>
      <c r="F1976" s="99">
        <f>SUM(F1122:F1975)</f>
        <v>3596</v>
      </c>
    </row>
    <row r="1977" spans="2:6" ht="15" thickBot="1" x14ac:dyDescent="0.4"/>
    <row r="1978" spans="2:6" ht="30.5" thickBot="1" x14ac:dyDescent="0.4">
      <c r="B1978" s="4" t="s">
        <v>1</v>
      </c>
      <c r="C1978" s="15" t="s">
        <v>2</v>
      </c>
      <c r="D1978" s="81" t="s">
        <v>3</v>
      </c>
      <c r="E1978" s="4" t="s">
        <v>51</v>
      </c>
      <c r="F1978" s="15" t="s">
        <v>52</v>
      </c>
    </row>
    <row r="1979" spans="2:6" ht="15.75" customHeight="1" x14ac:dyDescent="0.35">
      <c r="B1979" s="318" t="s">
        <v>28</v>
      </c>
      <c r="C1979" s="315" t="s">
        <v>7</v>
      </c>
      <c r="D1979" s="316">
        <v>20724</v>
      </c>
      <c r="E1979" s="217" t="s">
        <v>53</v>
      </c>
      <c r="F1979" s="218">
        <v>0</v>
      </c>
    </row>
    <row r="1980" spans="2:6" ht="15.75" customHeight="1" x14ac:dyDescent="0.35">
      <c r="B1980" s="319"/>
      <c r="C1980" s="315"/>
      <c r="D1980" s="316">
        <v>20724</v>
      </c>
      <c r="E1980" s="217" t="s">
        <v>54</v>
      </c>
      <c r="F1980" s="218">
        <v>0</v>
      </c>
    </row>
    <row r="1981" spans="2:6" ht="15.75" customHeight="1" x14ac:dyDescent="0.35">
      <c r="B1981" s="319"/>
      <c r="C1981" s="315"/>
      <c r="D1981" s="316">
        <v>20724</v>
      </c>
      <c r="E1981" s="217" t="s">
        <v>55</v>
      </c>
      <c r="F1981" s="218">
        <v>0</v>
      </c>
    </row>
    <row r="1982" spans="2:6" ht="15.75" customHeight="1" x14ac:dyDescent="0.35">
      <c r="B1982" s="319"/>
      <c r="C1982" s="315"/>
      <c r="D1982" s="316">
        <v>20724</v>
      </c>
      <c r="E1982" s="217" t="s">
        <v>56</v>
      </c>
      <c r="F1982" s="218">
        <v>0</v>
      </c>
    </row>
    <row r="1983" spans="2:6" ht="15.75" customHeight="1" x14ac:dyDescent="0.35">
      <c r="B1983" s="319"/>
      <c r="C1983" s="315"/>
      <c r="D1983" s="316">
        <v>20724</v>
      </c>
      <c r="E1983" s="217" t="s">
        <v>57</v>
      </c>
      <c r="F1983" s="218">
        <v>0</v>
      </c>
    </row>
    <row r="1984" spans="2:6" ht="15.75" customHeight="1" x14ac:dyDescent="0.35">
      <c r="B1984" s="319"/>
      <c r="C1984" s="315"/>
      <c r="D1984" s="316">
        <v>20724</v>
      </c>
      <c r="E1984" s="217" t="s">
        <v>58</v>
      </c>
      <c r="F1984" s="218">
        <v>1</v>
      </c>
    </row>
    <row r="1985" spans="2:6" ht="15.75" customHeight="1" x14ac:dyDescent="0.35">
      <c r="B1985" s="319"/>
      <c r="C1985" s="315"/>
      <c r="D1985" s="316">
        <v>20724</v>
      </c>
      <c r="E1985" s="217" t="s">
        <v>59</v>
      </c>
      <c r="F1985" s="218">
        <v>0</v>
      </c>
    </row>
    <row r="1986" spans="2:6" ht="15.75" customHeight="1" x14ac:dyDescent="0.35">
      <c r="B1986" s="319"/>
      <c r="C1986" s="315"/>
      <c r="D1986" s="317">
        <v>21037</v>
      </c>
      <c r="E1986" s="217" t="s">
        <v>53</v>
      </c>
      <c r="F1986" s="218">
        <v>0</v>
      </c>
    </row>
    <row r="1987" spans="2:6" ht="15.75" customHeight="1" x14ac:dyDescent="0.35">
      <c r="B1987" s="319"/>
      <c r="C1987" s="315"/>
      <c r="D1987" s="316">
        <v>21037</v>
      </c>
      <c r="E1987" s="217" t="s">
        <v>54</v>
      </c>
      <c r="F1987" s="218">
        <v>0</v>
      </c>
    </row>
    <row r="1988" spans="2:6" ht="15.75" customHeight="1" x14ac:dyDescent="0.35">
      <c r="B1988" s="319"/>
      <c r="C1988" s="315"/>
      <c r="D1988" s="316">
        <v>21037</v>
      </c>
      <c r="E1988" s="217" t="s">
        <v>55</v>
      </c>
      <c r="F1988" s="218">
        <v>0</v>
      </c>
    </row>
    <row r="1989" spans="2:6" ht="15.75" customHeight="1" x14ac:dyDescent="0.35">
      <c r="B1989" s="319"/>
      <c r="C1989" s="315"/>
      <c r="D1989" s="316">
        <v>21037</v>
      </c>
      <c r="E1989" s="217" t="s">
        <v>56</v>
      </c>
      <c r="F1989" s="218">
        <v>0</v>
      </c>
    </row>
    <row r="1990" spans="2:6" ht="15.75" customHeight="1" x14ac:dyDescent="0.35">
      <c r="B1990" s="319"/>
      <c r="C1990" s="315"/>
      <c r="D1990" s="316">
        <v>21037</v>
      </c>
      <c r="E1990" s="217" t="s">
        <v>57</v>
      </c>
      <c r="F1990" s="218">
        <v>0</v>
      </c>
    </row>
    <row r="1991" spans="2:6" ht="15.75" customHeight="1" x14ac:dyDescent="0.35">
      <c r="B1991" s="319"/>
      <c r="C1991" s="315"/>
      <c r="D1991" s="316">
        <v>21037</v>
      </c>
      <c r="E1991" s="217" t="s">
        <v>58</v>
      </c>
      <c r="F1991" s="218">
        <v>2</v>
      </c>
    </row>
    <row r="1992" spans="2:6" ht="15.75" customHeight="1" x14ac:dyDescent="0.35">
      <c r="B1992" s="319"/>
      <c r="C1992" s="315"/>
      <c r="D1992" s="316">
        <v>21037</v>
      </c>
      <c r="E1992" s="217" t="s">
        <v>59</v>
      </c>
      <c r="F1992" s="218">
        <v>0</v>
      </c>
    </row>
    <row r="1993" spans="2:6" ht="15.75" customHeight="1" x14ac:dyDescent="0.35">
      <c r="B1993" s="319"/>
      <c r="C1993" s="315"/>
      <c r="D1993" s="316">
        <v>21060</v>
      </c>
      <c r="E1993" s="216" t="s">
        <v>53</v>
      </c>
      <c r="F1993" s="108">
        <v>0</v>
      </c>
    </row>
    <row r="1994" spans="2:6" ht="15.75" customHeight="1" x14ac:dyDescent="0.35">
      <c r="B1994" s="319"/>
      <c r="C1994" s="315"/>
      <c r="D1994" s="316">
        <v>21060</v>
      </c>
      <c r="E1994" s="217" t="s">
        <v>54</v>
      </c>
      <c r="F1994" s="218">
        <v>0</v>
      </c>
    </row>
    <row r="1995" spans="2:6" ht="15.75" customHeight="1" x14ac:dyDescent="0.35">
      <c r="B1995" s="319"/>
      <c r="C1995" s="315"/>
      <c r="D1995" s="316">
        <v>21060</v>
      </c>
      <c r="E1995" s="217" t="s">
        <v>55</v>
      </c>
      <c r="F1995" s="218">
        <v>0</v>
      </c>
    </row>
    <row r="1996" spans="2:6" ht="15.75" customHeight="1" x14ac:dyDescent="0.35">
      <c r="B1996" s="319"/>
      <c r="C1996" s="315"/>
      <c r="D1996" s="316">
        <v>21060</v>
      </c>
      <c r="E1996" s="217" t="s">
        <v>56</v>
      </c>
      <c r="F1996" s="218">
        <v>0</v>
      </c>
    </row>
    <row r="1997" spans="2:6" ht="15.75" customHeight="1" x14ac:dyDescent="0.35">
      <c r="B1997" s="319"/>
      <c r="C1997" s="315"/>
      <c r="D1997" s="316">
        <v>21060</v>
      </c>
      <c r="E1997" s="217" t="s">
        <v>57</v>
      </c>
      <c r="F1997" s="218">
        <v>1</v>
      </c>
    </row>
    <row r="1998" spans="2:6" ht="15.75" customHeight="1" x14ac:dyDescent="0.35">
      <c r="B1998" s="319"/>
      <c r="C1998" s="315"/>
      <c r="D1998" s="316">
        <v>21060</v>
      </c>
      <c r="E1998" s="217" t="s">
        <v>58</v>
      </c>
      <c r="F1998" s="218">
        <v>0</v>
      </c>
    </row>
    <row r="1999" spans="2:6" ht="15.75" customHeight="1" x14ac:dyDescent="0.35">
      <c r="B1999" s="319"/>
      <c r="C1999" s="315"/>
      <c r="D1999" s="316">
        <v>21060</v>
      </c>
      <c r="E1999" s="217" t="s">
        <v>59</v>
      </c>
      <c r="F1999" s="218">
        <v>0</v>
      </c>
    </row>
    <row r="2000" spans="2:6" ht="15.75" customHeight="1" x14ac:dyDescent="0.35">
      <c r="B2000" s="319"/>
      <c r="C2000" s="315"/>
      <c r="D2000" s="316">
        <v>21061</v>
      </c>
      <c r="E2000" s="217" t="s">
        <v>53</v>
      </c>
      <c r="F2000" s="218">
        <v>0</v>
      </c>
    </row>
    <row r="2001" spans="2:6" ht="15.75" customHeight="1" x14ac:dyDescent="0.35">
      <c r="B2001" s="319"/>
      <c r="C2001" s="315"/>
      <c r="D2001" s="316">
        <v>21061</v>
      </c>
      <c r="E2001" s="217" t="s">
        <v>54</v>
      </c>
      <c r="F2001" s="218">
        <v>0</v>
      </c>
    </row>
    <row r="2002" spans="2:6" ht="15.75" customHeight="1" x14ac:dyDescent="0.35">
      <c r="B2002" s="319"/>
      <c r="C2002" s="315"/>
      <c r="D2002" s="316">
        <v>21061</v>
      </c>
      <c r="E2002" s="217" t="s">
        <v>55</v>
      </c>
      <c r="F2002" s="218">
        <v>0</v>
      </c>
    </row>
    <row r="2003" spans="2:6" ht="15.75" customHeight="1" x14ac:dyDescent="0.35">
      <c r="B2003" s="319"/>
      <c r="C2003" s="315"/>
      <c r="D2003" s="316">
        <v>21061</v>
      </c>
      <c r="E2003" s="217" t="s">
        <v>56</v>
      </c>
      <c r="F2003" s="218">
        <v>0</v>
      </c>
    </row>
    <row r="2004" spans="2:6" ht="15.75" customHeight="1" x14ac:dyDescent="0.35">
      <c r="B2004" s="319"/>
      <c r="C2004" s="315"/>
      <c r="D2004" s="316">
        <v>21061</v>
      </c>
      <c r="E2004" s="217" t="s">
        <v>57</v>
      </c>
      <c r="F2004" s="218">
        <v>1</v>
      </c>
    </row>
    <row r="2005" spans="2:6" ht="15.75" customHeight="1" x14ac:dyDescent="0.35">
      <c r="B2005" s="319"/>
      <c r="C2005" s="315"/>
      <c r="D2005" s="316">
        <v>21061</v>
      </c>
      <c r="E2005" s="217" t="s">
        <v>58</v>
      </c>
      <c r="F2005" s="218">
        <v>11</v>
      </c>
    </row>
    <row r="2006" spans="2:6" ht="15.75" customHeight="1" x14ac:dyDescent="0.35">
      <c r="B2006" s="319"/>
      <c r="C2006" s="315"/>
      <c r="D2006" s="316">
        <v>21061</v>
      </c>
      <c r="E2006" s="217" t="s">
        <v>59</v>
      </c>
      <c r="F2006" s="218">
        <v>0</v>
      </c>
    </row>
    <row r="2007" spans="2:6" ht="15.75" customHeight="1" x14ac:dyDescent="0.35">
      <c r="B2007" s="319"/>
      <c r="C2007" s="315"/>
      <c r="D2007" s="316">
        <v>21090</v>
      </c>
      <c r="E2007" s="217" t="s">
        <v>53</v>
      </c>
      <c r="F2007" s="218">
        <v>0</v>
      </c>
    </row>
    <row r="2008" spans="2:6" ht="15.75" customHeight="1" x14ac:dyDescent="0.35">
      <c r="B2008" s="319"/>
      <c r="C2008" s="315"/>
      <c r="D2008" s="316">
        <v>21090</v>
      </c>
      <c r="E2008" s="217" t="s">
        <v>54</v>
      </c>
      <c r="F2008" s="218">
        <v>0</v>
      </c>
    </row>
    <row r="2009" spans="2:6" ht="15.75" customHeight="1" x14ac:dyDescent="0.35">
      <c r="B2009" s="319"/>
      <c r="C2009" s="315"/>
      <c r="D2009" s="316">
        <v>21090</v>
      </c>
      <c r="E2009" s="217" t="s">
        <v>55</v>
      </c>
      <c r="F2009" s="218">
        <v>0</v>
      </c>
    </row>
    <row r="2010" spans="2:6" ht="15.75" customHeight="1" x14ac:dyDescent="0.35">
      <c r="B2010" s="319"/>
      <c r="C2010" s="315"/>
      <c r="D2010" s="316">
        <v>21090</v>
      </c>
      <c r="E2010" s="217" t="s">
        <v>56</v>
      </c>
      <c r="F2010" s="218">
        <v>0</v>
      </c>
    </row>
    <row r="2011" spans="2:6" ht="15.75" customHeight="1" x14ac:dyDescent="0.35">
      <c r="B2011" s="319"/>
      <c r="C2011" s="315"/>
      <c r="D2011" s="316">
        <v>21090</v>
      </c>
      <c r="E2011" s="217" t="s">
        <v>57</v>
      </c>
      <c r="F2011" s="218">
        <v>2</v>
      </c>
    </row>
    <row r="2012" spans="2:6" ht="15.75" customHeight="1" x14ac:dyDescent="0.35">
      <c r="B2012" s="319"/>
      <c r="C2012" s="315"/>
      <c r="D2012" s="316">
        <v>21090</v>
      </c>
      <c r="E2012" s="217" t="s">
        <v>58</v>
      </c>
      <c r="F2012" s="218">
        <v>1</v>
      </c>
    </row>
    <row r="2013" spans="2:6" ht="15.75" customHeight="1" x14ac:dyDescent="0.35">
      <c r="B2013" s="319"/>
      <c r="C2013" s="315"/>
      <c r="D2013" s="316">
        <v>21090</v>
      </c>
      <c r="E2013" s="217" t="s">
        <v>59</v>
      </c>
      <c r="F2013" s="218">
        <v>0</v>
      </c>
    </row>
    <row r="2014" spans="2:6" ht="15.75" customHeight="1" x14ac:dyDescent="0.35">
      <c r="B2014" s="319"/>
      <c r="C2014" s="315"/>
      <c r="D2014" s="316">
        <v>21108</v>
      </c>
      <c r="E2014" s="217" t="s">
        <v>53</v>
      </c>
      <c r="F2014" s="218">
        <v>0</v>
      </c>
    </row>
    <row r="2015" spans="2:6" ht="15.75" customHeight="1" x14ac:dyDescent="0.35">
      <c r="B2015" s="319"/>
      <c r="C2015" s="315"/>
      <c r="D2015" s="316">
        <v>21108</v>
      </c>
      <c r="E2015" s="217" t="s">
        <v>54</v>
      </c>
      <c r="F2015" s="218">
        <v>1</v>
      </c>
    </row>
    <row r="2016" spans="2:6" ht="15.75" customHeight="1" x14ac:dyDescent="0.35">
      <c r="B2016" s="319"/>
      <c r="C2016" s="315"/>
      <c r="D2016" s="316">
        <v>21108</v>
      </c>
      <c r="E2016" s="217" t="s">
        <v>55</v>
      </c>
      <c r="F2016" s="218">
        <v>0</v>
      </c>
    </row>
    <row r="2017" spans="2:6" ht="15.75" customHeight="1" x14ac:dyDescent="0.35">
      <c r="B2017" s="319"/>
      <c r="C2017" s="315"/>
      <c r="D2017" s="316">
        <v>21108</v>
      </c>
      <c r="E2017" s="217" t="s">
        <v>56</v>
      </c>
      <c r="F2017" s="218">
        <v>0</v>
      </c>
    </row>
    <row r="2018" spans="2:6" ht="15.75" customHeight="1" x14ac:dyDescent="0.35">
      <c r="B2018" s="319"/>
      <c r="C2018" s="315"/>
      <c r="D2018" s="316">
        <v>21108</v>
      </c>
      <c r="E2018" s="217" t="s">
        <v>57</v>
      </c>
      <c r="F2018" s="218">
        <v>1</v>
      </c>
    </row>
    <row r="2019" spans="2:6" ht="15.75" customHeight="1" x14ac:dyDescent="0.35">
      <c r="B2019" s="319"/>
      <c r="C2019" s="315"/>
      <c r="D2019" s="316">
        <v>21108</v>
      </c>
      <c r="E2019" s="217" t="s">
        <v>58</v>
      </c>
      <c r="F2019" s="218">
        <v>0</v>
      </c>
    </row>
    <row r="2020" spans="2:6" ht="15.75" customHeight="1" x14ac:dyDescent="0.35">
      <c r="B2020" s="319"/>
      <c r="C2020" s="315"/>
      <c r="D2020" s="316">
        <v>21108</v>
      </c>
      <c r="E2020" s="217" t="s">
        <v>59</v>
      </c>
      <c r="F2020" s="218">
        <v>0</v>
      </c>
    </row>
    <row r="2021" spans="2:6" ht="15.75" customHeight="1" x14ac:dyDescent="0.35">
      <c r="B2021" s="319"/>
      <c r="C2021" s="315"/>
      <c r="D2021" s="316">
        <v>21113</v>
      </c>
      <c r="E2021" s="217" t="s">
        <v>53</v>
      </c>
      <c r="F2021" s="218">
        <v>0</v>
      </c>
    </row>
    <row r="2022" spans="2:6" ht="15.75" customHeight="1" x14ac:dyDescent="0.35">
      <c r="B2022" s="319"/>
      <c r="C2022" s="315"/>
      <c r="D2022" s="316">
        <v>21113</v>
      </c>
      <c r="E2022" s="217" t="s">
        <v>54</v>
      </c>
      <c r="F2022" s="218">
        <v>0</v>
      </c>
    </row>
    <row r="2023" spans="2:6" ht="15.75" customHeight="1" x14ac:dyDescent="0.35">
      <c r="B2023" s="319"/>
      <c r="C2023" s="315"/>
      <c r="D2023" s="316">
        <v>21113</v>
      </c>
      <c r="E2023" s="217" t="s">
        <v>55</v>
      </c>
      <c r="F2023" s="218">
        <v>0</v>
      </c>
    </row>
    <row r="2024" spans="2:6" ht="15.75" customHeight="1" x14ac:dyDescent="0.35">
      <c r="B2024" s="319"/>
      <c r="C2024" s="315"/>
      <c r="D2024" s="316">
        <v>21113</v>
      </c>
      <c r="E2024" s="217" t="s">
        <v>56</v>
      </c>
      <c r="F2024" s="218">
        <v>0</v>
      </c>
    </row>
    <row r="2025" spans="2:6" ht="15.75" customHeight="1" x14ac:dyDescent="0.35">
      <c r="B2025" s="319"/>
      <c r="C2025" s="315"/>
      <c r="D2025" s="316">
        <v>21113</v>
      </c>
      <c r="E2025" s="217" t="s">
        <v>57</v>
      </c>
      <c r="F2025" s="218">
        <v>0</v>
      </c>
    </row>
    <row r="2026" spans="2:6" ht="15.75" customHeight="1" x14ac:dyDescent="0.35">
      <c r="B2026" s="319"/>
      <c r="C2026" s="315"/>
      <c r="D2026" s="316">
        <v>21113</v>
      </c>
      <c r="E2026" s="217" t="s">
        <v>58</v>
      </c>
      <c r="F2026" s="218">
        <v>1</v>
      </c>
    </row>
    <row r="2027" spans="2:6" ht="15.75" customHeight="1" x14ac:dyDescent="0.35">
      <c r="B2027" s="319"/>
      <c r="C2027" s="315"/>
      <c r="D2027" s="316">
        <v>21113</v>
      </c>
      <c r="E2027" s="217" t="s">
        <v>59</v>
      </c>
      <c r="F2027" s="218">
        <v>0</v>
      </c>
    </row>
    <row r="2028" spans="2:6" ht="15.75" customHeight="1" x14ac:dyDescent="0.35">
      <c r="B2028" s="319"/>
      <c r="C2028" s="315"/>
      <c r="D2028" s="317">
        <v>21114</v>
      </c>
      <c r="E2028" s="217" t="s">
        <v>53</v>
      </c>
      <c r="F2028" s="218">
        <v>0</v>
      </c>
    </row>
    <row r="2029" spans="2:6" ht="15.75" customHeight="1" x14ac:dyDescent="0.35">
      <c r="B2029" s="319"/>
      <c r="C2029" s="315"/>
      <c r="D2029" s="316">
        <v>21114</v>
      </c>
      <c r="E2029" s="217" t="s">
        <v>54</v>
      </c>
      <c r="F2029" s="218">
        <v>0</v>
      </c>
    </row>
    <row r="2030" spans="2:6" ht="15.75" customHeight="1" x14ac:dyDescent="0.35">
      <c r="B2030" s="319"/>
      <c r="C2030" s="315"/>
      <c r="D2030" s="316">
        <v>21114</v>
      </c>
      <c r="E2030" s="217" t="s">
        <v>55</v>
      </c>
      <c r="F2030" s="218">
        <v>0</v>
      </c>
    </row>
    <row r="2031" spans="2:6" ht="15.75" customHeight="1" x14ac:dyDescent="0.35">
      <c r="B2031" s="319"/>
      <c r="C2031" s="315"/>
      <c r="D2031" s="316">
        <v>21114</v>
      </c>
      <c r="E2031" s="217" t="s">
        <v>56</v>
      </c>
      <c r="F2031" s="218">
        <v>0</v>
      </c>
    </row>
    <row r="2032" spans="2:6" ht="15.75" customHeight="1" x14ac:dyDescent="0.35">
      <c r="B2032" s="319"/>
      <c r="C2032" s="315"/>
      <c r="D2032" s="316">
        <v>21114</v>
      </c>
      <c r="E2032" s="217" t="s">
        <v>57</v>
      </c>
      <c r="F2032" s="218">
        <v>1</v>
      </c>
    </row>
    <row r="2033" spans="2:6" ht="15.75" customHeight="1" x14ac:dyDescent="0.35">
      <c r="B2033" s="319"/>
      <c r="C2033" s="315"/>
      <c r="D2033" s="316">
        <v>21114</v>
      </c>
      <c r="E2033" s="217" t="s">
        <v>58</v>
      </c>
      <c r="F2033" s="218">
        <v>1</v>
      </c>
    </row>
    <row r="2034" spans="2:6" ht="15.75" customHeight="1" x14ac:dyDescent="0.35">
      <c r="B2034" s="319"/>
      <c r="C2034" s="315"/>
      <c r="D2034" s="316">
        <v>21114</v>
      </c>
      <c r="E2034" s="217" t="s">
        <v>59</v>
      </c>
      <c r="F2034" s="218">
        <v>0</v>
      </c>
    </row>
    <row r="2035" spans="2:6" ht="15.75" customHeight="1" x14ac:dyDescent="0.35">
      <c r="B2035" s="319"/>
      <c r="C2035" s="315"/>
      <c r="D2035" s="316">
        <v>21122</v>
      </c>
      <c r="E2035" s="216" t="s">
        <v>53</v>
      </c>
      <c r="F2035" s="108">
        <v>0</v>
      </c>
    </row>
    <row r="2036" spans="2:6" ht="15.75" customHeight="1" x14ac:dyDescent="0.35">
      <c r="B2036" s="319"/>
      <c r="C2036" s="315"/>
      <c r="D2036" s="316">
        <v>21122</v>
      </c>
      <c r="E2036" s="217" t="s">
        <v>54</v>
      </c>
      <c r="F2036" s="218">
        <v>0</v>
      </c>
    </row>
    <row r="2037" spans="2:6" ht="15.75" customHeight="1" x14ac:dyDescent="0.35">
      <c r="B2037" s="319"/>
      <c r="C2037" s="315"/>
      <c r="D2037" s="316">
        <v>21122</v>
      </c>
      <c r="E2037" s="217" t="s">
        <v>55</v>
      </c>
      <c r="F2037" s="218">
        <v>0</v>
      </c>
    </row>
    <row r="2038" spans="2:6" ht="15.75" customHeight="1" x14ac:dyDescent="0.35">
      <c r="B2038" s="319"/>
      <c r="C2038" s="315"/>
      <c r="D2038" s="316">
        <v>21122</v>
      </c>
      <c r="E2038" s="217" t="s">
        <v>56</v>
      </c>
      <c r="F2038" s="218">
        <v>0</v>
      </c>
    </row>
    <row r="2039" spans="2:6" ht="15.75" customHeight="1" x14ac:dyDescent="0.35">
      <c r="B2039" s="319"/>
      <c r="C2039" s="315"/>
      <c r="D2039" s="316">
        <v>21122</v>
      </c>
      <c r="E2039" s="217" t="s">
        <v>57</v>
      </c>
      <c r="F2039" s="218">
        <v>1</v>
      </c>
    </row>
    <row r="2040" spans="2:6" ht="15.75" customHeight="1" x14ac:dyDescent="0.35">
      <c r="B2040" s="319"/>
      <c r="C2040" s="315"/>
      <c r="D2040" s="316">
        <v>21122</v>
      </c>
      <c r="E2040" s="217" t="s">
        <v>58</v>
      </c>
      <c r="F2040" s="218">
        <v>2</v>
      </c>
    </row>
    <row r="2041" spans="2:6" ht="15.75" customHeight="1" x14ac:dyDescent="0.35">
      <c r="B2041" s="319"/>
      <c r="C2041" s="315"/>
      <c r="D2041" s="316">
        <v>21122</v>
      </c>
      <c r="E2041" s="217" t="s">
        <v>59</v>
      </c>
      <c r="F2041" s="218">
        <v>1</v>
      </c>
    </row>
    <row r="2042" spans="2:6" ht="15.75" customHeight="1" x14ac:dyDescent="0.35">
      <c r="B2042" s="319"/>
      <c r="C2042" s="315"/>
      <c r="D2042" s="316">
        <v>21401</v>
      </c>
      <c r="E2042" s="217" t="s">
        <v>53</v>
      </c>
      <c r="F2042" s="218">
        <v>0</v>
      </c>
    </row>
    <row r="2043" spans="2:6" ht="15.75" customHeight="1" x14ac:dyDescent="0.35">
      <c r="B2043" s="319"/>
      <c r="C2043" s="315"/>
      <c r="D2043" s="316">
        <v>21401</v>
      </c>
      <c r="E2043" s="217" t="s">
        <v>54</v>
      </c>
      <c r="F2043" s="218">
        <v>0</v>
      </c>
    </row>
    <row r="2044" spans="2:6" ht="15.75" customHeight="1" x14ac:dyDescent="0.35">
      <c r="B2044" s="319"/>
      <c r="C2044" s="315"/>
      <c r="D2044" s="316">
        <v>21401</v>
      </c>
      <c r="E2044" s="217" t="s">
        <v>55</v>
      </c>
      <c r="F2044" s="218">
        <v>0</v>
      </c>
    </row>
    <row r="2045" spans="2:6" ht="15.75" customHeight="1" x14ac:dyDescent="0.35">
      <c r="B2045" s="319"/>
      <c r="C2045" s="315"/>
      <c r="D2045" s="316">
        <v>21401</v>
      </c>
      <c r="E2045" s="217" t="s">
        <v>56</v>
      </c>
      <c r="F2045" s="218">
        <v>0</v>
      </c>
    </row>
    <row r="2046" spans="2:6" ht="15.75" customHeight="1" x14ac:dyDescent="0.35">
      <c r="B2046" s="319"/>
      <c r="C2046" s="315"/>
      <c r="D2046" s="316">
        <v>21401</v>
      </c>
      <c r="E2046" s="217" t="s">
        <v>57</v>
      </c>
      <c r="F2046" s="218">
        <v>2</v>
      </c>
    </row>
    <row r="2047" spans="2:6" ht="15.75" customHeight="1" x14ac:dyDescent="0.35">
      <c r="B2047" s="319"/>
      <c r="C2047" s="315"/>
      <c r="D2047" s="316">
        <v>21401</v>
      </c>
      <c r="E2047" s="217" t="s">
        <v>58</v>
      </c>
      <c r="F2047" s="218">
        <v>2</v>
      </c>
    </row>
    <row r="2048" spans="2:6" ht="15.75" customHeight="1" x14ac:dyDescent="0.35">
      <c r="B2048" s="319"/>
      <c r="C2048" s="315"/>
      <c r="D2048" s="316">
        <v>21401</v>
      </c>
      <c r="E2048" s="217" t="s">
        <v>59</v>
      </c>
      <c r="F2048" s="218">
        <v>0</v>
      </c>
    </row>
    <row r="2049" spans="2:6" ht="15.75" customHeight="1" x14ac:dyDescent="0.35">
      <c r="B2049" s="319"/>
      <c r="C2049" s="315"/>
      <c r="D2049" s="316">
        <v>21403</v>
      </c>
      <c r="E2049" s="217" t="s">
        <v>53</v>
      </c>
      <c r="F2049" s="218">
        <v>0</v>
      </c>
    </row>
    <row r="2050" spans="2:6" ht="15.75" customHeight="1" x14ac:dyDescent="0.35">
      <c r="B2050" s="319"/>
      <c r="C2050" s="315"/>
      <c r="D2050" s="316">
        <v>21403</v>
      </c>
      <c r="E2050" s="217" t="s">
        <v>54</v>
      </c>
      <c r="F2050" s="218">
        <v>0</v>
      </c>
    </row>
    <row r="2051" spans="2:6" ht="15.75" customHeight="1" x14ac:dyDescent="0.35">
      <c r="B2051" s="319"/>
      <c r="C2051" s="315"/>
      <c r="D2051" s="316">
        <v>21403</v>
      </c>
      <c r="E2051" s="217" t="s">
        <v>55</v>
      </c>
      <c r="F2051" s="218">
        <v>0</v>
      </c>
    </row>
    <row r="2052" spans="2:6" ht="15.75" customHeight="1" x14ac:dyDescent="0.35">
      <c r="B2052" s="319"/>
      <c r="C2052" s="315"/>
      <c r="D2052" s="316">
        <v>21403</v>
      </c>
      <c r="E2052" s="217" t="s">
        <v>56</v>
      </c>
      <c r="F2052" s="218">
        <v>0</v>
      </c>
    </row>
    <row r="2053" spans="2:6" ht="15.75" customHeight="1" x14ac:dyDescent="0.35">
      <c r="B2053" s="319"/>
      <c r="C2053" s="315"/>
      <c r="D2053" s="316">
        <v>21403</v>
      </c>
      <c r="E2053" s="217" t="s">
        <v>57</v>
      </c>
      <c r="F2053" s="218">
        <v>0</v>
      </c>
    </row>
    <row r="2054" spans="2:6" ht="15.75" customHeight="1" x14ac:dyDescent="0.35">
      <c r="B2054" s="319"/>
      <c r="C2054" s="315"/>
      <c r="D2054" s="316">
        <v>21403</v>
      </c>
      <c r="E2054" s="217" t="s">
        <v>58</v>
      </c>
      <c r="F2054" s="218">
        <v>1</v>
      </c>
    </row>
    <row r="2055" spans="2:6" ht="15.75" customHeight="1" x14ac:dyDescent="0.35">
      <c r="B2055" s="319"/>
      <c r="C2055" s="315"/>
      <c r="D2055" s="316">
        <v>21403</v>
      </c>
      <c r="E2055" s="217" t="s">
        <v>59</v>
      </c>
      <c r="F2055" s="218">
        <v>0</v>
      </c>
    </row>
    <row r="2056" spans="2:6" ht="15.75" customHeight="1" x14ac:dyDescent="0.35">
      <c r="B2056" s="319"/>
      <c r="C2056" s="315" t="s">
        <v>10</v>
      </c>
      <c r="D2056" s="316">
        <v>21201</v>
      </c>
      <c r="E2056" s="217" t="s">
        <v>53</v>
      </c>
      <c r="F2056" s="218">
        <v>0</v>
      </c>
    </row>
    <row r="2057" spans="2:6" ht="15.75" customHeight="1" x14ac:dyDescent="0.35">
      <c r="B2057" s="319"/>
      <c r="C2057" s="315"/>
      <c r="D2057" s="316">
        <v>21201</v>
      </c>
      <c r="E2057" s="217" t="s">
        <v>54</v>
      </c>
      <c r="F2057" s="218">
        <v>0</v>
      </c>
    </row>
    <row r="2058" spans="2:6" ht="15.75" customHeight="1" x14ac:dyDescent="0.35">
      <c r="B2058" s="319"/>
      <c r="C2058" s="315"/>
      <c r="D2058" s="316">
        <v>21201</v>
      </c>
      <c r="E2058" s="217" t="s">
        <v>55</v>
      </c>
      <c r="F2058" s="218">
        <v>0</v>
      </c>
    </row>
    <row r="2059" spans="2:6" ht="15.75" customHeight="1" x14ac:dyDescent="0.35">
      <c r="B2059" s="319"/>
      <c r="C2059" s="315"/>
      <c r="D2059" s="316">
        <v>21201</v>
      </c>
      <c r="E2059" s="217" t="s">
        <v>56</v>
      </c>
      <c r="F2059" s="218">
        <v>0</v>
      </c>
    </row>
    <row r="2060" spans="2:6" ht="15.75" customHeight="1" x14ac:dyDescent="0.35">
      <c r="B2060" s="319"/>
      <c r="C2060" s="315"/>
      <c r="D2060" s="316">
        <v>21201</v>
      </c>
      <c r="E2060" s="217" t="s">
        <v>57</v>
      </c>
      <c r="F2060" s="218">
        <v>3</v>
      </c>
    </row>
    <row r="2061" spans="2:6" ht="15.75" customHeight="1" x14ac:dyDescent="0.35">
      <c r="B2061" s="319"/>
      <c r="C2061" s="315"/>
      <c r="D2061" s="316">
        <v>21201</v>
      </c>
      <c r="E2061" s="217" t="s">
        <v>58</v>
      </c>
      <c r="F2061" s="218">
        <v>9</v>
      </c>
    </row>
    <row r="2062" spans="2:6" ht="15.75" customHeight="1" x14ac:dyDescent="0.35">
      <c r="B2062" s="319"/>
      <c r="C2062" s="315"/>
      <c r="D2062" s="316">
        <v>21201</v>
      </c>
      <c r="E2062" s="217" t="s">
        <v>59</v>
      </c>
      <c r="F2062" s="218">
        <v>1</v>
      </c>
    </row>
    <row r="2063" spans="2:6" ht="15.75" customHeight="1" x14ac:dyDescent="0.35">
      <c r="B2063" s="319"/>
      <c r="C2063" s="315"/>
      <c r="D2063" s="317">
        <v>21202</v>
      </c>
      <c r="E2063" s="217" t="s">
        <v>53</v>
      </c>
      <c r="F2063" s="218">
        <v>0</v>
      </c>
    </row>
    <row r="2064" spans="2:6" ht="15.75" customHeight="1" x14ac:dyDescent="0.35">
      <c r="B2064" s="319"/>
      <c r="C2064" s="315"/>
      <c r="D2064" s="316">
        <v>21202</v>
      </c>
      <c r="E2064" s="217" t="s">
        <v>54</v>
      </c>
      <c r="F2064" s="218">
        <v>0</v>
      </c>
    </row>
    <row r="2065" spans="2:6" ht="15.75" customHeight="1" x14ac:dyDescent="0.35">
      <c r="B2065" s="319"/>
      <c r="C2065" s="315"/>
      <c r="D2065" s="316">
        <v>21202</v>
      </c>
      <c r="E2065" s="217" t="s">
        <v>55</v>
      </c>
      <c r="F2065" s="218">
        <v>2</v>
      </c>
    </row>
    <row r="2066" spans="2:6" ht="15.75" customHeight="1" x14ac:dyDescent="0.35">
      <c r="B2066" s="319"/>
      <c r="C2066" s="315"/>
      <c r="D2066" s="316">
        <v>21202</v>
      </c>
      <c r="E2066" s="217" t="s">
        <v>56</v>
      </c>
      <c r="F2066" s="218">
        <v>0</v>
      </c>
    </row>
    <row r="2067" spans="2:6" ht="15.75" customHeight="1" x14ac:dyDescent="0.35">
      <c r="B2067" s="319"/>
      <c r="C2067" s="315"/>
      <c r="D2067" s="316">
        <v>21202</v>
      </c>
      <c r="E2067" s="217" t="s">
        <v>57</v>
      </c>
      <c r="F2067" s="218">
        <v>1</v>
      </c>
    </row>
    <row r="2068" spans="2:6" ht="15.75" customHeight="1" x14ac:dyDescent="0.35">
      <c r="B2068" s="319"/>
      <c r="C2068" s="315"/>
      <c r="D2068" s="316">
        <v>21202</v>
      </c>
      <c r="E2068" s="217" t="s">
        <v>58</v>
      </c>
      <c r="F2068" s="218">
        <v>4</v>
      </c>
    </row>
    <row r="2069" spans="2:6" ht="15.75" customHeight="1" x14ac:dyDescent="0.35">
      <c r="B2069" s="319"/>
      <c r="C2069" s="315"/>
      <c r="D2069" s="316">
        <v>21202</v>
      </c>
      <c r="E2069" s="217" t="s">
        <v>59</v>
      </c>
      <c r="F2069" s="218">
        <v>0</v>
      </c>
    </row>
    <row r="2070" spans="2:6" ht="15.75" customHeight="1" x14ac:dyDescent="0.35">
      <c r="B2070" s="319"/>
      <c r="C2070" s="315"/>
      <c r="D2070" s="316">
        <v>21205</v>
      </c>
      <c r="E2070" s="216" t="s">
        <v>53</v>
      </c>
      <c r="F2070" s="108">
        <v>0</v>
      </c>
    </row>
    <row r="2071" spans="2:6" ht="15.75" customHeight="1" x14ac:dyDescent="0.35">
      <c r="B2071" s="319"/>
      <c r="C2071" s="315"/>
      <c r="D2071" s="316">
        <v>21205</v>
      </c>
      <c r="E2071" s="217" t="s">
        <v>54</v>
      </c>
      <c r="F2071" s="218">
        <v>0</v>
      </c>
    </row>
    <row r="2072" spans="2:6" ht="15.75" customHeight="1" x14ac:dyDescent="0.35">
      <c r="B2072" s="319"/>
      <c r="C2072" s="315"/>
      <c r="D2072" s="316">
        <v>21205</v>
      </c>
      <c r="E2072" s="217" t="s">
        <v>55</v>
      </c>
      <c r="F2072" s="218">
        <v>0</v>
      </c>
    </row>
    <row r="2073" spans="2:6" ht="15.75" customHeight="1" x14ac:dyDescent="0.35">
      <c r="B2073" s="319"/>
      <c r="C2073" s="315"/>
      <c r="D2073" s="316">
        <v>21205</v>
      </c>
      <c r="E2073" s="217" t="s">
        <v>56</v>
      </c>
      <c r="F2073" s="218">
        <v>0</v>
      </c>
    </row>
    <row r="2074" spans="2:6" ht="15.75" customHeight="1" x14ac:dyDescent="0.35">
      <c r="B2074" s="319"/>
      <c r="C2074" s="315"/>
      <c r="D2074" s="316">
        <v>21205</v>
      </c>
      <c r="E2074" s="217" t="s">
        <v>57</v>
      </c>
      <c r="F2074" s="218">
        <v>2</v>
      </c>
    </row>
    <row r="2075" spans="2:6" ht="15.75" customHeight="1" x14ac:dyDescent="0.35">
      <c r="B2075" s="319"/>
      <c r="C2075" s="315"/>
      <c r="D2075" s="316">
        <v>21205</v>
      </c>
      <c r="E2075" s="217" t="s">
        <v>58</v>
      </c>
      <c r="F2075" s="218">
        <v>3</v>
      </c>
    </row>
    <row r="2076" spans="2:6" ht="15.75" customHeight="1" x14ac:dyDescent="0.35">
      <c r="B2076" s="319"/>
      <c r="C2076" s="315"/>
      <c r="D2076" s="316">
        <v>21205</v>
      </c>
      <c r="E2076" s="217" t="s">
        <v>59</v>
      </c>
      <c r="F2076" s="218">
        <v>0</v>
      </c>
    </row>
    <row r="2077" spans="2:6" ht="15.75" customHeight="1" x14ac:dyDescent="0.35">
      <c r="B2077" s="319"/>
      <c r="C2077" s="315"/>
      <c r="D2077" s="316">
        <v>21206</v>
      </c>
      <c r="E2077" s="217" t="s">
        <v>53</v>
      </c>
      <c r="F2077" s="218">
        <v>0</v>
      </c>
    </row>
    <row r="2078" spans="2:6" ht="15.75" customHeight="1" x14ac:dyDescent="0.35">
      <c r="B2078" s="319"/>
      <c r="C2078" s="315"/>
      <c r="D2078" s="316">
        <v>21206</v>
      </c>
      <c r="E2078" s="217" t="s">
        <v>54</v>
      </c>
      <c r="F2078" s="218">
        <v>0</v>
      </c>
    </row>
    <row r="2079" spans="2:6" ht="15.75" customHeight="1" x14ac:dyDescent="0.35">
      <c r="B2079" s="319"/>
      <c r="C2079" s="315"/>
      <c r="D2079" s="316">
        <v>21206</v>
      </c>
      <c r="E2079" s="217" t="s">
        <v>55</v>
      </c>
      <c r="F2079" s="218">
        <v>0</v>
      </c>
    </row>
    <row r="2080" spans="2:6" ht="15.75" customHeight="1" x14ac:dyDescent="0.35">
      <c r="B2080" s="319"/>
      <c r="C2080" s="315"/>
      <c r="D2080" s="316">
        <v>21206</v>
      </c>
      <c r="E2080" s="217" t="s">
        <v>56</v>
      </c>
      <c r="F2080" s="218">
        <v>0</v>
      </c>
    </row>
    <row r="2081" spans="2:6" ht="15.75" customHeight="1" x14ac:dyDescent="0.35">
      <c r="B2081" s="319"/>
      <c r="C2081" s="315"/>
      <c r="D2081" s="316">
        <v>21206</v>
      </c>
      <c r="E2081" s="217" t="s">
        <v>57</v>
      </c>
      <c r="F2081" s="218">
        <v>1</v>
      </c>
    </row>
    <row r="2082" spans="2:6" ht="15.75" customHeight="1" x14ac:dyDescent="0.35">
      <c r="B2082" s="319"/>
      <c r="C2082" s="315"/>
      <c r="D2082" s="316">
        <v>21206</v>
      </c>
      <c r="E2082" s="217" t="s">
        <v>58</v>
      </c>
      <c r="F2082" s="218">
        <v>4</v>
      </c>
    </row>
    <row r="2083" spans="2:6" ht="15.75" customHeight="1" x14ac:dyDescent="0.35">
      <c r="B2083" s="319"/>
      <c r="C2083" s="315"/>
      <c r="D2083" s="316">
        <v>21206</v>
      </c>
      <c r="E2083" s="217" t="s">
        <v>59</v>
      </c>
      <c r="F2083" s="218">
        <v>1</v>
      </c>
    </row>
    <row r="2084" spans="2:6" ht="15.75" customHeight="1" x14ac:dyDescent="0.35">
      <c r="B2084" s="319"/>
      <c r="C2084" s="315"/>
      <c r="D2084" s="316">
        <v>21211</v>
      </c>
      <c r="E2084" s="217" t="s">
        <v>53</v>
      </c>
      <c r="F2084" s="218">
        <v>0</v>
      </c>
    </row>
    <row r="2085" spans="2:6" ht="15.75" customHeight="1" x14ac:dyDescent="0.35">
      <c r="B2085" s="319"/>
      <c r="C2085" s="315"/>
      <c r="D2085" s="316">
        <v>21211</v>
      </c>
      <c r="E2085" s="217" t="s">
        <v>54</v>
      </c>
      <c r="F2085" s="218">
        <v>0</v>
      </c>
    </row>
    <row r="2086" spans="2:6" ht="15.75" customHeight="1" x14ac:dyDescent="0.35">
      <c r="B2086" s="319"/>
      <c r="C2086" s="315"/>
      <c r="D2086" s="316">
        <v>21211</v>
      </c>
      <c r="E2086" s="217" t="s">
        <v>55</v>
      </c>
      <c r="F2086" s="218">
        <v>0</v>
      </c>
    </row>
    <row r="2087" spans="2:6" ht="15.75" customHeight="1" x14ac:dyDescent="0.35">
      <c r="B2087" s="319"/>
      <c r="C2087" s="315"/>
      <c r="D2087" s="316">
        <v>21211</v>
      </c>
      <c r="E2087" s="217" t="s">
        <v>56</v>
      </c>
      <c r="F2087" s="218">
        <v>1</v>
      </c>
    </row>
    <row r="2088" spans="2:6" ht="15.75" customHeight="1" x14ac:dyDescent="0.35">
      <c r="B2088" s="319"/>
      <c r="C2088" s="315"/>
      <c r="D2088" s="316">
        <v>21211</v>
      </c>
      <c r="E2088" s="217" t="s">
        <v>57</v>
      </c>
      <c r="F2088" s="218">
        <v>2</v>
      </c>
    </row>
    <row r="2089" spans="2:6" ht="15.75" customHeight="1" x14ac:dyDescent="0.35">
      <c r="B2089" s="319"/>
      <c r="C2089" s="315"/>
      <c r="D2089" s="316">
        <v>21211</v>
      </c>
      <c r="E2089" s="217" t="s">
        <v>58</v>
      </c>
      <c r="F2089" s="218">
        <v>0</v>
      </c>
    </row>
    <row r="2090" spans="2:6" ht="15.75" customHeight="1" x14ac:dyDescent="0.35">
      <c r="B2090" s="319"/>
      <c r="C2090" s="315"/>
      <c r="D2090" s="316">
        <v>21211</v>
      </c>
      <c r="E2090" s="217" t="s">
        <v>59</v>
      </c>
      <c r="F2090" s="218">
        <v>0</v>
      </c>
    </row>
    <row r="2091" spans="2:6" ht="15.75" customHeight="1" x14ac:dyDescent="0.35">
      <c r="B2091" s="319"/>
      <c r="C2091" s="315"/>
      <c r="D2091" s="316">
        <v>21213</v>
      </c>
      <c r="E2091" s="217" t="s">
        <v>53</v>
      </c>
      <c r="F2091" s="218">
        <v>0</v>
      </c>
    </row>
    <row r="2092" spans="2:6" ht="15.75" customHeight="1" x14ac:dyDescent="0.35">
      <c r="B2092" s="319"/>
      <c r="C2092" s="315"/>
      <c r="D2092" s="316">
        <v>21213</v>
      </c>
      <c r="E2092" s="217" t="s">
        <v>54</v>
      </c>
      <c r="F2092" s="218">
        <v>0</v>
      </c>
    </row>
    <row r="2093" spans="2:6" ht="15.75" customHeight="1" x14ac:dyDescent="0.35">
      <c r="B2093" s="319"/>
      <c r="C2093" s="315"/>
      <c r="D2093" s="316">
        <v>21213</v>
      </c>
      <c r="E2093" s="217" t="s">
        <v>55</v>
      </c>
      <c r="F2093" s="218">
        <v>0</v>
      </c>
    </row>
    <row r="2094" spans="2:6" ht="15.75" customHeight="1" x14ac:dyDescent="0.35">
      <c r="B2094" s="319"/>
      <c r="C2094" s="315"/>
      <c r="D2094" s="316">
        <v>21213</v>
      </c>
      <c r="E2094" s="217" t="s">
        <v>56</v>
      </c>
      <c r="F2094" s="218">
        <v>0</v>
      </c>
    </row>
    <row r="2095" spans="2:6" ht="15.75" customHeight="1" x14ac:dyDescent="0.35">
      <c r="B2095" s="319"/>
      <c r="C2095" s="315"/>
      <c r="D2095" s="316">
        <v>21213</v>
      </c>
      <c r="E2095" s="217" t="s">
        <v>57</v>
      </c>
      <c r="F2095" s="218">
        <v>1</v>
      </c>
    </row>
    <row r="2096" spans="2:6" ht="15.75" customHeight="1" x14ac:dyDescent="0.35">
      <c r="B2096" s="319"/>
      <c r="C2096" s="315"/>
      <c r="D2096" s="316">
        <v>21213</v>
      </c>
      <c r="E2096" s="217" t="s">
        <v>58</v>
      </c>
      <c r="F2096" s="218">
        <v>2</v>
      </c>
    </row>
    <row r="2097" spans="2:6" ht="15.75" customHeight="1" x14ac:dyDescent="0.35">
      <c r="B2097" s="319"/>
      <c r="C2097" s="315"/>
      <c r="D2097" s="316">
        <v>21213</v>
      </c>
      <c r="E2097" s="217" t="s">
        <v>59</v>
      </c>
      <c r="F2097" s="218">
        <v>1</v>
      </c>
    </row>
    <row r="2098" spans="2:6" ht="15.75" customHeight="1" x14ac:dyDescent="0.35">
      <c r="B2098" s="319"/>
      <c r="C2098" s="315"/>
      <c r="D2098" s="316">
        <v>21214</v>
      </c>
      <c r="E2098" s="217" t="s">
        <v>53</v>
      </c>
      <c r="F2098" s="218">
        <v>0</v>
      </c>
    </row>
    <row r="2099" spans="2:6" ht="15.75" customHeight="1" x14ac:dyDescent="0.35">
      <c r="B2099" s="319"/>
      <c r="C2099" s="315"/>
      <c r="D2099" s="316">
        <v>21214</v>
      </c>
      <c r="E2099" s="217" t="s">
        <v>54</v>
      </c>
      <c r="F2099" s="218">
        <v>0</v>
      </c>
    </row>
    <row r="2100" spans="2:6" ht="15.75" customHeight="1" x14ac:dyDescent="0.35">
      <c r="B2100" s="319"/>
      <c r="C2100" s="315"/>
      <c r="D2100" s="316">
        <v>21214</v>
      </c>
      <c r="E2100" s="217" t="s">
        <v>55</v>
      </c>
      <c r="F2100" s="218">
        <v>1</v>
      </c>
    </row>
    <row r="2101" spans="2:6" ht="15.75" customHeight="1" x14ac:dyDescent="0.35">
      <c r="B2101" s="319"/>
      <c r="C2101" s="315"/>
      <c r="D2101" s="316">
        <v>21214</v>
      </c>
      <c r="E2101" s="217" t="s">
        <v>56</v>
      </c>
      <c r="F2101" s="218">
        <v>0</v>
      </c>
    </row>
    <row r="2102" spans="2:6" ht="15.75" customHeight="1" x14ac:dyDescent="0.35">
      <c r="B2102" s="319"/>
      <c r="C2102" s="315"/>
      <c r="D2102" s="316">
        <v>21214</v>
      </c>
      <c r="E2102" s="217" t="s">
        <v>57</v>
      </c>
      <c r="F2102" s="218">
        <v>0</v>
      </c>
    </row>
    <row r="2103" spans="2:6" ht="15.75" customHeight="1" x14ac:dyDescent="0.35">
      <c r="B2103" s="319"/>
      <c r="C2103" s="315"/>
      <c r="D2103" s="316">
        <v>21214</v>
      </c>
      <c r="E2103" s="217" t="s">
        <v>58</v>
      </c>
      <c r="F2103" s="218">
        <v>3</v>
      </c>
    </row>
    <row r="2104" spans="2:6" ht="15.75" customHeight="1" x14ac:dyDescent="0.35">
      <c r="B2104" s="319"/>
      <c r="C2104" s="315"/>
      <c r="D2104" s="316">
        <v>21214</v>
      </c>
      <c r="E2104" s="217" t="s">
        <v>59</v>
      </c>
      <c r="F2104" s="218">
        <v>0</v>
      </c>
    </row>
    <row r="2105" spans="2:6" ht="15.75" customHeight="1" x14ac:dyDescent="0.35">
      <c r="B2105" s="319"/>
      <c r="C2105" s="315"/>
      <c r="D2105" s="317">
        <v>21216</v>
      </c>
      <c r="E2105" s="217" t="s">
        <v>53</v>
      </c>
      <c r="F2105" s="218">
        <v>0</v>
      </c>
    </row>
    <row r="2106" spans="2:6" ht="15.75" customHeight="1" x14ac:dyDescent="0.35">
      <c r="B2106" s="319"/>
      <c r="C2106" s="315"/>
      <c r="D2106" s="316">
        <v>21216</v>
      </c>
      <c r="E2106" s="217" t="s">
        <v>54</v>
      </c>
      <c r="F2106" s="218">
        <v>0</v>
      </c>
    </row>
    <row r="2107" spans="2:6" ht="15.75" customHeight="1" x14ac:dyDescent="0.35">
      <c r="B2107" s="319"/>
      <c r="C2107" s="315"/>
      <c r="D2107" s="316">
        <v>21216</v>
      </c>
      <c r="E2107" s="217" t="s">
        <v>55</v>
      </c>
      <c r="F2107" s="218">
        <v>1</v>
      </c>
    </row>
    <row r="2108" spans="2:6" ht="15.75" customHeight="1" x14ac:dyDescent="0.35">
      <c r="B2108" s="319"/>
      <c r="C2108" s="315"/>
      <c r="D2108" s="316">
        <v>21216</v>
      </c>
      <c r="E2108" s="217" t="s">
        <v>56</v>
      </c>
      <c r="F2108" s="218">
        <v>0</v>
      </c>
    </row>
    <row r="2109" spans="2:6" ht="15.75" customHeight="1" x14ac:dyDescent="0.35">
      <c r="B2109" s="319"/>
      <c r="C2109" s="315"/>
      <c r="D2109" s="316">
        <v>21216</v>
      </c>
      <c r="E2109" s="217" t="s">
        <v>57</v>
      </c>
      <c r="F2109" s="218">
        <v>0</v>
      </c>
    </row>
    <row r="2110" spans="2:6" ht="15.75" customHeight="1" x14ac:dyDescent="0.35">
      <c r="B2110" s="319"/>
      <c r="C2110" s="315"/>
      <c r="D2110" s="316">
        <v>21216</v>
      </c>
      <c r="E2110" s="217" t="s">
        <v>58</v>
      </c>
      <c r="F2110" s="218">
        <v>7</v>
      </c>
    </row>
    <row r="2111" spans="2:6" ht="15.75" customHeight="1" x14ac:dyDescent="0.35">
      <c r="B2111" s="319"/>
      <c r="C2111" s="315"/>
      <c r="D2111" s="316">
        <v>21216</v>
      </c>
      <c r="E2111" s="217" t="s">
        <v>59</v>
      </c>
      <c r="F2111" s="218">
        <v>0</v>
      </c>
    </row>
    <row r="2112" spans="2:6" ht="15.75" customHeight="1" x14ac:dyDescent="0.35">
      <c r="B2112" s="319"/>
      <c r="C2112" s="315"/>
      <c r="D2112" s="316">
        <v>21217</v>
      </c>
      <c r="E2112" s="216" t="s">
        <v>53</v>
      </c>
      <c r="F2112" s="108">
        <v>0</v>
      </c>
    </row>
    <row r="2113" spans="2:6" ht="15.75" customHeight="1" x14ac:dyDescent="0.35">
      <c r="B2113" s="319"/>
      <c r="C2113" s="315"/>
      <c r="D2113" s="316">
        <v>21217</v>
      </c>
      <c r="E2113" s="217" t="s">
        <v>54</v>
      </c>
      <c r="F2113" s="218">
        <v>0</v>
      </c>
    </row>
    <row r="2114" spans="2:6" ht="15.75" customHeight="1" x14ac:dyDescent="0.35">
      <c r="B2114" s="319"/>
      <c r="C2114" s="315"/>
      <c r="D2114" s="316">
        <v>21217</v>
      </c>
      <c r="E2114" s="217" t="s">
        <v>55</v>
      </c>
      <c r="F2114" s="218">
        <v>0</v>
      </c>
    </row>
    <row r="2115" spans="2:6" ht="15.75" customHeight="1" x14ac:dyDescent="0.35">
      <c r="B2115" s="319"/>
      <c r="C2115" s="315"/>
      <c r="D2115" s="316">
        <v>21217</v>
      </c>
      <c r="E2115" s="217" t="s">
        <v>56</v>
      </c>
      <c r="F2115" s="218">
        <v>0</v>
      </c>
    </row>
    <row r="2116" spans="2:6" ht="15.75" customHeight="1" x14ac:dyDescent="0.35">
      <c r="B2116" s="319"/>
      <c r="C2116" s="315"/>
      <c r="D2116" s="316">
        <v>21217</v>
      </c>
      <c r="E2116" s="217" t="s">
        <v>57</v>
      </c>
      <c r="F2116" s="218">
        <v>1</v>
      </c>
    </row>
    <row r="2117" spans="2:6" ht="15.75" customHeight="1" x14ac:dyDescent="0.35">
      <c r="B2117" s="319"/>
      <c r="C2117" s="315"/>
      <c r="D2117" s="316">
        <v>21217</v>
      </c>
      <c r="E2117" s="217" t="s">
        <v>58</v>
      </c>
      <c r="F2117" s="218">
        <v>10</v>
      </c>
    </row>
    <row r="2118" spans="2:6" ht="15.75" customHeight="1" x14ac:dyDescent="0.35">
      <c r="B2118" s="319"/>
      <c r="C2118" s="315"/>
      <c r="D2118" s="316">
        <v>21217</v>
      </c>
      <c r="E2118" s="217" t="s">
        <v>59</v>
      </c>
      <c r="F2118" s="218">
        <v>0</v>
      </c>
    </row>
    <row r="2119" spans="2:6" ht="15.75" customHeight="1" x14ac:dyDescent="0.35">
      <c r="B2119" s="319"/>
      <c r="C2119" s="315"/>
      <c r="D2119" s="316">
        <v>21218</v>
      </c>
      <c r="E2119" s="217" t="s">
        <v>53</v>
      </c>
      <c r="F2119" s="218">
        <v>0</v>
      </c>
    </row>
    <row r="2120" spans="2:6" ht="15.75" customHeight="1" x14ac:dyDescent="0.35">
      <c r="B2120" s="319"/>
      <c r="C2120" s="315"/>
      <c r="D2120" s="316">
        <v>21218</v>
      </c>
      <c r="E2120" s="217" t="s">
        <v>54</v>
      </c>
      <c r="F2120" s="218">
        <v>0</v>
      </c>
    </row>
    <row r="2121" spans="2:6" ht="15.75" customHeight="1" x14ac:dyDescent="0.35">
      <c r="B2121" s="319"/>
      <c r="C2121" s="315"/>
      <c r="D2121" s="316">
        <v>21218</v>
      </c>
      <c r="E2121" s="217" t="s">
        <v>55</v>
      </c>
      <c r="F2121" s="218">
        <v>0</v>
      </c>
    </row>
    <row r="2122" spans="2:6" ht="15.75" customHeight="1" x14ac:dyDescent="0.35">
      <c r="B2122" s="319"/>
      <c r="C2122" s="315"/>
      <c r="D2122" s="316">
        <v>21218</v>
      </c>
      <c r="E2122" s="217" t="s">
        <v>56</v>
      </c>
      <c r="F2122" s="218">
        <v>0</v>
      </c>
    </row>
    <row r="2123" spans="2:6" ht="15.75" customHeight="1" x14ac:dyDescent="0.35">
      <c r="B2123" s="319"/>
      <c r="C2123" s="315"/>
      <c r="D2123" s="316">
        <v>21218</v>
      </c>
      <c r="E2123" s="217" t="s">
        <v>57</v>
      </c>
      <c r="F2123" s="218">
        <v>4</v>
      </c>
    </row>
    <row r="2124" spans="2:6" ht="15.75" customHeight="1" x14ac:dyDescent="0.35">
      <c r="B2124" s="319"/>
      <c r="C2124" s="315"/>
      <c r="D2124" s="316">
        <v>21218</v>
      </c>
      <c r="E2124" s="217" t="s">
        <v>58</v>
      </c>
      <c r="F2124" s="218">
        <v>8</v>
      </c>
    </row>
    <row r="2125" spans="2:6" ht="15.75" customHeight="1" x14ac:dyDescent="0.35">
      <c r="B2125" s="319"/>
      <c r="C2125" s="315"/>
      <c r="D2125" s="316">
        <v>21218</v>
      </c>
      <c r="E2125" s="217" t="s">
        <v>59</v>
      </c>
      <c r="F2125" s="218">
        <v>0</v>
      </c>
    </row>
    <row r="2126" spans="2:6" ht="15.75" customHeight="1" x14ac:dyDescent="0.35">
      <c r="B2126" s="319"/>
      <c r="C2126" s="315"/>
      <c r="D2126" s="316">
        <v>21223</v>
      </c>
      <c r="E2126" s="217" t="s">
        <v>53</v>
      </c>
      <c r="F2126" s="218">
        <v>0</v>
      </c>
    </row>
    <row r="2127" spans="2:6" ht="15.75" customHeight="1" x14ac:dyDescent="0.35">
      <c r="B2127" s="319"/>
      <c r="C2127" s="315"/>
      <c r="D2127" s="316">
        <v>21223</v>
      </c>
      <c r="E2127" s="217" t="s">
        <v>54</v>
      </c>
      <c r="F2127" s="218">
        <v>0</v>
      </c>
    </row>
    <row r="2128" spans="2:6" ht="15.75" customHeight="1" x14ac:dyDescent="0.35">
      <c r="B2128" s="319"/>
      <c r="C2128" s="315"/>
      <c r="D2128" s="316">
        <v>21223</v>
      </c>
      <c r="E2128" s="217" t="s">
        <v>55</v>
      </c>
      <c r="F2128" s="218">
        <v>0</v>
      </c>
    </row>
    <row r="2129" spans="2:6" ht="15.75" customHeight="1" x14ac:dyDescent="0.35">
      <c r="B2129" s="319"/>
      <c r="C2129" s="315"/>
      <c r="D2129" s="316">
        <v>21223</v>
      </c>
      <c r="E2129" s="217" t="s">
        <v>56</v>
      </c>
      <c r="F2129" s="218">
        <v>0</v>
      </c>
    </row>
    <row r="2130" spans="2:6" ht="15.75" customHeight="1" x14ac:dyDescent="0.35">
      <c r="B2130" s="319"/>
      <c r="C2130" s="315"/>
      <c r="D2130" s="316">
        <v>21223</v>
      </c>
      <c r="E2130" s="217" t="s">
        <v>57</v>
      </c>
      <c r="F2130" s="218">
        <v>1</v>
      </c>
    </row>
    <row r="2131" spans="2:6" ht="15.75" customHeight="1" x14ac:dyDescent="0.35">
      <c r="B2131" s="319"/>
      <c r="C2131" s="315"/>
      <c r="D2131" s="316">
        <v>21223</v>
      </c>
      <c r="E2131" s="217" t="s">
        <v>58</v>
      </c>
      <c r="F2131" s="218">
        <v>5</v>
      </c>
    </row>
    <row r="2132" spans="2:6" ht="15.75" customHeight="1" x14ac:dyDescent="0.35">
      <c r="B2132" s="319"/>
      <c r="C2132" s="315"/>
      <c r="D2132" s="316">
        <v>21223</v>
      </c>
      <c r="E2132" s="217" t="s">
        <v>59</v>
      </c>
      <c r="F2132" s="218">
        <v>0</v>
      </c>
    </row>
    <row r="2133" spans="2:6" ht="15.75" customHeight="1" x14ac:dyDescent="0.35">
      <c r="B2133" s="319"/>
      <c r="C2133" s="315"/>
      <c r="D2133" s="316">
        <v>21226</v>
      </c>
      <c r="E2133" s="217" t="s">
        <v>53</v>
      </c>
      <c r="F2133" s="218">
        <v>0</v>
      </c>
    </row>
    <row r="2134" spans="2:6" ht="15.75" customHeight="1" x14ac:dyDescent="0.35">
      <c r="B2134" s="319"/>
      <c r="C2134" s="315"/>
      <c r="D2134" s="316">
        <v>21226</v>
      </c>
      <c r="E2134" s="217" t="s">
        <v>54</v>
      </c>
      <c r="F2134" s="218">
        <v>0</v>
      </c>
    </row>
    <row r="2135" spans="2:6" ht="15.75" customHeight="1" x14ac:dyDescent="0.35">
      <c r="B2135" s="319"/>
      <c r="C2135" s="315"/>
      <c r="D2135" s="316">
        <v>21226</v>
      </c>
      <c r="E2135" s="217" t="s">
        <v>55</v>
      </c>
      <c r="F2135" s="218">
        <v>0</v>
      </c>
    </row>
    <row r="2136" spans="2:6" ht="15.75" customHeight="1" x14ac:dyDescent="0.35">
      <c r="B2136" s="319"/>
      <c r="C2136" s="315"/>
      <c r="D2136" s="316">
        <v>21226</v>
      </c>
      <c r="E2136" s="217" t="s">
        <v>56</v>
      </c>
      <c r="F2136" s="218">
        <v>0</v>
      </c>
    </row>
    <row r="2137" spans="2:6" ht="15.75" customHeight="1" x14ac:dyDescent="0.35">
      <c r="B2137" s="319"/>
      <c r="C2137" s="315"/>
      <c r="D2137" s="316">
        <v>21226</v>
      </c>
      <c r="E2137" s="217" t="s">
        <v>57</v>
      </c>
      <c r="F2137" s="218">
        <v>0</v>
      </c>
    </row>
    <row r="2138" spans="2:6" ht="15.75" customHeight="1" x14ac:dyDescent="0.35">
      <c r="B2138" s="319"/>
      <c r="C2138" s="315"/>
      <c r="D2138" s="316">
        <v>21226</v>
      </c>
      <c r="E2138" s="217" t="s">
        <v>58</v>
      </c>
      <c r="F2138" s="218">
        <v>1</v>
      </c>
    </row>
    <row r="2139" spans="2:6" ht="15.75" customHeight="1" x14ac:dyDescent="0.35">
      <c r="B2139" s="319"/>
      <c r="C2139" s="315"/>
      <c r="D2139" s="316">
        <v>21226</v>
      </c>
      <c r="E2139" s="217" t="s">
        <v>59</v>
      </c>
      <c r="F2139" s="218">
        <v>0</v>
      </c>
    </row>
    <row r="2140" spans="2:6" ht="15.75" customHeight="1" x14ac:dyDescent="0.35">
      <c r="B2140" s="319"/>
      <c r="C2140" s="315"/>
      <c r="D2140" s="317">
        <v>21230</v>
      </c>
      <c r="E2140" s="217" t="s">
        <v>53</v>
      </c>
      <c r="F2140" s="218">
        <v>0</v>
      </c>
    </row>
    <row r="2141" spans="2:6" ht="15.75" customHeight="1" x14ac:dyDescent="0.35">
      <c r="B2141" s="319"/>
      <c r="C2141" s="315"/>
      <c r="D2141" s="316">
        <v>21230</v>
      </c>
      <c r="E2141" s="217" t="s">
        <v>54</v>
      </c>
      <c r="F2141" s="218">
        <v>1</v>
      </c>
    </row>
    <row r="2142" spans="2:6" ht="15.75" customHeight="1" x14ac:dyDescent="0.35">
      <c r="B2142" s="319"/>
      <c r="C2142" s="315"/>
      <c r="D2142" s="316">
        <v>21230</v>
      </c>
      <c r="E2142" s="217" t="s">
        <v>55</v>
      </c>
      <c r="F2142" s="218">
        <v>0</v>
      </c>
    </row>
    <row r="2143" spans="2:6" ht="15.75" customHeight="1" x14ac:dyDescent="0.35">
      <c r="B2143" s="319"/>
      <c r="C2143" s="315"/>
      <c r="D2143" s="316">
        <v>21230</v>
      </c>
      <c r="E2143" s="217" t="s">
        <v>56</v>
      </c>
      <c r="F2143" s="218">
        <v>0</v>
      </c>
    </row>
    <row r="2144" spans="2:6" ht="15.75" customHeight="1" x14ac:dyDescent="0.35">
      <c r="B2144" s="319"/>
      <c r="C2144" s="315"/>
      <c r="D2144" s="316">
        <v>21230</v>
      </c>
      <c r="E2144" s="217" t="s">
        <v>57</v>
      </c>
      <c r="F2144" s="218">
        <v>3</v>
      </c>
    </row>
    <row r="2145" spans="2:6" ht="15.75" customHeight="1" x14ac:dyDescent="0.35">
      <c r="B2145" s="319"/>
      <c r="C2145" s="315"/>
      <c r="D2145" s="316">
        <v>21230</v>
      </c>
      <c r="E2145" s="217" t="s">
        <v>58</v>
      </c>
      <c r="F2145" s="218">
        <v>3</v>
      </c>
    </row>
    <row r="2146" spans="2:6" ht="15.75" customHeight="1" x14ac:dyDescent="0.35">
      <c r="B2146" s="319"/>
      <c r="C2146" s="315"/>
      <c r="D2146" s="316">
        <v>21230</v>
      </c>
      <c r="E2146" s="217" t="s">
        <v>59</v>
      </c>
      <c r="F2146" s="218">
        <v>1</v>
      </c>
    </row>
    <row r="2147" spans="2:6" ht="15.75" customHeight="1" x14ac:dyDescent="0.35">
      <c r="B2147" s="319"/>
      <c r="C2147" s="315"/>
      <c r="D2147" s="316">
        <v>21231</v>
      </c>
      <c r="E2147" s="216" t="s">
        <v>53</v>
      </c>
      <c r="F2147" s="108">
        <v>0</v>
      </c>
    </row>
    <row r="2148" spans="2:6" ht="15.75" customHeight="1" x14ac:dyDescent="0.35">
      <c r="B2148" s="319"/>
      <c r="C2148" s="315"/>
      <c r="D2148" s="316">
        <v>21231</v>
      </c>
      <c r="E2148" s="217" t="s">
        <v>54</v>
      </c>
      <c r="F2148" s="218">
        <v>0</v>
      </c>
    </row>
    <row r="2149" spans="2:6" ht="15.75" customHeight="1" x14ac:dyDescent="0.35">
      <c r="B2149" s="319"/>
      <c r="C2149" s="315"/>
      <c r="D2149" s="316">
        <v>21231</v>
      </c>
      <c r="E2149" s="217" t="s">
        <v>55</v>
      </c>
      <c r="F2149" s="218">
        <v>1</v>
      </c>
    </row>
    <row r="2150" spans="2:6" ht="15.75" customHeight="1" x14ac:dyDescent="0.35">
      <c r="B2150" s="319"/>
      <c r="C2150" s="315"/>
      <c r="D2150" s="316">
        <v>21231</v>
      </c>
      <c r="E2150" s="217" t="s">
        <v>56</v>
      </c>
      <c r="F2150" s="218">
        <v>0</v>
      </c>
    </row>
    <row r="2151" spans="2:6" ht="15.75" customHeight="1" x14ac:dyDescent="0.35">
      <c r="B2151" s="319"/>
      <c r="C2151" s="315"/>
      <c r="D2151" s="316">
        <v>21231</v>
      </c>
      <c r="E2151" s="217" t="s">
        <v>57</v>
      </c>
      <c r="F2151" s="218">
        <v>1</v>
      </c>
    </row>
    <row r="2152" spans="2:6" ht="15.75" customHeight="1" x14ac:dyDescent="0.35">
      <c r="B2152" s="319"/>
      <c r="C2152" s="315"/>
      <c r="D2152" s="316">
        <v>21231</v>
      </c>
      <c r="E2152" s="217" t="s">
        <v>58</v>
      </c>
      <c r="F2152" s="218">
        <v>4</v>
      </c>
    </row>
    <row r="2153" spans="2:6" ht="15.75" customHeight="1" x14ac:dyDescent="0.35">
      <c r="B2153" s="319"/>
      <c r="C2153" s="315"/>
      <c r="D2153" s="316">
        <v>21231</v>
      </c>
      <c r="E2153" s="217" t="s">
        <v>59</v>
      </c>
      <c r="F2153" s="218">
        <v>1</v>
      </c>
    </row>
    <row r="2154" spans="2:6" ht="15.75" customHeight="1" x14ac:dyDescent="0.35">
      <c r="B2154" s="319"/>
      <c r="C2154" s="315" t="s">
        <v>11</v>
      </c>
      <c r="D2154" s="316">
        <v>21225</v>
      </c>
      <c r="E2154" s="217" t="s">
        <v>53</v>
      </c>
      <c r="F2154" s="218">
        <v>0</v>
      </c>
    </row>
    <row r="2155" spans="2:6" ht="15.75" customHeight="1" x14ac:dyDescent="0.35">
      <c r="B2155" s="319"/>
      <c r="C2155" s="315"/>
      <c r="D2155" s="316">
        <v>21225</v>
      </c>
      <c r="E2155" s="217" t="s">
        <v>54</v>
      </c>
      <c r="F2155" s="218">
        <v>0</v>
      </c>
    </row>
    <row r="2156" spans="2:6" ht="15.75" customHeight="1" x14ac:dyDescent="0.35">
      <c r="B2156" s="319"/>
      <c r="C2156" s="315"/>
      <c r="D2156" s="316">
        <v>21225</v>
      </c>
      <c r="E2156" s="217" t="s">
        <v>55</v>
      </c>
      <c r="F2156" s="218">
        <v>0</v>
      </c>
    </row>
    <row r="2157" spans="2:6" ht="15.75" customHeight="1" x14ac:dyDescent="0.35">
      <c r="B2157" s="319"/>
      <c r="C2157" s="315"/>
      <c r="D2157" s="316">
        <v>21225</v>
      </c>
      <c r="E2157" s="217" t="s">
        <v>56</v>
      </c>
      <c r="F2157" s="218">
        <v>0</v>
      </c>
    </row>
    <row r="2158" spans="2:6" ht="15.75" customHeight="1" x14ac:dyDescent="0.35">
      <c r="B2158" s="319"/>
      <c r="C2158" s="315"/>
      <c r="D2158" s="316">
        <v>21225</v>
      </c>
      <c r="E2158" s="217" t="s">
        <v>57</v>
      </c>
      <c r="F2158" s="218">
        <v>1</v>
      </c>
    </row>
    <row r="2159" spans="2:6" ht="15.75" customHeight="1" x14ac:dyDescent="0.35">
      <c r="B2159" s="319"/>
      <c r="C2159" s="315"/>
      <c r="D2159" s="316">
        <v>21225</v>
      </c>
      <c r="E2159" s="217" t="s">
        <v>58</v>
      </c>
      <c r="F2159" s="218">
        <v>3</v>
      </c>
    </row>
    <row r="2160" spans="2:6" ht="15.75" customHeight="1" x14ac:dyDescent="0.35">
      <c r="B2160" s="319"/>
      <c r="C2160" s="315"/>
      <c r="D2160" s="316">
        <v>21225</v>
      </c>
      <c r="E2160" s="217" t="s">
        <v>59</v>
      </c>
      <c r="F2160" s="218">
        <v>0</v>
      </c>
    </row>
    <row r="2161" spans="2:6" ht="15.75" customHeight="1" x14ac:dyDescent="0.35">
      <c r="B2161" s="319"/>
      <c r="C2161" s="315" t="s">
        <v>12</v>
      </c>
      <c r="D2161" s="316">
        <v>21207</v>
      </c>
      <c r="E2161" s="217" t="s">
        <v>53</v>
      </c>
      <c r="F2161" s="218">
        <v>0</v>
      </c>
    </row>
    <row r="2162" spans="2:6" ht="15.75" customHeight="1" x14ac:dyDescent="0.35">
      <c r="B2162" s="319"/>
      <c r="C2162" s="315"/>
      <c r="D2162" s="316">
        <v>21207</v>
      </c>
      <c r="E2162" s="217" t="s">
        <v>54</v>
      </c>
      <c r="F2162" s="218">
        <v>0</v>
      </c>
    </row>
    <row r="2163" spans="2:6" ht="15.75" customHeight="1" x14ac:dyDescent="0.35">
      <c r="B2163" s="319"/>
      <c r="C2163" s="315"/>
      <c r="D2163" s="316">
        <v>21207</v>
      </c>
      <c r="E2163" s="217" t="s">
        <v>55</v>
      </c>
      <c r="F2163" s="218">
        <v>0</v>
      </c>
    </row>
    <row r="2164" spans="2:6" ht="15.75" customHeight="1" x14ac:dyDescent="0.35">
      <c r="B2164" s="319"/>
      <c r="C2164" s="315"/>
      <c r="D2164" s="316">
        <v>21207</v>
      </c>
      <c r="E2164" s="217" t="s">
        <v>56</v>
      </c>
      <c r="F2164" s="218">
        <v>0</v>
      </c>
    </row>
    <row r="2165" spans="2:6" ht="15.75" customHeight="1" x14ac:dyDescent="0.35">
      <c r="B2165" s="319"/>
      <c r="C2165" s="315"/>
      <c r="D2165" s="316">
        <v>21207</v>
      </c>
      <c r="E2165" s="217" t="s">
        <v>57</v>
      </c>
      <c r="F2165" s="218">
        <v>0</v>
      </c>
    </row>
    <row r="2166" spans="2:6" ht="15.75" customHeight="1" x14ac:dyDescent="0.35">
      <c r="B2166" s="319"/>
      <c r="C2166" s="315"/>
      <c r="D2166" s="316">
        <v>21207</v>
      </c>
      <c r="E2166" s="217" t="s">
        <v>58</v>
      </c>
      <c r="F2166" s="218">
        <v>2</v>
      </c>
    </row>
    <row r="2167" spans="2:6" ht="15.75" customHeight="1" x14ac:dyDescent="0.35">
      <c r="B2167" s="319"/>
      <c r="C2167" s="315"/>
      <c r="D2167" s="316">
        <v>21207</v>
      </c>
      <c r="E2167" s="217" t="s">
        <v>59</v>
      </c>
      <c r="F2167" s="218">
        <v>0</v>
      </c>
    </row>
    <row r="2168" spans="2:6" ht="15.75" customHeight="1" x14ac:dyDescent="0.35">
      <c r="B2168" s="319"/>
      <c r="C2168" s="315"/>
      <c r="D2168" s="316">
        <v>21212</v>
      </c>
      <c r="E2168" s="217" t="s">
        <v>53</v>
      </c>
      <c r="F2168" s="218">
        <v>0</v>
      </c>
    </row>
    <row r="2169" spans="2:6" ht="15.75" customHeight="1" x14ac:dyDescent="0.35">
      <c r="B2169" s="319"/>
      <c r="C2169" s="315"/>
      <c r="D2169" s="316">
        <v>21212</v>
      </c>
      <c r="E2169" s="217" t="s">
        <v>54</v>
      </c>
      <c r="F2169" s="218">
        <v>0</v>
      </c>
    </row>
    <row r="2170" spans="2:6" ht="15.75" customHeight="1" x14ac:dyDescent="0.35">
      <c r="B2170" s="319"/>
      <c r="C2170" s="315"/>
      <c r="D2170" s="316">
        <v>21212</v>
      </c>
      <c r="E2170" s="217" t="s">
        <v>55</v>
      </c>
      <c r="F2170" s="218">
        <v>0</v>
      </c>
    </row>
    <row r="2171" spans="2:6" ht="15.75" customHeight="1" x14ac:dyDescent="0.35">
      <c r="B2171" s="319"/>
      <c r="C2171" s="315"/>
      <c r="D2171" s="316">
        <v>21212</v>
      </c>
      <c r="E2171" s="217" t="s">
        <v>56</v>
      </c>
      <c r="F2171" s="218">
        <v>0</v>
      </c>
    </row>
    <row r="2172" spans="2:6" ht="15.75" customHeight="1" x14ac:dyDescent="0.35">
      <c r="B2172" s="319"/>
      <c r="C2172" s="315"/>
      <c r="D2172" s="316">
        <v>21212</v>
      </c>
      <c r="E2172" s="217" t="s">
        <v>57</v>
      </c>
      <c r="F2172" s="218">
        <v>0</v>
      </c>
    </row>
    <row r="2173" spans="2:6" ht="15.75" customHeight="1" x14ac:dyDescent="0.35">
      <c r="B2173" s="319"/>
      <c r="C2173" s="315"/>
      <c r="D2173" s="316">
        <v>21212</v>
      </c>
      <c r="E2173" s="217" t="s">
        <v>58</v>
      </c>
      <c r="F2173" s="218">
        <v>2</v>
      </c>
    </row>
    <row r="2174" spans="2:6" ht="15.75" customHeight="1" x14ac:dyDescent="0.35">
      <c r="B2174" s="319"/>
      <c r="C2174" s="315"/>
      <c r="D2174" s="316">
        <v>21212</v>
      </c>
      <c r="E2174" s="217" t="s">
        <v>59</v>
      </c>
      <c r="F2174" s="218">
        <v>0</v>
      </c>
    </row>
    <row r="2175" spans="2:6" ht="15.75" customHeight="1" x14ac:dyDescent="0.35">
      <c r="B2175" s="319"/>
      <c r="C2175" s="315"/>
      <c r="D2175" s="316">
        <v>21215</v>
      </c>
      <c r="E2175" s="217" t="s">
        <v>53</v>
      </c>
      <c r="F2175" s="218">
        <v>0</v>
      </c>
    </row>
    <row r="2176" spans="2:6" ht="15.75" customHeight="1" x14ac:dyDescent="0.35">
      <c r="B2176" s="319"/>
      <c r="C2176" s="315"/>
      <c r="D2176" s="316">
        <v>21215</v>
      </c>
      <c r="E2176" s="217" t="s">
        <v>54</v>
      </c>
      <c r="F2176" s="218">
        <v>0</v>
      </c>
    </row>
    <row r="2177" spans="2:6" ht="15.75" customHeight="1" x14ac:dyDescent="0.35">
      <c r="B2177" s="319"/>
      <c r="C2177" s="315"/>
      <c r="D2177" s="316">
        <v>21215</v>
      </c>
      <c r="E2177" s="217" t="s">
        <v>55</v>
      </c>
      <c r="F2177" s="218">
        <v>0</v>
      </c>
    </row>
    <row r="2178" spans="2:6" ht="15.75" customHeight="1" x14ac:dyDescent="0.35">
      <c r="B2178" s="319"/>
      <c r="C2178" s="315"/>
      <c r="D2178" s="316">
        <v>21215</v>
      </c>
      <c r="E2178" s="217" t="s">
        <v>56</v>
      </c>
      <c r="F2178" s="218">
        <v>0</v>
      </c>
    </row>
    <row r="2179" spans="2:6" ht="15.75" customHeight="1" x14ac:dyDescent="0.35">
      <c r="B2179" s="319"/>
      <c r="C2179" s="315"/>
      <c r="D2179" s="316">
        <v>21215</v>
      </c>
      <c r="E2179" s="217" t="s">
        <v>57</v>
      </c>
      <c r="F2179" s="218">
        <v>2</v>
      </c>
    </row>
    <row r="2180" spans="2:6" ht="15.75" customHeight="1" x14ac:dyDescent="0.35">
      <c r="B2180" s="319"/>
      <c r="C2180" s="315"/>
      <c r="D2180" s="316">
        <v>21215</v>
      </c>
      <c r="E2180" s="217" t="s">
        <v>58</v>
      </c>
      <c r="F2180" s="218">
        <v>9</v>
      </c>
    </row>
    <row r="2181" spans="2:6" ht="15.75" customHeight="1" x14ac:dyDescent="0.35">
      <c r="B2181" s="319"/>
      <c r="C2181" s="315"/>
      <c r="D2181" s="316">
        <v>21215</v>
      </c>
      <c r="E2181" s="217" t="s">
        <v>59</v>
      </c>
      <c r="F2181" s="218">
        <v>1</v>
      </c>
    </row>
    <row r="2182" spans="2:6" ht="15.75" customHeight="1" x14ac:dyDescent="0.35">
      <c r="B2182" s="319"/>
      <c r="C2182" s="315"/>
      <c r="D2182" s="317">
        <v>21224</v>
      </c>
      <c r="E2182" s="217" t="s">
        <v>53</v>
      </c>
      <c r="F2182" s="218">
        <v>0</v>
      </c>
    </row>
    <row r="2183" spans="2:6" ht="15.75" customHeight="1" x14ac:dyDescent="0.35">
      <c r="B2183" s="319"/>
      <c r="C2183" s="315"/>
      <c r="D2183" s="316">
        <v>21224</v>
      </c>
      <c r="E2183" s="217" t="s">
        <v>54</v>
      </c>
      <c r="F2183" s="218">
        <v>0</v>
      </c>
    </row>
    <row r="2184" spans="2:6" ht="15.75" customHeight="1" x14ac:dyDescent="0.35">
      <c r="B2184" s="319"/>
      <c r="C2184" s="315"/>
      <c r="D2184" s="316">
        <v>21224</v>
      </c>
      <c r="E2184" s="217" t="s">
        <v>55</v>
      </c>
      <c r="F2184" s="218">
        <v>0</v>
      </c>
    </row>
    <row r="2185" spans="2:6" ht="15.75" customHeight="1" x14ac:dyDescent="0.35">
      <c r="B2185" s="319"/>
      <c r="C2185" s="315"/>
      <c r="D2185" s="316">
        <v>21224</v>
      </c>
      <c r="E2185" s="217" t="s">
        <v>56</v>
      </c>
      <c r="F2185" s="218">
        <v>0</v>
      </c>
    </row>
    <row r="2186" spans="2:6" ht="15.75" customHeight="1" x14ac:dyDescent="0.35">
      <c r="B2186" s="319"/>
      <c r="C2186" s="315"/>
      <c r="D2186" s="316">
        <v>21224</v>
      </c>
      <c r="E2186" s="217" t="s">
        <v>57</v>
      </c>
      <c r="F2186" s="218">
        <v>2</v>
      </c>
    </row>
    <row r="2187" spans="2:6" ht="15.75" customHeight="1" x14ac:dyDescent="0.35">
      <c r="B2187" s="319"/>
      <c r="C2187" s="315"/>
      <c r="D2187" s="316">
        <v>21224</v>
      </c>
      <c r="E2187" s="217" t="s">
        <v>58</v>
      </c>
      <c r="F2187" s="218">
        <v>6</v>
      </c>
    </row>
    <row r="2188" spans="2:6" ht="15.75" customHeight="1" x14ac:dyDescent="0.35">
      <c r="B2188" s="319"/>
      <c r="C2188" s="315"/>
      <c r="D2188" s="316">
        <v>21224</v>
      </c>
      <c r="E2188" s="217" t="s">
        <v>59</v>
      </c>
      <c r="F2188" s="218">
        <v>1</v>
      </c>
    </row>
    <row r="2189" spans="2:6" ht="15.75" customHeight="1" x14ac:dyDescent="0.35">
      <c r="B2189" s="319"/>
      <c r="C2189" s="315"/>
      <c r="D2189" s="316">
        <v>21227</v>
      </c>
      <c r="E2189" s="216" t="s">
        <v>53</v>
      </c>
      <c r="F2189" s="108">
        <v>0</v>
      </c>
    </row>
    <row r="2190" spans="2:6" ht="15.75" customHeight="1" x14ac:dyDescent="0.35">
      <c r="B2190" s="319"/>
      <c r="C2190" s="315"/>
      <c r="D2190" s="316">
        <v>21227</v>
      </c>
      <c r="E2190" s="217" t="s">
        <v>54</v>
      </c>
      <c r="F2190" s="218">
        <v>0</v>
      </c>
    </row>
    <row r="2191" spans="2:6" ht="15.75" customHeight="1" x14ac:dyDescent="0.35">
      <c r="B2191" s="319"/>
      <c r="C2191" s="315"/>
      <c r="D2191" s="316">
        <v>21227</v>
      </c>
      <c r="E2191" s="217" t="s">
        <v>55</v>
      </c>
      <c r="F2191" s="218">
        <v>0</v>
      </c>
    </row>
    <row r="2192" spans="2:6" ht="15.75" customHeight="1" x14ac:dyDescent="0.35">
      <c r="B2192" s="319"/>
      <c r="C2192" s="315"/>
      <c r="D2192" s="316">
        <v>21227</v>
      </c>
      <c r="E2192" s="217" t="s">
        <v>56</v>
      </c>
      <c r="F2192" s="218">
        <v>1</v>
      </c>
    </row>
    <row r="2193" spans="2:6" ht="15.75" customHeight="1" x14ac:dyDescent="0.35">
      <c r="B2193" s="319"/>
      <c r="C2193" s="315"/>
      <c r="D2193" s="316">
        <v>21227</v>
      </c>
      <c r="E2193" s="217" t="s">
        <v>57</v>
      </c>
      <c r="F2193" s="218">
        <v>1</v>
      </c>
    </row>
    <row r="2194" spans="2:6" ht="15.75" customHeight="1" x14ac:dyDescent="0.35">
      <c r="B2194" s="319"/>
      <c r="C2194" s="315"/>
      <c r="D2194" s="316">
        <v>21227</v>
      </c>
      <c r="E2194" s="217" t="s">
        <v>58</v>
      </c>
      <c r="F2194" s="218">
        <v>5</v>
      </c>
    </row>
    <row r="2195" spans="2:6" ht="15.75" customHeight="1" x14ac:dyDescent="0.35">
      <c r="B2195" s="319"/>
      <c r="C2195" s="315"/>
      <c r="D2195" s="316">
        <v>21227</v>
      </c>
      <c r="E2195" s="217" t="s">
        <v>59</v>
      </c>
      <c r="F2195" s="218">
        <v>0</v>
      </c>
    </row>
    <row r="2196" spans="2:6" ht="15.75" customHeight="1" x14ac:dyDescent="0.35">
      <c r="B2196" s="319"/>
      <c r="C2196" s="315"/>
      <c r="D2196" s="316">
        <v>21229</v>
      </c>
      <c r="E2196" s="217" t="s">
        <v>53</v>
      </c>
      <c r="F2196" s="218">
        <v>0</v>
      </c>
    </row>
    <row r="2197" spans="2:6" ht="15.75" customHeight="1" x14ac:dyDescent="0.35">
      <c r="B2197" s="319"/>
      <c r="C2197" s="315"/>
      <c r="D2197" s="316">
        <v>21229</v>
      </c>
      <c r="E2197" s="217" t="s">
        <v>54</v>
      </c>
      <c r="F2197" s="218">
        <v>0</v>
      </c>
    </row>
    <row r="2198" spans="2:6" ht="15.75" customHeight="1" x14ac:dyDescent="0.35">
      <c r="B2198" s="319"/>
      <c r="C2198" s="315"/>
      <c r="D2198" s="316">
        <v>21229</v>
      </c>
      <c r="E2198" s="217" t="s">
        <v>55</v>
      </c>
      <c r="F2198" s="218">
        <v>0</v>
      </c>
    </row>
    <row r="2199" spans="2:6" ht="15.75" customHeight="1" x14ac:dyDescent="0.35">
      <c r="B2199" s="319"/>
      <c r="C2199" s="315"/>
      <c r="D2199" s="316">
        <v>21229</v>
      </c>
      <c r="E2199" s="217" t="s">
        <v>56</v>
      </c>
      <c r="F2199" s="218">
        <v>0</v>
      </c>
    </row>
    <row r="2200" spans="2:6" ht="15.75" customHeight="1" x14ac:dyDescent="0.35">
      <c r="B2200" s="319"/>
      <c r="C2200" s="315"/>
      <c r="D2200" s="316">
        <v>21229</v>
      </c>
      <c r="E2200" s="217" t="s">
        <v>57</v>
      </c>
      <c r="F2200" s="218">
        <v>2</v>
      </c>
    </row>
    <row r="2201" spans="2:6" ht="15.75" customHeight="1" x14ac:dyDescent="0.35">
      <c r="B2201" s="319"/>
      <c r="C2201" s="315"/>
      <c r="D2201" s="316">
        <v>21229</v>
      </c>
      <c r="E2201" s="217" t="s">
        <v>58</v>
      </c>
      <c r="F2201" s="218">
        <v>1</v>
      </c>
    </row>
    <row r="2202" spans="2:6" ht="15.75" customHeight="1" x14ac:dyDescent="0.35">
      <c r="B2202" s="319"/>
      <c r="C2202" s="315"/>
      <c r="D2202" s="316">
        <v>21229</v>
      </c>
      <c r="E2202" s="217" t="s">
        <v>59</v>
      </c>
      <c r="F2202" s="218">
        <v>1</v>
      </c>
    </row>
    <row r="2203" spans="2:6" ht="15.75" customHeight="1" x14ac:dyDescent="0.35">
      <c r="B2203" s="319"/>
      <c r="C2203" s="315"/>
      <c r="D2203" s="316">
        <v>21234</v>
      </c>
      <c r="E2203" s="217" t="s">
        <v>53</v>
      </c>
      <c r="F2203" s="218">
        <v>0</v>
      </c>
    </row>
    <row r="2204" spans="2:6" ht="15.75" customHeight="1" x14ac:dyDescent="0.35">
      <c r="B2204" s="319"/>
      <c r="C2204" s="315"/>
      <c r="D2204" s="316">
        <v>21234</v>
      </c>
      <c r="E2204" s="217" t="s">
        <v>54</v>
      </c>
      <c r="F2204" s="218">
        <v>0</v>
      </c>
    </row>
    <row r="2205" spans="2:6" ht="15.75" customHeight="1" x14ac:dyDescent="0.35">
      <c r="B2205" s="319"/>
      <c r="C2205" s="315"/>
      <c r="D2205" s="316">
        <v>21234</v>
      </c>
      <c r="E2205" s="217" t="s">
        <v>55</v>
      </c>
      <c r="F2205" s="218">
        <v>0</v>
      </c>
    </row>
    <row r="2206" spans="2:6" ht="15.75" customHeight="1" x14ac:dyDescent="0.35">
      <c r="B2206" s="319"/>
      <c r="C2206" s="315"/>
      <c r="D2206" s="316">
        <v>21234</v>
      </c>
      <c r="E2206" s="217" t="s">
        <v>56</v>
      </c>
      <c r="F2206" s="218">
        <v>0</v>
      </c>
    </row>
    <row r="2207" spans="2:6" ht="15.75" customHeight="1" x14ac:dyDescent="0.35">
      <c r="B2207" s="319"/>
      <c r="C2207" s="315"/>
      <c r="D2207" s="316">
        <v>21234</v>
      </c>
      <c r="E2207" s="217" t="s">
        <v>57</v>
      </c>
      <c r="F2207" s="218">
        <v>2</v>
      </c>
    </row>
    <row r="2208" spans="2:6" ht="15.75" customHeight="1" x14ac:dyDescent="0.35">
      <c r="B2208" s="319"/>
      <c r="C2208" s="315"/>
      <c r="D2208" s="316">
        <v>21234</v>
      </c>
      <c r="E2208" s="217" t="s">
        <v>58</v>
      </c>
      <c r="F2208" s="218">
        <v>2</v>
      </c>
    </row>
    <row r="2209" spans="2:6" ht="15.75" customHeight="1" x14ac:dyDescent="0.35">
      <c r="B2209" s="319"/>
      <c r="C2209" s="315"/>
      <c r="D2209" s="316">
        <v>21234</v>
      </c>
      <c r="E2209" s="217" t="s">
        <v>59</v>
      </c>
      <c r="F2209" s="218">
        <v>0</v>
      </c>
    </row>
    <row r="2210" spans="2:6" ht="15.75" customHeight="1" x14ac:dyDescent="0.35">
      <c r="B2210" s="319"/>
      <c r="C2210" s="315"/>
      <c r="D2210" s="317">
        <v>21237</v>
      </c>
      <c r="E2210" s="217" t="s">
        <v>53</v>
      </c>
      <c r="F2210" s="218">
        <v>0</v>
      </c>
    </row>
    <row r="2211" spans="2:6" ht="15.75" customHeight="1" x14ac:dyDescent="0.35">
      <c r="B2211" s="319"/>
      <c r="C2211" s="315"/>
      <c r="D2211" s="316">
        <v>21237</v>
      </c>
      <c r="E2211" s="217" t="s">
        <v>54</v>
      </c>
      <c r="F2211" s="218">
        <v>0</v>
      </c>
    </row>
    <row r="2212" spans="2:6" ht="15.75" customHeight="1" x14ac:dyDescent="0.35">
      <c r="B2212" s="319"/>
      <c r="C2212" s="315"/>
      <c r="D2212" s="316">
        <v>21237</v>
      </c>
      <c r="E2212" s="217" t="s">
        <v>55</v>
      </c>
      <c r="F2212" s="218">
        <v>0</v>
      </c>
    </row>
    <row r="2213" spans="2:6" ht="15.75" customHeight="1" x14ac:dyDescent="0.35">
      <c r="B2213" s="319"/>
      <c r="C2213" s="315"/>
      <c r="D2213" s="316">
        <v>21237</v>
      </c>
      <c r="E2213" s="217" t="s">
        <v>56</v>
      </c>
      <c r="F2213" s="218">
        <v>0</v>
      </c>
    </row>
    <row r="2214" spans="2:6" ht="15.75" customHeight="1" x14ac:dyDescent="0.35">
      <c r="B2214" s="319"/>
      <c r="C2214" s="315"/>
      <c r="D2214" s="316">
        <v>21237</v>
      </c>
      <c r="E2214" s="217" t="s">
        <v>57</v>
      </c>
      <c r="F2214" s="218">
        <v>0</v>
      </c>
    </row>
    <row r="2215" spans="2:6" ht="15.75" customHeight="1" x14ac:dyDescent="0.35">
      <c r="B2215" s="319"/>
      <c r="C2215" s="315"/>
      <c r="D2215" s="316">
        <v>21237</v>
      </c>
      <c r="E2215" s="217" t="s">
        <v>58</v>
      </c>
      <c r="F2215" s="218">
        <v>2</v>
      </c>
    </row>
    <row r="2216" spans="2:6" ht="15.75" customHeight="1" x14ac:dyDescent="0.35">
      <c r="B2216" s="319"/>
      <c r="C2216" s="315"/>
      <c r="D2216" s="316">
        <v>21237</v>
      </c>
      <c r="E2216" s="217" t="s">
        <v>59</v>
      </c>
      <c r="F2216" s="218">
        <v>0</v>
      </c>
    </row>
    <row r="2217" spans="2:6" ht="15.75" customHeight="1" x14ac:dyDescent="0.35">
      <c r="B2217" s="319"/>
      <c r="C2217" s="315" t="s">
        <v>13</v>
      </c>
      <c r="D2217" s="316">
        <v>21030</v>
      </c>
      <c r="E2217" s="216" t="s">
        <v>53</v>
      </c>
      <c r="F2217" s="108">
        <v>0</v>
      </c>
    </row>
    <row r="2218" spans="2:6" ht="15.75" customHeight="1" x14ac:dyDescent="0.35">
      <c r="B2218" s="319"/>
      <c r="C2218" s="315"/>
      <c r="D2218" s="316">
        <v>21030</v>
      </c>
      <c r="E2218" s="217" t="s">
        <v>54</v>
      </c>
      <c r="F2218" s="218">
        <v>0</v>
      </c>
    </row>
    <row r="2219" spans="2:6" ht="15.75" customHeight="1" x14ac:dyDescent="0.35">
      <c r="B2219" s="319"/>
      <c r="C2219" s="315"/>
      <c r="D2219" s="316">
        <v>21030</v>
      </c>
      <c r="E2219" s="217" t="s">
        <v>55</v>
      </c>
      <c r="F2219" s="218">
        <v>0</v>
      </c>
    </row>
    <row r="2220" spans="2:6" ht="15.75" customHeight="1" x14ac:dyDescent="0.35">
      <c r="B2220" s="319"/>
      <c r="C2220" s="315"/>
      <c r="D2220" s="316">
        <v>21030</v>
      </c>
      <c r="E2220" s="217" t="s">
        <v>56</v>
      </c>
      <c r="F2220" s="218">
        <v>0</v>
      </c>
    </row>
    <row r="2221" spans="2:6" ht="15.75" customHeight="1" x14ac:dyDescent="0.35">
      <c r="B2221" s="319"/>
      <c r="C2221" s="315"/>
      <c r="D2221" s="316">
        <v>21030</v>
      </c>
      <c r="E2221" s="217" t="s">
        <v>57</v>
      </c>
      <c r="F2221" s="218">
        <v>1</v>
      </c>
    </row>
    <row r="2222" spans="2:6" ht="15.75" customHeight="1" x14ac:dyDescent="0.35">
      <c r="B2222" s="319"/>
      <c r="C2222" s="315"/>
      <c r="D2222" s="316">
        <v>21030</v>
      </c>
      <c r="E2222" s="217" t="s">
        <v>58</v>
      </c>
      <c r="F2222" s="218">
        <v>1</v>
      </c>
    </row>
    <row r="2223" spans="2:6" ht="15.75" customHeight="1" x14ac:dyDescent="0.35">
      <c r="B2223" s="319"/>
      <c r="C2223" s="315"/>
      <c r="D2223" s="316">
        <v>21030</v>
      </c>
      <c r="E2223" s="217" t="s">
        <v>59</v>
      </c>
      <c r="F2223" s="218">
        <v>0</v>
      </c>
    </row>
    <row r="2224" spans="2:6" ht="15.75" customHeight="1" x14ac:dyDescent="0.35">
      <c r="B2224" s="319"/>
      <c r="C2224" s="315"/>
      <c r="D2224" s="316">
        <v>21117</v>
      </c>
      <c r="E2224" s="217" t="s">
        <v>53</v>
      </c>
      <c r="F2224" s="218">
        <v>0</v>
      </c>
    </row>
    <row r="2225" spans="2:6" ht="15.75" customHeight="1" x14ac:dyDescent="0.35">
      <c r="B2225" s="319"/>
      <c r="C2225" s="315"/>
      <c r="D2225" s="316">
        <v>21117</v>
      </c>
      <c r="E2225" s="217" t="s">
        <v>54</v>
      </c>
      <c r="F2225" s="218">
        <v>0</v>
      </c>
    </row>
    <row r="2226" spans="2:6" ht="15.75" customHeight="1" x14ac:dyDescent="0.35">
      <c r="B2226" s="319"/>
      <c r="C2226" s="315"/>
      <c r="D2226" s="316">
        <v>21117</v>
      </c>
      <c r="E2226" s="217" t="s">
        <v>55</v>
      </c>
      <c r="F2226" s="218">
        <v>0</v>
      </c>
    </row>
    <row r="2227" spans="2:6" ht="15.75" customHeight="1" x14ac:dyDescent="0.35">
      <c r="B2227" s="319"/>
      <c r="C2227" s="315"/>
      <c r="D2227" s="316">
        <v>21117</v>
      </c>
      <c r="E2227" s="217" t="s">
        <v>56</v>
      </c>
      <c r="F2227" s="218">
        <v>0</v>
      </c>
    </row>
    <row r="2228" spans="2:6" ht="15.75" customHeight="1" x14ac:dyDescent="0.35">
      <c r="B2228" s="319"/>
      <c r="C2228" s="315"/>
      <c r="D2228" s="316">
        <v>21117</v>
      </c>
      <c r="E2228" s="217" t="s">
        <v>57</v>
      </c>
      <c r="F2228" s="218">
        <v>1</v>
      </c>
    </row>
    <row r="2229" spans="2:6" ht="15.75" customHeight="1" x14ac:dyDescent="0.35">
      <c r="B2229" s="319"/>
      <c r="C2229" s="315"/>
      <c r="D2229" s="316">
        <v>21117</v>
      </c>
      <c r="E2229" s="217" t="s">
        <v>58</v>
      </c>
      <c r="F2229" s="218">
        <v>2</v>
      </c>
    </row>
    <row r="2230" spans="2:6" ht="15.75" customHeight="1" x14ac:dyDescent="0.35">
      <c r="B2230" s="319"/>
      <c r="C2230" s="315"/>
      <c r="D2230" s="316">
        <v>21117</v>
      </c>
      <c r="E2230" s="217" t="s">
        <v>59</v>
      </c>
      <c r="F2230" s="218">
        <v>1</v>
      </c>
    </row>
    <row r="2231" spans="2:6" ht="15.75" customHeight="1" x14ac:dyDescent="0.35">
      <c r="B2231" s="319"/>
      <c r="C2231" s="315"/>
      <c r="D2231" s="316">
        <v>21120</v>
      </c>
      <c r="E2231" s="217" t="s">
        <v>53</v>
      </c>
      <c r="F2231" s="218">
        <v>0</v>
      </c>
    </row>
    <row r="2232" spans="2:6" ht="15.75" customHeight="1" x14ac:dyDescent="0.35">
      <c r="B2232" s="319"/>
      <c r="C2232" s="315"/>
      <c r="D2232" s="316">
        <v>21120</v>
      </c>
      <c r="E2232" s="217" t="s">
        <v>54</v>
      </c>
      <c r="F2232" s="218">
        <v>0</v>
      </c>
    </row>
    <row r="2233" spans="2:6" ht="15.75" customHeight="1" x14ac:dyDescent="0.35">
      <c r="B2233" s="319"/>
      <c r="C2233" s="315"/>
      <c r="D2233" s="316">
        <v>21120</v>
      </c>
      <c r="E2233" s="217" t="s">
        <v>55</v>
      </c>
      <c r="F2233" s="218">
        <v>0</v>
      </c>
    </row>
    <row r="2234" spans="2:6" ht="15.75" customHeight="1" x14ac:dyDescent="0.35">
      <c r="B2234" s="319"/>
      <c r="C2234" s="315"/>
      <c r="D2234" s="316">
        <v>21120</v>
      </c>
      <c r="E2234" s="217" t="s">
        <v>56</v>
      </c>
      <c r="F2234" s="218">
        <v>1</v>
      </c>
    </row>
    <row r="2235" spans="2:6" ht="15.75" customHeight="1" x14ac:dyDescent="0.35">
      <c r="B2235" s="319"/>
      <c r="C2235" s="315"/>
      <c r="D2235" s="316">
        <v>21120</v>
      </c>
      <c r="E2235" s="217" t="s">
        <v>57</v>
      </c>
      <c r="F2235" s="218">
        <v>0</v>
      </c>
    </row>
    <row r="2236" spans="2:6" ht="15.75" customHeight="1" x14ac:dyDescent="0.35">
      <c r="B2236" s="319"/>
      <c r="C2236" s="315"/>
      <c r="D2236" s="316">
        <v>21120</v>
      </c>
      <c r="E2236" s="217" t="s">
        <v>58</v>
      </c>
      <c r="F2236" s="218">
        <v>0</v>
      </c>
    </row>
    <row r="2237" spans="2:6" ht="15.75" customHeight="1" x14ac:dyDescent="0.35">
      <c r="B2237" s="319"/>
      <c r="C2237" s="315"/>
      <c r="D2237" s="316">
        <v>21120</v>
      </c>
      <c r="E2237" s="217" t="s">
        <v>59</v>
      </c>
      <c r="F2237" s="218">
        <v>0</v>
      </c>
    </row>
    <row r="2238" spans="2:6" ht="15.75" customHeight="1" x14ac:dyDescent="0.35">
      <c r="B2238" s="319"/>
      <c r="C2238" s="315"/>
      <c r="D2238" s="317">
        <v>21133</v>
      </c>
      <c r="E2238" s="217" t="s">
        <v>53</v>
      </c>
      <c r="F2238" s="218">
        <v>0</v>
      </c>
    </row>
    <row r="2239" spans="2:6" ht="15.75" customHeight="1" x14ac:dyDescent="0.35">
      <c r="B2239" s="319"/>
      <c r="C2239" s="315"/>
      <c r="D2239" s="316">
        <v>21133</v>
      </c>
      <c r="E2239" s="217" t="s">
        <v>54</v>
      </c>
      <c r="F2239" s="218">
        <v>0</v>
      </c>
    </row>
    <row r="2240" spans="2:6" ht="15.75" customHeight="1" x14ac:dyDescent="0.35">
      <c r="B2240" s="319"/>
      <c r="C2240" s="315"/>
      <c r="D2240" s="316">
        <v>21133</v>
      </c>
      <c r="E2240" s="217" t="s">
        <v>55</v>
      </c>
      <c r="F2240" s="218">
        <v>0</v>
      </c>
    </row>
    <row r="2241" spans="2:6" ht="15.75" customHeight="1" x14ac:dyDescent="0.35">
      <c r="B2241" s="319"/>
      <c r="C2241" s="315"/>
      <c r="D2241" s="316">
        <v>21133</v>
      </c>
      <c r="E2241" s="217" t="s">
        <v>56</v>
      </c>
      <c r="F2241" s="218">
        <v>0</v>
      </c>
    </row>
    <row r="2242" spans="2:6" ht="15.75" customHeight="1" x14ac:dyDescent="0.35">
      <c r="B2242" s="319"/>
      <c r="C2242" s="315"/>
      <c r="D2242" s="316">
        <v>21133</v>
      </c>
      <c r="E2242" s="217" t="s">
        <v>57</v>
      </c>
      <c r="F2242" s="218">
        <v>1</v>
      </c>
    </row>
    <row r="2243" spans="2:6" ht="15.75" customHeight="1" x14ac:dyDescent="0.35">
      <c r="B2243" s="319"/>
      <c r="C2243" s="315"/>
      <c r="D2243" s="316">
        <v>21133</v>
      </c>
      <c r="E2243" s="217" t="s">
        <v>58</v>
      </c>
      <c r="F2243" s="218">
        <v>1</v>
      </c>
    </row>
    <row r="2244" spans="2:6" ht="15.75" customHeight="1" x14ac:dyDescent="0.35">
      <c r="B2244" s="319"/>
      <c r="C2244" s="315"/>
      <c r="D2244" s="316">
        <v>21133</v>
      </c>
      <c r="E2244" s="217" t="s">
        <v>59</v>
      </c>
      <c r="F2244" s="218">
        <v>0</v>
      </c>
    </row>
    <row r="2245" spans="2:6" ht="15.75" customHeight="1" x14ac:dyDescent="0.35">
      <c r="B2245" s="319"/>
      <c r="C2245" s="315"/>
      <c r="D2245" s="316">
        <v>21136</v>
      </c>
      <c r="E2245" s="216" t="s">
        <v>53</v>
      </c>
      <c r="F2245" s="108">
        <v>0</v>
      </c>
    </row>
    <row r="2246" spans="2:6" ht="15.75" customHeight="1" x14ac:dyDescent="0.35">
      <c r="B2246" s="319"/>
      <c r="C2246" s="315"/>
      <c r="D2246" s="316">
        <v>21136</v>
      </c>
      <c r="E2246" s="217" t="s">
        <v>54</v>
      </c>
      <c r="F2246" s="218">
        <v>0</v>
      </c>
    </row>
    <row r="2247" spans="2:6" ht="15.75" customHeight="1" x14ac:dyDescent="0.35">
      <c r="B2247" s="319"/>
      <c r="C2247" s="315"/>
      <c r="D2247" s="316">
        <v>21136</v>
      </c>
      <c r="E2247" s="217" t="s">
        <v>55</v>
      </c>
      <c r="F2247" s="218">
        <v>0</v>
      </c>
    </row>
    <row r="2248" spans="2:6" ht="15.75" customHeight="1" x14ac:dyDescent="0.35">
      <c r="B2248" s="319"/>
      <c r="C2248" s="315"/>
      <c r="D2248" s="316">
        <v>21136</v>
      </c>
      <c r="E2248" s="217" t="s">
        <v>56</v>
      </c>
      <c r="F2248" s="218">
        <v>0</v>
      </c>
    </row>
    <row r="2249" spans="2:6" ht="15.75" customHeight="1" x14ac:dyDescent="0.35">
      <c r="B2249" s="319"/>
      <c r="C2249" s="315"/>
      <c r="D2249" s="316">
        <v>21136</v>
      </c>
      <c r="E2249" s="217" t="s">
        <v>57</v>
      </c>
      <c r="F2249" s="218">
        <v>0</v>
      </c>
    </row>
    <row r="2250" spans="2:6" ht="15.75" customHeight="1" x14ac:dyDescent="0.35">
      <c r="B2250" s="319"/>
      <c r="C2250" s="315"/>
      <c r="D2250" s="316">
        <v>21136</v>
      </c>
      <c r="E2250" s="217" t="s">
        <v>58</v>
      </c>
      <c r="F2250" s="218">
        <v>1</v>
      </c>
    </row>
    <row r="2251" spans="2:6" ht="15.75" customHeight="1" x14ac:dyDescent="0.35">
      <c r="B2251" s="319"/>
      <c r="C2251" s="315"/>
      <c r="D2251" s="316">
        <v>21136</v>
      </c>
      <c r="E2251" s="217" t="s">
        <v>59</v>
      </c>
      <c r="F2251" s="218">
        <v>0</v>
      </c>
    </row>
    <row r="2252" spans="2:6" ht="15.75" customHeight="1" x14ac:dyDescent="0.35">
      <c r="B2252" s="319"/>
      <c r="C2252" s="315"/>
      <c r="D2252" s="316">
        <v>21208</v>
      </c>
      <c r="E2252" s="217" t="s">
        <v>53</v>
      </c>
      <c r="F2252" s="218">
        <v>0</v>
      </c>
    </row>
    <row r="2253" spans="2:6" ht="15.75" customHeight="1" x14ac:dyDescent="0.35">
      <c r="B2253" s="319"/>
      <c r="C2253" s="315"/>
      <c r="D2253" s="316">
        <v>21208</v>
      </c>
      <c r="E2253" s="217" t="s">
        <v>54</v>
      </c>
      <c r="F2253" s="218">
        <v>0</v>
      </c>
    </row>
    <row r="2254" spans="2:6" ht="15.75" customHeight="1" x14ac:dyDescent="0.35">
      <c r="B2254" s="319"/>
      <c r="C2254" s="315"/>
      <c r="D2254" s="316">
        <v>21208</v>
      </c>
      <c r="E2254" s="217" t="s">
        <v>55</v>
      </c>
      <c r="F2254" s="218">
        <v>0</v>
      </c>
    </row>
    <row r="2255" spans="2:6" ht="15.75" customHeight="1" x14ac:dyDescent="0.35">
      <c r="B2255" s="319"/>
      <c r="C2255" s="315"/>
      <c r="D2255" s="316">
        <v>21208</v>
      </c>
      <c r="E2255" s="217" t="s">
        <v>56</v>
      </c>
      <c r="F2255" s="218">
        <v>0</v>
      </c>
    </row>
    <row r="2256" spans="2:6" ht="15.75" customHeight="1" x14ac:dyDescent="0.35">
      <c r="B2256" s="319"/>
      <c r="C2256" s="315"/>
      <c r="D2256" s="316">
        <v>21208</v>
      </c>
      <c r="E2256" s="217" t="s">
        <v>57</v>
      </c>
      <c r="F2256" s="218">
        <v>0</v>
      </c>
    </row>
    <row r="2257" spans="2:6" ht="15.75" customHeight="1" x14ac:dyDescent="0.35">
      <c r="B2257" s="319"/>
      <c r="C2257" s="315"/>
      <c r="D2257" s="316">
        <v>21208</v>
      </c>
      <c r="E2257" s="217" t="s">
        <v>58</v>
      </c>
      <c r="F2257" s="218">
        <v>2</v>
      </c>
    </row>
    <row r="2258" spans="2:6" ht="15.75" customHeight="1" x14ac:dyDescent="0.35">
      <c r="B2258" s="319"/>
      <c r="C2258" s="315"/>
      <c r="D2258" s="316">
        <v>21208</v>
      </c>
      <c r="E2258" s="217" t="s">
        <v>59</v>
      </c>
      <c r="F2258" s="218">
        <v>0</v>
      </c>
    </row>
    <row r="2259" spans="2:6" ht="15.75" customHeight="1" x14ac:dyDescent="0.35">
      <c r="B2259" s="319"/>
      <c r="C2259" s="315"/>
      <c r="D2259" s="316">
        <v>21220</v>
      </c>
      <c r="E2259" s="217" t="s">
        <v>53</v>
      </c>
      <c r="F2259" s="218">
        <v>0</v>
      </c>
    </row>
    <row r="2260" spans="2:6" ht="15.75" customHeight="1" x14ac:dyDescent="0.35">
      <c r="B2260" s="319"/>
      <c r="C2260" s="315"/>
      <c r="D2260" s="316">
        <v>21220</v>
      </c>
      <c r="E2260" s="217" t="s">
        <v>54</v>
      </c>
      <c r="F2260" s="218">
        <v>0</v>
      </c>
    </row>
    <row r="2261" spans="2:6" ht="15.75" customHeight="1" x14ac:dyDescent="0.35">
      <c r="B2261" s="319"/>
      <c r="C2261" s="315"/>
      <c r="D2261" s="316">
        <v>21220</v>
      </c>
      <c r="E2261" s="217" t="s">
        <v>55</v>
      </c>
      <c r="F2261" s="218">
        <v>1</v>
      </c>
    </row>
    <row r="2262" spans="2:6" ht="15.75" customHeight="1" x14ac:dyDescent="0.35">
      <c r="B2262" s="319"/>
      <c r="C2262" s="315"/>
      <c r="D2262" s="316">
        <v>21220</v>
      </c>
      <c r="E2262" s="217" t="s">
        <v>56</v>
      </c>
      <c r="F2262" s="218">
        <v>0</v>
      </c>
    </row>
    <row r="2263" spans="2:6" ht="15.75" customHeight="1" x14ac:dyDescent="0.35">
      <c r="B2263" s="319"/>
      <c r="C2263" s="315"/>
      <c r="D2263" s="316">
        <v>21220</v>
      </c>
      <c r="E2263" s="217" t="s">
        <v>57</v>
      </c>
      <c r="F2263" s="218">
        <v>0</v>
      </c>
    </row>
    <row r="2264" spans="2:6" ht="15.75" customHeight="1" x14ac:dyDescent="0.35">
      <c r="B2264" s="319"/>
      <c r="C2264" s="315"/>
      <c r="D2264" s="316">
        <v>21220</v>
      </c>
      <c r="E2264" s="217" t="s">
        <v>58</v>
      </c>
      <c r="F2264" s="218">
        <v>3</v>
      </c>
    </row>
    <row r="2265" spans="2:6" ht="15.75" customHeight="1" x14ac:dyDescent="0.35">
      <c r="B2265" s="319"/>
      <c r="C2265" s="315"/>
      <c r="D2265" s="316">
        <v>21220</v>
      </c>
      <c r="E2265" s="217" t="s">
        <v>59</v>
      </c>
      <c r="F2265" s="218">
        <v>0</v>
      </c>
    </row>
    <row r="2266" spans="2:6" ht="15.75" customHeight="1" x14ac:dyDescent="0.35">
      <c r="B2266" s="319"/>
      <c r="C2266" s="315"/>
      <c r="D2266" s="316">
        <v>21221</v>
      </c>
      <c r="E2266" s="217" t="s">
        <v>53</v>
      </c>
      <c r="F2266" s="218">
        <v>0</v>
      </c>
    </row>
    <row r="2267" spans="2:6" ht="15.75" customHeight="1" x14ac:dyDescent="0.35">
      <c r="B2267" s="319"/>
      <c r="C2267" s="315"/>
      <c r="D2267" s="316">
        <v>21221</v>
      </c>
      <c r="E2267" s="217" t="s">
        <v>54</v>
      </c>
      <c r="F2267" s="218">
        <v>0</v>
      </c>
    </row>
    <row r="2268" spans="2:6" ht="15.75" customHeight="1" x14ac:dyDescent="0.35">
      <c r="B2268" s="319"/>
      <c r="C2268" s="315"/>
      <c r="D2268" s="316">
        <v>21221</v>
      </c>
      <c r="E2268" s="217" t="s">
        <v>55</v>
      </c>
      <c r="F2268" s="218">
        <v>0</v>
      </c>
    </row>
    <row r="2269" spans="2:6" ht="15.75" customHeight="1" x14ac:dyDescent="0.35">
      <c r="B2269" s="319"/>
      <c r="C2269" s="315"/>
      <c r="D2269" s="316">
        <v>21221</v>
      </c>
      <c r="E2269" s="217" t="s">
        <v>56</v>
      </c>
      <c r="F2269" s="218">
        <v>0</v>
      </c>
    </row>
    <row r="2270" spans="2:6" ht="15.75" customHeight="1" x14ac:dyDescent="0.35">
      <c r="B2270" s="319"/>
      <c r="C2270" s="315"/>
      <c r="D2270" s="316">
        <v>21221</v>
      </c>
      <c r="E2270" s="217" t="s">
        <v>57</v>
      </c>
      <c r="F2270" s="218">
        <v>3</v>
      </c>
    </row>
    <row r="2271" spans="2:6" ht="15.75" customHeight="1" x14ac:dyDescent="0.35">
      <c r="B2271" s="319"/>
      <c r="C2271" s="315"/>
      <c r="D2271" s="316">
        <v>21221</v>
      </c>
      <c r="E2271" s="217" t="s">
        <v>58</v>
      </c>
      <c r="F2271" s="218">
        <v>3</v>
      </c>
    </row>
    <row r="2272" spans="2:6" ht="15.75" customHeight="1" x14ac:dyDescent="0.35">
      <c r="B2272" s="319"/>
      <c r="C2272" s="315"/>
      <c r="D2272" s="316">
        <v>21221</v>
      </c>
      <c r="E2272" s="217" t="s">
        <v>59</v>
      </c>
      <c r="F2272" s="218">
        <v>1</v>
      </c>
    </row>
    <row r="2273" spans="2:6" ht="15.75" customHeight="1" x14ac:dyDescent="0.35">
      <c r="B2273" s="319"/>
      <c r="C2273" s="315"/>
      <c r="D2273" s="316">
        <v>21222</v>
      </c>
      <c r="E2273" s="217" t="s">
        <v>53</v>
      </c>
      <c r="F2273" s="218">
        <v>0</v>
      </c>
    </row>
    <row r="2274" spans="2:6" ht="15.75" customHeight="1" x14ac:dyDescent="0.35">
      <c r="B2274" s="319"/>
      <c r="C2274" s="315"/>
      <c r="D2274" s="316">
        <v>21222</v>
      </c>
      <c r="E2274" s="217" t="s">
        <v>54</v>
      </c>
      <c r="F2274" s="218">
        <v>0</v>
      </c>
    </row>
    <row r="2275" spans="2:6" ht="15.75" customHeight="1" x14ac:dyDescent="0.35">
      <c r="B2275" s="319"/>
      <c r="C2275" s="315"/>
      <c r="D2275" s="316">
        <v>21222</v>
      </c>
      <c r="E2275" s="217" t="s">
        <v>55</v>
      </c>
      <c r="F2275" s="218">
        <v>0</v>
      </c>
    </row>
    <row r="2276" spans="2:6" ht="15.75" customHeight="1" x14ac:dyDescent="0.35">
      <c r="B2276" s="319"/>
      <c r="C2276" s="315"/>
      <c r="D2276" s="316">
        <v>21222</v>
      </c>
      <c r="E2276" s="217" t="s">
        <v>56</v>
      </c>
      <c r="F2276" s="218">
        <v>0</v>
      </c>
    </row>
    <row r="2277" spans="2:6" ht="15.75" customHeight="1" x14ac:dyDescent="0.35">
      <c r="B2277" s="319"/>
      <c r="C2277" s="315"/>
      <c r="D2277" s="316">
        <v>21222</v>
      </c>
      <c r="E2277" s="217" t="s">
        <v>57</v>
      </c>
      <c r="F2277" s="218">
        <v>0</v>
      </c>
    </row>
    <row r="2278" spans="2:6" ht="15.75" customHeight="1" x14ac:dyDescent="0.35">
      <c r="B2278" s="319"/>
      <c r="C2278" s="315"/>
      <c r="D2278" s="316">
        <v>21222</v>
      </c>
      <c r="E2278" s="217" t="s">
        <v>58</v>
      </c>
      <c r="F2278" s="218">
        <v>2</v>
      </c>
    </row>
    <row r="2279" spans="2:6" ht="15.75" customHeight="1" x14ac:dyDescent="0.35">
      <c r="B2279" s="319"/>
      <c r="C2279" s="315"/>
      <c r="D2279" s="316">
        <v>21222</v>
      </c>
      <c r="E2279" s="217" t="s">
        <v>59</v>
      </c>
      <c r="F2279" s="218">
        <v>0</v>
      </c>
    </row>
    <row r="2280" spans="2:6" ht="15.75" customHeight="1" x14ac:dyDescent="0.35">
      <c r="B2280" s="319"/>
      <c r="C2280" s="315"/>
      <c r="D2280" s="317">
        <v>21228</v>
      </c>
      <c r="E2280" s="217" t="s">
        <v>53</v>
      </c>
      <c r="F2280" s="218">
        <v>0</v>
      </c>
    </row>
    <row r="2281" spans="2:6" ht="15.75" customHeight="1" x14ac:dyDescent="0.35">
      <c r="B2281" s="319"/>
      <c r="C2281" s="315"/>
      <c r="D2281" s="316">
        <v>21228</v>
      </c>
      <c r="E2281" s="217" t="s">
        <v>54</v>
      </c>
      <c r="F2281" s="218">
        <v>0</v>
      </c>
    </row>
    <row r="2282" spans="2:6" ht="15.75" customHeight="1" x14ac:dyDescent="0.35">
      <c r="B2282" s="319"/>
      <c r="C2282" s="315"/>
      <c r="D2282" s="316">
        <v>21228</v>
      </c>
      <c r="E2282" s="217" t="s">
        <v>55</v>
      </c>
      <c r="F2282" s="218">
        <v>0</v>
      </c>
    </row>
    <row r="2283" spans="2:6" ht="15.75" customHeight="1" x14ac:dyDescent="0.35">
      <c r="B2283" s="319"/>
      <c r="C2283" s="315"/>
      <c r="D2283" s="316">
        <v>21228</v>
      </c>
      <c r="E2283" s="217" t="s">
        <v>56</v>
      </c>
      <c r="F2283" s="218">
        <v>0</v>
      </c>
    </row>
    <row r="2284" spans="2:6" ht="15.75" customHeight="1" x14ac:dyDescent="0.35">
      <c r="B2284" s="319"/>
      <c r="C2284" s="315"/>
      <c r="D2284" s="316">
        <v>21228</v>
      </c>
      <c r="E2284" s="217" t="s">
        <v>57</v>
      </c>
      <c r="F2284" s="218">
        <v>2</v>
      </c>
    </row>
    <row r="2285" spans="2:6" ht="15.75" customHeight="1" x14ac:dyDescent="0.35">
      <c r="B2285" s="319"/>
      <c r="C2285" s="315"/>
      <c r="D2285" s="316">
        <v>21228</v>
      </c>
      <c r="E2285" s="217" t="s">
        <v>58</v>
      </c>
      <c r="F2285" s="218">
        <v>3</v>
      </c>
    </row>
    <row r="2286" spans="2:6" ht="15.75" customHeight="1" x14ac:dyDescent="0.35">
      <c r="B2286" s="319"/>
      <c r="C2286" s="315"/>
      <c r="D2286" s="316">
        <v>21228</v>
      </c>
      <c r="E2286" s="217" t="s">
        <v>59</v>
      </c>
      <c r="F2286" s="218">
        <v>0</v>
      </c>
    </row>
    <row r="2287" spans="2:6" ht="15.75" customHeight="1" x14ac:dyDescent="0.35">
      <c r="B2287" s="319"/>
      <c r="C2287" s="315"/>
      <c r="D2287" s="316">
        <v>21244</v>
      </c>
      <c r="E2287" s="216" t="s">
        <v>53</v>
      </c>
      <c r="F2287" s="108">
        <v>0</v>
      </c>
    </row>
    <row r="2288" spans="2:6" ht="15.75" customHeight="1" x14ac:dyDescent="0.35">
      <c r="B2288" s="319"/>
      <c r="C2288" s="315"/>
      <c r="D2288" s="316">
        <v>21244</v>
      </c>
      <c r="E2288" s="217" t="s">
        <v>54</v>
      </c>
      <c r="F2288" s="218">
        <v>0</v>
      </c>
    </row>
    <row r="2289" spans="2:6" ht="15.75" customHeight="1" x14ac:dyDescent="0.35">
      <c r="B2289" s="319"/>
      <c r="C2289" s="315"/>
      <c r="D2289" s="316">
        <v>21244</v>
      </c>
      <c r="E2289" s="217" t="s">
        <v>55</v>
      </c>
      <c r="F2289" s="218">
        <v>0</v>
      </c>
    </row>
    <row r="2290" spans="2:6" ht="15.75" customHeight="1" x14ac:dyDescent="0.35">
      <c r="B2290" s="319"/>
      <c r="C2290" s="315"/>
      <c r="D2290" s="316">
        <v>21244</v>
      </c>
      <c r="E2290" s="217" t="s">
        <v>56</v>
      </c>
      <c r="F2290" s="218">
        <v>0</v>
      </c>
    </row>
    <row r="2291" spans="2:6" ht="15.75" customHeight="1" x14ac:dyDescent="0.35">
      <c r="B2291" s="319"/>
      <c r="C2291" s="315"/>
      <c r="D2291" s="316">
        <v>21244</v>
      </c>
      <c r="E2291" s="217" t="s">
        <v>57</v>
      </c>
      <c r="F2291" s="218">
        <v>0</v>
      </c>
    </row>
    <row r="2292" spans="2:6" ht="15.75" customHeight="1" x14ac:dyDescent="0.35">
      <c r="B2292" s="319"/>
      <c r="C2292" s="315"/>
      <c r="D2292" s="316">
        <v>21244</v>
      </c>
      <c r="E2292" s="217" t="s">
        <v>58</v>
      </c>
      <c r="F2292" s="218">
        <v>4</v>
      </c>
    </row>
    <row r="2293" spans="2:6" ht="15.75" customHeight="1" x14ac:dyDescent="0.35">
      <c r="B2293" s="319"/>
      <c r="C2293" s="315"/>
      <c r="D2293" s="316">
        <v>21244</v>
      </c>
      <c r="E2293" s="217" t="s">
        <v>59</v>
      </c>
      <c r="F2293" s="218">
        <v>0</v>
      </c>
    </row>
    <row r="2294" spans="2:6" ht="15.75" customHeight="1" x14ac:dyDescent="0.35">
      <c r="B2294" s="319"/>
      <c r="C2294" s="315"/>
      <c r="D2294" s="316">
        <v>21286</v>
      </c>
      <c r="E2294" s="217" t="s">
        <v>53</v>
      </c>
      <c r="F2294" s="218">
        <v>0</v>
      </c>
    </row>
    <row r="2295" spans="2:6" ht="15.75" customHeight="1" x14ac:dyDescent="0.35">
      <c r="B2295" s="319"/>
      <c r="C2295" s="315"/>
      <c r="D2295" s="316">
        <v>21286</v>
      </c>
      <c r="E2295" s="217" t="s">
        <v>54</v>
      </c>
      <c r="F2295" s="218">
        <v>0</v>
      </c>
    </row>
    <row r="2296" spans="2:6" ht="15.75" customHeight="1" x14ac:dyDescent="0.35">
      <c r="B2296" s="319"/>
      <c r="C2296" s="315"/>
      <c r="D2296" s="316">
        <v>21286</v>
      </c>
      <c r="E2296" s="217" t="s">
        <v>55</v>
      </c>
      <c r="F2296" s="218">
        <v>0</v>
      </c>
    </row>
    <row r="2297" spans="2:6" ht="15.75" customHeight="1" x14ac:dyDescent="0.35">
      <c r="B2297" s="319"/>
      <c r="C2297" s="315"/>
      <c r="D2297" s="316">
        <v>21286</v>
      </c>
      <c r="E2297" s="217" t="s">
        <v>56</v>
      </c>
      <c r="F2297" s="218">
        <v>0</v>
      </c>
    </row>
    <row r="2298" spans="2:6" ht="15.75" customHeight="1" x14ac:dyDescent="0.35">
      <c r="B2298" s="319"/>
      <c r="C2298" s="315"/>
      <c r="D2298" s="316">
        <v>21286</v>
      </c>
      <c r="E2298" s="217" t="s">
        <v>57</v>
      </c>
      <c r="F2298" s="218">
        <v>1</v>
      </c>
    </row>
    <row r="2299" spans="2:6" ht="15.75" customHeight="1" x14ac:dyDescent="0.35">
      <c r="B2299" s="319"/>
      <c r="C2299" s="315"/>
      <c r="D2299" s="316">
        <v>21286</v>
      </c>
      <c r="E2299" s="217" t="s">
        <v>58</v>
      </c>
      <c r="F2299" s="218">
        <v>1</v>
      </c>
    </row>
    <row r="2300" spans="2:6" ht="15.75" customHeight="1" x14ac:dyDescent="0.35">
      <c r="B2300" s="319"/>
      <c r="C2300" s="315"/>
      <c r="D2300" s="316">
        <v>21286</v>
      </c>
      <c r="E2300" s="217" t="s">
        <v>59</v>
      </c>
      <c r="F2300" s="218">
        <v>0</v>
      </c>
    </row>
    <row r="2301" spans="2:6" ht="15.75" customHeight="1" x14ac:dyDescent="0.35">
      <c r="B2301" s="319"/>
      <c r="C2301" s="315" t="s">
        <v>17</v>
      </c>
      <c r="D2301" s="316">
        <v>21048</v>
      </c>
      <c r="E2301" s="217" t="s">
        <v>53</v>
      </c>
      <c r="F2301" s="218">
        <v>0</v>
      </c>
    </row>
    <row r="2302" spans="2:6" ht="15.75" customHeight="1" x14ac:dyDescent="0.35">
      <c r="B2302" s="319"/>
      <c r="C2302" s="315"/>
      <c r="D2302" s="316">
        <v>21048</v>
      </c>
      <c r="E2302" s="217" t="s">
        <v>54</v>
      </c>
      <c r="F2302" s="218">
        <v>0</v>
      </c>
    </row>
    <row r="2303" spans="2:6" ht="15.75" customHeight="1" x14ac:dyDescent="0.35">
      <c r="B2303" s="319"/>
      <c r="C2303" s="315"/>
      <c r="D2303" s="316">
        <v>21048</v>
      </c>
      <c r="E2303" s="217" t="s">
        <v>55</v>
      </c>
      <c r="F2303" s="218">
        <v>0</v>
      </c>
    </row>
    <row r="2304" spans="2:6" ht="15.75" customHeight="1" x14ac:dyDescent="0.35">
      <c r="B2304" s="319"/>
      <c r="C2304" s="315"/>
      <c r="D2304" s="316">
        <v>21048</v>
      </c>
      <c r="E2304" s="217" t="s">
        <v>56</v>
      </c>
      <c r="F2304" s="218">
        <v>0</v>
      </c>
    </row>
    <row r="2305" spans="2:6" ht="15.75" customHeight="1" x14ac:dyDescent="0.35">
      <c r="B2305" s="319"/>
      <c r="C2305" s="315"/>
      <c r="D2305" s="316">
        <v>21048</v>
      </c>
      <c r="E2305" s="217" t="s">
        <v>57</v>
      </c>
      <c r="F2305" s="218">
        <v>0</v>
      </c>
    </row>
    <row r="2306" spans="2:6" ht="15.75" customHeight="1" x14ac:dyDescent="0.35">
      <c r="B2306" s="319"/>
      <c r="C2306" s="315"/>
      <c r="D2306" s="316">
        <v>21048</v>
      </c>
      <c r="E2306" s="217" t="s">
        <v>58</v>
      </c>
      <c r="F2306" s="218">
        <v>2</v>
      </c>
    </row>
    <row r="2307" spans="2:6" ht="15.75" customHeight="1" x14ac:dyDescent="0.35">
      <c r="B2307" s="319"/>
      <c r="C2307" s="315"/>
      <c r="D2307" s="316">
        <v>21048</v>
      </c>
      <c r="E2307" s="217" t="s">
        <v>59</v>
      </c>
      <c r="F2307" s="218">
        <v>0</v>
      </c>
    </row>
    <row r="2308" spans="2:6" ht="15.75" customHeight="1" x14ac:dyDescent="0.35">
      <c r="B2308" s="319"/>
      <c r="C2308" s="315"/>
      <c r="D2308" s="316">
        <v>21104</v>
      </c>
      <c r="E2308" s="217" t="s">
        <v>53</v>
      </c>
      <c r="F2308" s="218">
        <v>0</v>
      </c>
    </row>
    <row r="2309" spans="2:6" ht="15.75" customHeight="1" x14ac:dyDescent="0.35">
      <c r="B2309" s="319"/>
      <c r="C2309" s="315"/>
      <c r="D2309" s="316">
        <v>21104</v>
      </c>
      <c r="E2309" s="217" t="s">
        <v>54</v>
      </c>
      <c r="F2309" s="218">
        <v>0</v>
      </c>
    </row>
    <row r="2310" spans="2:6" ht="15.75" customHeight="1" x14ac:dyDescent="0.35">
      <c r="B2310" s="319"/>
      <c r="C2310" s="315"/>
      <c r="D2310" s="316">
        <v>21104</v>
      </c>
      <c r="E2310" s="217" t="s">
        <v>55</v>
      </c>
      <c r="F2310" s="218">
        <v>0</v>
      </c>
    </row>
    <row r="2311" spans="2:6" ht="15.75" customHeight="1" x14ac:dyDescent="0.35">
      <c r="B2311" s="319"/>
      <c r="C2311" s="315"/>
      <c r="D2311" s="316">
        <v>21104</v>
      </c>
      <c r="E2311" s="217" t="s">
        <v>56</v>
      </c>
      <c r="F2311" s="218">
        <v>0</v>
      </c>
    </row>
    <row r="2312" spans="2:6" ht="15.75" customHeight="1" x14ac:dyDescent="0.35">
      <c r="B2312" s="319"/>
      <c r="C2312" s="315"/>
      <c r="D2312" s="316">
        <v>21104</v>
      </c>
      <c r="E2312" s="217" t="s">
        <v>57</v>
      </c>
      <c r="F2312" s="218">
        <v>0</v>
      </c>
    </row>
    <row r="2313" spans="2:6" ht="15.75" customHeight="1" x14ac:dyDescent="0.35">
      <c r="B2313" s="319"/>
      <c r="C2313" s="315"/>
      <c r="D2313" s="316">
        <v>21104</v>
      </c>
      <c r="E2313" s="217" t="s">
        <v>58</v>
      </c>
      <c r="F2313" s="218">
        <v>0</v>
      </c>
    </row>
    <row r="2314" spans="2:6" ht="15.75" customHeight="1" x14ac:dyDescent="0.35">
      <c r="B2314" s="319"/>
      <c r="C2314" s="315"/>
      <c r="D2314" s="316">
        <v>21104</v>
      </c>
      <c r="E2314" s="217" t="s">
        <v>59</v>
      </c>
      <c r="F2314" s="218">
        <v>1</v>
      </c>
    </row>
    <row r="2315" spans="2:6" ht="15.75" customHeight="1" x14ac:dyDescent="0.35">
      <c r="B2315" s="319"/>
      <c r="C2315" s="315"/>
      <c r="D2315" s="317">
        <v>21157</v>
      </c>
      <c r="E2315" s="217" t="s">
        <v>53</v>
      </c>
      <c r="F2315" s="218">
        <v>0</v>
      </c>
    </row>
    <row r="2316" spans="2:6" ht="15.75" customHeight="1" x14ac:dyDescent="0.35">
      <c r="B2316" s="319"/>
      <c r="C2316" s="315"/>
      <c r="D2316" s="316">
        <v>21157</v>
      </c>
      <c r="E2316" s="217" t="s">
        <v>54</v>
      </c>
      <c r="F2316" s="218">
        <v>0</v>
      </c>
    </row>
    <row r="2317" spans="2:6" ht="15.75" customHeight="1" x14ac:dyDescent="0.35">
      <c r="B2317" s="319"/>
      <c r="C2317" s="315"/>
      <c r="D2317" s="316">
        <v>21157</v>
      </c>
      <c r="E2317" s="217" t="s">
        <v>55</v>
      </c>
      <c r="F2317" s="218">
        <v>0</v>
      </c>
    </row>
    <row r="2318" spans="2:6" ht="15.75" customHeight="1" x14ac:dyDescent="0.35">
      <c r="B2318" s="319"/>
      <c r="C2318" s="315"/>
      <c r="D2318" s="316">
        <v>21157</v>
      </c>
      <c r="E2318" s="217" t="s">
        <v>56</v>
      </c>
      <c r="F2318" s="218">
        <v>0</v>
      </c>
    </row>
    <row r="2319" spans="2:6" ht="15.75" customHeight="1" x14ac:dyDescent="0.35">
      <c r="B2319" s="319"/>
      <c r="C2319" s="315"/>
      <c r="D2319" s="316">
        <v>21157</v>
      </c>
      <c r="E2319" s="217" t="s">
        <v>57</v>
      </c>
      <c r="F2319" s="218">
        <v>0</v>
      </c>
    </row>
    <row r="2320" spans="2:6" ht="15.75" customHeight="1" x14ac:dyDescent="0.35">
      <c r="B2320" s="319"/>
      <c r="C2320" s="315"/>
      <c r="D2320" s="316">
        <v>21157</v>
      </c>
      <c r="E2320" s="217" t="s">
        <v>58</v>
      </c>
      <c r="F2320" s="218">
        <v>1</v>
      </c>
    </row>
    <row r="2321" spans="2:6" ht="15.75" customHeight="1" x14ac:dyDescent="0.35">
      <c r="B2321" s="319"/>
      <c r="C2321" s="315"/>
      <c r="D2321" s="316">
        <v>21157</v>
      </c>
      <c r="E2321" s="217" t="s">
        <v>59</v>
      </c>
      <c r="F2321" s="218">
        <v>0</v>
      </c>
    </row>
    <row r="2322" spans="2:6" ht="15.75" customHeight="1" x14ac:dyDescent="0.35">
      <c r="B2322" s="319"/>
      <c r="C2322" s="315"/>
      <c r="D2322" s="316">
        <v>21776</v>
      </c>
      <c r="E2322" s="216" t="s">
        <v>53</v>
      </c>
      <c r="F2322" s="108">
        <v>0</v>
      </c>
    </row>
    <row r="2323" spans="2:6" ht="15.75" customHeight="1" x14ac:dyDescent="0.35">
      <c r="B2323" s="319"/>
      <c r="C2323" s="315"/>
      <c r="D2323" s="316">
        <v>21776</v>
      </c>
      <c r="E2323" s="217" t="s">
        <v>54</v>
      </c>
      <c r="F2323" s="218">
        <v>0</v>
      </c>
    </row>
    <row r="2324" spans="2:6" ht="15.75" customHeight="1" x14ac:dyDescent="0.35">
      <c r="B2324" s="319"/>
      <c r="C2324" s="315"/>
      <c r="D2324" s="316">
        <v>21776</v>
      </c>
      <c r="E2324" s="217" t="s">
        <v>55</v>
      </c>
      <c r="F2324" s="218">
        <v>0</v>
      </c>
    </row>
    <row r="2325" spans="2:6" ht="15.75" customHeight="1" x14ac:dyDescent="0.35">
      <c r="B2325" s="319"/>
      <c r="C2325" s="315"/>
      <c r="D2325" s="316">
        <v>21776</v>
      </c>
      <c r="E2325" s="217" t="s">
        <v>56</v>
      </c>
      <c r="F2325" s="218">
        <v>0</v>
      </c>
    </row>
    <row r="2326" spans="2:6" ht="15.75" customHeight="1" x14ac:dyDescent="0.35">
      <c r="B2326" s="319"/>
      <c r="C2326" s="315"/>
      <c r="D2326" s="316">
        <v>21776</v>
      </c>
      <c r="E2326" s="217" t="s">
        <v>57</v>
      </c>
      <c r="F2326" s="218">
        <v>0</v>
      </c>
    </row>
    <row r="2327" spans="2:6" ht="15.75" customHeight="1" x14ac:dyDescent="0.35">
      <c r="B2327" s="319"/>
      <c r="C2327" s="315"/>
      <c r="D2327" s="316">
        <v>21776</v>
      </c>
      <c r="E2327" s="217" t="s">
        <v>58</v>
      </c>
      <c r="F2327" s="218">
        <v>1</v>
      </c>
    </row>
    <row r="2328" spans="2:6" ht="15.75" customHeight="1" x14ac:dyDescent="0.35">
      <c r="B2328" s="319"/>
      <c r="C2328" s="315"/>
      <c r="D2328" s="316">
        <v>21776</v>
      </c>
      <c r="E2328" s="217" t="s">
        <v>59</v>
      </c>
      <c r="F2328" s="218">
        <v>0</v>
      </c>
    </row>
    <row r="2329" spans="2:6" ht="15.75" customHeight="1" x14ac:dyDescent="0.35">
      <c r="B2329" s="319"/>
      <c r="C2329" s="315" t="s">
        <v>21</v>
      </c>
      <c r="D2329" s="316">
        <v>21001</v>
      </c>
      <c r="E2329" s="217" t="s">
        <v>53</v>
      </c>
      <c r="F2329" s="218">
        <v>0</v>
      </c>
    </row>
    <row r="2330" spans="2:6" ht="15.75" customHeight="1" x14ac:dyDescent="0.35">
      <c r="B2330" s="319"/>
      <c r="C2330" s="315"/>
      <c r="D2330" s="316">
        <v>21001</v>
      </c>
      <c r="E2330" s="217" t="s">
        <v>54</v>
      </c>
      <c r="F2330" s="218">
        <v>0</v>
      </c>
    </row>
    <row r="2331" spans="2:6" ht="15.75" customHeight="1" x14ac:dyDescent="0.35">
      <c r="B2331" s="319"/>
      <c r="C2331" s="315"/>
      <c r="D2331" s="316">
        <v>21001</v>
      </c>
      <c r="E2331" s="217" t="s">
        <v>55</v>
      </c>
      <c r="F2331" s="218">
        <v>0</v>
      </c>
    </row>
    <row r="2332" spans="2:6" ht="15.75" customHeight="1" x14ac:dyDescent="0.35">
      <c r="B2332" s="319"/>
      <c r="C2332" s="315"/>
      <c r="D2332" s="316">
        <v>21001</v>
      </c>
      <c r="E2332" s="217" t="s">
        <v>56</v>
      </c>
      <c r="F2332" s="218">
        <v>0</v>
      </c>
    </row>
    <row r="2333" spans="2:6" ht="15.75" customHeight="1" x14ac:dyDescent="0.35">
      <c r="B2333" s="319"/>
      <c r="C2333" s="315"/>
      <c r="D2333" s="316">
        <v>21001</v>
      </c>
      <c r="E2333" s="217" t="s">
        <v>57</v>
      </c>
      <c r="F2333" s="218">
        <v>0</v>
      </c>
    </row>
    <row r="2334" spans="2:6" ht="15.75" customHeight="1" x14ac:dyDescent="0.35">
      <c r="B2334" s="319"/>
      <c r="C2334" s="315"/>
      <c r="D2334" s="316">
        <v>21001</v>
      </c>
      <c r="E2334" s="217" t="s">
        <v>58</v>
      </c>
      <c r="F2334" s="218">
        <v>3</v>
      </c>
    </row>
    <row r="2335" spans="2:6" ht="15.75" customHeight="1" x14ac:dyDescent="0.35">
      <c r="B2335" s="319"/>
      <c r="C2335" s="315"/>
      <c r="D2335" s="316">
        <v>21001</v>
      </c>
      <c r="E2335" s="217" t="s">
        <v>59</v>
      </c>
      <c r="F2335" s="218">
        <v>0</v>
      </c>
    </row>
    <row r="2336" spans="2:6" ht="15.75" customHeight="1" x14ac:dyDescent="0.35">
      <c r="B2336" s="319"/>
      <c r="C2336" s="315"/>
      <c r="D2336" s="316">
        <v>21009</v>
      </c>
      <c r="E2336" s="217" t="s">
        <v>53</v>
      </c>
      <c r="F2336" s="218">
        <v>0</v>
      </c>
    </row>
    <row r="2337" spans="2:6" ht="15.75" customHeight="1" x14ac:dyDescent="0.35">
      <c r="B2337" s="319"/>
      <c r="C2337" s="315"/>
      <c r="D2337" s="316">
        <v>21009</v>
      </c>
      <c r="E2337" s="217" t="s">
        <v>54</v>
      </c>
      <c r="F2337" s="218">
        <v>0</v>
      </c>
    </row>
    <row r="2338" spans="2:6" ht="15.75" customHeight="1" x14ac:dyDescent="0.35">
      <c r="B2338" s="319"/>
      <c r="C2338" s="315"/>
      <c r="D2338" s="316">
        <v>21009</v>
      </c>
      <c r="E2338" s="217" t="s">
        <v>55</v>
      </c>
      <c r="F2338" s="218">
        <v>0</v>
      </c>
    </row>
    <row r="2339" spans="2:6" ht="15.75" customHeight="1" x14ac:dyDescent="0.35">
      <c r="B2339" s="319"/>
      <c r="C2339" s="315"/>
      <c r="D2339" s="316">
        <v>21009</v>
      </c>
      <c r="E2339" s="217" t="s">
        <v>56</v>
      </c>
      <c r="F2339" s="218">
        <v>0</v>
      </c>
    </row>
    <row r="2340" spans="2:6" ht="15.75" customHeight="1" x14ac:dyDescent="0.35">
      <c r="B2340" s="319"/>
      <c r="C2340" s="315"/>
      <c r="D2340" s="316">
        <v>21009</v>
      </c>
      <c r="E2340" s="217" t="s">
        <v>57</v>
      </c>
      <c r="F2340" s="218">
        <v>1</v>
      </c>
    </row>
    <row r="2341" spans="2:6" ht="15.75" customHeight="1" x14ac:dyDescent="0.35">
      <c r="B2341" s="319"/>
      <c r="C2341" s="315"/>
      <c r="D2341" s="316">
        <v>21009</v>
      </c>
      <c r="E2341" s="217" t="s">
        <v>58</v>
      </c>
      <c r="F2341" s="218">
        <v>0</v>
      </c>
    </row>
    <row r="2342" spans="2:6" ht="15.75" customHeight="1" x14ac:dyDescent="0.35">
      <c r="B2342" s="319"/>
      <c r="C2342" s="315"/>
      <c r="D2342" s="316">
        <v>21009</v>
      </c>
      <c r="E2342" s="217" t="s">
        <v>59</v>
      </c>
      <c r="F2342" s="218">
        <v>0</v>
      </c>
    </row>
    <row r="2343" spans="2:6" ht="15.75" customHeight="1" x14ac:dyDescent="0.35">
      <c r="B2343" s="319"/>
      <c r="C2343" s="315"/>
      <c r="D2343" s="316">
        <v>21014</v>
      </c>
      <c r="E2343" s="217" t="s">
        <v>53</v>
      </c>
      <c r="F2343" s="218">
        <v>0</v>
      </c>
    </row>
    <row r="2344" spans="2:6" ht="15.75" customHeight="1" x14ac:dyDescent="0.35">
      <c r="B2344" s="319"/>
      <c r="C2344" s="315"/>
      <c r="D2344" s="316">
        <v>21014</v>
      </c>
      <c r="E2344" s="217" t="s">
        <v>54</v>
      </c>
      <c r="F2344" s="218">
        <v>0</v>
      </c>
    </row>
    <row r="2345" spans="2:6" ht="15.75" customHeight="1" x14ac:dyDescent="0.35">
      <c r="B2345" s="319"/>
      <c r="C2345" s="315"/>
      <c r="D2345" s="316">
        <v>21014</v>
      </c>
      <c r="E2345" s="217" t="s">
        <v>55</v>
      </c>
      <c r="F2345" s="218">
        <v>0</v>
      </c>
    </row>
    <row r="2346" spans="2:6" ht="15.75" customHeight="1" x14ac:dyDescent="0.35">
      <c r="B2346" s="319"/>
      <c r="C2346" s="315"/>
      <c r="D2346" s="316">
        <v>21014</v>
      </c>
      <c r="E2346" s="217" t="s">
        <v>56</v>
      </c>
      <c r="F2346" s="218">
        <v>0</v>
      </c>
    </row>
    <row r="2347" spans="2:6" ht="15.75" customHeight="1" x14ac:dyDescent="0.35">
      <c r="B2347" s="319"/>
      <c r="C2347" s="315"/>
      <c r="D2347" s="316">
        <v>21014</v>
      </c>
      <c r="E2347" s="217" t="s">
        <v>57</v>
      </c>
      <c r="F2347" s="218">
        <v>0</v>
      </c>
    </row>
    <row r="2348" spans="2:6" ht="15.75" customHeight="1" x14ac:dyDescent="0.35">
      <c r="B2348" s="319"/>
      <c r="C2348" s="315"/>
      <c r="D2348" s="316">
        <v>21014</v>
      </c>
      <c r="E2348" s="217" t="s">
        <v>58</v>
      </c>
      <c r="F2348" s="218">
        <v>1</v>
      </c>
    </row>
    <row r="2349" spans="2:6" ht="15.75" customHeight="1" x14ac:dyDescent="0.35">
      <c r="B2349" s="319"/>
      <c r="C2349" s="315"/>
      <c r="D2349" s="316">
        <v>21014</v>
      </c>
      <c r="E2349" s="217" t="s">
        <v>59</v>
      </c>
      <c r="F2349" s="218">
        <v>0</v>
      </c>
    </row>
    <row r="2350" spans="2:6" ht="15.75" customHeight="1" x14ac:dyDescent="0.35">
      <c r="B2350" s="319"/>
      <c r="C2350" s="315"/>
      <c r="D2350" s="316">
        <v>21040</v>
      </c>
      <c r="E2350" s="217" t="s">
        <v>53</v>
      </c>
      <c r="F2350" s="218">
        <v>0</v>
      </c>
    </row>
    <row r="2351" spans="2:6" ht="15.75" customHeight="1" x14ac:dyDescent="0.35">
      <c r="B2351" s="319"/>
      <c r="C2351" s="315"/>
      <c r="D2351" s="316">
        <v>21040</v>
      </c>
      <c r="E2351" s="217" t="s">
        <v>54</v>
      </c>
      <c r="F2351" s="218">
        <v>0</v>
      </c>
    </row>
    <row r="2352" spans="2:6" ht="15.75" customHeight="1" x14ac:dyDescent="0.35">
      <c r="B2352" s="319"/>
      <c r="C2352" s="315"/>
      <c r="D2352" s="316">
        <v>21040</v>
      </c>
      <c r="E2352" s="217" t="s">
        <v>55</v>
      </c>
      <c r="F2352" s="218">
        <v>0</v>
      </c>
    </row>
    <row r="2353" spans="2:6" ht="15.75" customHeight="1" x14ac:dyDescent="0.35">
      <c r="B2353" s="319"/>
      <c r="C2353" s="315"/>
      <c r="D2353" s="316">
        <v>21040</v>
      </c>
      <c r="E2353" s="217" t="s">
        <v>56</v>
      </c>
      <c r="F2353" s="218">
        <v>0</v>
      </c>
    </row>
    <row r="2354" spans="2:6" ht="15.75" customHeight="1" x14ac:dyDescent="0.35">
      <c r="B2354" s="319"/>
      <c r="C2354" s="315"/>
      <c r="D2354" s="316">
        <v>21040</v>
      </c>
      <c r="E2354" s="217" t="s">
        <v>57</v>
      </c>
      <c r="F2354" s="218">
        <v>2</v>
      </c>
    </row>
    <row r="2355" spans="2:6" ht="15.75" customHeight="1" x14ac:dyDescent="0.35">
      <c r="B2355" s="319"/>
      <c r="C2355" s="315"/>
      <c r="D2355" s="316">
        <v>21040</v>
      </c>
      <c r="E2355" s="217" t="s">
        <v>58</v>
      </c>
      <c r="F2355" s="218">
        <v>0</v>
      </c>
    </row>
    <row r="2356" spans="2:6" ht="15.75" customHeight="1" x14ac:dyDescent="0.35">
      <c r="B2356" s="319"/>
      <c r="C2356" s="315"/>
      <c r="D2356" s="316">
        <v>21040</v>
      </c>
      <c r="E2356" s="217" t="s">
        <v>59</v>
      </c>
      <c r="F2356" s="218">
        <v>0</v>
      </c>
    </row>
    <row r="2357" spans="2:6" ht="15.75" customHeight="1" x14ac:dyDescent="0.35">
      <c r="B2357" s="319"/>
      <c r="C2357" s="315"/>
      <c r="D2357" s="317">
        <v>21078</v>
      </c>
      <c r="E2357" s="217" t="s">
        <v>53</v>
      </c>
      <c r="F2357" s="218">
        <v>0</v>
      </c>
    </row>
    <row r="2358" spans="2:6" ht="15.75" customHeight="1" x14ac:dyDescent="0.35">
      <c r="B2358" s="319"/>
      <c r="C2358" s="315"/>
      <c r="D2358" s="316">
        <v>21078</v>
      </c>
      <c r="E2358" s="217" t="s">
        <v>54</v>
      </c>
      <c r="F2358" s="218">
        <v>0</v>
      </c>
    </row>
    <row r="2359" spans="2:6" ht="15.75" customHeight="1" x14ac:dyDescent="0.35">
      <c r="B2359" s="319"/>
      <c r="C2359" s="315"/>
      <c r="D2359" s="316">
        <v>21078</v>
      </c>
      <c r="E2359" s="217" t="s">
        <v>55</v>
      </c>
      <c r="F2359" s="218">
        <v>0</v>
      </c>
    </row>
    <row r="2360" spans="2:6" ht="15.75" customHeight="1" x14ac:dyDescent="0.35">
      <c r="B2360" s="319"/>
      <c r="C2360" s="315"/>
      <c r="D2360" s="316">
        <v>21078</v>
      </c>
      <c r="E2360" s="217" t="s">
        <v>56</v>
      </c>
      <c r="F2360" s="218">
        <v>0</v>
      </c>
    </row>
    <row r="2361" spans="2:6" ht="15.75" customHeight="1" x14ac:dyDescent="0.35">
      <c r="B2361" s="319"/>
      <c r="C2361" s="315"/>
      <c r="D2361" s="316">
        <v>21078</v>
      </c>
      <c r="E2361" s="217" t="s">
        <v>57</v>
      </c>
      <c r="F2361" s="218">
        <v>0</v>
      </c>
    </row>
    <row r="2362" spans="2:6" ht="15.75" customHeight="1" x14ac:dyDescent="0.35">
      <c r="B2362" s="319"/>
      <c r="C2362" s="315"/>
      <c r="D2362" s="316">
        <v>21078</v>
      </c>
      <c r="E2362" s="217" t="s">
        <v>58</v>
      </c>
      <c r="F2362" s="218">
        <v>4</v>
      </c>
    </row>
    <row r="2363" spans="2:6" ht="15.75" customHeight="1" x14ac:dyDescent="0.35">
      <c r="B2363" s="319"/>
      <c r="C2363" s="315"/>
      <c r="D2363" s="316">
        <v>21078</v>
      </c>
      <c r="E2363" s="217" t="s">
        <v>59</v>
      </c>
      <c r="F2363" s="218">
        <v>0</v>
      </c>
    </row>
    <row r="2364" spans="2:6" ht="15.75" customHeight="1" x14ac:dyDescent="0.35">
      <c r="B2364" s="319"/>
      <c r="C2364" s="315"/>
      <c r="D2364" s="316">
        <v>21132</v>
      </c>
      <c r="E2364" s="216" t="s">
        <v>53</v>
      </c>
      <c r="F2364" s="108">
        <v>0</v>
      </c>
    </row>
    <row r="2365" spans="2:6" ht="15.75" customHeight="1" x14ac:dyDescent="0.35">
      <c r="B2365" s="319"/>
      <c r="C2365" s="315"/>
      <c r="D2365" s="316">
        <v>21132</v>
      </c>
      <c r="E2365" s="217" t="s">
        <v>54</v>
      </c>
      <c r="F2365" s="218">
        <v>0</v>
      </c>
    </row>
    <row r="2366" spans="2:6" ht="15.75" customHeight="1" x14ac:dyDescent="0.35">
      <c r="B2366" s="319"/>
      <c r="C2366" s="315"/>
      <c r="D2366" s="316">
        <v>21132</v>
      </c>
      <c r="E2366" s="217" t="s">
        <v>55</v>
      </c>
      <c r="F2366" s="218">
        <v>0</v>
      </c>
    </row>
    <row r="2367" spans="2:6" ht="15.75" customHeight="1" x14ac:dyDescent="0.35">
      <c r="B2367" s="319"/>
      <c r="C2367" s="315"/>
      <c r="D2367" s="316">
        <v>21132</v>
      </c>
      <c r="E2367" s="217" t="s">
        <v>56</v>
      </c>
      <c r="F2367" s="218">
        <v>0</v>
      </c>
    </row>
    <row r="2368" spans="2:6" ht="15.75" customHeight="1" x14ac:dyDescent="0.35">
      <c r="B2368" s="319"/>
      <c r="C2368" s="315"/>
      <c r="D2368" s="316">
        <v>21132</v>
      </c>
      <c r="E2368" s="217" t="s">
        <v>57</v>
      </c>
      <c r="F2368" s="218">
        <v>0</v>
      </c>
    </row>
    <row r="2369" spans="2:6" ht="15.75" customHeight="1" x14ac:dyDescent="0.35">
      <c r="B2369" s="319"/>
      <c r="C2369" s="315"/>
      <c r="D2369" s="316">
        <v>21132</v>
      </c>
      <c r="E2369" s="217" t="s">
        <v>58</v>
      </c>
      <c r="F2369" s="218">
        <v>0</v>
      </c>
    </row>
    <row r="2370" spans="2:6" ht="15.75" customHeight="1" x14ac:dyDescent="0.35">
      <c r="B2370" s="319"/>
      <c r="C2370" s="315"/>
      <c r="D2370" s="316">
        <v>21132</v>
      </c>
      <c r="E2370" s="217" t="s">
        <v>59</v>
      </c>
      <c r="F2370" s="218">
        <v>1</v>
      </c>
    </row>
    <row r="2371" spans="2:6" ht="15.75" customHeight="1" x14ac:dyDescent="0.35">
      <c r="B2371" s="319"/>
      <c r="C2371" s="315" t="s">
        <v>22</v>
      </c>
      <c r="D2371" s="316">
        <v>21042</v>
      </c>
      <c r="E2371" s="217" t="s">
        <v>53</v>
      </c>
      <c r="F2371" s="218">
        <v>0</v>
      </c>
    </row>
    <row r="2372" spans="2:6" ht="15.75" customHeight="1" x14ac:dyDescent="0.35">
      <c r="B2372" s="319"/>
      <c r="C2372" s="315"/>
      <c r="D2372" s="316">
        <v>21042</v>
      </c>
      <c r="E2372" s="217" t="s">
        <v>54</v>
      </c>
      <c r="F2372" s="218">
        <v>0</v>
      </c>
    </row>
    <row r="2373" spans="2:6" ht="15.75" customHeight="1" x14ac:dyDescent="0.35">
      <c r="B2373" s="319"/>
      <c r="C2373" s="315"/>
      <c r="D2373" s="316">
        <v>21042</v>
      </c>
      <c r="E2373" s="217" t="s">
        <v>55</v>
      </c>
      <c r="F2373" s="218">
        <v>0</v>
      </c>
    </row>
    <row r="2374" spans="2:6" ht="15.75" customHeight="1" x14ac:dyDescent="0.35">
      <c r="B2374" s="319"/>
      <c r="C2374" s="315"/>
      <c r="D2374" s="316">
        <v>21042</v>
      </c>
      <c r="E2374" s="217" t="s">
        <v>56</v>
      </c>
      <c r="F2374" s="218">
        <v>0</v>
      </c>
    </row>
    <row r="2375" spans="2:6" ht="15.75" customHeight="1" x14ac:dyDescent="0.35">
      <c r="B2375" s="319"/>
      <c r="C2375" s="315"/>
      <c r="D2375" s="316">
        <v>21042</v>
      </c>
      <c r="E2375" s="217" t="s">
        <v>57</v>
      </c>
      <c r="F2375" s="218">
        <v>1</v>
      </c>
    </row>
    <row r="2376" spans="2:6" ht="15.75" customHeight="1" x14ac:dyDescent="0.35">
      <c r="B2376" s="319"/>
      <c r="C2376" s="315"/>
      <c r="D2376" s="316">
        <v>21042</v>
      </c>
      <c r="E2376" s="217" t="s">
        <v>58</v>
      </c>
      <c r="F2376" s="218">
        <v>0</v>
      </c>
    </row>
    <row r="2377" spans="2:6" ht="15.75" customHeight="1" x14ac:dyDescent="0.35">
      <c r="B2377" s="319"/>
      <c r="C2377" s="315"/>
      <c r="D2377" s="316">
        <v>21042</v>
      </c>
      <c r="E2377" s="217" t="s">
        <v>59</v>
      </c>
      <c r="F2377" s="218">
        <v>0</v>
      </c>
    </row>
    <row r="2378" spans="2:6" ht="15.75" customHeight="1" x14ac:dyDescent="0.35">
      <c r="B2378" s="319"/>
      <c r="C2378" s="315"/>
      <c r="D2378" s="316">
        <v>21045</v>
      </c>
      <c r="E2378" s="217" t="s">
        <v>53</v>
      </c>
      <c r="F2378" s="218">
        <v>0</v>
      </c>
    </row>
    <row r="2379" spans="2:6" ht="15.75" customHeight="1" x14ac:dyDescent="0.35">
      <c r="B2379" s="319"/>
      <c r="C2379" s="315"/>
      <c r="D2379" s="316">
        <v>21045</v>
      </c>
      <c r="E2379" s="217" t="s">
        <v>54</v>
      </c>
      <c r="F2379" s="218">
        <v>0</v>
      </c>
    </row>
    <row r="2380" spans="2:6" ht="15.75" customHeight="1" x14ac:dyDescent="0.35">
      <c r="B2380" s="319"/>
      <c r="C2380" s="315"/>
      <c r="D2380" s="316">
        <v>21045</v>
      </c>
      <c r="E2380" s="217" t="s">
        <v>55</v>
      </c>
      <c r="F2380" s="218">
        <v>0</v>
      </c>
    </row>
    <row r="2381" spans="2:6" ht="15.75" customHeight="1" x14ac:dyDescent="0.35">
      <c r="B2381" s="319"/>
      <c r="C2381" s="315"/>
      <c r="D2381" s="316">
        <v>21045</v>
      </c>
      <c r="E2381" s="217" t="s">
        <v>56</v>
      </c>
      <c r="F2381" s="218">
        <v>0</v>
      </c>
    </row>
    <row r="2382" spans="2:6" ht="15.75" customHeight="1" x14ac:dyDescent="0.35">
      <c r="B2382" s="319"/>
      <c r="C2382" s="315"/>
      <c r="D2382" s="316">
        <v>21045</v>
      </c>
      <c r="E2382" s="217" t="s">
        <v>57</v>
      </c>
      <c r="F2382" s="218">
        <v>1</v>
      </c>
    </row>
    <row r="2383" spans="2:6" ht="15.75" customHeight="1" x14ac:dyDescent="0.35">
      <c r="B2383" s="319"/>
      <c r="C2383" s="315"/>
      <c r="D2383" s="316">
        <v>21045</v>
      </c>
      <c r="E2383" s="217" t="s">
        <v>58</v>
      </c>
      <c r="F2383" s="218">
        <v>1</v>
      </c>
    </row>
    <row r="2384" spans="2:6" ht="15.75" customHeight="1" x14ac:dyDescent="0.35">
      <c r="B2384" s="319"/>
      <c r="C2384" s="315"/>
      <c r="D2384" s="316">
        <v>21045</v>
      </c>
      <c r="E2384" s="217" t="s">
        <v>59</v>
      </c>
      <c r="F2384" s="218">
        <v>0</v>
      </c>
    </row>
    <row r="2385" spans="2:6" ht="15.75" customHeight="1" x14ac:dyDescent="0.35">
      <c r="B2385" s="319"/>
      <c r="C2385" s="315"/>
      <c r="D2385" s="316">
        <v>21046</v>
      </c>
      <c r="E2385" s="217" t="s">
        <v>53</v>
      </c>
      <c r="F2385" s="218">
        <v>0</v>
      </c>
    </row>
    <row r="2386" spans="2:6" ht="15.75" customHeight="1" x14ac:dyDescent="0.35">
      <c r="B2386" s="319"/>
      <c r="C2386" s="315"/>
      <c r="D2386" s="316">
        <v>21046</v>
      </c>
      <c r="E2386" s="217" t="s">
        <v>54</v>
      </c>
      <c r="F2386" s="218">
        <v>0</v>
      </c>
    </row>
    <row r="2387" spans="2:6" ht="15.75" customHeight="1" x14ac:dyDescent="0.35">
      <c r="B2387" s="319"/>
      <c r="C2387" s="315"/>
      <c r="D2387" s="316">
        <v>21046</v>
      </c>
      <c r="E2387" s="217" t="s">
        <v>55</v>
      </c>
      <c r="F2387" s="218">
        <v>0</v>
      </c>
    </row>
    <row r="2388" spans="2:6" ht="15.75" customHeight="1" x14ac:dyDescent="0.35">
      <c r="B2388" s="319"/>
      <c r="C2388" s="315"/>
      <c r="D2388" s="316">
        <v>21046</v>
      </c>
      <c r="E2388" s="217" t="s">
        <v>56</v>
      </c>
      <c r="F2388" s="218">
        <v>0</v>
      </c>
    </row>
    <row r="2389" spans="2:6" ht="15.75" customHeight="1" x14ac:dyDescent="0.35">
      <c r="B2389" s="319"/>
      <c r="C2389" s="315"/>
      <c r="D2389" s="316">
        <v>21046</v>
      </c>
      <c r="E2389" s="217" t="s">
        <v>57</v>
      </c>
      <c r="F2389" s="218">
        <v>0</v>
      </c>
    </row>
    <row r="2390" spans="2:6" ht="15.75" customHeight="1" x14ac:dyDescent="0.35">
      <c r="B2390" s="319"/>
      <c r="C2390" s="315"/>
      <c r="D2390" s="316">
        <v>21046</v>
      </c>
      <c r="E2390" s="217" t="s">
        <v>58</v>
      </c>
      <c r="F2390" s="218">
        <v>1</v>
      </c>
    </row>
    <row r="2391" spans="2:6" ht="15.75" customHeight="1" x14ac:dyDescent="0.35">
      <c r="B2391" s="319"/>
      <c r="C2391" s="315"/>
      <c r="D2391" s="316">
        <v>21046</v>
      </c>
      <c r="E2391" s="217" t="s">
        <v>59</v>
      </c>
      <c r="F2391" s="218">
        <v>1</v>
      </c>
    </row>
    <row r="2392" spans="2:6" ht="15.75" customHeight="1" x14ac:dyDescent="0.35">
      <c r="B2392" s="319"/>
      <c r="C2392" s="315"/>
      <c r="D2392" s="317">
        <v>21075</v>
      </c>
      <c r="E2392" s="217" t="s">
        <v>53</v>
      </c>
      <c r="F2392" s="218">
        <v>0</v>
      </c>
    </row>
    <row r="2393" spans="2:6" ht="15.75" customHeight="1" x14ac:dyDescent="0.35">
      <c r="B2393" s="319"/>
      <c r="C2393" s="315"/>
      <c r="D2393" s="316">
        <v>21075</v>
      </c>
      <c r="E2393" s="217" t="s">
        <v>54</v>
      </c>
      <c r="F2393" s="218">
        <v>0</v>
      </c>
    </row>
    <row r="2394" spans="2:6" ht="15.75" customHeight="1" x14ac:dyDescent="0.35">
      <c r="B2394" s="319"/>
      <c r="C2394" s="315"/>
      <c r="D2394" s="316">
        <v>21075</v>
      </c>
      <c r="E2394" s="217" t="s">
        <v>55</v>
      </c>
      <c r="F2394" s="218">
        <v>0</v>
      </c>
    </row>
    <row r="2395" spans="2:6" ht="15.75" customHeight="1" x14ac:dyDescent="0.35">
      <c r="B2395" s="319"/>
      <c r="C2395" s="315"/>
      <c r="D2395" s="316">
        <v>21075</v>
      </c>
      <c r="E2395" s="217" t="s">
        <v>56</v>
      </c>
      <c r="F2395" s="218">
        <v>0</v>
      </c>
    </row>
    <row r="2396" spans="2:6" ht="15.75" customHeight="1" x14ac:dyDescent="0.35">
      <c r="B2396" s="319"/>
      <c r="C2396" s="315"/>
      <c r="D2396" s="316">
        <v>21075</v>
      </c>
      <c r="E2396" s="217" t="s">
        <v>57</v>
      </c>
      <c r="F2396" s="218">
        <v>0</v>
      </c>
    </row>
    <row r="2397" spans="2:6" ht="15.75" customHeight="1" x14ac:dyDescent="0.35">
      <c r="B2397" s="319"/>
      <c r="C2397" s="315"/>
      <c r="D2397" s="316">
        <v>21075</v>
      </c>
      <c r="E2397" s="217" t="s">
        <v>58</v>
      </c>
      <c r="F2397" s="218">
        <v>3</v>
      </c>
    </row>
    <row r="2398" spans="2:6" ht="15.75" customHeight="1" x14ac:dyDescent="0.35">
      <c r="B2398" s="319"/>
      <c r="C2398" s="315"/>
      <c r="D2398" s="316">
        <v>21075</v>
      </c>
      <c r="E2398" s="217" t="s">
        <v>59</v>
      </c>
      <c r="F2398" s="218">
        <v>0</v>
      </c>
    </row>
    <row r="2399" spans="2:6" ht="15.75" customHeight="1" x14ac:dyDescent="0.35">
      <c r="B2399" s="319"/>
      <c r="C2399" s="315" t="s">
        <v>23</v>
      </c>
      <c r="D2399" s="316">
        <v>20904</v>
      </c>
      <c r="E2399" s="216" t="s">
        <v>53</v>
      </c>
      <c r="F2399" s="108">
        <v>0</v>
      </c>
    </row>
    <row r="2400" spans="2:6" ht="15.75" customHeight="1" x14ac:dyDescent="0.35">
      <c r="B2400" s="319"/>
      <c r="C2400" s="315"/>
      <c r="D2400" s="316">
        <v>20904</v>
      </c>
      <c r="E2400" s="217" t="s">
        <v>54</v>
      </c>
      <c r="F2400" s="218">
        <v>0</v>
      </c>
    </row>
    <row r="2401" spans="2:6" ht="15.75" customHeight="1" x14ac:dyDescent="0.35">
      <c r="B2401" s="319"/>
      <c r="C2401" s="315"/>
      <c r="D2401" s="316">
        <v>20904</v>
      </c>
      <c r="E2401" s="217" t="s">
        <v>55</v>
      </c>
      <c r="F2401" s="218">
        <v>0</v>
      </c>
    </row>
    <row r="2402" spans="2:6" ht="15.75" customHeight="1" x14ac:dyDescent="0.35">
      <c r="B2402" s="319"/>
      <c r="C2402" s="315"/>
      <c r="D2402" s="316">
        <v>20904</v>
      </c>
      <c r="E2402" s="217" t="s">
        <v>56</v>
      </c>
      <c r="F2402" s="218">
        <v>0</v>
      </c>
    </row>
    <row r="2403" spans="2:6" ht="15.75" customHeight="1" x14ac:dyDescent="0.35">
      <c r="B2403" s="319"/>
      <c r="C2403" s="315"/>
      <c r="D2403" s="316">
        <v>20904</v>
      </c>
      <c r="E2403" s="217" t="s">
        <v>57</v>
      </c>
      <c r="F2403" s="218">
        <v>0</v>
      </c>
    </row>
    <row r="2404" spans="2:6" ht="15.75" customHeight="1" x14ac:dyDescent="0.35">
      <c r="B2404" s="319"/>
      <c r="C2404" s="315"/>
      <c r="D2404" s="316">
        <v>20904</v>
      </c>
      <c r="E2404" s="217" t="s">
        <v>58</v>
      </c>
      <c r="F2404" s="218">
        <v>1</v>
      </c>
    </row>
    <row r="2405" spans="2:6" ht="15.75" customHeight="1" x14ac:dyDescent="0.35">
      <c r="B2405" s="319"/>
      <c r="C2405" s="315"/>
      <c r="D2405" s="316">
        <v>20904</v>
      </c>
      <c r="E2405" s="217" t="s">
        <v>59</v>
      </c>
      <c r="F2405" s="218">
        <v>0</v>
      </c>
    </row>
    <row r="2406" spans="2:6" ht="15.75" customHeight="1" x14ac:dyDescent="0.35">
      <c r="B2406" s="319"/>
      <c r="C2406" s="315" t="s">
        <v>24</v>
      </c>
      <c r="D2406" s="316">
        <v>20706</v>
      </c>
      <c r="E2406" s="217" t="s">
        <v>53</v>
      </c>
      <c r="F2406" s="218">
        <v>0</v>
      </c>
    </row>
    <row r="2407" spans="2:6" ht="15.75" customHeight="1" x14ac:dyDescent="0.35">
      <c r="B2407" s="319"/>
      <c r="C2407" s="315"/>
      <c r="D2407" s="316">
        <v>20706</v>
      </c>
      <c r="E2407" s="217" t="s">
        <v>54</v>
      </c>
      <c r="F2407" s="218">
        <v>0</v>
      </c>
    </row>
    <row r="2408" spans="2:6" ht="15.75" customHeight="1" x14ac:dyDescent="0.35">
      <c r="B2408" s="319"/>
      <c r="C2408" s="315"/>
      <c r="D2408" s="316">
        <v>20706</v>
      </c>
      <c r="E2408" s="217" t="s">
        <v>55</v>
      </c>
      <c r="F2408" s="218">
        <v>1</v>
      </c>
    </row>
    <row r="2409" spans="2:6" ht="15.75" customHeight="1" x14ac:dyDescent="0.35">
      <c r="B2409" s="319"/>
      <c r="C2409" s="315"/>
      <c r="D2409" s="316">
        <v>20706</v>
      </c>
      <c r="E2409" s="217" t="s">
        <v>56</v>
      </c>
      <c r="F2409" s="218">
        <v>0</v>
      </c>
    </row>
    <row r="2410" spans="2:6" ht="15.75" customHeight="1" x14ac:dyDescent="0.35">
      <c r="B2410" s="319"/>
      <c r="C2410" s="315"/>
      <c r="D2410" s="316">
        <v>20706</v>
      </c>
      <c r="E2410" s="217" t="s">
        <v>57</v>
      </c>
      <c r="F2410" s="218">
        <v>2</v>
      </c>
    </row>
    <row r="2411" spans="2:6" ht="15.75" customHeight="1" x14ac:dyDescent="0.35">
      <c r="B2411" s="319"/>
      <c r="C2411" s="315"/>
      <c r="D2411" s="316">
        <v>20706</v>
      </c>
      <c r="E2411" s="217" t="s">
        <v>58</v>
      </c>
      <c r="F2411" s="218">
        <v>3</v>
      </c>
    </row>
    <row r="2412" spans="2:6" ht="15.75" customHeight="1" x14ac:dyDescent="0.35">
      <c r="B2412" s="319"/>
      <c r="C2412" s="315"/>
      <c r="D2412" s="316">
        <v>20706</v>
      </c>
      <c r="E2412" s="217" t="s">
        <v>59</v>
      </c>
      <c r="F2412" s="218">
        <v>9</v>
      </c>
    </row>
    <row r="2413" spans="2:6" ht="15.75" customHeight="1" x14ac:dyDescent="0.35">
      <c r="B2413" s="319"/>
      <c r="C2413" s="315"/>
      <c r="D2413" s="316">
        <v>20707</v>
      </c>
      <c r="E2413" s="217" t="s">
        <v>53</v>
      </c>
      <c r="F2413" s="218">
        <v>0</v>
      </c>
    </row>
    <row r="2414" spans="2:6" ht="15.75" customHeight="1" x14ac:dyDescent="0.35">
      <c r="B2414" s="319"/>
      <c r="C2414" s="315"/>
      <c r="D2414" s="316">
        <v>20707</v>
      </c>
      <c r="E2414" s="217" t="s">
        <v>54</v>
      </c>
      <c r="F2414" s="218">
        <v>0</v>
      </c>
    </row>
    <row r="2415" spans="2:6" ht="15.75" customHeight="1" x14ac:dyDescent="0.35">
      <c r="B2415" s="319"/>
      <c r="C2415" s="315"/>
      <c r="D2415" s="316">
        <v>20707</v>
      </c>
      <c r="E2415" s="217" t="s">
        <v>55</v>
      </c>
      <c r="F2415" s="218">
        <v>0</v>
      </c>
    </row>
    <row r="2416" spans="2:6" ht="15.75" customHeight="1" x14ac:dyDescent="0.35">
      <c r="B2416" s="319"/>
      <c r="C2416" s="315"/>
      <c r="D2416" s="316">
        <v>20707</v>
      </c>
      <c r="E2416" s="217" t="s">
        <v>56</v>
      </c>
      <c r="F2416" s="218">
        <v>0</v>
      </c>
    </row>
    <row r="2417" spans="2:6" ht="15.75" customHeight="1" x14ac:dyDescent="0.35">
      <c r="B2417" s="319"/>
      <c r="C2417" s="315"/>
      <c r="D2417" s="316">
        <v>20707</v>
      </c>
      <c r="E2417" s="217" t="s">
        <v>57</v>
      </c>
      <c r="F2417" s="218">
        <v>2</v>
      </c>
    </row>
    <row r="2418" spans="2:6" ht="15.75" customHeight="1" x14ac:dyDescent="0.35">
      <c r="B2418" s="319"/>
      <c r="C2418" s="315"/>
      <c r="D2418" s="316">
        <v>20707</v>
      </c>
      <c r="E2418" s="217" t="s">
        <v>58</v>
      </c>
      <c r="F2418" s="218">
        <v>2</v>
      </c>
    </row>
    <row r="2419" spans="2:6" ht="15.75" customHeight="1" x14ac:dyDescent="0.35">
      <c r="B2419" s="319"/>
      <c r="C2419" s="315"/>
      <c r="D2419" s="316">
        <v>20707</v>
      </c>
      <c r="E2419" s="217" t="s">
        <v>59</v>
      </c>
      <c r="F2419" s="218">
        <v>0</v>
      </c>
    </row>
    <row r="2420" spans="2:6" ht="15.75" customHeight="1" x14ac:dyDescent="0.35">
      <c r="B2420" s="319"/>
      <c r="C2420" s="315"/>
      <c r="D2420" s="316">
        <v>20708</v>
      </c>
      <c r="E2420" s="217" t="s">
        <v>53</v>
      </c>
      <c r="F2420" s="218">
        <v>0</v>
      </c>
    </row>
    <row r="2421" spans="2:6" ht="15.75" customHeight="1" x14ac:dyDescent="0.35">
      <c r="B2421" s="319"/>
      <c r="C2421" s="315"/>
      <c r="D2421" s="316">
        <v>20708</v>
      </c>
      <c r="E2421" s="217" t="s">
        <v>54</v>
      </c>
      <c r="F2421" s="218">
        <v>0</v>
      </c>
    </row>
    <row r="2422" spans="2:6" ht="15.75" customHeight="1" x14ac:dyDescent="0.35">
      <c r="B2422" s="319"/>
      <c r="C2422" s="315"/>
      <c r="D2422" s="316">
        <v>20708</v>
      </c>
      <c r="E2422" s="217" t="s">
        <v>55</v>
      </c>
      <c r="F2422" s="218">
        <v>0</v>
      </c>
    </row>
    <row r="2423" spans="2:6" ht="15.75" customHeight="1" x14ac:dyDescent="0.35">
      <c r="B2423" s="319"/>
      <c r="C2423" s="315"/>
      <c r="D2423" s="316">
        <v>20708</v>
      </c>
      <c r="E2423" s="217" t="s">
        <v>56</v>
      </c>
      <c r="F2423" s="218">
        <v>0</v>
      </c>
    </row>
    <row r="2424" spans="2:6" ht="15.75" customHeight="1" x14ac:dyDescent="0.35">
      <c r="B2424" s="319"/>
      <c r="C2424" s="315"/>
      <c r="D2424" s="316">
        <v>20708</v>
      </c>
      <c r="E2424" s="217" t="s">
        <v>57</v>
      </c>
      <c r="F2424" s="218">
        <v>1</v>
      </c>
    </row>
    <row r="2425" spans="2:6" ht="15.75" customHeight="1" x14ac:dyDescent="0.35">
      <c r="B2425" s="319"/>
      <c r="C2425" s="315"/>
      <c r="D2425" s="316">
        <v>20708</v>
      </c>
      <c r="E2425" s="217" t="s">
        <v>58</v>
      </c>
      <c r="F2425" s="218">
        <v>0</v>
      </c>
    </row>
    <row r="2426" spans="2:6" ht="15.75" customHeight="1" x14ac:dyDescent="0.35">
      <c r="B2426" s="319"/>
      <c r="C2426" s="315"/>
      <c r="D2426" s="316">
        <v>20708</v>
      </c>
      <c r="E2426" s="217" t="s">
        <v>59</v>
      </c>
      <c r="F2426" s="218">
        <v>0</v>
      </c>
    </row>
    <row r="2427" spans="2:6" ht="15.75" customHeight="1" x14ac:dyDescent="0.35">
      <c r="B2427" s="319"/>
      <c r="C2427" s="315"/>
      <c r="D2427" s="316">
        <v>20715</v>
      </c>
      <c r="E2427" s="217" t="s">
        <v>53</v>
      </c>
      <c r="F2427" s="218">
        <v>0</v>
      </c>
    </row>
    <row r="2428" spans="2:6" ht="15.75" customHeight="1" x14ac:dyDescent="0.35">
      <c r="B2428" s="319"/>
      <c r="C2428" s="315"/>
      <c r="D2428" s="316">
        <v>20715</v>
      </c>
      <c r="E2428" s="217" t="s">
        <v>54</v>
      </c>
      <c r="F2428" s="218">
        <v>0</v>
      </c>
    </row>
    <row r="2429" spans="2:6" ht="15.75" customHeight="1" x14ac:dyDescent="0.35">
      <c r="B2429" s="319"/>
      <c r="C2429" s="315"/>
      <c r="D2429" s="316">
        <v>20715</v>
      </c>
      <c r="E2429" s="217" t="s">
        <v>55</v>
      </c>
      <c r="F2429" s="218">
        <v>0</v>
      </c>
    </row>
    <row r="2430" spans="2:6" ht="15.75" customHeight="1" x14ac:dyDescent="0.35">
      <c r="B2430" s="319"/>
      <c r="C2430" s="315"/>
      <c r="D2430" s="316">
        <v>20715</v>
      </c>
      <c r="E2430" s="217" t="s">
        <v>56</v>
      </c>
      <c r="F2430" s="218">
        <v>0</v>
      </c>
    </row>
    <row r="2431" spans="2:6" ht="15.75" customHeight="1" x14ac:dyDescent="0.35">
      <c r="B2431" s="319"/>
      <c r="C2431" s="315"/>
      <c r="D2431" s="316">
        <v>20715</v>
      </c>
      <c r="E2431" s="217" t="s">
        <v>57</v>
      </c>
      <c r="F2431" s="218">
        <v>0</v>
      </c>
    </row>
    <row r="2432" spans="2:6" ht="15.75" customHeight="1" x14ac:dyDescent="0.35">
      <c r="B2432" s="319"/>
      <c r="C2432" s="315"/>
      <c r="D2432" s="316">
        <v>20715</v>
      </c>
      <c r="E2432" s="217" t="s">
        <v>58</v>
      </c>
      <c r="F2432" s="218">
        <v>0</v>
      </c>
    </row>
    <row r="2433" spans="2:6" ht="15.75" customHeight="1" x14ac:dyDescent="0.35">
      <c r="B2433" s="319"/>
      <c r="C2433" s="315"/>
      <c r="D2433" s="316">
        <v>20715</v>
      </c>
      <c r="E2433" s="217" t="s">
        <v>59</v>
      </c>
      <c r="F2433" s="218">
        <v>1</v>
      </c>
    </row>
    <row r="2434" spans="2:6" ht="15.75" customHeight="1" x14ac:dyDescent="0.35">
      <c r="B2434" s="319"/>
      <c r="C2434" s="315"/>
      <c r="D2434" s="317">
        <v>20716</v>
      </c>
      <c r="E2434" s="217" t="s">
        <v>53</v>
      </c>
      <c r="F2434" s="218">
        <v>0</v>
      </c>
    </row>
    <row r="2435" spans="2:6" ht="15.75" customHeight="1" x14ac:dyDescent="0.35">
      <c r="B2435" s="319"/>
      <c r="C2435" s="315"/>
      <c r="D2435" s="316">
        <v>20716</v>
      </c>
      <c r="E2435" s="217" t="s">
        <v>54</v>
      </c>
      <c r="F2435" s="218">
        <v>0</v>
      </c>
    </row>
    <row r="2436" spans="2:6" ht="15.75" customHeight="1" x14ac:dyDescent="0.35">
      <c r="B2436" s="319"/>
      <c r="C2436" s="315"/>
      <c r="D2436" s="316">
        <v>20716</v>
      </c>
      <c r="E2436" s="217" t="s">
        <v>55</v>
      </c>
      <c r="F2436" s="218">
        <v>0</v>
      </c>
    </row>
    <row r="2437" spans="2:6" ht="15.75" customHeight="1" x14ac:dyDescent="0.35">
      <c r="B2437" s="319"/>
      <c r="C2437" s="315"/>
      <c r="D2437" s="316">
        <v>20716</v>
      </c>
      <c r="E2437" s="217" t="s">
        <v>56</v>
      </c>
      <c r="F2437" s="218">
        <v>0</v>
      </c>
    </row>
    <row r="2438" spans="2:6" ht="15.75" customHeight="1" x14ac:dyDescent="0.35">
      <c r="B2438" s="319"/>
      <c r="C2438" s="315"/>
      <c r="D2438" s="316">
        <v>20716</v>
      </c>
      <c r="E2438" s="217" t="s">
        <v>57</v>
      </c>
      <c r="F2438" s="218">
        <v>1</v>
      </c>
    </row>
    <row r="2439" spans="2:6" ht="15.75" customHeight="1" x14ac:dyDescent="0.35">
      <c r="B2439" s="319"/>
      <c r="C2439" s="315"/>
      <c r="D2439" s="316">
        <v>20716</v>
      </c>
      <c r="E2439" s="217" t="s">
        <v>58</v>
      </c>
      <c r="F2439" s="218">
        <v>0</v>
      </c>
    </row>
    <row r="2440" spans="2:6" ht="15.75" customHeight="1" x14ac:dyDescent="0.35">
      <c r="B2440" s="319"/>
      <c r="C2440" s="315"/>
      <c r="D2440" s="316">
        <v>20716</v>
      </c>
      <c r="E2440" s="217" t="s">
        <v>59</v>
      </c>
      <c r="F2440" s="218">
        <v>2</v>
      </c>
    </row>
    <row r="2441" spans="2:6" ht="15.75" customHeight="1" x14ac:dyDescent="0.35">
      <c r="B2441" s="319"/>
      <c r="C2441" s="315"/>
      <c r="D2441" s="316">
        <v>20720</v>
      </c>
      <c r="E2441" s="216" t="s">
        <v>53</v>
      </c>
      <c r="F2441" s="108">
        <v>0</v>
      </c>
    </row>
    <row r="2442" spans="2:6" ht="15.75" customHeight="1" x14ac:dyDescent="0.35">
      <c r="B2442" s="319"/>
      <c r="C2442" s="315"/>
      <c r="D2442" s="316">
        <v>20720</v>
      </c>
      <c r="E2442" s="217" t="s">
        <v>54</v>
      </c>
      <c r="F2442" s="218">
        <v>0</v>
      </c>
    </row>
    <row r="2443" spans="2:6" ht="15.75" customHeight="1" x14ac:dyDescent="0.35">
      <c r="B2443" s="319"/>
      <c r="C2443" s="315"/>
      <c r="D2443" s="316">
        <v>20720</v>
      </c>
      <c r="E2443" s="217" t="s">
        <v>55</v>
      </c>
      <c r="F2443" s="218">
        <v>0</v>
      </c>
    </row>
    <row r="2444" spans="2:6" ht="15.75" customHeight="1" x14ac:dyDescent="0.35">
      <c r="B2444" s="319"/>
      <c r="C2444" s="315"/>
      <c r="D2444" s="316">
        <v>20720</v>
      </c>
      <c r="E2444" s="217" t="s">
        <v>56</v>
      </c>
      <c r="F2444" s="218">
        <v>0</v>
      </c>
    </row>
    <row r="2445" spans="2:6" ht="15.75" customHeight="1" x14ac:dyDescent="0.35">
      <c r="B2445" s="319"/>
      <c r="C2445" s="315"/>
      <c r="D2445" s="316">
        <v>20720</v>
      </c>
      <c r="E2445" s="217" t="s">
        <v>57</v>
      </c>
      <c r="F2445" s="218">
        <v>1</v>
      </c>
    </row>
    <row r="2446" spans="2:6" ht="15.75" customHeight="1" x14ac:dyDescent="0.35">
      <c r="B2446" s="319"/>
      <c r="C2446" s="315"/>
      <c r="D2446" s="316">
        <v>20720</v>
      </c>
      <c r="E2446" s="217" t="s">
        <v>58</v>
      </c>
      <c r="F2446" s="218">
        <v>0</v>
      </c>
    </row>
    <row r="2447" spans="2:6" ht="15.75" customHeight="1" x14ac:dyDescent="0.35">
      <c r="B2447" s="319"/>
      <c r="C2447" s="315"/>
      <c r="D2447" s="316">
        <v>20720</v>
      </c>
      <c r="E2447" s="217" t="s">
        <v>59</v>
      </c>
      <c r="F2447" s="218">
        <v>0</v>
      </c>
    </row>
    <row r="2448" spans="2:6" ht="15.75" customHeight="1" x14ac:dyDescent="0.35">
      <c r="B2448" s="319"/>
      <c r="C2448" s="315"/>
      <c r="D2448" s="316">
        <v>20769</v>
      </c>
      <c r="E2448" s="217" t="s">
        <v>53</v>
      </c>
      <c r="F2448" s="218">
        <v>0</v>
      </c>
    </row>
    <row r="2449" spans="2:6" ht="15.75" customHeight="1" x14ac:dyDescent="0.35">
      <c r="B2449" s="319"/>
      <c r="C2449" s="315"/>
      <c r="D2449" s="316">
        <v>20769</v>
      </c>
      <c r="E2449" s="217" t="s">
        <v>54</v>
      </c>
      <c r="F2449" s="218">
        <v>0</v>
      </c>
    </row>
    <row r="2450" spans="2:6" ht="15.75" customHeight="1" x14ac:dyDescent="0.35">
      <c r="B2450" s="319"/>
      <c r="C2450" s="315"/>
      <c r="D2450" s="316">
        <v>20769</v>
      </c>
      <c r="E2450" s="217" t="s">
        <v>55</v>
      </c>
      <c r="F2450" s="218">
        <v>0</v>
      </c>
    </row>
    <row r="2451" spans="2:6" ht="15.75" customHeight="1" x14ac:dyDescent="0.35">
      <c r="B2451" s="319"/>
      <c r="C2451" s="315"/>
      <c r="D2451" s="316">
        <v>20769</v>
      </c>
      <c r="E2451" s="217" t="s">
        <v>56</v>
      </c>
      <c r="F2451" s="218">
        <v>0</v>
      </c>
    </row>
    <row r="2452" spans="2:6" ht="15.75" customHeight="1" x14ac:dyDescent="0.35">
      <c r="B2452" s="319"/>
      <c r="C2452" s="315"/>
      <c r="D2452" s="316">
        <v>20769</v>
      </c>
      <c r="E2452" s="217" t="s">
        <v>57</v>
      </c>
      <c r="F2452" s="218">
        <v>0</v>
      </c>
    </row>
    <row r="2453" spans="2:6" ht="15.75" customHeight="1" x14ac:dyDescent="0.35">
      <c r="B2453" s="319"/>
      <c r="C2453" s="315"/>
      <c r="D2453" s="316">
        <v>20769</v>
      </c>
      <c r="E2453" s="217" t="s">
        <v>58</v>
      </c>
      <c r="F2453" s="218">
        <v>2</v>
      </c>
    </row>
    <row r="2454" spans="2:6" ht="15.75" customHeight="1" x14ac:dyDescent="0.35">
      <c r="B2454" s="319"/>
      <c r="C2454" s="315"/>
      <c r="D2454" s="316">
        <v>20769</v>
      </c>
      <c r="E2454" s="217" t="s">
        <v>59</v>
      </c>
      <c r="F2454" s="218">
        <v>0</v>
      </c>
    </row>
    <row r="2455" spans="2:6" ht="15.75" customHeight="1" x14ac:dyDescent="0.35">
      <c r="B2455" s="319"/>
      <c r="C2455" s="315"/>
      <c r="D2455" s="316">
        <v>20770</v>
      </c>
      <c r="E2455" s="217" t="s">
        <v>53</v>
      </c>
      <c r="F2455" s="218">
        <v>0</v>
      </c>
    </row>
    <row r="2456" spans="2:6" ht="15.75" customHeight="1" x14ac:dyDescent="0.35">
      <c r="B2456" s="319"/>
      <c r="C2456" s="315"/>
      <c r="D2456" s="316">
        <v>20770</v>
      </c>
      <c r="E2456" s="217" t="s">
        <v>54</v>
      </c>
      <c r="F2456" s="218">
        <v>0</v>
      </c>
    </row>
    <row r="2457" spans="2:6" ht="15.75" customHeight="1" x14ac:dyDescent="0.35">
      <c r="B2457" s="319"/>
      <c r="C2457" s="315"/>
      <c r="D2457" s="316">
        <v>20770</v>
      </c>
      <c r="E2457" s="217" t="s">
        <v>55</v>
      </c>
      <c r="F2457" s="218">
        <v>0</v>
      </c>
    </row>
    <row r="2458" spans="2:6" ht="15.75" customHeight="1" x14ac:dyDescent="0.35">
      <c r="B2458" s="319"/>
      <c r="C2458" s="315"/>
      <c r="D2458" s="316">
        <v>20770</v>
      </c>
      <c r="E2458" s="217" t="s">
        <v>56</v>
      </c>
      <c r="F2458" s="218">
        <v>0</v>
      </c>
    </row>
    <row r="2459" spans="2:6" ht="15.75" customHeight="1" x14ac:dyDescent="0.35">
      <c r="B2459" s="319"/>
      <c r="C2459" s="315"/>
      <c r="D2459" s="316">
        <v>20770</v>
      </c>
      <c r="E2459" s="217" t="s">
        <v>57</v>
      </c>
      <c r="F2459" s="218">
        <v>0</v>
      </c>
    </row>
    <row r="2460" spans="2:6" ht="15.75" customHeight="1" x14ac:dyDescent="0.35">
      <c r="B2460" s="319"/>
      <c r="C2460" s="315"/>
      <c r="D2460" s="316">
        <v>20770</v>
      </c>
      <c r="E2460" s="217" t="s">
        <v>58</v>
      </c>
      <c r="F2460" s="218">
        <v>0</v>
      </c>
    </row>
    <row r="2461" spans="2:6" ht="15.75" customHeight="1" x14ac:dyDescent="0.35">
      <c r="B2461" s="319"/>
      <c r="C2461" s="315"/>
      <c r="D2461" s="316">
        <v>20770</v>
      </c>
      <c r="E2461" s="217" t="s">
        <v>59</v>
      </c>
      <c r="F2461" s="218">
        <v>3</v>
      </c>
    </row>
    <row r="2462" spans="2:6" ht="15.75" customHeight="1" x14ac:dyDescent="0.35">
      <c r="B2462" s="319"/>
      <c r="C2462" s="315"/>
      <c r="D2462" s="317">
        <v>20774</v>
      </c>
      <c r="E2462" s="217" t="s">
        <v>53</v>
      </c>
      <c r="F2462" s="218">
        <v>0</v>
      </c>
    </row>
    <row r="2463" spans="2:6" ht="15.75" customHeight="1" x14ac:dyDescent="0.35">
      <c r="B2463" s="319"/>
      <c r="C2463" s="315"/>
      <c r="D2463" s="316">
        <v>20774</v>
      </c>
      <c r="E2463" s="217" t="s">
        <v>54</v>
      </c>
      <c r="F2463" s="218">
        <v>0</v>
      </c>
    </row>
    <row r="2464" spans="2:6" ht="15.75" customHeight="1" x14ac:dyDescent="0.35">
      <c r="B2464" s="319"/>
      <c r="C2464" s="315"/>
      <c r="D2464" s="316">
        <v>20774</v>
      </c>
      <c r="E2464" s="217" t="s">
        <v>55</v>
      </c>
      <c r="F2464" s="218">
        <v>0</v>
      </c>
    </row>
    <row r="2465" spans="2:6" ht="15.75" customHeight="1" x14ac:dyDescent="0.35">
      <c r="B2465" s="319"/>
      <c r="C2465" s="315"/>
      <c r="D2465" s="316">
        <v>20774</v>
      </c>
      <c r="E2465" s="217" t="s">
        <v>56</v>
      </c>
      <c r="F2465" s="218">
        <v>0</v>
      </c>
    </row>
    <row r="2466" spans="2:6" ht="15.75" customHeight="1" x14ac:dyDescent="0.35">
      <c r="B2466" s="319"/>
      <c r="C2466" s="315"/>
      <c r="D2466" s="316">
        <v>20774</v>
      </c>
      <c r="E2466" s="217" t="s">
        <v>57</v>
      </c>
      <c r="F2466" s="218">
        <v>0</v>
      </c>
    </row>
    <row r="2467" spans="2:6" ht="15.75" customHeight="1" x14ac:dyDescent="0.35">
      <c r="B2467" s="319"/>
      <c r="C2467" s="315"/>
      <c r="D2467" s="316">
        <v>20774</v>
      </c>
      <c r="E2467" s="217" t="s">
        <v>58</v>
      </c>
      <c r="F2467" s="218">
        <v>1</v>
      </c>
    </row>
    <row r="2468" spans="2:6" ht="15.75" customHeight="1" x14ac:dyDescent="0.35">
      <c r="B2468" s="319"/>
      <c r="C2468" s="315"/>
      <c r="D2468" s="316">
        <v>20774</v>
      </c>
      <c r="E2468" s="217" t="s">
        <v>59</v>
      </c>
      <c r="F2468" s="218">
        <v>0</v>
      </c>
    </row>
    <row r="2469" spans="2:6" ht="15.75" customHeight="1" x14ac:dyDescent="0.35">
      <c r="B2469" s="319"/>
      <c r="C2469" s="315"/>
      <c r="D2469" s="316">
        <v>20785</v>
      </c>
      <c r="E2469" s="216" t="s">
        <v>53</v>
      </c>
      <c r="F2469" s="108">
        <v>0</v>
      </c>
    </row>
    <row r="2470" spans="2:6" ht="15.75" customHeight="1" x14ac:dyDescent="0.35">
      <c r="B2470" s="319"/>
      <c r="C2470" s="315"/>
      <c r="D2470" s="316">
        <v>20785</v>
      </c>
      <c r="E2470" s="217" t="s">
        <v>54</v>
      </c>
      <c r="F2470" s="218">
        <v>0</v>
      </c>
    </row>
    <row r="2471" spans="2:6" ht="15.75" customHeight="1" x14ac:dyDescent="0.35">
      <c r="B2471" s="319"/>
      <c r="C2471" s="315"/>
      <c r="D2471" s="316">
        <v>20785</v>
      </c>
      <c r="E2471" s="217" t="s">
        <v>55</v>
      </c>
      <c r="F2471" s="218">
        <v>1</v>
      </c>
    </row>
    <row r="2472" spans="2:6" ht="15.75" customHeight="1" x14ac:dyDescent="0.35">
      <c r="B2472" s="319"/>
      <c r="C2472" s="315"/>
      <c r="D2472" s="316">
        <v>20785</v>
      </c>
      <c r="E2472" s="217" t="s">
        <v>56</v>
      </c>
      <c r="F2472" s="218">
        <v>0</v>
      </c>
    </row>
    <row r="2473" spans="2:6" ht="15.75" customHeight="1" x14ac:dyDescent="0.35">
      <c r="B2473" s="319"/>
      <c r="C2473" s="315"/>
      <c r="D2473" s="316">
        <v>20785</v>
      </c>
      <c r="E2473" s="217" t="s">
        <v>57</v>
      </c>
      <c r="F2473" s="218">
        <v>1</v>
      </c>
    </row>
    <row r="2474" spans="2:6" ht="15.75" customHeight="1" x14ac:dyDescent="0.35">
      <c r="B2474" s="319"/>
      <c r="C2474" s="315"/>
      <c r="D2474" s="316">
        <v>20785</v>
      </c>
      <c r="E2474" s="217" t="s">
        <v>58</v>
      </c>
      <c r="F2474" s="218">
        <v>1</v>
      </c>
    </row>
    <row r="2475" spans="2:6" ht="15.75" customHeight="1" x14ac:dyDescent="0.35">
      <c r="B2475" s="319"/>
      <c r="C2475" s="315"/>
      <c r="D2475" s="316">
        <v>20785</v>
      </c>
      <c r="E2475" s="217" t="s">
        <v>59</v>
      </c>
      <c r="F2475" s="218">
        <v>0</v>
      </c>
    </row>
    <row r="2476" spans="2:6" ht="15.5" x14ac:dyDescent="0.35">
      <c r="B2476" s="100" t="s">
        <v>26</v>
      </c>
      <c r="C2476" s="9"/>
      <c r="D2476" s="9"/>
      <c r="E2476" s="9"/>
      <c r="F2476" s="99">
        <f>SUM(F1979:F2475)</f>
        <v>270</v>
      </c>
    </row>
    <row r="2478" spans="2:6" x14ac:dyDescent="0.35">
      <c r="B2478" s="320" t="s">
        <v>29</v>
      </c>
      <c r="C2478" s="321"/>
      <c r="D2478" s="321"/>
      <c r="E2478" s="321"/>
      <c r="F2478" s="322"/>
    </row>
    <row r="2479" spans="2:6" x14ac:dyDescent="0.35">
      <c r="B2479" s="101"/>
      <c r="C2479" s="102"/>
      <c r="D2479" s="102"/>
      <c r="E2479" s="102"/>
      <c r="F2479" s="94"/>
    </row>
    <row r="2480" spans="2:6" x14ac:dyDescent="0.35">
      <c r="B2480" s="101"/>
      <c r="C2480" s="102"/>
      <c r="D2480" s="102"/>
      <c r="E2480" s="102"/>
      <c r="F2480" s="94"/>
    </row>
    <row r="2481" spans="2:6" x14ac:dyDescent="0.35">
      <c r="B2481" s="101"/>
      <c r="C2481" s="102"/>
      <c r="D2481" s="102"/>
      <c r="E2481" s="102"/>
      <c r="F2481" s="94"/>
    </row>
    <row r="2482" spans="2:6" x14ac:dyDescent="0.35">
      <c r="B2482" s="101"/>
      <c r="C2482" s="102"/>
      <c r="D2482" s="102"/>
      <c r="E2482" s="102"/>
      <c r="F2482" s="94"/>
    </row>
    <row r="2483" spans="2:6" x14ac:dyDescent="0.35">
      <c r="B2483" s="101"/>
      <c r="C2483" s="102"/>
      <c r="D2483" s="102"/>
      <c r="E2483" s="102"/>
      <c r="F2483" s="94"/>
    </row>
    <row r="2484" spans="2:6" x14ac:dyDescent="0.35">
      <c r="B2484" s="103"/>
      <c r="C2484" s="104"/>
      <c r="D2484" s="104"/>
      <c r="E2484" s="104"/>
      <c r="F2484" s="96"/>
    </row>
  </sheetData>
  <mergeCells count="399">
    <mergeCell ref="B1979:B2475"/>
    <mergeCell ref="B2478:F2478"/>
    <mergeCell ref="B1122:B1975"/>
    <mergeCell ref="B6:B1118"/>
    <mergeCell ref="B2:F2"/>
    <mergeCell ref="D6:D12"/>
    <mergeCell ref="D13:D19"/>
    <mergeCell ref="D20:D26"/>
    <mergeCell ref="D27:D33"/>
    <mergeCell ref="D34:D40"/>
    <mergeCell ref="D41:D47"/>
    <mergeCell ref="D48:D54"/>
    <mergeCell ref="D55:D61"/>
    <mergeCell ref="D62:D68"/>
    <mergeCell ref="D69:D75"/>
    <mergeCell ref="D76:D82"/>
    <mergeCell ref="D118:D124"/>
    <mergeCell ref="D125:D131"/>
    <mergeCell ref="D132:D138"/>
    <mergeCell ref="D139:D145"/>
    <mergeCell ref="D146:D152"/>
    <mergeCell ref="D83:D89"/>
    <mergeCell ref="D90:D96"/>
    <mergeCell ref="D97:D103"/>
    <mergeCell ref="D104:D110"/>
    <mergeCell ref="D111:D117"/>
    <mergeCell ref="D188:D194"/>
    <mergeCell ref="D195:D201"/>
    <mergeCell ref="D202:D208"/>
    <mergeCell ref="D209:D215"/>
    <mergeCell ref="D216:D222"/>
    <mergeCell ref="D153:D159"/>
    <mergeCell ref="D160:D166"/>
    <mergeCell ref="D167:D173"/>
    <mergeCell ref="D174:D180"/>
    <mergeCell ref="D181:D187"/>
    <mergeCell ref="D258:D264"/>
    <mergeCell ref="D265:D271"/>
    <mergeCell ref="D272:D278"/>
    <mergeCell ref="D279:D285"/>
    <mergeCell ref="D286:D292"/>
    <mergeCell ref="D223:D229"/>
    <mergeCell ref="D230:D236"/>
    <mergeCell ref="D237:D243"/>
    <mergeCell ref="D244:D250"/>
    <mergeCell ref="D251:D257"/>
    <mergeCell ref="D328:D334"/>
    <mergeCell ref="D335:D341"/>
    <mergeCell ref="D342:D348"/>
    <mergeCell ref="D349:D355"/>
    <mergeCell ref="D356:D362"/>
    <mergeCell ref="D293:D299"/>
    <mergeCell ref="D300:D306"/>
    <mergeCell ref="D307:D313"/>
    <mergeCell ref="D314:D320"/>
    <mergeCell ref="D321:D327"/>
    <mergeCell ref="D398:D404"/>
    <mergeCell ref="D405:D411"/>
    <mergeCell ref="D412:D418"/>
    <mergeCell ref="D419:D425"/>
    <mergeCell ref="D426:D432"/>
    <mergeCell ref="D363:D369"/>
    <mergeCell ref="D370:D376"/>
    <mergeCell ref="D377:D383"/>
    <mergeCell ref="D384:D390"/>
    <mergeCell ref="D391:D397"/>
    <mergeCell ref="D468:D474"/>
    <mergeCell ref="D475:D481"/>
    <mergeCell ref="D482:D488"/>
    <mergeCell ref="D489:D495"/>
    <mergeCell ref="D496:D502"/>
    <mergeCell ref="D433:D439"/>
    <mergeCell ref="D440:D446"/>
    <mergeCell ref="D447:D453"/>
    <mergeCell ref="D454:D460"/>
    <mergeCell ref="D461:D467"/>
    <mergeCell ref="D538:D544"/>
    <mergeCell ref="D545:D551"/>
    <mergeCell ref="D552:D558"/>
    <mergeCell ref="D559:D565"/>
    <mergeCell ref="D566:D572"/>
    <mergeCell ref="D503:D509"/>
    <mergeCell ref="D510:D516"/>
    <mergeCell ref="D517:D523"/>
    <mergeCell ref="D524:D530"/>
    <mergeCell ref="D531:D537"/>
    <mergeCell ref="D608:D614"/>
    <mergeCell ref="D615:D621"/>
    <mergeCell ref="D622:D628"/>
    <mergeCell ref="D629:D635"/>
    <mergeCell ref="D636:D642"/>
    <mergeCell ref="D573:D579"/>
    <mergeCell ref="D580:D586"/>
    <mergeCell ref="D587:D593"/>
    <mergeCell ref="D594:D600"/>
    <mergeCell ref="D601:D607"/>
    <mergeCell ref="D678:D684"/>
    <mergeCell ref="D685:D691"/>
    <mergeCell ref="D692:D698"/>
    <mergeCell ref="D699:D705"/>
    <mergeCell ref="D706:D712"/>
    <mergeCell ref="D643:D649"/>
    <mergeCell ref="D650:D656"/>
    <mergeCell ref="D657:D663"/>
    <mergeCell ref="D664:D670"/>
    <mergeCell ref="D671:D677"/>
    <mergeCell ref="D748:D754"/>
    <mergeCell ref="D755:D761"/>
    <mergeCell ref="D762:D768"/>
    <mergeCell ref="D769:D775"/>
    <mergeCell ref="D776:D782"/>
    <mergeCell ref="D713:D719"/>
    <mergeCell ref="D720:D726"/>
    <mergeCell ref="D727:D733"/>
    <mergeCell ref="D734:D740"/>
    <mergeCell ref="D741:D747"/>
    <mergeCell ref="D818:D824"/>
    <mergeCell ref="D825:D831"/>
    <mergeCell ref="D832:D838"/>
    <mergeCell ref="D839:D845"/>
    <mergeCell ref="D846:D852"/>
    <mergeCell ref="D783:D789"/>
    <mergeCell ref="D790:D796"/>
    <mergeCell ref="D797:D803"/>
    <mergeCell ref="D804:D810"/>
    <mergeCell ref="D811:D817"/>
    <mergeCell ref="D888:D894"/>
    <mergeCell ref="D895:D901"/>
    <mergeCell ref="D902:D908"/>
    <mergeCell ref="D909:D915"/>
    <mergeCell ref="D916:D922"/>
    <mergeCell ref="D853:D859"/>
    <mergeCell ref="D860:D866"/>
    <mergeCell ref="D867:D873"/>
    <mergeCell ref="D874:D880"/>
    <mergeCell ref="D881:D887"/>
    <mergeCell ref="D958:D964"/>
    <mergeCell ref="D965:D971"/>
    <mergeCell ref="D972:D978"/>
    <mergeCell ref="D979:D985"/>
    <mergeCell ref="D986:D992"/>
    <mergeCell ref="D923:D929"/>
    <mergeCell ref="D930:D936"/>
    <mergeCell ref="D937:D943"/>
    <mergeCell ref="D944:D950"/>
    <mergeCell ref="D951:D957"/>
    <mergeCell ref="D1028:D1034"/>
    <mergeCell ref="D1035:D1041"/>
    <mergeCell ref="D1042:D1048"/>
    <mergeCell ref="D1049:D1055"/>
    <mergeCell ref="D1056:D1062"/>
    <mergeCell ref="D993:D999"/>
    <mergeCell ref="D1000:D1006"/>
    <mergeCell ref="D1007:D1013"/>
    <mergeCell ref="D1014:D1020"/>
    <mergeCell ref="D1021:D1027"/>
    <mergeCell ref="D1098:D1104"/>
    <mergeCell ref="D1105:D1111"/>
    <mergeCell ref="D1112:D1118"/>
    <mergeCell ref="D1122:D1128"/>
    <mergeCell ref="D1063:D1069"/>
    <mergeCell ref="D1070:D1076"/>
    <mergeCell ref="D1077:D1083"/>
    <mergeCell ref="D1084:D1090"/>
    <mergeCell ref="D1091:D1097"/>
    <mergeCell ref="D1164:D1170"/>
    <mergeCell ref="D1171:D1177"/>
    <mergeCell ref="D1178:D1184"/>
    <mergeCell ref="D1185:D1191"/>
    <mergeCell ref="D1192:D1198"/>
    <mergeCell ref="D1129:D1135"/>
    <mergeCell ref="D1136:D1142"/>
    <mergeCell ref="D1143:D1149"/>
    <mergeCell ref="D1150:D1156"/>
    <mergeCell ref="D1157:D1163"/>
    <mergeCell ref="D1234:D1240"/>
    <mergeCell ref="D1241:D1247"/>
    <mergeCell ref="D1248:D1254"/>
    <mergeCell ref="D1255:D1261"/>
    <mergeCell ref="D1262:D1268"/>
    <mergeCell ref="D1199:D1205"/>
    <mergeCell ref="D1206:D1212"/>
    <mergeCell ref="D1213:D1219"/>
    <mergeCell ref="D1220:D1226"/>
    <mergeCell ref="D1227:D1233"/>
    <mergeCell ref="D1304:D1310"/>
    <mergeCell ref="D1311:D1317"/>
    <mergeCell ref="D1318:D1324"/>
    <mergeCell ref="D1325:D1331"/>
    <mergeCell ref="D1332:D1338"/>
    <mergeCell ref="D1269:D1275"/>
    <mergeCell ref="D1276:D1282"/>
    <mergeCell ref="D1283:D1289"/>
    <mergeCell ref="D1290:D1296"/>
    <mergeCell ref="D1297:D1303"/>
    <mergeCell ref="D1374:D1380"/>
    <mergeCell ref="D1381:D1387"/>
    <mergeCell ref="D1388:D1394"/>
    <mergeCell ref="D1395:D1401"/>
    <mergeCell ref="D1402:D1408"/>
    <mergeCell ref="D1339:D1345"/>
    <mergeCell ref="D1346:D1352"/>
    <mergeCell ref="D1353:D1359"/>
    <mergeCell ref="D1360:D1366"/>
    <mergeCell ref="D1367:D1373"/>
    <mergeCell ref="D1444:D1450"/>
    <mergeCell ref="D1451:D1457"/>
    <mergeCell ref="D1458:D1464"/>
    <mergeCell ref="D1465:D1471"/>
    <mergeCell ref="D1472:D1478"/>
    <mergeCell ref="D1409:D1415"/>
    <mergeCell ref="D1416:D1422"/>
    <mergeCell ref="D1423:D1429"/>
    <mergeCell ref="D1430:D1436"/>
    <mergeCell ref="D1437:D1443"/>
    <mergeCell ref="D1514:D1520"/>
    <mergeCell ref="D1521:D1527"/>
    <mergeCell ref="D1528:D1534"/>
    <mergeCell ref="D1535:D1541"/>
    <mergeCell ref="D1542:D1548"/>
    <mergeCell ref="D1479:D1485"/>
    <mergeCell ref="D1486:D1492"/>
    <mergeCell ref="D1493:D1499"/>
    <mergeCell ref="D1500:D1506"/>
    <mergeCell ref="D1507:D1513"/>
    <mergeCell ref="D1584:D1590"/>
    <mergeCell ref="D1591:D1597"/>
    <mergeCell ref="D1598:D1604"/>
    <mergeCell ref="D1605:D1611"/>
    <mergeCell ref="D1612:D1618"/>
    <mergeCell ref="D1549:D1555"/>
    <mergeCell ref="D1556:D1562"/>
    <mergeCell ref="D1563:D1569"/>
    <mergeCell ref="D1570:D1576"/>
    <mergeCell ref="D1577:D1583"/>
    <mergeCell ref="D1654:D1660"/>
    <mergeCell ref="D1661:D1667"/>
    <mergeCell ref="D1668:D1674"/>
    <mergeCell ref="D1675:D1681"/>
    <mergeCell ref="D1682:D1688"/>
    <mergeCell ref="D1619:D1625"/>
    <mergeCell ref="D1626:D1632"/>
    <mergeCell ref="D1633:D1639"/>
    <mergeCell ref="D1640:D1646"/>
    <mergeCell ref="D1647:D1653"/>
    <mergeCell ref="D1724:D1730"/>
    <mergeCell ref="D1731:D1737"/>
    <mergeCell ref="D1738:D1744"/>
    <mergeCell ref="D1745:D1751"/>
    <mergeCell ref="D1752:D1758"/>
    <mergeCell ref="D1689:D1695"/>
    <mergeCell ref="D1696:D1702"/>
    <mergeCell ref="D1703:D1709"/>
    <mergeCell ref="D1710:D1716"/>
    <mergeCell ref="D1717:D1723"/>
    <mergeCell ref="D1794:D1800"/>
    <mergeCell ref="D1801:D1807"/>
    <mergeCell ref="D1808:D1814"/>
    <mergeCell ref="D1815:D1821"/>
    <mergeCell ref="D1822:D1828"/>
    <mergeCell ref="D1759:D1765"/>
    <mergeCell ref="D1766:D1772"/>
    <mergeCell ref="D1773:D1779"/>
    <mergeCell ref="D1780:D1786"/>
    <mergeCell ref="D1787:D1793"/>
    <mergeCell ref="D1864:D1870"/>
    <mergeCell ref="D1871:D1877"/>
    <mergeCell ref="D1878:D1884"/>
    <mergeCell ref="D1885:D1891"/>
    <mergeCell ref="D1892:D1898"/>
    <mergeCell ref="D1829:D1835"/>
    <mergeCell ref="D1836:D1842"/>
    <mergeCell ref="D1843:D1849"/>
    <mergeCell ref="D1850:D1856"/>
    <mergeCell ref="D1857:D1863"/>
    <mergeCell ref="D1934:D1940"/>
    <mergeCell ref="D1941:D1947"/>
    <mergeCell ref="D1948:D1954"/>
    <mergeCell ref="D1955:D1961"/>
    <mergeCell ref="D1962:D1968"/>
    <mergeCell ref="D1899:D1905"/>
    <mergeCell ref="D1906:D1912"/>
    <mergeCell ref="D1913:D1919"/>
    <mergeCell ref="D1920:D1926"/>
    <mergeCell ref="D1927:D1933"/>
    <mergeCell ref="D2000:D2006"/>
    <mergeCell ref="D2007:D2013"/>
    <mergeCell ref="D2014:D2020"/>
    <mergeCell ref="D2021:D2027"/>
    <mergeCell ref="D2028:D2034"/>
    <mergeCell ref="D1969:D1975"/>
    <mergeCell ref="D1979:D1985"/>
    <mergeCell ref="D1986:D1992"/>
    <mergeCell ref="D1993:D1999"/>
    <mergeCell ref="D2070:D2076"/>
    <mergeCell ref="D2077:D2083"/>
    <mergeCell ref="D2084:D2090"/>
    <mergeCell ref="D2091:D2097"/>
    <mergeCell ref="D2098:D2104"/>
    <mergeCell ref="D2035:D2041"/>
    <mergeCell ref="D2042:D2048"/>
    <mergeCell ref="D2049:D2055"/>
    <mergeCell ref="D2056:D2062"/>
    <mergeCell ref="D2063:D2069"/>
    <mergeCell ref="D2140:D2146"/>
    <mergeCell ref="D2147:D2153"/>
    <mergeCell ref="D2154:D2160"/>
    <mergeCell ref="D2161:D2167"/>
    <mergeCell ref="D2168:D2174"/>
    <mergeCell ref="D2105:D2111"/>
    <mergeCell ref="D2112:D2118"/>
    <mergeCell ref="D2119:D2125"/>
    <mergeCell ref="D2126:D2132"/>
    <mergeCell ref="D2133:D2139"/>
    <mergeCell ref="D2259:D2265"/>
    <mergeCell ref="D2266:D2272"/>
    <mergeCell ref="D2273:D2279"/>
    <mergeCell ref="D2210:D2216"/>
    <mergeCell ref="D2217:D2223"/>
    <mergeCell ref="D2224:D2230"/>
    <mergeCell ref="D2231:D2237"/>
    <mergeCell ref="D2238:D2244"/>
    <mergeCell ref="D2175:D2181"/>
    <mergeCell ref="D2182:D2188"/>
    <mergeCell ref="D2189:D2195"/>
    <mergeCell ref="D2196:D2202"/>
    <mergeCell ref="D2203:D2209"/>
    <mergeCell ref="D2469:D2475"/>
    <mergeCell ref="C1028:C1118"/>
    <mergeCell ref="C2406:C2475"/>
    <mergeCell ref="C2399:C2405"/>
    <mergeCell ref="C2371:C2398"/>
    <mergeCell ref="C2329:C2370"/>
    <mergeCell ref="C2301:C2328"/>
    <mergeCell ref="C2217:C2300"/>
    <mergeCell ref="C2161:C2216"/>
    <mergeCell ref="C2154:C2160"/>
    <mergeCell ref="C2056:C2153"/>
    <mergeCell ref="C1979:C2055"/>
    <mergeCell ref="D2420:D2426"/>
    <mergeCell ref="D2427:D2433"/>
    <mergeCell ref="D2434:D2440"/>
    <mergeCell ref="D2441:D2447"/>
    <mergeCell ref="D2448:D2454"/>
    <mergeCell ref="D2385:D2391"/>
    <mergeCell ref="D2392:D2398"/>
    <mergeCell ref="D2399:D2405"/>
    <mergeCell ref="D2406:D2412"/>
    <mergeCell ref="D2413:D2419"/>
    <mergeCell ref="D2350:D2356"/>
    <mergeCell ref="D2357:D2363"/>
    <mergeCell ref="C622:C635"/>
    <mergeCell ref="C412:C621"/>
    <mergeCell ref="C972:C1027"/>
    <mergeCell ref="C867:C971"/>
    <mergeCell ref="C762:C866"/>
    <mergeCell ref="C755:C761"/>
    <mergeCell ref="C741:C754"/>
    <mergeCell ref="D2455:D2461"/>
    <mergeCell ref="D2462:D2468"/>
    <mergeCell ref="D2364:D2370"/>
    <mergeCell ref="D2371:D2377"/>
    <mergeCell ref="D2378:D2384"/>
    <mergeCell ref="D2315:D2321"/>
    <mergeCell ref="D2322:D2328"/>
    <mergeCell ref="D2329:D2335"/>
    <mergeCell ref="D2336:D2342"/>
    <mergeCell ref="D2343:D2349"/>
    <mergeCell ref="D2280:D2286"/>
    <mergeCell ref="D2287:D2293"/>
    <mergeCell ref="D2294:D2300"/>
    <mergeCell ref="D2301:D2307"/>
    <mergeCell ref="D2308:D2314"/>
    <mergeCell ref="D2245:D2251"/>
    <mergeCell ref="D2252:D2258"/>
    <mergeCell ref="C6:C208"/>
    <mergeCell ref="C1885:C1975"/>
    <mergeCell ref="C1857:C1884"/>
    <mergeCell ref="C1787:C1856"/>
    <mergeCell ref="C1710:C1786"/>
    <mergeCell ref="C1703:C1709"/>
    <mergeCell ref="C1668:C1702"/>
    <mergeCell ref="C1661:C1667"/>
    <mergeCell ref="C1640:C1660"/>
    <mergeCell ref="C1626:C1639"/>
    <mergeCell ref="C1472:C1625"/>
    <mergeCell ref="C1402:C1471"/>
    <mergeCell ref="C1395:C1401"/>
    <mergeCell ref="C1290:C1394"/>
    <mergeCell ref="C1283:C1289"/>
    <mergeCell ref="C1122:C1282"/>
    <mergeCell ref="C342:C411"/>
    <mergeCell ref="C335:C341"/>
    <mergeCell ref="C230:C334"/>
    <mergeCell ref="C223:C229"/>
    <mergeCell ref="C209:C222"/>
    <mergeCell ref="C692:C740"/>
    <mergeCell ref="C664:C691"/>
    <mergeCell ref="C636:C663"/>
  </mergeCells>
  <pageMargins left="0.7" right="0.7" top="1.03" bottom="0.75" header="0.3" footer="0.3"/>
  <pageSetup scale="7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1"/>
  <sheetViews>
    <sheetView zoomScale="70" zoomScaleNormal="70" workbookViewId="0">
      <selection activeCell="B1" sqref="B1:E41"/>
    </sheetView>
  </sheetViews>
  <sheetFormatPr defaultColWidth="10.453125" defaultRowHeight="14.5" x14ac:dyDescent="0.35"/>
  <cols>
    <col min="1" max="1" width="9.1796875" style="42" customWidth="1"/>
    <col min="2" max="2" width="21.54296875" style="42" customWidth="1"/>
    <col min="3" max="3" width="25.81640625" style="42" bestFit="1" customWidth="1"/>
    <col min="4" max="4" width="21.54296875" style="42" customWidth="1"/>
    <col min="5" max="5" width="29.26953125" style="42" customWidth="1"/>
    <col min="6" max="6" width="17.453125" style="42" customWidth="1"/>
    <col min="7" max="16384" width="10.453125" style="42"/>
  </cols>
  <sheetData>
    <row r="1" spans="2:6" ht="15" thickBot="1" x14ac:dyDescent="0.4"/>
    <row r="2" spans="2:6" ht="37.5" customHeight="1" thickBot="1" x14ac:dyDescent="0.4">
      <c r="B2" s="299" t="s">
        <v>60</v>
      </c>
      <c r="C2" s="300"/>
      <c r="D2" s="300"/>
      <c r="E2" s="301"/>
    </row>
    <row r="3" spans="2:6" ht="15.75" customHeight="1" x14ac:dyDescent="0.35">
      <c r="B3" s="302"/>
      <c r="C3" s="302"/>
      <c r="D3" s="302"/>
      <c r="E3" s="302"/>
    </row>
    <row r="4" spans="2:6" ht="16" thickBot="1" x14ac:dyDescent="0.4">
      <c r="B4" s="45"/>
      <c r="C4" s="45"/>
      <c r="D4" s="45"/>
      <c r="E4" s="80"/>
    </row>
    <row r="5" spans="2:6" ht="82.15" customHeight="1" thickBot="1" x14ac:dyDescent="0.4">
      <c r="B5" s="4" t="s">
        <v>1</v>
      </c>
      <c r="C5" s="15" t="s">
        <v>2</v>
      </c>
      <c r="D5" s="4" t="s">
        <v>3</v>
      </c>
      <c r="E5" s="15" t="s">
        <v>61</v>
      </c>
      <c r="F5" s="106"/>
    </row>
    <row r="6" spans="2:6" ht="16.5" customHeight="1" x14ac:dyDescent="0.35">
      <c r="B6" s="326" t="s">
        <v>6</v>
      </c>
      <c r="C6" s="311" t="s">
        <v>7</v>
      </c>
      <c r="D6" s="107">
        <v>21144</v>
      </c>
      <c r="E6" s="108">
        <v>1</v>
      </c>
      <c r="F6" s="106"/>
    </row>
    <row r="7" spans="2:6" ht="15.5" x14ac:dyDescent="0.35">
      <c r="B7" s="327"/>
      <c r="C7" s="311"/>
      <c r="D7" s="107">
        <v>21403</v>
      </c>
      <c r="E7" s="108">
        <v>1</v>
      </c>
      <c r="F7" s="106"/>
    </row>
    <row r="8" spans="2:6" ht="15.5" x14ac:dyDescent="0.35">
      <c r="B8" s="327"/>
      <c r="C8" s="311" t="s">
        <v>10</v>
      </c>
      <c r="D8" s="107">
        <v>21214</v>
      </c>
      <c r="E8" s="108">
        <v>1</v>
      </c>
      <c r="F8" s="106"/>
    </row>
    <row r="9" spans="2:6" ht="15.5" x14ac:dyDescent="0.35">
      <c r="B9" s="327"/>
      <c r="C9" s="311"/>
      <c r="D9" s="107">
        <v>21218</v>
      </c>
      <c r="E9" s="108">
        <v>1</v>
      </c>
      <c r="F9" s="106"/>
    </row>
    <row r="10" spans="2:6" ht="15.5" x14ac:dyDescent="0.35">
      <c r="B10" s="327"/>
      <c r="C10" s="230" t="s">
        <v>11</v>
      </c>
      <c r="D10" s="107">
        <v>21225</v>
      </c>
      <c r="E10" s="108">
        <v>3</v>
      </c>
      <c r="F10" s="106"/>
    </row>
    <row r="11" spans="2:6" ht="15.5" x14ac:dyDescent="0.35">
      <c r="B11" s="327"/>
      <c r="C11" s="311" t="s">
        <v>12</v>
      </c>
      <c r="D11" s="107">
        <v>21207</v>
      </c>
      <c r="E11" s="108">
        <v>1</v>
      </c>
      <c r="F11" s="106"/>
    </row>
    <row r="12" spans="2:6" ht="15.5" x14ac:dyDescent="0.35">
      <c r="B12" s="327"/>
      <c r="C12" s="311"/>
      <c r="D12" s="107">
        <v>21227</v>
      </c>
      <c r="E12" s="108">
        <v>1</v>
      </c>
      <c r="F12" s="106"/>
    </row>
    <row r="13" spans="2:6" ht="15.5" x14ac:dyDescent="0.35">
      <c r="B13" s="327"/>
      <c r="C13" s="311" t="s">
        <v>13</v>
      </c>
      <c r="D13" s="107">
        <v>21117</v>
      </c>
      <c r="E13" s="108">
        <v>1</v>
      </c>
      <c r="F13" s="106"/>
    </row>
    <row r="14" spans="2:6" ht="15.5" x14ac:dyDescent="0.35">
      <c r="B14" s="327"/>
      <c r="C14" s="311"/>
      <c r="D14" s="107">
        <v>21220</v>
      </c>
      <c r="E14" s="108">
        <v>1</v>
      </c>
      <c r="F14" s="106"/>
    </row>
    <row r="15" spans="2:6" ht="15.5" x14ac:dyDescent="0.35">
      <c r="B15" s="327"/>
      <c r="C15" s="311"/>
      <c r="D15" s="107">
        <v>21228</v>
      </c>
      <c r="E15" s="108">
        <v>1</v>
      </c>
      <c r="F15" s="106"/>
    </row>
    <row r="16" spans="2:6" ht="15.5" x14ac:dyDescent="0.35">
      <c r="B16" s="327"/>
      <c r="C16" s="230" t="s">
        <v>22</v>
      </c>
      <c r="D16" s="107">
        <v>21045</v>
      </c>
      <c r="E16" s="108">
        <v>1</v>
      </c>
      <c r="F16" s="106"/>
    </row>
    <row r="17" spans="2:5" ht="15.5" x14ac:dyDescent="0.35">
      <c r="B17" s="109" t="s">
        <v>26</v>
      </c>
      <c r="C17" s="110"/>
      <c r="D17" s="110"/>
      <c r="E17" s="111">
        <f>SUM(E6:E16)</f>
        <v>13</v>
      </c>
    </row>
    <row r="18" spans="2:5" ht="16" thickBot="1" x14ac:dyDescent="0.4">
      <c r="B18" s="62"/>
      <c r="C18" s="63"/>
      <c r="D18" s="63"/>
      <c r="E18" s="90"/>
    </row>
    <row r="19" spans="2:5" ht="79.5" customHeight="1" thickBot="1" x14ac:dyDescent="0.4">
      <c r="B19" s="105" t="s">
        <v>1</v>
      </c>
      <c r="C19" s="81" t="s">
        <v>2</v>
      </c>
      <c r="D19" s="4" t="s">
        <v>3</v>
      </c>
      <c r="E19" s="15" t="s">
        <v>61</v>
      </c>
    </row>
    <row r="20" spans="2:5" ht="15.75" customHeight="1" x14ac:dyDescent="0.35">
      <c r="B20" s="326" t="s">
        <v>27</v>
      </c>
      <c r="C20" s="237" t="s">
        <v>10</v>
      </c>
      <c r="D20" s="107">
        <v>21213</v>
      </c>
      <c r="E20" s="108">
        <v>1</v>
      </c>
    </row>
    <row r="21" spans="2:5" ht="15.75" customHeight="1" x14ac:dyDescent="0.35">
      <c r="B21" s="327"/>
      <c r="C21" s="236"/>
      <c r="D21" s="107"/>
      <c r="E21" s="108"/>
    </row>
    <row r="22" spans="2:5" ht="15.5" x14ac:dyDescent="0.35">
      <c r="B22" s="109" t="s">
        <v>26</v>
      </c>
      <c r="C22" s="110"/>
      <c r="D22" s="110"/>
      <c r="E22" s="111">
        <f>SUM(E20:E21)</f>
        <v>1</v>
      </c>
    </row>
    <row r="23" spans="2:5" ht="15" thickBot="1" x14ac:dyDescent="0.4"/>
    <row r="24" spans="2:5" ht="79.5" customHeight="1" thickBot="1" x14ac:dyDescent="0.4">
      <c r="B24" s="105" t="s">
        <v>1</v>
      </c>
      <c r="C24" s="105" t="s">
        <v>2</v>
      </c>
      <c r="D24" s="226" t="s">
        <v>3</v>
      </c>
      <c r="E24" s="227" t="s">
        <v>61</v>
      </c>
    </row>
    <row r="25" spans="2:5" ht="15.5" x14ac:dyDescent="0.35">
      <c r="B25" s="326" t="s">
        <v>28</v>
      </c>
      <c r="C25" s="107"/>
      <c r="D25" s="118"/>
      <c r="E25" s="99"/>
    </row>
    <row r="26" spans="2:5" ht="15.5" x14ac:dyDescent="0.35">
      <c r="B26" s="327"/>
      <c r="C26" s="233"/>
      <c r="D26" s="118"/>
      <c r="E26" s="99"/>
    </row>
    <row r="27" spans="2:5" ht="15.5" x14ac:dyDescent="0.35">
      <c r="B27" s="327"/>
      <c r="C27" s="233"/>
      <c r="D27" s="118"/>
      <c r="E27" s="99"/>
    </row>
    <row r="28" spans="2:5" ht="15.5" x14ac:dyDescent="0.35">
      <c r="B28" s="327"/>
      <c r="C28" s="233"/>
      <c r="D28" s="118"/>
      <c r="E28" s="99"/>
    </row>
    <row r="29" spans="2:5" ht="15.5" x14ac:dyDescent="0.35">
      <c r="B29" s="327"/>
      <c r="C29" s="233"/>
      <c r="D29" s="118"/>
      <c r="E29" s="99"/>
    </row>
    <row r="30" spans="2:5" ht="15.5" x14ac:dyDescent="0.35">
      <c r="B30" s="327"/>
      <c r="C30" s="231"/>
      <c r="D30" s="118"/>
      <c r="E30" s="99"/>
    </row>
    <row r="31" spans="2:5" ht="15.5" x14ac:dyDescent="0.35">
      <c r="B31" s="327"/>
      <c r="C31" s="232"/>
      <c r="D31" s="118"/>
      <c r="E31" s="99"/>
    </row>
    <row r="32" spans="2:5" ht="15.5" x14ac:dyDescent="0.35">
      <c r="B32" s="327"/>
      <c r="C32" s="232"/>
      <c r="D32" s="118"/>
      <c r="E32" s="99"/>
    </row>
    <row r="33" spans="2:5" ht="15.5" x14ac:dyDescent="0.35">
      <c r="B33" s="109" t="s">
        <v>26</v>
      </c>
      <c r="C33" s="110"/>
      <c r="D33" s="110"/>
      <c r="E33" s="111">
        <f>SUM(E25:E32)</f>
        <v>0</v>
      </c>
    </row>
    <row r="34" spans="2:5" ht="15" thickBot="1" x14ac:dyDescent="0.4"/>
    <row r="35" spans="2:5" ht="15" thickBot="1" x14ac:dyDescent="0.4">
      <c r="B35" s="307" t="s">
        <v>29</v>
      </c>
      <c r="C35" s="308"/>
      <c r="D35" s="308"/>
      <c r="E35" s="309"/>
    </row>
    <row r="36" spans="2:5" x14ac:dyDescent="0.35">
      <c r="B36" s="72"/>
      <c r="C36" s="73"/>
      <c r="D36" s="73"/>
      <c r="E36" s="94"/>
    </row>
    <row r="37" spans="2:5" x14ac:dyDescent="0.35">
      <c r="B37" s="72"/>
      <c r="C37" s="73"/>
      <c r="D37" s="73"/>
      <c r="E37" s="94"/>
    </row>
    <row r="38" spans="2:5" x14ac:dyDescent="0.35">
      <c r="B38" s="72"/>
      <c r="C38" s="73"/>
      <c r="D38" s="73"/>
      <c r="E38" s="94"/>
    </row>
    <row r="39" spans="2:5" x14ac:dyDescent="0.35">
      <c r="B39" s="72"/>
      <c r="C39" s="73"/>
      <c r="D39" s="73"/>
      <c r="E39" s="94"/>
    </row>
    <row r="40" spans="2:5" x14ac:dyDescent="0.35">
      <c r="B40" s="72"/>
      <c r="C40" s="73"/>
      <c r="D40" s="73"/>
      <c r="E40" s="94"/>
    </row>
    <row r="41" spans="2:5" ht="15" thickBot="1" x14ac:dyDescent="0.4">
      <c r="B41" s="76"/>
      <c r="C41" s="77"/>
      <c r="D41" s="77"/>
      <c r="E41" s="96"/>
    </row>
  </sheetData>
  <mergeCells count="10">
    <mergeCell ref="B2:E2"/>
    <mergeCell ref="B3:E3"/>
    <mergeCell ref="B6:B16"/>
    <mergeCell ref="B35:E35"/>
    <mergeCell ref="B25:B32"/>
    <mergeCell ref="B20:B21"/>
    <mergeCell ref="C13:C15"/>
    <mergeCell ref="C11:C12"/>
    <mergeCell ref="C8:C9"/>
    <mergeCell ref="C6:C7"/>
  </mergeCells>
  <printOptions horizontalCentered="1"/>
  <pageMargins left="0.7" right="0.7" top="0.75" bottom="0.75" header="0.3" footer="0.3"/>
  <pageSetup scale="94"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2026-01-30T14:55:27Z</dcterms:created>
  <dcterms:modified xsi:type="dcterms:W3CDTF">2026-01-30T14:55:35Z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2026-01-30T14:55:35Z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9479ebde-fb1f-4723-8be9-e992738e86ad</vt:lpwstr>
  </property>
  <property fmtid="{D5CDD505-2E9C-101B-9397-08002B2CF9AE}" pid="8" name="MSIP_Label_c968b3d1-e05f-4796-9c23-acaf26d588cb_ContentBits">
    <vt:lpwstr>0</vt:lpwstr>
  </property>
  <property fmtid="{D5CDD505-2E9C-101B-9397-08002B2CF9AE}" pid="9" name="MSIP_Label_c968b3d1-e05f-4796-9c23-acaf26d588cb_Tag">
    <vt:lpwstr>10, 3, 0, 1</vt:lpwstr>
  </property>
</Properties>
</file>