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47F5BB03-A660-45B1-93E2-502536BB09FA}" xr6:coauthVersionLast="47" xr6:coauthVersionMax="47" xr10:uidLastSave="{00000000-0000-0000-0000-000000000000}"/>
  <bookViews>
    <workbookView xWindow="28680" yWindow="-120" windowWidth="20730" windowHeight="11040" tabRatio="944" firstSheet="9"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Plans'!$B$17:$E$26</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Accts.'!$B$2:$F$572</definedName>
    <definedName name="_xlnm.Print_Area" localSheetId="1">'B - Medical Cert. Customers'!$B$2:$E$251</definedName>
    <definedName name="_xlnm.Print_Area" localSheetId="2">'C - Accounts in Arrears'!$B$1:$G$532</definedName>
    <definedName name="_xlnm.Print_Area" localSheetId="3">'D - Total Dollars of Arrearages'!$B$2:$F$532</definedName>
    <definedName name="_xlnm.Print_Area" localSheetId="4">'E-Termination Notices Sent'!$B$1:$E$469</definedName>
    <definedName name="_xlnm.Print_Area" localSheetId="5">'F - Payment Plans'!$B$1:$G$395</definedName>
    <definedName name="_xlnm.Print_Area" localSheetId="6">'G - Payment Plans'!$B$1:$H$326</definedName>
    <definedName name="_xlnm.Print_Area" localSheetId="7">'H - Payment Plans '!$B$1:$F$2645</definedName>
    <definedName name="_xlnm.Print_Area" localSheetId="8">'I - Payment Plans'!$B$1:$E$34</definedName>
    <definedName name="_xlnm.Print_Area" localSheetId="9">'J - Payment Plans'!$B$2:$G$326</definedName>
    <definedName name="_xlnm.Print_Area" localSheetId="10">'K-Payment Plans'!$B$1:$E$168</definedName>
    <definedName name="_xlnm.Print_Area" localSheetId="11">'L - Energy Assistance'!$B$1:$E$203</definedName>
    <definedName name="_xlnm.Print_Area" localSheetId="12">'M - Reconnections'!$B$1:$F$227</definedName>
    <definedName name="_xlnm.Print_Area" localSheetId="13">'N - Effective Terminations'!$B$1:$E$237</definedName>
    <definedName name="_xlnm.Print_Area" localSheetId="14">'O - Amount of Uncollectibles'!$B$1:$C$14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15" l="1"/>
  <c r="F1140" i="21"/>
  <c r="F2039" i="21"/>
  <c r="F2637" i="21"/>
  <c r="E160" i="13" l="1"/>
  <c r="E146" i="13"/>
  <c r="E104" i="13"/>
  <c r="E318" i="12"/>
  <c r="E265" i="12"/>
  <c r="E153" i="12"/>
  <c r="E243" i="20" l="1"/>
  <c r="E133" i="20"/>
  <c r="E184" i="14"/>
  <c r="F564" i="19"/>
  <c r="E564" i="19"/>
  <c r="F366" i="19"/>
  <c r="E366" i="19"/>
  <c r="F198" i="19"/>
  <c r="E198" i="19"/>
  <c r="G184" i="5" l="1"/>
  <c r="F184" i="5"/>
  <c r="E184" i="5"/>
  <c r="E15" i="11"/>
  <c r="E229" i="16" l="1"/>
  <c r="E176" i="16"/>
  <c r="E94" i="16"/>
  <c r="E219" i="15"/>
  <c r="E175" i="15"/>
  <c r="E26" i="11"/>
  <c r="E10" i="11"/>
  <c r="E318" i="9"/>
  <c r="E261" i="9"/>
  <c r="E150" i="9"/>
  <c r="E387" i="8"/>
  <c r="E299" i="8"/>
  <c r="E168" i="8"/>
  <c r="E461" i="7"/>
  <c r="E312" i="7"/>
  <c r="E175" i="7"/>
  <c r="E524" i="6" l="1"/>
  <c r="E341" i="6"/>
  <c r="E184" i="6"/>
  <c r="G524" i="5"/>
  <c r="F524" i="5"/>
  <c r="E524" i="5"/>
  <c r="G341" i="5"/>
  <c r="F341" i="5"/>
  <c r="E341" i="5"/>
</calcChain>
</file>

<file path=xl/sharedStrings.xml><?xml version="1.0" encoding="utf-8"?>
<sst xmlns="http://schemas.openxmlformats.org/spreadsheetml/2006/main" count="3553" uniqueCount="162">
  <si>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</si>
  <si>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</si>
  <si>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</si>
  <si>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</si>
  <si>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</si>
  <si>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</si>
  <si>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</si>
  <si>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</si>
  <si>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</si>
  <si>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</si>
  <si>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</si>
  <si>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</si>
  <si>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</si>
  <si>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</si>
  <si>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</si>
  <si>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</si>
  <si>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</si>
  <si>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</si>
  <si>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</si>
  <si>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</si>
  <si>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</si>
  <si>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</si>
  <si>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</si>
  <si>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</si>
  <si>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</si>
  <si>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</si>
  <si>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</si>
  <si>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</si>
  <si>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</si>
  <si>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</si>
  <si>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</si>
  <si>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</si>
  <si>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</si>
  <si>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</si>
  <si>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</si>
  <si>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</si>
  <si>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</si>
  <si>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</si>
  <si>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</si>
  <si>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</si>
  <si>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</si>
  <si>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</si>
  <si>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</si>
  <si>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</si>
  <si>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</si>
  <si>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</si>
  <si>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</si>
  <si>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</si>
  <si>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</si>
  <si>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</si>
  <si>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</si>
  <si>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</si>
  <si>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</si>
  <si>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</si>
  <si>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</si>
  <si>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</si>
  <si>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</si>
  <si>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</si>
  <si>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</si>
  <si>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</si>
  <si>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</si>
  <si>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</si>
  <si>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</si>
  <si>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</si>
  <si>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</si>
  <si>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</si>
  <si>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</si>
  <si>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</si>
  <si>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</si>
  <si>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</si>
  <si>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</si>
  <si>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</si>
  <si>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</si>
  <si>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</si>
  <si>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</si>
  <si>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</si>
  <si>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</si>
  <si>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</si>
  <si>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</si>
  <si>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</si>
  <si>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</si>
  <si>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</si>
  <si>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</si>
  <si>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</si>
  <si>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</si>
  <si>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</si>
  <si>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</si>
  <si>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</si>
  <si>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</si>
  <si>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</si>
  <si>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</si>
  <si>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</si>
  <si>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</si>
  <si>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</si>
  <si>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</si>
  <si>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</si>
  <si>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</si>
  <si>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</si>
  <si>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</si>
  <si>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</si>
  <si>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</si>
  <si>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</si>
  <si>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</si>
  <si>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</si>
  <si>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</si>
  <si>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</si>
  <si>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</si>
  <si>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</si>
  <si>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</si>
  <si>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</si>
  <si>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</si>
  <si>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</si>
  <si>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</si>
  <si>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</si>
  <si>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</si>
  <si>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</si>
  <si>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</si>
  <si>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</si>
  <si>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</si>
  <si>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</si>
  <si>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</si>
  <si>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</si>
  <si>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</si>
  <si>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</si>
  <si>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</si>
  <si>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</si>
  <si>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</si>
  <si>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Baltimore City</t>
  </si>
  <si>
    <t>Baltimore City/County</t>
  </si>
  <si>
    <t>Baltimore County</t>
  </si>
  <si>
    <t>Harford</t>
  </si>
  <si>
    <t>Howard</t>
  </si>
  <si>
    <t>Prince George's</t>
  </si>
  <si>
    <t>Anne Arundel/Calvert</t>
  </si>
  <si>
    <t>Anne Arundel/Howard</t>
  </si>
  <si>
    <t>Baltimore City/Anne Arundel</t>
  </si>
  <si>
    <t>Baltimore County/Carroll</t>
  </si>
  <si>
    <t>Baltimore County/Harford</t>
  </si>
  <si>
    <t>Calvert</t>
  </si>
  <si>
    <t>Carroll</t>
  </si>
  <si>
    <t>Cecil</t>
  </si>
  <si>
    <t>Frederick</t>
  </si>
  <si>
    <t>Frederick/Carroll</t>
  </si>
  <si>
    <t>Montgomery</t>
  </si>
  <si>
    <t>Unknown</t>
  </si>
  <si>
    <t>1 - 30</t>
  </si>
  <si>
    <t>31 - 60</t>
  </si>
  <si>
    <t>61 - 90</t>
  </si>
  <si>
    <t>91 - 120</t>
  </si>
  <si>
    <t>121 - 180</t>
  </si>
  <si>
    <t>181 - 360</t>
  </si>
  <si>
    <t>361+</t>
  </si>
  <si>
    <t>ANNE ARUNDEL</t>
  </si>
  <si>
    <t>BALTIMORE</t>
  </si>
  <si>
    <t>BALTIMORE CITY</t>
  </si>
  <si>
    <t>CALVERT</t>
  </si>
  <si>
    <t>CARROLL</t>
  </si>
  <si>
    <t>CECIL</t>
  </si>
  <si>
    <t>HARFORD</t>
  </si>
  <si>
    <t>HOWARD</t>
  </si>
  <si>
    <t>MONTGOMERY</t>
  </si>
  <si>
    <t>PRINCE GEORGES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</si>
</sst>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4"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432">
    <xf numFmtId="0" fontId="0" fillId="0" borderId="0" xfId="0"/>
    <xf numFmtId="0" fontId="5" fillId="0" borderId="0" xfId="1"/>
    <xf numFmtId="0" fontId="7" fillId="0" borderId="0" xfId="2" applyFont="1"/>
    <xf numFmtId="0" fontId="11" fillId="0" borderId="0" xfId="1" applyFont="1"/>
    <xf numFmtId="0" fontId="13" fillId="2" borderId="9" xfId="1" applyFont="1" applyFill="1" applyBorder="1" applyAlignment="1">
      <alignment horizontal="center" vertical="center" wrapText="1"/>
    </xf>
    <xf numFmtId="0" fontId="15" fillId="3" borderId="8" xfId="1" applyFont="1" applyFill="1" applyBorder="1" applyAlignment="1">
      <alignment horizontal="center"/>
    </xf>
    <xf numFmtId="0" fontId="15" fillId="3" borderId="11" xfId="1" applyFont="1" applyFill="1" applyBorder="1" applyAlignment="1">
      <alignment horizontal="center"/>
    </xf>
    <xf numFmtId="0" fontId="15"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5"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xf numFmtId="0" fontId="15" fillId="3" borderId="2" xfId="3" applyNumberFormat="1" applyFont="1" applyFill="1" applyBorder="1" applyAlignment="1">
      <alignment horizontal="center"/>
    </xf>
    <xf numFmtId="0" fontId="13" fillId="2" borderId="16" xfId="1" applyFont="1" applyFill="1" applyBorder="1" applyAlignment="1">
      <alignment horizontal="center" vertical="center" wrapText="1"/>
    </xf>
    <xf numFmtId="0" fontId="15" fillId="3" borderId="22" xfId="1" applyFont="1" applyFill="1" applyBorder="1" applyAlignment="1">
      <alignment horizontal="center"/>
    </xf>
    <xf numFmtId="0" fontId="15" fillId="3" borderId="8"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5" fillId="3" borderId="2" xfId="4" applyNumberFormat="1" applyFont="1" applyFill="1" applyBorder="1" applyAlignment="1">
      <alignment horizontal="center"/>
    </xf>
    <xf numFmtId="0" fontId="8" fillId="0" borderId="0" xfId="5"/>
    <xf numFmtId="0" fontId="14" fillId="3" borderId="2" xfId="1" applyFont="1" applyFill="1" applyBorder="1" applyAlignment="1">
      <alignment horizontal="center" vertical="center" wrapText="1"/>
    </xf>
    <xf numFmtId="0" fontId="20" fillId="0" borderId="0" xfId="1" applyFont="1" applyAlignment="1">
      <alignment vertical="center" wrapText="1"/>
    </xf>
    <xf numFmtId="0" fontId="12" fillId="3" borderId="25" xfId="1" applyFont="1" applyFill="1" applyBorder="1" applyAlignment="1">
      <alignment horizontal="center" vertical="center" wrapText="1"/>
    </xf>
    <xf numFmtId="0" fontId="15" fillId="3" borderId="26" xfId="1" applyFont="1" applyFill="1" applyBorder="1" applyAlignment="1">
      <alignment horizontal="center"/>
    </xf>
    <xf numFmtId="164" fontId="15" fillId="3" borderId="26" xfId="4" applyNumberFormat="1" applyFont="1" applyFill="1" applyBorder="1" applyAlignment="1">
      <alignment horizontal="center"/>
    </xf>
    <xf numFmtId="164" fontId="15" fillId="3" borderId="27" xfId="4" applyNumberFormat="1" applyFont="1" applyFill="1" applyBorder="1" applyAlignment="1">
      <alignment horizontal="center"/>
    </xf>
    <xf numFmtId="0" fontId="15" fillId="0" borderId="0" xfId="1" applyFont="1" applyAlignment="1">
      <alignment horizontal="center"/>
    </xf>
    <xf numFmtId="164" fontId="15" fillId="0" borderId="0" xfId="4" applyNumberFormat="1" applyFont="1" applyFill="1" applyBorder="1"/>
    <xf numFmtId="0" fontId="11" fillId="0" borderId="0" xfId="5" applyFont="1"/>
    <xf numFmtId="1" fontId="11" fillId="0" borderId="0" xfId="6" applyNumberFormat="1" applyFont="1"/>
    <xf numFmtId="0" fontId="15" fillId="3" borderId="29" xfId="5" applyFont="1" applyFill="1" applyBorder="1" applyAlignment="1">
      <alignment horizontal="center"/>
    </xf>
    <xf numFmtId="1" fontId="15" fillId="3" borderId="11" xfId="6" applyNumberFormat="1" applyFont="1" applyFill="1" applyBorder="1" applyAlignment="1">
      <alignment horizontal="center"/>
    </xf>
    <xf numFmtId="0" fontId="12" fillId="3" borderId="2" xfId="5" applyFont="1" applyFill="1" applyBorder="1" applyAlignment="1">
      <alignment horizontal="center" vertical="center" wrapText="1"/>
    </xf>
    <xf numFmtId="0" fontId="10" fillId="3" borderId="2" xfId="5" applyFont="1" applyFill="1" applyBorder="1" applyAlignment="1">
      <alignment horizontal="center"/>
    </xf>
    <xf numFmtId="0" fontId="10" fillId="3" borderId="2" xfId="6" applyNumberFormat="1" applyFont="1" applyFill="1" applyBorder="1" applyAlignment="1">
      <alignment horizontal="center"/>
    </xf>
    <xf numFmtId="0" fontId="20" fillId="0" borderId="0" xfId="5" applyFont="1" applyAlignment="1">
      <alignment vertical="center" wrapText="1"/>
    </xf>
    <xf numFmtId="0" fontId="12" fillId="0" borderId="0" xfId="5" applyFont="1" applyAlignment="1">
      <alignment horizontal="center" vertical="center" wrapText="1"/>
    </xf>
    <xf numFmtId="0" fontId="15" fillId="0" borderId="0" xfId="5" applyFont="1" applyAlignment="1">
      <alignment horizontal="center"/>
    </xf>
    <xf numFmtId="164" fontId="15"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5" fillId="3" borderId="33" xfId="7" applyFont="1" applyFill="1" applyBorder="1" applyAlignment="1">
      <alignment horizontal="center"/>
    </xf>
    <xf numFmtId="0" fontId="15" fillId="3" borderId="8" xfId="8" applyNumberFormat="1" applyFont="1" applyFill="1" applyBorder="1" applyAlignment="1">
      <alignment horizontal="center"/>
    </xf>
    <xf numFmtId="1" fontId="15" fillId="3" borderId="33" xfId="8" applyNumberFormat="1" applyFont="1" applyFill="1" applyBorder="1" applyAlignment="1">
      <alignment horizontal="center"/>
    </xf>
    <xf numFmtId="164" fontId="15" fillId="3" borderId="22" xfId="6" applyNumberFormat="1" applyFont="1" applyFill="1" applyBorder="1"/>
    <xf numFmtId="0" fontId="15" fillId="3" borderId="8" xfId="7" applyFont="1" applyFill="1" applyBorder="1" applyAlignment="1">
      <alignment horizontal="center"/>
    </xf>
    <xf numFmtId="1" fontId="15" fillId="3" borderId="8" xfId="8" applyNumberFormat="1" applyFont="1" applyFill="1" applyBorder="1" applyAlignment="1">
      <alignment horizontal="center"/>
    </xf>
    <xf numFmtId="164" fontId="15" fillId="3" borderId="11" xfId="6" applyNumberFormat="1" applyFont="1" applyFill="1" applyBorder="1"/>
    <xf numFmtId="0" fontId="20" fillId="0" borderId="0" xfId="8" applyNumberFormat="1" applyFont="1" applyFill="1" applyBorder="1"/>
    <xf numFmtId="0" fontId="20" fillId="0" borderId="0" xfId="8" applyNumberFormat="1" applyFont="1" applyFill="1"/>
    <xf numFmtId="0" fontId="15" fillId="0" borderId="0" xfId="8" applyNumberFormat="1" applyFont="1" applyFill="1" applyBorder="1"/>
    <xf numFmtId="0" fontId="12" fillId="3" borderId="25" xfId="7" applyFont="1" applyFill="1" applyBorder="1" applyAlignment="1">
      <alignment horizontal="center" vertical="center" wrapText="1"/>
    </xf>
    <xf numFmtId="0" fontId="15" fillId="3" borderId="26" xfId="7" applyFont="1" applyFill="1" applyBorder="1" applyAlignment="1">
      <alignment horizontal="center"/>
    </xf>
    <xf numFmtId="0" fontId="15" fillId="3" borderId="26" xfId="3" applyNumberFormat="1" applyFont="1" applyFill="1" applyBorder="1" applyAlignment="1">
      <alignment horizontal="center"/>
    </xf>
    <xf numFmtId="0" fontId="15" fillId="3" borderId="26" xfId="8" applyNumberFormat="1" applyFont="1" applyFill="1" applyBorder="1"/>
    <xf numFmtId="0" fontId="15" fillId="3" borderId="27" xfId="8" applyNumberFormat="1" applyFont="1" applyFill="1" applyBorder="1"/>
    <xf numFmtId="0" fontId="20" fillId="0" borderId="0" xfId="7" applyFont="1" applyAlignment="1">
      <alignment vertical="center" wrapText="1"/>
    </xf>
    <xf numFmtId="0" fontId="20" fillId="0" borderId="0" xfId="7" applyFont="1"/>
    <xf numFmtId="0" fontId="20" fillId="0" borderId="0" xfId="8" applyNumberFormat="1" applyFont="1"/>
    <xf numFmtId="0" fontId="12" fillId="2" borderId="34" xfId="7" applyFont="1" applyFill="1" applyBorder="1" applyAlignment="1">
      <alignment horizontal="center" vertical="center" wrapText="1"/>
    </xf>
    <xf numFmtId="0" fontId="12" fillId="2" borderId="35" xfId="7" applyFont="1" applyFill="1" applyBorder="1" applyAlignment="1">
      <alignment horizontal="center" vertical="center" wrapText="1"/>
    </xf>
    <xf numFmtId="0" fontId="15" fillId="3" borderId="26" xfId="8" applyNumberFormat="1" applyFont="1" applyFill="1" applyBorder="1" applyAlignment="1">
      <alignment horizontal="center"/>
    </xf>
    <xf numFmtId="0" fontId="15" fillId="3" borderId="27" xfId="8" applyNumberFormat="1" applyFont="1" applyFill="1" applyBorder="1" applyAlignment="1">
      <alignment horizontal="center"/>
    </xf>
    <xf numFmtId="0" fontId="12" fillId="0" borderId="0" xfId="7" applyFont="1" applyAlignment="1">
      <alignment horizontal="center" vertical="center" wrapText="1"/>
    </xf>
    <xf numFmtId="0" fontId="20" fillId="0" borderId="0" xfId="7" applyFont="1" applyAlignment="1">
      <alignment horizontal="center"/>
    </xf>
    <xf numFmtId="0" fontId="15" fillId="0" borderId="0" xfId="7" applyFont="1" applyAlignment="1">
      <alignment horizontal="center"/>
    </xf>
    <xf numFmtId="0" fontId="5" fillId="3" borderId="17" xfId="7" applyFill="1" applyBorder="1"/>
    <xf numFmtId="0" fontId="5" fillId="3" borderId="0" xfId="7" applyFill="1"/>
    <xf numFmtId="0" fontId="0" fillId="3" borderId="0" xfId="8" applyNumberFormat="1" applyFont="1" applyFill="1" applyBorder="1"/>
    <xf numFmtId="0" fontId="0" fillId="3" borderId="18" xfId="8" applyNumberFormat="1" applyFont="1" applyFill="1" applyBorder="1"/>
    <xf numFmtId="0" fontId="5" fillId="3" borderId="19" xfId="7" applyFill="1" applyBorder="1"/>
    <xf numFmtId="0" fontId="5" fillId="3" borderId="20" xfId="7" applyFill="1" applyBorder="1"/>
    <xf numFmtId="0" fontId="0" fillId="3" borderId="20" xfId="8" applyNumberFormat="1" applyFont="1" applyFill="1" applyBorder="1"/>
    <xf numFmtId="0" fontId="0" fillId="3" borderId="21" xfId="8" applyNumberFormat="1" applyFont="1" applyFill="1" applyBorder="1"/>
    <xf numFmtId="1" fontId="11" fillId="0" borderId="0" xfId="8" applyNumberFormat="1" applyFont="1"/>
    <xf numFmtId="1" fontId="12" fillId="2" borderId="9" xfId="8" applyNumberFormat="1" applyFont="1" applyFill="1" applyBorder="1" applyAlignment="1">
      <alignment horizontal="center" vertical="center" wrapText="1"/>
    </xf>
    <xf numFmtId="1" fontId="15" fillId="3" borderId="29" xfId="8" applyNumberFormat="1" applyFont="1" applyFill="1" applyBorder="1" applyAlignment="1">
      <alignment horizontal="center"/>
    </xf>
    <xf numFmtId="44" fontId="15" fillId="3" borderId="8" xfId="6" applyFont="1" applyFill="1" applyBorder="1" applyAlignment="1">
      <alignment horizontal="center"/>
    </xf>
    <xf numFmtId="164" fontId="15" fillId="0" borderId="0" xfId="8" applyNumberFormat="1" applyFont="1" applyFill="1" applyBorder="1"/>
    <xf numFmtId="164" fontId="20" fillId="0" borderId="0" xfId="8" applyNumberFormat="1" applyFont="1" applyFill="1" applyBorder="1"/>
    <xf numFmtId="1" fontId="15" fillId="3" borderId="26" xfId="8" applyNumberFormat="1" applyFont="1" applyFill="1" applyBorder="1" applyAlignment="1">
      <alignment horizontal="center"/>
    </xf>
    <xf numFmtId="164" fontId="15" fillId="3" borderId="26" xfId="8" applyNumberFormat="1" applyFont="1" applyFill="1" applyBorder="1"/>
    <xf numFmtId="164" fontId="15" fillId="3" borderId="27" xfId="8" applyNumberFormat="1" applyFont="1" applyFill="1" applyBorder="1"/>
    <xf numFmtId="1" fontId="20" fillId="0" borderId="0" xfId="8" applyNumberFormat="1" applyFont="1"/>
    <xf numFmtId="164" fontId="15" fillId="3" borderId="26"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1" xfId="8" applyNumberFormat="1" applyFont="1" applyFill="1" applyBorder="1"/>
    <xf numFmtId="0" fontId="10" fillId="0" borderId="0" xfId="1" applyFont="1" applyAlignment="1">
      <alignment horizontal="center" wrapText="1"/>
    </xf>
    <xf numFmtId="0" fontId="24" fillId="0" borderId="0" xfId="1" applyFont="1"/>
    <xf numFmtId="1" fontId="15" fillId="3" borderId="2" xfId="8" applyNumberFormat="1" applyFont="1" applyFill="1" applyBorder="1" applyAlignment="1">
      <alignment horizontal="center"/>
    </xf>
    <xf numFmtId="0" fontId="20" fillId="3" borderId="2" xfId="1" applyFont="1" applyFill="1" applyBorder="1" applyAlignment="1">
      <alignment horizontal="center" vertical="center" wrapText="1"/>
    </xf>
    <xf numFmtId="0" fontId="5" fillId="3" borderId="17" xfId="1" applyFill="1" applyBorder="1"/>
    <xf numFmtId="0" fontId="5" fillId="3" borderId="0" xfId="1" applyFill="1"/>
    <xf numFmtId="0" fontId="5" fillId="3" borderId="19" xfId="1" applyFill="1" applyBorder="1"/>
    <xf numFmtId="0" fontId="5" fillId="3" borderId="20" xfId="1" applyFill="1" applyBorder="1"/>
    <xf numFmtId="0" fontId="12" fillId="2" borderId="9" xfId="7" applyFont="1" applyFill="1" applyBorder="1" applyAlignment="1">
      <alignment horizontal="center" vertical="center" wrapText="1"/>
    </xf>
    <xf numFmtId="0" fontId="24" fillId="0" borderId="0" xfId="7" applyFont="1"/>
    <xf numFmtId="0" fontId="15" fillId="3" borderId="29" xfId="7" applyFont="1" applyFill="1" applyBorder="1" applyAlignment="1">
      <alignment horizontal="center"/>
    </xf>
    <xf numFmtId="1" fontId="15" fillId="3" borderId="11" xfId="8" applyNumberFormat="1" applyFont="1" applyFill="1" applyBorder="1" applyAlignment="1">
      <alignment horizontal="center"/>
    </xf>
    <xf numFmtId="0" fontId="12" fillId="3" borderId="2" xfId="7" applyFont="1" applyFill="1" applyBorder="1" applyAlignment="1">
      <alignment horizontal="center" vertical="center" wrapText="1"/>
    </xf>
    <xf numFmtId="0" fontId="10" fillId="3" borderId="2" xfId="7" applyFont="1" applyFill="1" applyBorder="1" applyAlignment="1">
      <alignment horizontal="center"/>
    </xf>
    <xf numFmtId="0" fontId="10" fillId="3" borderId="2" xfId="8" applyNumberFormat="1" applyFont="1" applyFill="1" applyBorder="1" applyAlignment="1">
      <alignment horizontal="center"/>
    </xf>
    <xf numFmtId="164" fontId="20" fillId="3" borderId="0" xfId="8" applyNumberFormat="1" applyFont="1" applyFill="1" applyBorder="1"/>
    <xf numFmtId="0" fontId="15" fillId="3" borderId="8" xfId="7" applyFont="1" applyFill="1" applyBorder="1"/>
    <xf numFmtId="0" fontId="26" fillId="0" borderId="0" xfId="7" applyFont="1"/>
    <xf numFmtId="0" fontId="15" fillId="3" borderId="2" xfId="7" applyFont="1" applyFill="1" applyBorder="1" applyAlignment="1">
      <alignment horizontal="center"/>
    </xf>
    <xf numFmtId="0" fontId="13" fillId="2" borderId="35" xfId="7" applyFont="1" applyFill="1" applyBorder="1" applyAlignment="1">
      <alignment horizontal="center" vertical="center" wrapText="1"/>
    </xf>
    <xf numFmtId="1" fontId="13" fillId="2" borderId="36" xfId="8" applyNumberFormat="1" applyFont="1" applyFill="1" applyBorder="1" applyAlignment="1">
      <alignment horizontal="center" vertical="center" wrapText="1"/>
    </xf>
    <xf numFmtId="1" fontId="15" fillId="3" borderId="11" xfId="8" applyNumberFormat="1" applyFont="1" applyFill="1" applyBorder="1"/>
    <xf numFmtId="0" fontId="15" fillId="3" borderId="2" xfId="7" applyFont="1" applyFill="1" applyBorder="1"/>
    <xf numFmtId="1" fontId="15" fillId="3" borderId="30" xfId="8" applyNumberFormat="1" applyFont="1" applyFill="1" applyBorder="1"/>
    <xf numFmtId="0" fontId="11" fillId="3" borderId="2" xfId="7" applyFont="1" applyFill="1" applyBorder="1"/>
    <xf numFmtId="1" fontId="11" fillId="3" borderId="30" xfId="8" applyNumberFormat="1" applyFont="1" applyFill="1" applyBorder="1"/>
    <xf numFmtId="0" fontId="11" fillId="0" borderId="0" xfId="7" applyFont="1" applyAlignment="1">
      <alignment vertical="center" wrapText="1"/>
    </xf>
    <xf numFmtId="0" fontId="26" fillId="0" borderId="0" xfId="1" applyFont="1"/>
    <xf numFmtId="1" fontId="11" fillId="0" borderId="0" xfId="4" applyNumberFormat="1" applyFont="1"/>
    <xf numFmtId="1" fontId="15" fillId="3" borderId="8" xfId="4" applyNumberFormat="1" applyFont="1" applyFill="1" applyBorder="1" applyAlignment="1">
      <alignment horizontal="center" vertical="center"/>
    </xf>
    <xf numFmtId="1" fontId="15" fillId="3" borderId="8" xfId="4" applyNumberFormat="1" applyFont="1" applyFill="1" applyBorder="1" applyAlignment="1">
      <alignment horizontal="center"/>
    </xf>
    <xf numFmtId="0" fontId="15" fillId="3" borderId="26" xfId="4" applyNumberFormat="1" applyFont="1" applyFill="1" applyBorder="1" applyAlignment="1">
      <alignment horizontal="center"/>
    </xf>
    <xf numFmtId="1" fontId="15" fillId="3" borderId="2" xfId="4" applyNumberFormat="1" applyFont="1" applyFill="1" applyBorder="1" applyAlignment="1">
      <alignment horizontal="center"/>
    </xf>
    <xf numFmtId="0" fontId="15" fillId="3" borderId="3" xfId="7" applyFont="1" applyFill="1" applyBorder="1" applyAlignment="1">
      <alignment horizontal="center"/>
    </xf>
    <xf numFmtId="0" fontId="10" fillId="3" borderId="3" xfId="7" applyFont="1" applyFill="1" applyBorder="1" applyAlignment="1">
      <alignment horizontal="center"/>
    </xf>
    <xf numFmtId="0" fontId="28" fillId="0" borderId="0" xfId="7" applyFont="1"/>
    <xf numFmtId="164" fontId="13" fillId="2" borderId="9" xfId="8" applyNumberFormat="1" applyFont="1" applyFill="1" applyBorder="1" applyAlignment="1">
      <alignment horizontal="center" vertical="center" wrapText="1"/>
    </xf>
    <xf numFmtId="165" fontId="29" fillId="3" borderId="16" xfId="7" applyNumberFormat="1" applyFont="1" applyFill="1" applyBorder="1" applyAlignment="1">
      <alignment horizontal="center" vertical="center"/>
    </xf>
    <xf numFmtId="0" fontId="27" fillId="0" borderId="0" xfId="7" applyFont="1" applyAlignment="1">
      <alignment vertical="center" wrapText="1"/>
    </xf>
    <xf numFmtId="0" fontId="28" fillId="3" borderId="17" xfId="7" applyFont="1" applyFill="1" applyBorder="1"/>
    <xf numFmtId="0" fontId="28" fillId="3" borderId="18" xfId="7" applyFont="1" applyFill="1" applyBorder="1"/>
    <xf numFmtId="0" fontId="28" fillId="3" borderId="19" xfId="7" applyFont="1" applyFill="1" applyBorder="1"/>
    <xf numFmtId="0" fontId="28" fillId="3" borderId="21" xfId="7" applyFont="1" applyFill="1" applyBorder="1"/>
    <xf numFmtId="0" fontId="27" fillId="0" borderId="0" xfId="7" applyFont="1"/>
    <xf numFmtId="0" fontId="11" fillId="0" borderId="0" xfId="1" applyFont="1" applyAlignment="1">
      <alignment vertical="center"/>
    </xf>
    <xf numFmtId="0" fontId="28" fillId="0" borderId="0" xfId="14" applyFont="1" applyAlignment="1">
      <alignment wrapText="1"/>
    </xf>
    <xf numFmtId="0" fontId="28" fillId="0" borderId="0" xfId="14" applyFont="1"/>
    <xf numFmtId="0" fontId="30" fillId="0" borderId="0" xfId="14" applyFont="1"/>
    <xf numFmtId="0" fontId="30" fillId="2" borderId="37" xfId="14" applyFont="1" applyFill="1" applyBorder="1" applyAlignment="1">
      <alignment wrapText="1"/>
    </xf>
    <xf numFmtId="0" fontId="30" fillId="2" borderId="30" xfId="14" applyFont="1" applyFill="1" applyBorder="1" applyAlignment="1">
      <alignment wrapText="1"/>
    </xf>
    <xf numFmtId="0" fontId="31" fillId="2" borderId="37" xfId="14" applyFont="1" applyFill="1" applyBorder="1" applyAlignment="1">
      <alignment wrapText="1"/>
    </xf>
    <xf numFmtId="0" fontId="31" fillId="2" borderId="2" xfId="14" applyFont="1" applyFill="1" applyBorder="1" applyAlignment="1">
      <alignment wrapText="1"/>
    </xf>
    <xf numFmtId="0" fontId="31" fillId="2" borderId="30" xfId="14" applyFont="1" applyFill="1" applyBorder="1" applyAlignment="1">
      <alignment wrapText="1"/>
    </xf>
    <xf numFmtId="0" fontId="28" fillId="3" borderId="37" xfId="14" applyFont="1" applyFill="1" applyBorder="1" applyAlignment="1">
      <alignment vertical="center" wrapText="1"/>
    </xf>
    <xf numFmtId="0" fontId="28" fillId="3" borderId="30" xfId="14" applyFont="1" applyFill="1" applyBorder="1" applyAlignment="1">
      <alignment horizontal="left" vertical="center" wrapText="1"/>
    </xf>
    <xf numFmtId="0" fontId="32" fillId="3" borderId="37" xfId="14" applyFont="1" applyFill="1" applyBorder="1" applyAlignment="1">
      <alignment vertical="center"/>
    </xf>
    <xf numFmtId="0" fontId="32" fillId="3" borderId="2" xfId="14" applyFont="1" applyFill="1" applyBorder="1" applyAlignment="1">
      <alignment vertical="center" wrapText="1"/>
    </xf>
    <xf numFmtId="0" fontId="32" fillId="3" borderId="30" xfId="14" applyFont="1" applyFill="1" applyBorder="1" applyAlignment="1">
      <alignment vertical="center" wrapText="1"/>
    </xf>
    <xf numFmtId="0" fontId="32" fillId="3" borderId="30" xfId="14" applyFont="1" applyFill="1" applyBorder="1" applyAlignment="1">
      <alignment horizontal="left" vertical="center" wrapText="1"/>
    </xf>
    <xf numFmtId="0" fontId="32" fillId="3" borderId="25" xfId="14" applyFont="1" applyFill="1" applyBorder="1" applyAlignment="1">
      <alignment vertical="center"/>
    </xf>
    <xf numFmtId="0" fontId="32" fillId="3" borderId="26" xfId="14" applyFont="1" applyFill="1" applyBorder="1" applyAlignment="1">
      <alignment vertical="center" wrapText="1"/>
    </xf>
    <xf numFmtId="0" fontId="32" fillId="3" borderId="27" xfId="14" applyFont="1" applyFill="1" applyBorder="1" applyAlignment="1">
      <alignment vertical="center" wrapText="1"/>
    </xf>
    <xf numFmtId="0" fontId="28" fillId="3" borderId="25" xfId="14" applyFont="1" applyFill="1" applyBorder="1" applyAlignment="1">
      <alignment vertical="center"/>
    </xf>
    <xf numFmtId="0" fontId="28" fillId="3" borderId="27" xfId="14" applyFont="1" applyFill="1" applyBorder="1" applyAlignment="1">
      <alignment wrapText="1"/>
    </xf>
    <xf numFmtId="0" fontId="11" fillId="3" borderId="17" xfId="0" applyFont="1" applyFill="1" applyBorder="1"/>
    <xf numFmtId="0" fontId="11" fillId="3" borderId="0" xfId="0" applyFont="1" applyFill="1"/>
    <xf numFmtId="0" fontId="11" fillId="3" borderId="18" xfId="0" applyFont="1" applyFill="1" applyBorder="1"/>
    <xf numFmtId="0" fontId="11" fillId="3" borderId="19" xfId="0" applyFont="1" applyFill="1" applyBorder="1"/>
    <xf numFmtId="0" fontId="11" fillId="3" borderId="20" xfId="0" applyFont="1" applyFill="1" applyBorder="1"/>
    <xf numFmtId="0" fontId="11"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5" fillId="3" borderId="2" xfId="5" applyFont="1" applyFill="1" applyBorder="1" applyAlignment="1">
      <alignment horizontal="center"/>
    </xf>
    <xf numFmtId="0" fontId="15" fillId="3" borderId="2" xfId="6" applyNumberFormat="1" applyFont="1" applyFill="1" applyBorder="1" applyAlignment="1">
      <alignment horizontal="center"/>
    </xf>
    <xf numFmtId="164" fontId="15" fillId="3" borderId="8" xfId="6" applyNumberFormat="1" applyFont="1" applyFill="1" applyBorder="1" applyAlignment="1">
      <alignment horizontal="center"/>
    </xf>
    <xf numFmtId="0" fontId="3" fillId="0" borderId="0" xfId="7" applyFont="1"/>
    <xf numFmtId="0" fontId="3" fillId="0" borderId="0" xfId="15"/>
    <xf numFmtId="0" fontId="11" fillId="0" borderId="0" xfId="15" applyFont="1"/>
    <xf numFmtId="0" fontId="15" fillId="3" borderId="8" xfId="15" applyFont="1" applyFill="1" applyBorder="1" applyAlignment="1">
      <alignment horizontal="center"/>
    </xf>
    <xf numFmtId="0" fontId="15" fillId="3" borderId="11" xfId="15" applyFont="1" applyFill="1" applyBorder="1" applyAlignment="1">
      <alignment horizontal="center"/>
    </xf>
    <xf numFmtId="0" fontId="12" fillId="3" borderId="2" xfId="15" applyFont="1" applyFill="1" applyBorder="1" applyAlignment="1">
      <alignment horizontal="center" vertical="center" wrapText="1"/>
    </xf>
    <xf numFmtId="0" fontId="15" fillId="3" borderId="2" xfId="15" applyFont="1" applyFill="1" applyBorder="1" applyAlignment="1">
      <alignment horizontal="center" vertical="center"/>
    </xf>
    <xf numFmtId="0" fontId="15"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5" fillId="0" borderId="0" xfId="15" applyFont="1" applyAlignment="1">
      <alignment horizontal="center" vertical="center"/>
    </xf>
    <xf numFmtId="0" fontId="15" fillId="0" borderId="0" xfId="15" applyFont="1"/>
    <xf numFmtId="0" fontId="12" fillId="3" borderId="3" xfId="15" applyFont="1" applyFill="1" applyBorder="1" applyAlignment="1">
      <alignment horizontal="center" vertical="center" wrapText="1"/>
    </xf>
    <xf numFmtId="0" fontId="2" fillId="0" borderId="0" xfId="16"/>
    <xf numFmtId="0" fontId="2" fillId="0" borderId="0" xfId="16" applyAlignment="1">
      <alignment horizontal="center" vertical="center"/>
    </xf>
    <xf numFmtId="0" fontId="15" fillId="3" borderId="8" xfId="16" applyFont="1" applyFill="1" applyBorder="1" applyAlignment="1">
      <alignment horizontal="center"/>
    </xf>
    <xf numFmtId="0" fontId="15" fillId="3" borderId="2" xfId="16" applyFont="1" applyFill="1" applyBorder="1" applyAlignment="1">
      <alignment horizontal="center"/>
    </xf>
    <xf numFmtId="0" fontId="15" fillId="3" borderId="2" xfId="16" applyFont="1" applyFill="1" applyBorder="1" applyAlignment="1">
      <alignment horizontal="center" vertical="center"/>
    </xf>
    <xf numFmtId="0" fontId="12" fillId="3" borderId="2" xfId="16" applyFont="1" applyFill="1" applyBorder="1" applyAlignment="1">
      <alignment horizontal="center" vertical="center" wrapText="1"/>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5" fillId="0" borderId="0" xfId="16" applyFont="1" applyAlignment="1">
      <alignment horizontal="center" vertical="center"/>
    </xf>
    <xf numFmtId="0" fontId="15" fillId="0" borderId="0" xfId="16" applyFont="1"/>
    <xf numFmtId="0" fontId="11" fillId="3" borderId="17" xfId="16" applyFont="1" applyFill="1" applyBorder="1"/>
    <xf numFmtId="0" fontId="11" fillId="3" borderId="0" xfId="16" applyFont="1" applyFill="1"/>
    <xf numFmtId="0" fontId="11" fillId="3" borderId="18" xfId="16" applyFont="1" applyFill="1" applyBorder="1"/>
    <xf numFmtId="0" fontId="11" fillId="3" borderId="19" xfId="16" applyFont="1" applyFill="1" applyBorder="1"/>
    <xf numFmtId="0" fontId="11" fillId="3" borderId="20" xfId="16" applyFont="1" applyFill="1" applyBorder="1"/>
    <xf numFmtId="0" fontId="11" fillId="3" borderId="21" xfId="16" applyFont="1" applyFill="1" applyBorder="1"/>
    <xf numFmtId="0" fontId="15" fillId="3" borderId="8" xfId="16" applyFont="1" applyFill="1" applyBorder="1"/>
    <xf numFmtId="0" fontId="15" fillId="3" borderId="2" xfId="16" applyFont="1" applyFill="1" applyBorder="1"/>
    <xf numFmtId="1" fontId="15" fillId="3" borderId="30" xfId="8" applyNumberFormat="1" applyFont="1" applyFill="1" applyBorder="1" applyAlignment="1">
      <alignment horizontal="center"/>
    </xf>
    <xf numFmtId="0" fontId="15" fillId="3" borderId="31" xfId="7" applyFont="1" applyFill="1" applyBorder="1" applyAlignment="1">
      <alignment horizontal="center"/>
    </xf>
    <xf numFmtId="164" fontId="13" fillId="2" borderId="36" xfId="4" applyNumberFormat="1" applyFont="1" applyFill="1" applyBorder="1" applyAlignment="1">
      <alignment horizontal="center" vertical="center" wrapText="1"/>
    </xf>
    <xf numFmtId="0" fontId="1" fillId="0" borderId="0" xfId="1" applyFont="1"/>
    <xf numFmtId="0" fontId="15" fillId="3" borderId="2" xfId="1" applyFont="1" applyFill="1" applyBorder="1" applyAlignment="1">
      <alignment vertical="center" wrapText="1"/>
    </xf>
    <xf numFmtId="0" fontId="25" fillId="3" borderId="2" xfId="1" applyFont="1" applyFill="1" applyBorder="1" applyAlignment="1">
      <alignment vertical="center" wrapText="1"/>
    </xf>
    <xf numFmtId="0" fontId="15" fillId="4" borderId="2" xfId="15" applyFont="1" applyFill="1" applyBorder="1" applyAlignment="1">
      <alignment horizontal="center" vertical="center"/>
    </xf>
    <xf numFmtId="0" fontId="15" fillId="3" borderId="2" xfId="5" applyFont="1" applyFill="1" applyBorder="1" applyAlignment="1">
      <alignment horizontal="center" vertical="center"/>
    </xf>
    <xf numFmtId="0" fontId="15" fillId="3" borderId="1" xfId="1" applyFont="1" applyFill="1" applyBorder="1" applyAlignment="1">
      <alignment vertical="center"/>
    </xf>
    <xf numFmtId="0" fontId="15" fillId="3" borderId="7" xfId="1" applyFont="1" applyFill="1" applyBorder="1" applyAlignment="1">
      <alignment vertical="center"/>
    </xf>
    <xf numFmtId="0" fontId="12" fillId="2" borderId="41" xfId="7" applyFont="1" applyFill="1" applyBorder="1" applyAlignment="1">
      <alignment horizontal="center" vertical="center" wrapText="1"/>
    </xf>
    <xf numFmtId="1" fontId="12" fillId="2" borderId="41" xfId="8" applyNumberFormat="1" applyFont="1" applyFill="1" applyBorder="1" applyAlignment="1">
      <alignment horizontal="center" vertical="center" wrapText="1"/>
    </xf>
    <xf numFmtId="44" fontId="5" fillId="0" borderId="0" xfId="7" applyNumberFormat="1"/>
    <xf numFmtId="0" fontId="15" fillId="3" borderId="2" xfId="7" applyFont="1" applyFill="1" applyBorder="1" applyAlignment="1">
      <alignment horizontal="center" vertical="center"/>
    </xf>
    <xf numFmtId="0" fontId="15" fillId="3" borderId="23" xfId="7" applyFont="1" applyFill="1" applyBorder="1"/>
    <xf numFmtId="0" fontId="15" fillId="3" borderId="7" xfId="7" applyFont="1" applyFill="1" applyBorder="1"/>
    <xf numFmtId="0" fontId="15" fillId="3" borderId="2" xfId="7" applyFont="1" applyFill="1" applyBorder="1" applyAlignment="1">
      <alignment horizontal="center" vertical="center" wrapText="1"/>
    </xf>
    <xf numFmtId="0" fontId="15" fillId="3" borderId="8" xfId="1" applyFont="1" applyFill="1" applyBorder="1" applyAlignment="1">
      <alignment horizontal="center" vertical="center"/>
    </xf>
    <xf numFmtId="0" fontId="15" fillId="3" borderId="2" xfId="1" applyFont="1" applyFill="1" applyBorder="1" applyAlignment="1">
      <alignment horizontal="center" vertical="center"/>
    </xf>
    <xf numFmtId="0" fontId="15" fillId="3" borderId="2" xfId="7" applyFont="1" applyFill="1" applyBorder="1" applyAlignment="1">
      <alignment horizontal="center" vertical="center"/>
    </xf>
    <xf numFmtId="1" fontId="12" fillId="2" borderId="27" xfId="8" applyNumberFormat="1" applyFont="1" applyFill="1" applyBorder="1" applyAlignment="1">
      <alignment horizontal="center" vertical="center" wrapText="1"/>
    </xf>
    <xf numFmtId="0" fontId="13" fillId="2" borderId="44" xfId="1" applyFont="1" applyFill="1" applyBorder="1" applyAlignment="1">
      <alignment horizontal="center" vertical="center" wrapText="1"/>
    </xf>
    <xf numFmtId="0" fontId="12" fillId="2" borderId="44" xfId="7" applyFont="1" applyFill="1" applyBorder="1" applyAlignment="1">
      <alignment horizontal="center" vertical="center" wrapText="1"/>
    </xf>
    <xf numFmtId="1" fontId="12" fillId="2" borderId="44" xfId="8" applyNumberFormat="1" applyFont="1" applyFill="1" applyBorder="1" applyAlignment="1">
      <alignment horizontal="center" vertical="center" wrapText="1"/>
    </xf>
    <xf numFmtId="0" fontId="13" fillId="2" borderId="45" xfId="1" applyFont="1" applyFill="1" applyBorder="1" applyAlignment="1">
      <alignment horizontal="center" vertical="center" wrapText="1"/>
    </xf>
    <xf numFmtId="1" fontId="13" fillId="2" borderId="26" xfId="8" applyNumberFormat="1" applyFont="1" applyFill="1" applyBorder="1" applyAlignment="1">
      <alignment horizontal="center" vertical="center" wrapText="1"/>
    </xf>
    <xf numFmtId="164" fontId="15" fillId="3" borderId="46" xfId="6" applyNumberFormat="1" applyFont="1" applyFill="1" applyBorder="1" applyAlignment="1">
      <alignment horizontal="center"/>
    </xf>
    <xf numFmtId="0" fontId="12" fillId="3" borderId="26" xfId="7" applyFont="1" applyFill="1" applyBorder="1" applyAlignment="1">
      <alignment horizontal="center" vertical="center" wrapText="1"/>
    </xf>
    <xf numFmtId="0" fontId="20" fillId="0" borderId="47" xfId="7" applyFont="1" applyBorder="1" applyAlignment="1">
      <alignment vertical="center" wrapText="1"/>
    </xf>
    <xf numFmtId="0" fontId="20" fillId="0" borderId="0" xfId="7" applyFont="1" applyBorder="1"/>
    <xf numFmtId="1" fontId="20" fillId="0" borderId="0" xfId="8" applyNumberFormat="1" applyFont="1" applyBorder="1"/>
    <xf numFmtId="1" fontId="20" fillId="0" borderId="48" xfId="8" applyNumberFormat="1" applyFont="1" applyBorder="1"/>
    <xf numFmtId="0" fontId="12" fillId="2" borderId="36" xfId="7" applyFont="1" applyFill="1" applyBorder="1" applyAlignment="1">
      <alignment horizontal="center" vertical="center" wrapText="1"/>
    </xf>
    <xf numFmtId="1" fontId="13" fillId="2" borderId="35" xfId="8" applyNumberFormat="1" applyFont="1" applyFill="1" applyBorder="1" applyAlignment="1">
      <alignment horizontal="center" vertical="center" wrapText="1"/>
    </xf>
    <xf numFmtId="44" fontId="15" fillId="3" borderId="46" xfId="6" applyFont="1" applyFill="1" applyBorder="1" applyAlignment="1">
      <alignment horizontal="center"/>
    </xf>
    <xf numFmtId="0" fontId="12" fillId="0" borderId="47" xfId="7" applyFont="1" applyBorder="1" applyAlignment="1">
      <alignment horizontal="center" vertical="center" wrapText="1"/>
    </xf>
    <xf numFmtId="0" fontId="20" fillId="0" borderId="0" xfId="7" applyFont="1" applyBorder="1" applyAlignment="1">
      <alignment horizontal="center"/>
    </xf>
    <xf numFmtId="164" fontId="20" fillId="0" borderId="48" xfId="8" applyNumberFormat="1" applyFont="1" applyFill="1" applyBorder="1"/>
    <xf numFmtId="0" fontId="15" fillId="0" borderId="0" xfId="7" applyFont="1" applyBorder="1" applyAlignment="1">
      <alignment horizontal="center"/>
    </xf>
    <xf numFmtId="164" fontId="15" fillId="0" borderId="48" xfId="8" applyNumberFormat="1" applyFont="1" applyFill="1" applyBorder="1"/>
    <xf numFmtId="0" fontId="5" fillId="3" borderId="47" xfId="7" applyFill="1" applyBorder="1"/>
    <xf numFmtId="0" fontId="5" fillId="3" borderId="0" xfId="7" applyFill="1" applyBorder="1"/>
    <xf numFmtId="164" fontId="0" fillId="3" borderId="48" xfId="8" applyNumberFormat="1" applyFont="1" applyFill="1" applyBorder="1"/>
    <xf numFmtId="0" fontId="5" fillId="3" borderId="29" xfId="7" applyFill="1" applyBorder="1"/>
    <xf numFmtId="0" fontId="5" fillId="3" borderId="51" xfId="7" applyFill="1" applyBorder="1"/>
    <xf numFmtId="164" fontId="0" fillId="3" borderId="51" xfId="8" applyNumberFormat="1" applyFont="1" applyFill="1" applyBorder="1"/>
    <xf numFmtId="164" fontId="0" fillId="3" borderId="46" xfId="8" applyNumberFormat="1" applyFont="1" applyFill="1" applyBorder="1"/>
    <xf numFmtId="0" fontId="11" fillId="0" borderId="0" xfId="7" applyFont="1" applyBorder="1"/>
    <xf numFmtId="1" fontId="11" fillId="0" borderId="0" xfId="8" applyNumberFormat="1" applyFont="1" applyBorder="1"/>
    <xf numFmtId="0" fontId="13" fillId="2" borderId="50" xfId="1" applyFont="1" applyFill="1" applyBorder="1" applyAlignment="1">
      <alignment horizontal="center" vertical="center" wrapText="1"/>
    </xf>
    <xf numFmtId="164" fontId="15" fillId="3" borderId="8" xfId="8" applyNumberFormat="1" applyFont="1" applyFill="1" applyBorder="1" applyAlignment="1">
      <alignment horizontal="center"/>
    </xf>
    <xf numFmtId="1" fontId="12" fillId="2" borderId="36" xfId="8" applyNumberFormat="1" applyFont="1" applyFill="1" applyBorder="1" applyAlignment="1">
      <alignment horizontal="center" vertical="center" wrapText="1"/>
    </xf>
    <xf numFmtId="0" fontId="12" fillId="3" borderId="47" xfId="7" applyFont="1" applyFill="1" applyBorder="1" applyAlignment="1">
      <alignment horizontal="center" vertical="center" wrapText="1"/>
    </xf>
    <xf numFmtId="0" fontId="20" fillId="3" borderId="0" xfId="7" applyFont="1" applyFill="1" applyBorder="1" applyAlignment="1">
      <alignment horizontal="center"/>
    </xf>
    <xf numFmtId="164" fontId="20" fillId="3" borderId="48" xfId="8" applyNumberFormat="1" applyFont="1" applyFill="1" applyBorder="1"/>
    <xf numFmtId="0" fontId="5" fillId="0" borderId="47" xfId="7" applyBorder="1"/>
    <xf numFmtId="0" fontId="5" fillId="0" borderId="0" xfId="7" applyBorder="1"/>
    <xf numFmtId="0" fontId="5" fillId="0" borderId="48" xfId="7" applyBorder="1"/>
    <xf numFmtId="0" fontId="12" fillId="2" borderId="30" xfId="7" applyFont="1" applyFill="1" applyBorder="1" applyAlignment="1">
      <alignment horizontal="center" vertical="center" wrapText="1"/>
    </xf>
    <xf numFmtId="0" fontId="12" fillId="2" borderId="55" xfId="7" applyFont="1" applyFill="1" applyBorder="1" applyAlignment="1">
      <alignment horizontal="center" vertical="center" wrapText="1"/>
    </xf>
    <xf numFmtId="1" fontId="12" fillId="2" borderId="55" xfId="8" applyNumberFormat="1" applyFont="1" applyFill="1" applyBorder="1" applyAlignment="1">
      <alignment horizontal="center" vertical="center" wrapText="1"/>
    </xf>
    <xf numFmtId="0" fontId="13" fillId="2" borderId="55" xfId="1" applyFont="1" applyFill="1" applyBorder="1" applyAlignment="1">
      <alignment horizontal="center" vertical="center" wrapText="1"/>
    </xf>
    <xf numFmtId="0" fontId="13" fillId="2" borderId="43" xfId="1" applyFont="1" applyFill="1" applyBorder="1" applyAlignment="1">
      <alignment horizontal="center" vertical="center" wrapText="1"/>
    </xf>
    <xf numFmtId="0" fontId="12" fillId="2" borderId="27" xfId="7" applyFont="1" applyFill="1" applyBorder="1" applyAlignment="1">
      <alignment horizontal="center" vertical="center" wrapText="1"/>
    </xf>
    <xf numFmtId="0" fontId="13" fillId="2" borderId="56" xfId="1" applyFont="1" applyFill="1" applyBorder="1" applyAlignment="1">
      <alignment horizontal="center" vertical="center" wrapText="1"/>
    </xf>
    <xf numFmtId="164" fontId="15" fillId="3" borderId="8" xfId="4" applyNumberFormat="1" applyFont="1" applyFill="1" applyBorder="1"/>
    <xf numFmtId="1" fontId="15" fillId="3" borderId="2" xfId="4" applyNumberFormat="1" applyFont="1" applyFill="1" applyBorder="1" applyAlignment="1">
      <alignment horizontal="center" vertical="center"/>
    </xf>
    <xf numFmtId="164" fontId="15" fillId="3" borderId="2" xfId="4" applyNumberFormat="1" applyFont="1" applyFill="1" applyBorder="1"/>
    <xf numFmtId="0" fontId="15" fillId="3" borderId="2" xfId="4" applyNumberFormat="1" applyFont="1" applyFill="1" applyBorder="1" applyAlignment="1">
      <alignment horizontal="center"/>
    </xf>
    <xf numFmtId="0" fontId="12" fillId="3" borderId="26" xfId="1" applyFont="1" applyFill="1" applyBorder="1" applyAlignment="1">
      <alignment horizontal="center" vertical="center" wrapText="1"/>
    </xf>
    <xf numFmtId="164" fontId="15" fillId="3" borderId="26" xfId="4" applyNumberFormat="1" applyFont="1" applyFill="1" applyBorder="1"/>
    <xf numFmtId="0" fontId="5" fillId="0" borderId="47" xfId="1" applyBorder="1"/>
    <xf numFmtId="0" fontId="5" fillId="0" borderId="0" xfId="1" applyBorder="1"/>
    <xf numFmtId="0" fontId="5" fillId="0" borderId="48" xfId="1" applyBorder="1"/>
    <xf numFmtId="0" fontId="0" fillId="3" borderId="47" xfId="0" applyFill="1" applyBorder="1"/>
    <xf numFmtId="0" fontId="0" fillId="3" borderId="0" xfId="0" applyFill="1" applyBorder="1"/>
    <xf numFmtId="164" fontId="0" fillId="3" borderId="48" xfId="13" applyNumberFormat="1" applyFont="1" applyFill="1" applyBorder="1"/>
    <xf numFmtId="0" fontId="0" fillId="3" borderId="29" xfId="0" applyFill="1" applyBorder="1"/>
    <xf numFmtId="0" fontId="0" fillId="3" borderId="51" xfId="0" applyFill="1" applyBorder="1"/>
    <xf numFmtId="164" fontId="0" fillId="3" borderId="51" xfId="13" applyNumberFormat="1" applyFont="1" applyFill="1" applyBorder="1"/>
    <xf numFmtId="164" fontId="0" fillId="3" borderId="46" xfId="13" applyNumberFormat="1" applyFont="1" applyFill="1" applyBorder="1"/>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6" xfId="15" applyFont="1" applyBorder="1" applyAlignment="1">
      <alignment horizontal="center" vertical="center"/>
    </xf>
    <xf numFmtId="0" fontId="10" fillId="0" borderId="0" xfId="15" applyFont="1" applyAlignment="1">
      <alignment horizontal="center"/>
    </xf>
    <xf numFmtId="0" fontId="14" fillId="3" borderId="10" xfId="15" applyFont="1" applyFill="1" applyBorder="1" applyAlignment="1">
      <alignment horizontal="center" vertical="center" wrapText="1"/>
    </xf>
    <xf numFmtId="0" fontId="14" fillId="3" borderId="12" xfId="15" applyFont="1" applyFill="1" applyBorder="1" applyAlignment="1">
      <alignment horizontal="center" vertical="center" wrapText="1"/>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5" fillId="3" borderId="2" xfId="15" applyFont="1" applyFill="1" applyBorder="1" applyAlignment="1">
      <alignment horizontal="center" vertical="center"/>
    </xf>
    <xf numFmtId="0" fontId="15" fillId="4" borderId="2" xfId="15" applyFont="1" applyFill="1" applyBorder="1" applyAlignment="1">
      <alignment horizontal="center" vertical="center"/>
    </xf>
    <xf numFmtId="0" fontId="18" fillId="3" borderId="14" xfId="16" applyFont="1" applyFill="1" applyBorder="1" applyAlignment="1">
      <alignment horizontal="center" vertical="center"/>
    </xf>
    <xf numFmtId="0" fontId="18" fillId="3" borderId="15" xfId="16" applyFont="1" applyFill="1" applyBorder="1" applyAlignment="1">
      <alignment horizontal="center" vertical="center"/>
    </xf>
    <xf numFmtId="0" fontId="18" fillId="3" borderId="16" xfId="16" applyFont="1" applyFill="1" applyBorder="1" applyAlignment="1">
      <alignment horizontal="center" vertical="center"/>
    </xf>
    <xf numFmtId="0" fontId="17" fillId="3" borderId="10" xfId="16" applyFont="1" applyFill="1" applyBorder="1" applyAlignment="1">
      <alignment horizontal="center" vertical="center" wrapText="1"/>
    </xf>
    <xf numFmtId="0" fontId="17" fillId="3" borderId="12" xfId="16" applyFont="1" applyFill="1" applyBorder="1" applyAlignment="1">
      <alignment horizontal="center" vertical="center" wrapText="1"/>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9" fillId="0" borderId="6" xfId="16" applyFont="1" applyBorder="1" applyAlignment="1">
      <alignment horizontal="center" vertical="center"/>
    </xf>
    <xf numFmtId="0" fontId="10" fillId="0" borderId="0" xfId="16" applyFont="1" applyAlignment="1">
      <alignment horizont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15" fillId="3" borderId="2" xfId="16" applyFont="1" applyFill="1" applyBorder="1" applyAlignment="1">
      <alignment horizontal="center" vertical="center"/>
    </xf>
    <xf numFmtId="0" fontId="15" fillId="3" borderId="1"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23" xfId="1" applyFont="1" applyFill="1" applyBorder="1" applyAlignment="1">
      <alignment horizontal="center" vertical="center"/>
    </xf>
    <xf numFmtId="0" fontId="15" fillId="3" borderId="2" xfId="1" applyFont="1" applyFill="1" applyBorder="1" applyAlignment="1">
      <alignment horizontal="center" vertical="center"/>
    </xf>
    <xf numFmtId="0" fontId="14" fillId="3" borderId="10"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9" fillId="0" borderId="3" xfId="1" applyFont="1" applyBorder="1" applyAlignment="1">
      <alignment horizontal="center"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10" fillId="0" borderId="0" xfId="1" applyFont="1" applyAlignment="1">
      <alignment horizont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10" fillId="0" borderId="0" xfId="1" applyFont="1" applyAlignment="1">
      <alignment horizontal="center" wrapText="1"/>
    </xf>
    <xf numFmtId="0" fontId="20" fillId="3" borderId="1"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3" fillId="3" borderId="14" xfId="0" applyFont="1" applyFill="1" applyBorder="1" applyAlignment="1">
      <alignment horizontal="center"/>
    </xf>
    <xf numFmtId="0" fontId="23" fillId="3" borderId="15" xfId="0" applyFont="1" applyFill="1" applyBorder="1" applyAlignment="1">
      <alignment horizontal="center"/>
    </xf>
    <xf numFmtId="0" fontId="23" fillId="3" borderId="16" xfId="0" applyFont="1" applyFill="1" applyBorder="1" applyAlignment="1">
      <alignment horizontal="center"/>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5" fillId="3" borderId="2" xfId="5" applyFont="1" applyFill="1" applyBorder="1" applyAlignment="1">
      <alignment horizontal="center" vertical="center"/>
    </xf>
    <xf numFmtId="0" fontId="14" fillId="3" borderId="10" xfId="5" applyFont="1" applyFill="1" applyBorder="1" applyAlignment="1">
      <alignment horizontal="center" vertical="center" wrapText="1"/>
    </xf>
    <xf numFmtId="0" fontId="14" fillId="3" borderId="12" xfId="5" applyFont="1" applyFill="1" applyBorder="1" applyAlignment="1">
      <alignment horizontal="center" vertical="center" wrapText="1"/>
    </xf>
    <xf numFmtId="0" fontId="21" fillId="3" borderId="10" xfId="5" applyFont="1" applyFill="1" applyBorder="1" applyAlignment="1">
      <alignment horizontal="center" vertical="center" wrapText="1"/>
    </xf>
    <xf numFmtId="0" fontId="21" fillId="3" borderId="12" xfId="5" applyFont="1" applyFill="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10" fillId="0" borderId="28" xfId="5" applyFont="1" applyBorder="1" applyAlignment="1">
      <alignment horizontal="center" wrapText="1"/>
    </xf>
    <xf numFmtId="0" fontId="15" fillId="3" borderId="1" xfId="7" applyFont="1" applyFill="1" applyBorder="1" applyAlignment="1">
      <alignment horizontal="center" vertical="center"/>
    </xf>
    <xf numFmtId="0" fontId="15" fillId="3" borderId="7" xfId="7" applyFont="1" applyFill="1" applyBorder="1" applyAlignment="1">
      <alignment horizontal="center" vertical="center"/>
    </xf>
    <xf numFmtId="0" fontId="15" fillId="3" borderId="8" xfId="7" applyFont="1" applyFill="1" applyBorder="1" applyAlignment="1">
      <alignment horizontal="center" vertical="center"/>
    </xf>
    <xf numFmtId="0" fontId="15" fillId="3" borderId="23" xfId="7" applyFont="1" applyFill="1" applyBorder="1" applyAlignment="1">
      <alignment horizontal="center" vertical="center"/>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9" fillId="0" borderId="6" xfId="7" applyFont="1" applyBorder="1" applyAlignment="1">
      <alignment horizontal="center" vertical="center" wrapText="1"/>
    </xf>
    <xf numFmtId="0" fontId="10" fillId="0" borderId="28" xfId="7" applyFont="1" applyBorder="1" applyAlignment="1">
      <alignment horizontal="center" wrapText="1"/>
    </xf>
    <xf numFmtId="0" fontId="14" fillId="3" borderId="10" xfId="7" applyFont="1" applyFill="1" applyBorder="1" applyAlignment="1">
      <alignment horizontal="center" vertical="center" wrapText="1"/>
    </xf>
    <xf numFmtId="0" fontId="14" fillId="3" borderId="12" xfId="7" applyFont="1" applyFill="1" applyBorder="1" applyAlignment="1">
      <alignment horizontal="center"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23" fillId="3" borderId="14" xfId="7" applyFont="1" applyFill="1" applyBorder="1" applyAlignment="1">
      <alignment horizontal="center"/>
    </xf>
    <xf numFmtId="0" fontId="23" fillId="3" borderId="15" xfId="7" applyFont="1" applyFill="1" applyBorder="1" applyAlignment="1">
      <alignment horizontal="center"/>
    </xf>
    <xf numFmtId="0" fontId="23" fillId="3" borderId="16" xfId="7" applyFont="1" applyFill="1" applyBorder="1" applyAlignment="1">
      <alignment horizontal="center"/>
    </xf>
    <xf numFmtId="0" fontId="19" fillId="3" borderId="12" xfId="7" applyFont="1" applyFill="1" applyBorder="1" applyAlignment="1">
      <alignment horizontal="center" vertical="center" wrapText="1"/>
    </xf>
    <xf numFmtId="0" fontId="15" fillId="3" borderId="2" xfId="7" applyFont="1" applyFill="1" applyBorder="1" applyAlignment="1">
      <alignment horizontal="center" vertical="center"/>
    </xf>
    <xf numFmtId="0" fontId="9" fillId="0" borderId="3" xfId="7" applyFont="1" applyBorder="1" applyAlignment="1">
      <alignment horizontal="center" vertical="center" wrapText="1"/>
    </xf>
    <xf numFmtId="0" fontId="9" fillId="0" borderId="42" xfId="7" applyFont="1" applyBorder="1" applyAlignment="1">
      <alignment horizontal="center" vertical="center" wrapText="1"/>
    </xf>
    <xf numFmtId="0" fontId="9" fillId="0" borderId="43" xfId="7" applyFont="1" applyBorder="1" applyAlignment="1">
      <alignment horizontal="center" vertical="center" wrapText="1"/>
    </xf>
    <xf numFmtId="0" fontId="10" fillId="0" borderId="0" xfId="7" applyFont="1" applyBorder="1" applyAlignment="1">
      <alignment horizontal="center" wrapText="1"/>
    </xf>
    <xf numFmtId="0" fontId="14" fillId="3" borderId="7" xfId="7" applyFont="1" applyFill="1" applyBorder="1" applyAlignment="1">
      <alignment horizontal="center" vertical="center" wrapText="1"/>
    </xf>
    <xf numFmtId="0" fontId="23" fillId="3" borderId="49" xfId="7" applyFont="1" applyFill="1" applyBorder="1" applyAlignment="1">
      <alignment horizontal="center"/>
    </xf>
    <xf numFmtId="0" fontId="23" fillId="3" borderId="50" xfId="7" applyFont="1" applyFill="1" applyBorder="1" applyAlignment="1">
      <alignment horizontal="center"/>
    </xf>
    <xf numFmtId="0" fontId="17" fillId="3" borderId="23"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9" fillId="3" borderId="23" xfId="7" applyFont="1" applyFill="1" applyBorder="1" applyAlignment="1">
      <alignment horizontal="center" vertical="center" wrapText="1"/>
    </xf>
    <xf numFmtId="0" fontId="19" fillId="3" borderId="7" xfId="7" applyFont="1" applyFill="1" applyBorder="1" applyAlignment="1">
      <alignment horizontal="center" vertical="center" wrapText="1"/>
    </xf>
    <xf numFmtId="0" fontId="15" fillId="3" borderId="2" xfId="15" applyFont="1" applyFill="1" applyBorder="1" applyAlignment="1">
      <alignment horizontal="center" vertical="center" wrapText="1"/>
    </xf>
    <xf numFmtId="0" fontId="15" fillId="3" borderId="8" xfId="15" applyFont="1" applyFill="1" applyBorder="1" applyAlignment="1">
      <alignment horizontal="center" vertical="center" wrapText="1"/>
    </xf>
    <xf numFmtId="0" fontId="15" fillId="3" borderId="1"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12" xfId="1" applyFont="1" applyFill="1" applyBorder="1" applyAlignment="1">
      <alignment horizontal="center" vertical="center" wrapText="1"/>
    </xf>
    <xf numFmtId="0" fontId="23" fillId="3" borderId="14" xfId="1" applyFont="1" applyFill="1" applyBorder="1" applyAlignment="1">
      <alignment horizontal="center"/>
    </xf>
    <xf numFmtId="0" fontId="23" fillId="3" borderId="15" xfId="1" applyFont="1" applyFill="1" applyBorder="1" applyAlignment="1">
      <alignment horizontal="center"/>
    </xf>
    <xf numFmtId="0" fontId="23" fillId="3" borderId="16" xfId="1" applyFont="1" applyFill="1" applyBorder="1" applyAlignment="1">
      <alignment horizontal="center"/>
    </xf>
    <xf numFmtId="0" fontId="16" fillId="3" borderId="12" xfId="1" applyFont="1" applyFill="1" applyBorder="1" applyAlignment="1">
      <alignment horizontal="center" vertical="center" wrapText="1"/>
    </xf>
    <xf numFmtId="0" fontId="25" fillId="3" borderId="23"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12" fillId="3" borderId="10" xfId="7" applyFont="1" applyFill="1" applyBorder="1" applyAlignment="1">
      <alignment horizontal="center" vertical="center" wrapText="1"/>
    </xf>
    <xf numFmtId="0" fontId="12" fillId="3" borderId="12" xfId="7" applyFont="1" applyFill="1" applyBorder="1" applyAlignment="1">
      <alignment horizontal="center" vertical="center" wrapText="1"/>
    </xf>
    <xf numFmtId="0" fontId="9" fillId="0" borderId="52" xfId="7" applyFont="1" applyBorder="1" applyAlignment="1">
      <alignment horizontal="center" vertical="center" wrapText="1"/>
    </xf>
    <xf numFmtId="0" fontId="9" fillId="0" borderId="53" xfId="7" applyFont="1" applyBorder="1" applyAlignment="1">
      <alignment horizontal="center" vertical="center" wrapText="1"/>
    </xf>
    <xf numFmtId="0" fontId="9" fillId="0" borderId="54" xfId="7" applyFont="1" applyBorder="1" applyAlignment="1">
      <alignment horizontal="center" vertical="center" wrapText="1"/>
    </xf>
    <xf numFmtId="0" fontId="10" fillId="0" borderId="29" xfId="7" applyFont="1" applyBorder="1" applyAlignment="1">
      <alignment horizontal="center" wrapText="1"/>
    </xf>
    <xf numFmtId="0" fontId="10" fillId="0" borderId="51" xfId="7" applyFont="1" applyBorder="1" applyAlignment="1">
      <alignment horizontal="center" wrapText="1"/>
    </xf>
    <xf numFmtId="0" fontId="10" fillId="0" borderId="46" xfId="7" applyFont="1" applyBorder="1" applyAlignment="1">
      <alignment horizontal="center" wrapText="1"/>
    </xf>
    <xf numFmtId="0" fontId="25" fillId="3" borderId="7" xfId="7" applyFont="1" applyFill="1" applyBorder="1" applyAlignment="1">
      <alignment horizontal="center" vertical="center" wrapText="1"/>
    </xf>
    <xf numFmtId="0" fontId="25" fillId="3" borderId="23" xfId="7" applyFont="1" applyFill="1" applyBorder="1" applyAlignment="1">
      <alignment horizontal="center" vertical="center" wrapText="1"/>
    </xf>
    <xf numFmtId="0" fontId="17" fillId="3" borderId="10"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2" fillId="3" borderId="39" xfId="7" applyFont="1" applyFill="1" applyBorder="1" applyAlignment="1">
      <alignment horizontal="left" vertical="center" wrapText="1"/>
    </xf>
    <xf numFmtId="0" fontId="3" fillId="3" borderId="40" xfId="7" applyFont="1" applyFill="1" applyBorder="1" applyAlignment="1">
      <alignment horizontal="left" vertical="center" wrapText="1"/>
    </xf>
    <xf numFmtId="0" fontId="3" fillId="3" borderId="32" xfId="7" applyFont="1" applyFill="1" applyBorder="1" applyAlignment="1">
      <alignment horizontal="left" vertical="center" wrapText="1"/>
    </xf>
    <xf numFmtId="0" fontId="3" fillId="3" borderId="17" xfId="7" applyFont="1" applyFill="1" applyBorder="1" applyAlignment="1">
      <alignment horizontal="left" vertical="center" wrapText="1"/>
    </xf>
    <xf numFmtId="0" fontId="3" fillId="3" borderId="0" xfId="7" applyFont="1" applyFill="1" applyAlignment="1">
      <alignment horizontal="left" vertical="center" wrapText="1"/>
    </xf>
    <xf numFmtId="0" fontId="3" fillId="3" borderId="18" xfId="7" applyFont="1" applyFill="1" applyBorder="1" applyAlignment="1">
      <alignment horizontal="left" vertical="center" wrapText="1"/>
    </xf>
    <xf numFmtId="0" fontId="3" fillId="3" borderId="19" xfId="7" applyFont="1" applyFill="1" applyBorder="1" applyAlignment="1">
      <alignment horizontal="left" vertical="center" wrapText="1"/>
    </xf>
    <xf numFmtId="0" fontId="3" fillId="3" borderId="20" xfId="7" applyFont="1" applyFill="1" applyBorder="1" applyAlignment="1">
      <alignment horizontal="left" vertical="center" wrapText="1"/>
    </xf>
    <xf numFmtId="0" fontId="3" fillId="3" borderId="21" xfId="7" applyFont="1" applyFill="1" applyBorder="1" applyAlignment="1">
      <alignment horizontal="left" vertical="center" wrapText="1"/>
    </xf>
    <xf numFmtId="0" fontId="20" fillId="3" borderId="13" xfId="7" applyFont="1" applyFill="1" applyBorder="1" applyAlignment="1">
      <alignment horizontal="center" vertical="center" wrapText="1"/>
    </xf>
    <xf numFmtId="0" fontId="20" fillId="3" borderId="37" xfId="7"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23" fillId="3" borderId="49" xfId="0" applyFont="1" applyFill="1" applyBorder="1" applyAlignment="1">
      <alignment horizontal="center"/>
    </xf>
    <xf numFmtId="0" fontId="23" fillId="3" borderId="50" xfId="0" applyFont="1" applyFill="1" applyBorder="1" applyAlignment="1">
      <alignment horizontal="center"/>
    </xf>
    <xf numFmtId="0" fontId="9" fillId="0" borderId="3" xfId="1" applyFont="1" applyBorder="1" applyAlignment="1">
      <alignment horizontal="center" vertical="center" wrapText="1"/>
    </xf>
    <xf numFmtId="0" fontId="9" fillId="0" borderId="42" xfId="1" applyFont="1" applyBorder="1" applyAlignment="1">
      <alignment horizontal="center" vertical="center" wrapText="1"/>
    </xf>
    <xf numFmtId="0" fontId="9" fillId="0" borderId="43" xfId="1" applyFont="1" applyBorder="1" applyAlignment="1">
      <alignment horizontal="center" vertical="center" wrapText="1"/>
    </xf>
    <xf numFmtId="0" fontId="12" fillId="3" borderId="23"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20" fillId="3" borderId="23" xfId="1" applyFont="1" applyFill="1" applyBorder="1" applyAlignment="1">
      <alignment horizontal="center" vertical="center" wrapText="1"/>
    </xf>
    <xf numFmtId="0" fontId="21" fillId="3" borderId="10" xfId="7" applyFont="1" applyFill="1" applyBorder="1" applyAlignment="1">
      <alignment horizontal="center" vertical="center" wrapText="1"/>
    </xf>
    <xf numFmtId="0" fontId="21" fillId="3" borderId="12" xfId="7" applyFont="1" applyFill="1" applyBorder="1" applyAlignment="1">
      <alignment horizontal="center" vertical="center" wrapText="1"/>
    </xf>
    <xf numFmtId="0" fontId="15" fillId="3" borderId="1" xfId="7" applyFont="1" applyFill="1" applyBorder="1" applyAlignment="1">
      <alignment horizontal="center" vertical="center" wrapText="1"/>
    </xf>
    <xf numFmtId="0" fontId="15" fillId="3" borderId="7" xfId="7" applyFont="1" applyFill="1" applyBorder="1" applyAlignment="1">
      <alignment horizontal="center" vertical="center" wrapText="1"/>
    </xf>
    <xf numFmtId="0" fontId="15" fillId="3" borderId="8" xfId="7" applyFont="1" applyFill="1" applyBorder="1" applyAlignment="1">
      <alignment horizontal="center" vertical="center" wrapText="1"/>
    </xf>
    <xf numFmtId="0" fontId="15" fillId="3" borderId="23" xfId="7" applyFont="1" applyFill="1" applyBorder="1" applyAlignment="1">
      <alignment horizontal="center" vertical="center" wrapText="1"/>
    </xf>
    <xf numFmtId="0" fontId="30" fillId="2" borderId="10" xfId="14" applyFont="1" applyFill="1" applyBorder="1" applyAlignment="1">
      <alignment horizontal="center"/>
    </xf>
    <xf numFmtId="0" fontId="30" fillId="2" borderId="24" xfId="14" applyFont="1" applyFill="1" applyBorder="1" applyAlignment="1">
      <alignment horizontal="center"/>
    </xf>
    <xf numFmtId="0" fontId="31" fillId="2" borderId="38" xfId="14" applyFont="1" applyFill="1" applyBorder="1" applyAlignment="1">
      <alignment horizontal="center" wrapText="1"/>
    </xf>
    <xf numFmtId="0" fontId="31" fillId="2" borderId="33" xfId="14" applyFont="1" applyFill="1" applyBorder="1" applyAlignment="1">
      <alignment horizontal="center" wrapText="1"/>
    </xf>
    <xf numFmtId="0" fontId="31"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2"/>
  <sheetViews>
    <sheetView zoomScale="70" zoomScaleNormal="70" workbookViewId="0">
      <selection activeCell="B2" sqref="B2:F572"/>
    </sheetView>
  </sheetViews>
  <sheetFormatPr defaultColWidth="10.453125" defaultRowHeight="14.5" x14ac:dyDescent="0.35"/>
  <cols>
    <col min="1" max="1" width="9.1796875" style="177" customWidth="1"/>
    <col min="2" max="2" width="27.54296875" style="177" customWidth="1"/>
    <col min="3" max="3" width="40.1796875" style="177" customWidth="1"/>
    <col min="4" max="4" width="14.1796875" style="177" bestFit="1" customWidth="1"/>
    <col min="5" max="5" width="19.81640625" style="177" customWidth="1"/>
    <col min="6" max="6" width="24.453125" style="177" customWidth="1"/>
    <col min="7" max="7" width="11" style="177" customWidth="1"/>
    <col min="8" max="16384" width="10.453125" style="177"/>
  </cols>
  <sheetData>
    <row r="1" spans="2:6" ht="15" thickBot="1" x14ac:dyDescent="0.4"/>
    <row r="2" spans="2:6" ht="37.5" customHeight="1" thickBot="1" x14ac:dyDescent="0.4">
      <c r="B2" s="289" t="s">
        <v>0</v>
      </c>
      <c r="C2" s="290"/>
      <c r="D2" s="290"/>
      <c r="E2" s="290"/>
      <c r="F2" s="291"/>
    </row>
    <row r="3" spans="2:6" ht="15.5" x14ac:dyDescent="0.35">
      <c r="B3" s="292"/>
      <c r="C3" s="292"/>
      <c r="D3" s="292"/>
      <c r="E3" s="292"/>
      <c r="F3" s="292"/>
    </row>
    <row r="4" spans="2:6" ht="16" thickBot="1" x14ac:dyDescent="0.4">
      <c r="B4" s="178"/>
      <c r="C4" s="178"/>
      <c r="D4" s="178"/>
      <c r="E4" s="178"/>
      <c r="F4" s="178"/>
    </row>
    <row r="5" spans="2:6" ht="79.5" customHeight="1" thickBot="1" x14ac:dyDescent="0.4">
      <c r="B5" s="4" t="s">
        <v>1</v>
      </c>
      <c r="C5" s="15" t="s">
        <v>2</v>
      </c>
      <c r="D5" s="82" t="s">
        <v>3</v>
      </c>
      <c r="E5" s="4" t="s">
        <v>4</v>
      </c>
      <c r="F5" s="15" t="s">
        <v>5</v>
      </c>
    </row>
    <row r="6" spans="2:6" ht="15.75" customHeight="1" x14ac:dyDescent="0.35">
      <c r="B6" s="293" t="s">
        <v>6</v>
      </c>
      <c r="C6" s="298" t="s">
        <v>126</v>
      </c>
      <c r="D6" s="179">
        <v>20701</v>
      </c>
      <c r="E6" s="179">
        <v>3</v>
      </c>
      <c r="F6" s="180">
        <v>0</v>
      </c>
    </row>
    <row r="7" spans="2:6" ht="15.75" customHeight="1" x14ac:dyDescent="0.35">
      <c r="B7" s="294"/>
      <c r="C7" s="298"/>
      <c r="D7" s="179">
        <v>20711</v>
      </c>
      <c r="E7" s="179">
        <v>2795</v>
      </c>
      <c r="F7" s="180">
        <v>95</v>
      </c>
    </row>
    <row r="8" spans="2:6" ht="15.75" customHeight="1" x14ac:dyDescent="0.35">
      <c r="B8" s="294"/>
      <c r="C8" s="298"/>
      <c r="D8" s="179">
        <v>20724</v>
      </c>
      <c r="E8" s="179">
        <v>8561</v>
      </c>
      <c r="F8" s="180">
        <v>352</v>
      </c>
    </row>
    <row r="9" spans="2:6" ht="15.75" customHeight="1" x14ac:dyDescent="0.35">
      <c r="B9" s="294"/>
      <c r="C9" s="298"/>
      <c r="D9" s="179">
        <v>20733</v>
      </c>
      <c r="E9" s="179">
        <v>1295</v>
      </c>
      <c r="F9" s="180">
        <v>30</v>
      </c>
    </row>
    <row r="10" spans="2:6" ht="15.75" customHeight="1" x14ac:dyDescent="0.35">
      <c r="B10" s="294"/>
      <c r="C10" s="298"/>
      <c r="D10" s="179">
        <v>20751</v>
      </c>
      <c r="E10" s="179">
        <v>1563</v>
      </c>
      <c r="F10" s="180">
        <v>32</v>
      </c>
    </row>
    <row r="11" spans="2:6" ht="15.75" customHeight="1" x14ac:dyDescent="0.35">
      <c r="B11" s="294"/>
      <c r="C11" s="298"/>
      <c r="D11" s="179">
        <v>20755</v>
      </c>
      <c r="E11" s="179">
        <v>3102</v>
      </c>
      <c r="F11" s="180">
        <v>0</v>
      </c>
    </row>
    <row r="12" spans="2:6" ht="15.75" customHeight="1" x14ac:dyDescent="0.35">
      <c r="B12" s="294"/>
      <c r="C12" s="298"/>
      <c r="D12" s="179">
        <v>20764</v>
      </c>
      <c r="E12" s="179">
        <v>2217</v>
      </c>
      <c r="F12" s="180">
        <v>55</v>
      </c>
    </row>
    <row r="13" spans="2:6" ht="15.75" customHeight="1" x14ac:dyDescent="0.35">
      <c r="B13" s="294"/>
      <c r="C13" s="298"/>
      <c r="D13" s="179">
        <v>20765</v>
      </c>
      <c r="E13" s="179">
        <v>382</v>
      </c>
      <c r="F13" s="180">
        <v>5</v>
      </c>
    </row>
    <row r="14" spans="2:6" ht="15.75" customHeight="1" x14ac:dyDescent="0.35">
      <c r="B14" s="294"/>
      <c r="C14" s="298"/>
      <c r="D14" s="179">
        <v>20776</v>
      </c>
      <c r="E14" s="179">
        <v>1311</v>
      </c>
      <c r="F14" s="180">
        <v>49</v>
      </c>
    </row>
    <row r="15" spans="2:6" ht="15.75" customHeight="1" x14ac:dyDescent="0.35">
      <c r="B15" s="294"/>
      <c r="C15" s="298"/>
      <c r="D15" s="179">
        <v>20778</v>
      </c>
      <c r="E15" s="179">
        <v>830</v>
      </c>
      <c r="F15" s="180">
        <v>19</v>
      </c>
    </row>
    <row r="16" spans="2:6" ht="15.75" customHeight="1" x14ac:dyDescent="0.35">
      <c r="B16" s="294"/>
      <c r="C16" s="298"/>
      <c r="D16" s="179">
        <v>20779</v>
      </c>
      <c r="E16" s="179">
        <v>916</v>
      </c>
      <c r="F16" s="180">
        <v>16</v>
      </c>
    </row>
    <row r="17" spans="2:6" ht="15.75" customHeight="1" x14ac:dyDescent="0.35">
      <c r="B17" s="294"/>
      <c r="C17" s="298"/>
      <c r="D17" s="179">
        <v>21012</v>
      </c>
      <c r="E17" s="179">
        <v>9222</v>
      </c>
      <c r="F17" s="180">
        <v>346</v>
      </c>
    </row>
    <row r="18" spans="2:6" ht="15.75" customHeight="1" x14ac:dyDescent="0.35">
      <c r="B18" s="294"/>
      <c r="C18" s="298"/>
      <c r="D18" s="179">
        <v>21032</v>
      </c>
      <c r="E18" s="179">
        <v>4067</v>
      </c>
      <c r="F18" s="180">
        <v>144</v>
      </c>
    </row>
    <row r="19" spans="2:6" ht="15.75" customHeight="1" x14ac:dyDescent="0.35">
      <c r="B19" s="294"/>
      <c r="C19" s="298"/>
      <c r="D19" s="179">
        <v>21035</v>
      </c>
      <c r="E19" s="179">
        <v>3035</v>
      </c>
      <c r="F19" s="180">
        <v>101</v>
      </c>
    </row>
    <row r="20" spans="2:6" ht="15.75" customHeight="1" x14ac:dyDescent="0.35">
      <c r="B20" s="294"/>
      <c r="C20" s="298"/>
      <c r="D20" s="179">
        <v>21037</v>
      </c>
      <c r="E20" s="179">
        <v>9524</v>
      </c>
      <c r="F20" s="180">
        <v>272</v>
      </c>
    </row>
    <row r="21" spans="2:6" ht="15.75" customHeight="1" x14ac:dyDescent="0.35">
      <c r="B21" s="294"/>
      <c r="C21" s="298"/>
      <c r="D21" s="179">
        <v>21054</v>
      </c>
      <c r="E21" s="179">
        <v>6035</v>
      </c>
      <c r="F21" s="180">
        <v>202</v>
      </c>
    </row>
    <row r="22" spans="2:6" ht="15.75" customHeight="1" x14ac:dyDescent="0.35">
      <c r="B22" s="294"/>
      <c r="C22" s="298"/>
      <c r="D22" s="179">
        <v>21056</v>
      </c>
      <c r="E22" s="179">
        <v>234</v>
      </c>
      <c r="F22" s="180">
        <v>6</v>
      </c>
    </row>
    <row r="23" spans="2:6" ht="15.75" customHeight="1" x14ac:dyDescent="0.35">
      <c r="B23" s="294"/>
      <c r="C23" s="298"/>
      <c r="D23" s="179">
        <v>21060</v>
      </c>
      <c r="E23" s="179">
        <v>17239</v>
      </c>
      <c r="F23" s="180">
        <v>675</v>
      </c>
    </row>
    <row r="24" spans="2:6" ht="15.75" customHeight="1" x14ac:dyDescent="0.35">
      <c r="B24" s="294"/>
      <c r="C24" s="298"/>
      <c r="D24" s="179">
        <v>21061</v>
      </c>
      <c r="E24" s="179">
        <v>25460</v>
      </c>
      <c r="F24" s="180">
        <v>1342</v>
      </c>
    </row>
    <row r="25" spans="2:6" ht="15.75" customHeight="1" x14ac:dyDescent="0.35">
      <c r="B25" s="294"/>
      <c r="C25" s="298"/>
      <c r="D25" s="179">
        <v>21076</v>
      </c>
      <c r="E25" s="179">
        <v>11729</v>
      </c>
      <c r="F25" s="180">
        <v>273</v>
      </c>
    </row>
    <row r="26" spans="2:6" ht="15.75" customHeight="1" x14ac:dyDescent="0.35">
      <c r="B26" s="294"/>
      <c r="C26" s="298"/>
      <c r="D26" s="179">
        <v>21077</v>
      </c>
      <c r="E26" s="179">
        <v>138</v>
      </c>
      <c r="F26" s="180">
        <v>8</v>
      </c>
    </row>
    <row r="27" spans="2:6" ht="15.75" customHeight="1" x14ac:dyDescent="0.35">
      <c r="B27" s="294"/>
      <c r="C27" s="298"/>
      <c r="D27" s="179">
        <v>21090</v>
      </c>
      <c r="E27" s="179">
        <v>5149</v>
      </c>
      <c r="F27" s="180">
        <v>254</v>
      </c>
    </row>
    <row r="28" spans="2:6" ht="15.75" customHeight="1" x14ac:dyDescent="0.35">
      <c r="B28" s="294"/>
      <c r="C28" s="298"/>
      <c r="D28" s="179">
        <v>21106</v>
      </c>
      <c r="E28" s="179">
        <v>61</v>
      </c>
      <c r="F28" s="180">
        <v>4</v>
      </c>
    </row>
    <row r="29" spans="2:6" ht="15.75" customHeight="1" x14ac:dyDescent="0.35">
      <c r="B29" s="294"/>
      <c r="C29" s="298"/>
      <c r="D29" s="179">
        <v>21108</v>
      </c>
      <c r="E29" s="179">
        <v>7811</v>
      </c>
      <c r="F29" s="180">
        <v>323</v>
      </c>
    </row>
    <row r="30" spans="2:6" ht="15.75" customHeight="1" x14ac:dyDescent="0.35">
      <c r="B30" s="294"/>
      <c r="C30" s="298"/>
      <c r="D30" s="179">
        <v>21113</v>
      </c>
      <c r="E30" s="179">
        <v>19185</v>
      </c>
      <c r="F30" s="180">
        <v>694</v>
      </c>
    </row>
    <row r="31" spans="2:6" ht="15.75" customHeight="1" x14ac:dyDescent="0.35">
      <c r="B31" s="294"/>
      <c r="C31" s="298"/>
      <c r="D31" s="179">
        <v>21114</v>
      </c>
      <c r="E31" s="179">
        <v>10969</v>
      </c>
      <c r="F31" s="180">
        <v>394</v>
      </c>
    </row>
    <row r="32" spans="2:6" ht="15.75" customHeight="1" x14ac:dyDescent="0.35">
      <c r="B32" s="294"/>
      <c r="C32" s="298"/>
      <c r="D32" s="179">
        <v>21122</v>
      </c>
      <c r="E32" s="179">
        <v>26322</v>
      </c>
      <c r="F32" s="180">
        <v>1018</v>
      </c>
    </row>
    <row r="33" spans="2:6" ht="15.75" customHeight="1" x14ac:dyDescent="0.35">
      <c r="B33" s="294"/>
      <c r="C33" s="298"/>
      <c r="D33" s="179">
        <v>21140</v>
      </c>
      <c r="E33" s="179">
        <v>1492</v>
      </c>
      <c r="F33" s="180">
        <v>82</v>
      </c>
    </row>
    <row r="34" spans="2:6" ht="15.75" customHeight="1" x14ac:dyDescent="0.35">
      <c r="B34" s="294"/>
      <c r="C34" s="298"/>
      <c r="D34" s="179">
        <v>21144</v>
      </c>
      <c r="E34" s="179">
        <v>14957</v>
      </c>
      <c r="F34" s="180">
        <v>698</v>
      </c>
    </row>
    <row r="35" spans="2:6" ht="15.75" customHeight="1" x14ac:dyDescent="0.35">
      <c r="B35" s="294"/>
      <c r="C35" s="298"/>
      <c r="D35" s="179">
        <v>21146</v>
      </c>
      <c r="E35" s="179">
        <v>10688</v>
      </c>
      <c r="F35" s="180">
        <v>529</v>
      </c>
    </row>
    <row r="36" spans="2:6" ht="15.75" customHeight="1" x14ac:dyDescent="0.35">
      <c r="B36" s="294"/>
      <c r="C36" s="298"/>
      <c r="D36" s="179">
        <v>21401</v>
      </c>
      <c r="E36" s="179">
        <v>21558</v>
      </c>
      <c r="F36" s="180">
        <v>646</v>
      </c>
    </row>
    <row r="37" spans="2:6" ht="15.75" customHeight="1" x14ac:dyDescent="0.35">
      <c r="B37" s="294"/>
      <c r="C37" s="298"/>
      <c r="D37" s="179">
        <v>21402</v>
      </c>
      <c r="E37" s="179">
        <v>38</v>
      </c>
      <c r="F37" s="180">
        <v>1</v>
      </c>
    </row>
    <row r="38" spans="2:6" ht="15.75" customHeight="1" x14ac:dyDescent="0.35">
      <c r="B38" s="294"/>
      <c r="C38" s="298"/>
      <c r="D38" s="179">
        <v>21403</v>
      </c>
      <c r="E38" s="179">
        <v>15864</v>
      </c>
      <c r="F38" s="180">
        <v>523</v>
      </c>
    </row>
    <row r="39" spans="2:6" ht="15.75" customHeight="1" x14ac:dyDescent="0.35">
      <c r="B39" s="294"/>
      <c r="C39" s="298"/>
      <c r="D39" s="179">
        <v>21405</v>
      </c>
      <c r="E39" s="179">
        <v>357</v>
      </c>
      <c r="F39" s="180">
        <v>3</v>
      </c>
    </row>
    <row r="40" spans="2:6" ht="15.75" customHeight="1" x14ac:dyDescent="0.35">
      <c r="B40" s="294"/>
      <c r="C40" s="298"/>
      <c r="D40" s="179">
        <v>21409</v>
      </c>
      <c r="E40" s="179">
        <v>8419</v>
      </c>
      <c r="F40" s="180">
        <v>298</v>
      </c>
    </row>
    <row r="41" spans="2:6" ht="15.75" customHeight="1" x14ac:dyDescent="0.35">
      <c r="B41" s="294"/>
      <c r="C41" s="298" t="s">
        <v>133</v>
      </c>
      <c r="D41" s="179">
        <v>20754</v>
      </c>
      <c r="E41" s="179">
        <v>695</v>
      </c>
      <c r="F41" s="180">
        <v>24</v>
      </c>
    </row>
    <row r="42" spans="2:6" ht="15.75" customHeight="1" x14ac:dyDescent="0.35">
      <c r="B42" s="294"/>
      <c r="C42" s="298"/>
      <c r="D42" s="179">
        <v>20758</v>
      </c>
      <c r="E42" s="179">
        <v>333</v>
      </c>
      <c r="F42" s="180">
        <v>9</v>
      </c>
    </row>
    <row r="43" spans="2:6" ht="15.75" customHeight="1" x14ac:dyDescent="0.35">
      <c r="B43" s="294"/>
      <c r="C43" s="182" t="s">
        <v>134</v>
      </c>
      <c r="D43" s="179">
        <v>20794</v>
      </c>
      <c r="E43" s="179">
        <v>5046</v>
      </c>
      <c r="F43" s="180">
        <v>183</v>
      </c>
    </row>
    <row r="44" spans="2:6" ht="15.75" customHeight="1" x14ac:dyDescent="0.35">
      <c r="B44" s="294"/>
      <c r="C44" s="298" t="s">
        <v>127</v>
      </c>
      <c r="D44" s="179">
        <v>21201</v>
      </c>
      <c r="E44" s="179">
        <v>10430</v>
      </c>
      <c r="F44" s="180">
        <v>99</v>
      </c>
    </row>
    <row r="45" spans="2:6" ht="15.75" customHeight="1" x14ac:dyDescent="0.35">
      <c r="B45" s="294"/>
      <c r="C45" s="298"/>
      <c r="D45" s="179">
        <v>21202</v>
      </c>
      <c r="E45" s="179">
        <v>12880</v>
      </c>
      <c r="F45" s="180">
        <v>127</v>
      </c>
    </row>
    <row r="46" spans="2:6" ht="15.75" customHeight="1" x14ac:dyDescent="0.35">
      <c r="B46" s="294"/>
      <c r="C46" s="298"/>
      <c r="D46" s="179">
        <v>21205</v>
      </c>
      <c r="E46" s="179">
        <v>6560</v>
      </c>
      <c r="F46" s="180">
        <v>227</v>
      </c>
    </row>
    <row r="47" spans="2:6" ht="15.75" customHeight="1" x14ac:dyDescent="0.35">
      <c r="B47" s="294"/>
      <c r="C47" s="298"/>
      <c r="D47" s="179">
        <v>21206</v>
      </c>
      <c r="E47" s="179">
        <v>22187</v>
      </c>
      <c r="F47" s="180">
        <v>1165</v>
      </c>
    </row>
    <row r="48" spans="2:6" ht="15.75" customHeight="1" x14ac:dyDescent="0.35">
      <c r="B48" s="294"/>
      <c r="C48" s="298"/>
      <c r="D48" s="179">
        <v>21209</v>
      </c>
      <c r="E48" s="179">
        <v>13699</v>
      </c>
      <c r="F48" s="180">
        <v>453</v>
      </c>
    </row>
    <row r="49" spans="2:6" ht="15.75" customHeight="1" x14ac:dyDescent="0.35">
      <c r="B49" s="294"/>
      <c r="C49" s="298"/>
      <c r="D49" s="179">
        <v>21211</v>
      </c>
      <c r="E49" s="179">
        <v>10178</v>
      </c>
      <c r="F49" s="180">
        <v>253</v>
      </c>
    </row>
    <row r="50" spans="2:6" ht="15.75" customHeight="1" x14ac:dyDescent="0.35">
      <c r="B50" s="294"/>
      <c r="C50" s="298"/>
      <c r="D50" s="179">
        <v>21213</v>
      </c>
      <c r="E50" s="179">
        <v>12587</v>
      </c>
      <c r="F50" s="180">
        <v>475</v>
      </c>
    </row>
    <row r="51" spans="2:6" ht="15.75" customHeight="1" x14ac:dyDescent="0.35">
      <c r="B51" s="294"/>
      <c r="C51" s="298"/>
      <c r="D51" s="179">
        <v>21214</v>
      </c>
      <c r="E51" s="179">
        <v>9064</v>
      </c>
      <c r="F51" s="180">
        <v>410</v>
      </c>
    </row>
    <row r="52" spans="2:6" ht="15.75" customHeight="1" x14ac:dyDescent="0.35">
      <c r="B52" s="294"/>
      <c r="C52" s="298"/>
      <c r="D52" s="179">
        <v>21216</v>
      </c>
      <c r="E52" s="179">
        <v>12494</v>
      </c>
      <c r="F52" s="180">
        <v>412</v>
      </c>
    </row>
    <row r="53" spans="2:6" ht="15.75" customHeight="1" x14ac:dyDescent="0.35">
      <c r="B53" s="294"/>
      <c r="C53" s="298"/>
      <c r="D53" s="179">
        <v>21217</v>
      </c>
      <c r="E53" s="179">
        <v>15289</v>
      </c>
      <c r="F53" s="180">
        <v>301</v>
      </c>
    </row>
    <row r="54" spans="2:6" ht="15.75" customHeight="1" x14ac:dyDescent="0.35">
      <c r="B54" s="294"/>
      <c r="C54" s="298"/>
      <c r="D54" s="179">
        <v>21218</v>
      </c>
      <c r="E54" s="179">
        <v>21791</v>
      </c>
      <c r="F54" s="180">
        <v>867</v>
      </c>
    </row>
    <row r="55" spans="2:6" ht="15.75" customHeight="1" x14ac:dyDescent="0.35">
      <c r="B55" s="294"/>
      <c r="C55" s="298"/>
      <c r="D55" s="179">
        <v>21223</v>
      </c>
      <c r="E55" s="179">
        <v>10412</v>
      </c>
      <c r="F55" s="180">
        <v>294</v>
      </c>
    </row>
    <row r="56" spans="2:6" ht="15.75" customHeight="1" x14ac:dyDescent="0.35">
      <c r="B56" s="294"/>
      <c r="C56" s="298"/>
      <c r="D56" s="179">
        <v>21226</v>
      </c>
      <c r="E56" s="179">
        <v>3319</v>
      </c>
      <c r="F56" s="180">
        <v>85</v>
      </c>
    </row>
    <row r="57" spans="2:6" ht="15.75" customHeight="1" x14ac:dyDescent="0.35">
      <c r="B57" s="294"/>
      <c r="C57" s="298"/>
      <c r="D57" s="179">
        <v>21230</v>
      </c>
      <c r="E57" s="179">
        <v>23131</v>
      </c>
      <c r="F57" s="180">
        <v>501</v>
      </c>
    </row>
    <row r="58" spans="2:6" ht="15.75" customHeight="1" x14ac:dyDescent="0.35">
      <c r="B58" s="294"/>
      <c r="C58" s="298"/>
      <c r="D58" s="179">
        <v>21231</v>
      </c>
      <c r="E58" s="179">
        <v>11221</v>
      </c>
      <c r="F58" s="180">
        <v>152</v>
      </c>
    </row>
    <row r="59" spans="2:6" ht="15.75" customHeight="1" x14ac:dyDescent="0.35">
      <c r="B59" s="294"/>
      <c r="C59" s="182" t="s">
        <v>135</v>
      </c>
      <c r="D59" s="179">
        <v>21225</v>
      </c>
      <c r="E59" s="179">
        <v>12696</v>
      </c>
      <c r="F59" s="180">
        <v>580</v>
      </c>
    </row>
    <row r="60" spans="2:6" ht="15.75" customHeight="1" x14ac:dyDescent="0.35">
      <c r="B60" s="294"/>
      <c r="C60" s="298" t="s">
        <v>128</v>
      </c>
      <c r="D60" s="179">
        <v>21207</v>
      </c>
      <c r="E60" s="179">
        <v>21045</v>
      </c>
      <c r="F60" s="180">
        <v>1104</v>
      </c>
    </row>
    <row r="61" spans="2:6" ht="15.75" customHeight="1" x14ac:dyDescent="0.35">
      <c r="B61" s="294"/>
      <c r="C61" s="298"/>
      <c r="D61" s="179">
        <v>21210</v>
      </c>
      <c r="E61" s="179">
        <v>5953</v>
      </c>
      <c r="F61" s="180">
        <v>257</v>
      </c>
    </row>
    <row r="62" spans="2:6" ht="15.75" customHeight="1" x14ac:dyDescent="0.35">
      <c r="B62" s="294"/>
      <c r="C62" s="298"/>
      <c r="D62" s="179">
        <v>21212</v>
      </c>
      <c r="E62" s="179">
        <v>14758</v>
      </c>
      <c r="F62" s="180">
        <v>568</v>
      </c>
    </row>
    <row r="63" spans="2:6" ht="15.75" customHeight="1" x14ac:dyDescent="0.35">
      <c r="B63" s="294"/>
      <c r="C63" s="298"/>
      <c r="D63" s="179">
        <v>21215</v>
      </c>
      <c r="E63" s="179">
        <v>23973</v>
      </c>
      <c r="F63" s="180">
        <v>914</v>
      </c>
    </row>
    <row r="64" spans="2:6" ht="15.75" customHeight="1" x14ac:dyDescent="0.35">
      <c r="B64" s="294"/>
      <c r="C64" s="298"/>
      <c r="D64" s="179">
        <v>21224</v>
      </c>
      <c r="E64" s="179">
        <v>29198</v>
      </c>
      <c r="F64" s="180">
        <v>893</v>
      </c>
    </row>
    <row r="65" spans="2:6" ht="15.75" customHeight="1" x14ac:dyDescent="0.35">
      <c r="B65" s="294"/>
      <c r="C65" s="298"/>
      <c r="D65" s="179">
        <v>21227</v>
      </c>
      <c r="E65" s="179">
        <v>15212</v>
      </c>
      <c r="F65" s="180">
        <v>620</v>
      </c>
    </row>
    <row r="66" spans="2:6" ht="15.75" customHeight="1" x14ac:dyDescent="0.35">
      <c r="B66" s="294"/>
      <c r="C66" s="298"/>
      <c r="D66" s="179">
        <v>21229</v>
      </c>
      <c r="E66" s="179">
        <v>20495</v>
      </c>
      <c r="F66" s="180">
        <v>998</v>
      </c>
    </row>
    <row r="67" spans="2:6" ht="15.75" customHeight="1" x14ac:dyDescent="0.35">
      <c r="B67" s="294"/>
      <c r="C67" s="298"/>
      <c r="D67" s="179">
        <v>21234</v>
      </c>
      <c r="E67" s="179">
        <v>31439</v>
      </c>
      <c r="F67" s="180">
        <v>1575</v>
      </c>
    </row>
    <row r="68" spans="2:6" ht="15.75" customHeight="1" x14ac:dyDescent="0.35">
      <c r="B68" s="294"/>
      <c r="C68" s="298"/>
      <c r="D68" s="179">
        <v>21237</v>
      </c>
      <c r="E68" s="179">
        <v>14492</v>
      </c>
      <c r="F68" s="180">
        <v>641</v>
      </c>
    </row>
    <row r="69" spans="2:6" ht="15.75" customHeight="1" x14ac:dyDescent="0.35">
      <c r="B69" s="294"/>
      <c r="C69" s="298"/>
      <c r="D69" s="179">
        <v>21239</v>
      </c>
      <c r="E69" s="179">
        <v>12838</v>
      </c>
      <c r="F69" s="180">
        <v>782</v>
      </c>
    </row>
    <row r="70" spans="2:6" ht="15.75" customHeight="1" x14ac:dyDescent="0.35">
      <c r="B70" s="294"/>
      <c r="C70" s="298" t="s">
        <v>129</v>
      </c>
      <c r="D70" s="179">
        <v>21022</v>
      </c>
      <c r="E70" s="179">
        <v>14</v>
      </c>
      <c r="F70" s="180">
        <v>1</v>
      </c>
    </row>
    <row r="71" spans="2:6" ht="15.75" customHeight="1" x14ac:dyDescent="0.35">
      <c r="B71" s="294"/>
      <c r="C71" s="298"/>
      <c r="D71" s="179">
        <v>21023</v>
      </c>
      <c r="E71" s="179">
        <v>25</v>
      </c>
      <c r="F71" s="180">
        <v>1</v>
      </c>
    </row>
    <row r="72" spans="2:6" ht="15.75" customHeight="1" x14ac:dyDescent="0.35">
      <c r="B72" s="294"/>
      <c r="C72" s="298"/>
      <c r="D72" s="179">
        <v>21030</v>
      </c>
      <c r="E72" s="179">
        <v>13279</v>
      </c>
      <c r="F72" s="180">
        <v>474</v>
      </c>
    </row>
    <row r="73" spans="2:6" ht="15.75" customHeight="1" x14ac:dyDescent="0.35">
      <c r="B73" s="294"/>
      <c r="C73" s="298"/>
      <c r="D73" s="179">
        <v>21031</v>
      </c>
      <c r="E73" s="179">
        <v>1</v>
      </c>
      <c r="F73" s="180">
        <v>0</v>
      </c>
    </row>
    <row r="74" spans="2:6" ht="15.75" customHeight="1" x14ac:dyDescent="0.35">
      <c r="B74" s="294"/>
      <c r="C74" s="298"/>
      <c r="D74" s="179">
        <v>21051</v>
      </c>
      <c r="E74" s="179">
        <v>135</v>
      </c>
      <c r="F74" s="180">
        <v>11</v>
      </c>
    </row>
    <row r="75" spans="2:6" ht="15.75" customHeight="1" x14ac:dyDescent="0.35">
      <c r="B75" s="294"/>
      <c r="C75" s="298"/>
      <c r="D75" s="179">
        <v>21052</v>
      </c>
      <c r="E75" s="179">
        <v>187</v>
      </c>
      <c r="F75" s="180">
        <v>4</v>
      </c>
    </row>
    <row r="76" spans="2:6" ht="15.75" customHeight="1" x14ac:dyDescent="0.35">
      <c r="B76" s="294"/>
      <c r="C76" s="298"/>
      <c r="D76" s="179">
        <v>21053</v>
      </c>
      <c r="E76" s="179">
        <v>1320</v>
      </c>
      <c r="F76" s="180">
        <v>43</v>
      </c>
    </row>
    <row r="77" spans="2:6" ht="15.75" customHeight="1" x14ac:dyDescent="0.35">
      <c r="B77" s="294"/>
      <c r="C77" s="298"/>
      <c r="D77" s="179">
        <v>21057</v>
      </c>
      <c r="E77" s="179">
        <v>1723</v>
      </c>
      <c r="F77" s="180">
        <v>69</v>
      </c>
    </row>
    <row r="78" spans="2:6" ht="15.75" customHeight="1" x14ac:dyDescent="0.35">
      <c r="B78" s="294"/>
      <c r="C78" s="298"/>
      <c r="D78" s="179">
        <v>21071</v>
      </c>
      <c r="E78" s="179">
        <v>190</v>
      </c>
      <c r="F78" s="180">
        <v>7</v>
      </c>
    </row>
    <row r="79" spans="2:6" ht="15.75" customHeight="1" x14ac:dyDescent="0.35">
      <c r="B79" s="294"/>
      <c r="C79" s="298"/>
      <c r="D79" s="179">
        <v>21082</v>
      </c>
      <c r="E79" s="179">
        <v>394</v>
      </c>
      <c r="F79" s="180">
        <v>16</v>
      </c>
    </row>
    <row r="80" spans="2:6" ht="15.75" customHeight="1" x14ac:dyDescent="0.35">
      <c r="B80" s="294"/>
      <c r="C80" s="298"/>
      <c r="D80" s="179">
        <v>21087</v>
      </c>
      <c r="E80" s="179">
        <v>2316</v>
      </c>
      <c r="F80" s="180">
        <v>107</v>
      </c>
    </row>
    <row r="81" spans="2:6" ht="15.75" customHeight="1" x14ac:dyDescent="0.35">
      <c r="B81" s="294"/>
      <c r="C81" s="298"/>
      <c r="D81" s="179">
        <v>21093</v>
      </c>
      <c r="E81" s="179">
        <v>17329</v>
      </c>
      <c r="F81" s="180">
        <v>950</v>
      </c>
    </row>
    <row r="82" spans="2:6" ht="15.75" customHeight="1" x14ac:dyDescent="0.35">
      <c r="B82" s="294"/>
      <c r="C82" s="298"/>
      <c r="D82" s="179">
        <v>21117</v>
      </c>
      <c r="E82" s="179">
        <v>28896</v>
      </c>
      <c r="F82" s="180">
        <v>892</v>
      </c>
    </row>
    <row r="83" spans="2:6" ht="15.75" customHeight="1" x14ac:dyDescent="0.35">
      <c r="B83" s="294"/>
      <c r="C83" s="298"/>
      <c r="D83" s="179">
        <v>21120</v>
      </c>
      <c r="E83" s="179">
        <v>2820</v>
      </c>
      <c r="F83" s="180">
        <v>118</v>
      </c>
    </row>
    <row r="84" spans="2:6" ht="15.75" customHeight="1" x14ac:dyDescent="0.35">
      <c r="B84" s="294"/>
      <c r="C84" s="298"/>
      <c r="D84" s="179">
        <v>21128</v>
      </c>
      <c r="E84" s="179">
        <v>6656</v>
      </c>
      <c r="F84" s="180">
        <v>280</v>
      </c>
    </row>
    <row r="85" spans="2:6" ht="15.75" customHeight="1" x14ac:dyDescent="0.35">
      <c r="B85" s="294"/>
      <c r="C85" s="298"/>
      <c r="D85" s="179">
        <v>21131</v>
      </c>
      <c r="E85" s="179">
        <v>2942</v>
      </c>
      <c r="F85" s="180">
        <v>134</v>
      </c>
    </row>
    <row r="86" spans="2:6" ht="15.75" customHeight="1" x14ac:dyDescent="0.35">
      <c r="B86" s="294"/>
      <c r="C86" s="298"/>
      <c r="D86" s="179">
        <v>21133</v>
      </c>
      <c r="E86" s="179">
        <v>12573</v>
      </c>
      <c r="F86" s="180">
        <v>623</v>
      </c>
    </row>
    <row r="87" spans="2:6" ht="15.75" customHeight="1" x14ac:dyDescent="0.35">
      <c r="B87" s="294"/>
      <c r="C87" s="298"/>
      <c r="D87" s="179">
        <v>21136</v>
      </c>
      <c r="E87" s="179">
        <v>15062</v>
      </c>
      <c r="F87" s="180">
        <v>605</v>
      </c>
    </row>
    <row r="88" spans="2:6" ht="15.75" customHeight="1" x14ac:dyDescent="0.35">
      <c r="B88" s="294"/>
      <c r="C88" s="298"/>
      <c r="D88" s="179">
        <v>21152</v>
      </c>
      <c r="E88" s="179">
        <v>2813</v>
      </c>
      <c r="F88" s="180">
        <v>80</v>
      </c>
    </row>
    <row r="89" spans="2:6" ht="15.75" customHeight="1" x14ac:dyDescent="0.35">
      <c r="B89" s="294"/>
      <c r="C89" s="298"/>
      <c r="D89" s="179">
        <v>21153</v>
      </c>
      <c r="E89" s="179">
        <v>360</v>
      </c>
      <c r="F89" s="180">
        <v>10</v>
      </c>
    </row>
    <row r="90" spans="2:6" ht="15.75" customHeight="1" x14ac:dyDescent="0.35">
      <c r="B90" s="294"/>
      <c r="C90" s="298"/>
      <c r="D90" s="179">
        <v>21155</v>
      </c>
      <c r="E90" s="179">
        <v>1116</v>
      </c>
      <c r="F90" s="180">
        <v>29</v>
      </c>
    </row>
    <row r="91" spans="2:6" ht="15.75" customHeight="1" x14ac:dyDescent="0.35">
      <c r="B91" s="294"/>
      <c r="C91" s="298"/>
      <c r="D91" s="179">
        <v>21156</v>
      </c>
      <c r="E91" s="179">
        <v>134</v>
      </c>
      <c r="F91" s="180">
        <v>4</v>
      </c>
    </row>
    <row r="92" spans="2:6" ht="15.75" customHeight="1" x14ac:dyDescent="0.35">
      <c r="B92" s="294"/>
      <c r="C92" s="298"/>
      <c r="D92" s="179">
        <v>21162</v>
      </c>
      <c r="E92" s="179">
        <v>1955</v>
      </c>
      <c r="F92" s="180">
        <v>78</v>
      </c>
    </row>
    <row r="93" spans="2:6" ht="15.75" customHeight="1" x14ac:dyDescent="0.35">
      <c r="B93" s="294"/>
      <c r="C93" s="298"/>
      <c r="D93" s="179">
        <v>21163</v>
      </c>
      <c r="E93" s="179">
        <v>3001</v>
      </c>
      <c r="F93" s="180">
        <v>101</v>
      </c>
    </row>
    <row r="94" spans="2:6" ht="15.75" customHeight="1" x14ac:dyDescent="0.35">
      <c r="B94" s="294"/>
      <c r="C94" s="298"/>
      <c r="D94" s="179">
        <v>21204</v>
      </c>
      <c r="E94" s="179">
        <v>10262</v>
      </c>
      <c r="F94" s="180">
        <v>957</v>
      </c>
    </row>
    <row r="95" spans="2:6" ht="15.75" customHeight="1" x14ac:dyDescent="0.35">
      <c r="B95" s="294"/>
      <c r="C95" s="298"/>
      <c r="D95" s="179">
        <v>21208</v>
      </c>
      <c r="E95" s="179">
        <v>15992</v>
      </c>
      <c r="F95" s="180">
        <v>741</v>
      </c>
    </row>
    <row r="96" spans="2:6" ht="15.75" customHeight="1" x14ac:dyDescent="0.35">
      <c r="B96" s="294"/>
      <c r="C96" s="298"/>
      <c r="D96" s="179">
        <v>21219</v>
      </c>
      <c r="E96" s="179">
        <v>4540</v>
      </c>
      <c r="F96" s="180">
        <v>190</v>
      </c>
    </row>
    <row r="97" spans="2:6" ht="15.75" customHeight="1" x14ac:dyDescent="0.35">
      <c r="B97" s="294"/>
      <c r="C97" s="298"/>
      <c r="D97" s="179">
        <v>21220</v>
      </c>
      <c r="E97" s="179">
        <v>20377</v>
      </c>
      <c r="F97" s="180">
        <v>704</v>
      </c>
    </row>
    <row r="98" spans="2:6" ht="15.75" customHeight="1" x14ac:dyDescent="0.35">
      <c r="B98" s="294"/>
      <c r="C98" s="298"/>
      <c r="D98" s="179">
        <v>21221</v>
      </c>
      <c r="E98" s="179">
        <v>19969</v>
      </c>
      <c r="F98" s="180">
        <v>874</v>
      </c>
    </row>
    <row r="99" spans="2:6" ht="15.75" customHeight="1" x14ac:dyDescent="0.35">
      <c r="B99" s="294"/>
      <c r="C99" s="298"/>
      <c r="D99" s="179">
        <v>21222</v>
      </c>
      <c r="E99" s="179">
        <v>25650</v>
      </c>
      <c r="F99" s="180">
        <v>1349</v>
      </c>
    </row>
    <row r="100" spans="2:6" ht="15.75" customHeight="1" x14ac:dyDescent="0.35">
      <c r="B100" s="294"/>
      <c r="C100" s="298"/>
      <c r="D100" s="179">
        <v>21228</v>
      </c>
      <c r="E100" s="179">
        <v>19713</v>
      </c>
      <c r="F100" s="180">
        <v>1060</v>
      </c>
    </row>
    <row r="101" spans="2:6" ht="15.75" customHeight="1" x14ac:dyDescent="0.35">
      <c r="B101" s="294"/>
      <c r="C101" s="298"/>
      <c r="D101" s="179">
        <v>21236</v>
      </c>
      <c r="E101" s="179">
        <v>18772</v>
      </c>
      <c r="F101" s="180">
        <v>788</v>
      </c>
    </row>
    <row r="102" spans="2:6" ht="15.75" customHeight="1" x14ac:dyDescent="0.35">
      <c r="B102" s="294"/>
      <c r="C102" s="298"/>
      <c r="D102" s="179">
        <v>21244</v>
      </c>
      <c r="E102" s="179">
        <v>17240</v>
      </c>
      <c r="F102" s="180">
        <v>727</v>
      </c>
    </row>
    <row r="103" spans="2:6" ht="15.75" customHeight="1" x14ac:dyDescent="0.35">
      <c r="B103" s="294"/>
      <c r="C103" s="298"/>
      <c r="D103" s="179">
        <v>21286</v>
      </c>
      <c r="E103" s="179">
        <v>10152</v>
      </c>
      <c r="F103" s="180">
        <v>381</v>
      </c>
    </row>
    <row r="104" spans="2:6" ht="15.75" customHeight="1" x14ac:dyDescent="0.35">
      <c r="B104" s="294"/>
      <c r="C104" s="298" t="s">
        <v>136</v>
      </c>
      <c r="D104" s="179">
        <v>21074</v>
      </c>
      <c r="E104" s="179">
        <v>6432</v>
      </c>
      <c r="F104" s="180">
        <v>233</v>
      </c>
    </row>
    <row r="105" spans="2:6" ht="15.75" customHeight="1" x14ac:dyDescent="0.35">
      <c r="B105" s="294"/>
      <c r="C105" s="298"/>
      <c r="D105" s="179">
        <v>21102</v>
      </c>
      <c r="E105" s="179">
        <v>4704</v>
      </c>
      <c r="F105" s="180">
        <v>164</v>
      </c>
    </row>
    <row r="106" spans="2:6" ht="15.75" customHeight="1" x14ac:dyDescent="0.35">
      <c r="B106" s="294"/>
      <c r="C106" s="298" t="s">
        <v>137</v>
      </c>
      <c r="D106" s="179">
        <v>21013</v>
      </c>
      <c r="E106" s="179">
        <v>1873</v>
      </c>
      <c r="F106" s="180">
        <v>68</v>
      </c>
    </row>
    <row r="107" spans="2:6" ht="15.75" customHeight="1" x14ac:dyDescent="0.35">
      <c r="B107" s="294"/>
      <c r="C107" s="298"/>
      <c r="D107" s="179">
        <v>21085</v>
      </c>
      <c r="E107" s="179">
        <v>7850</v>
      </c>
      <c r="F107" s="180">
        <v>371</v>
      </c>
    </row>
    <row r="108" spans="2:6" ht="15.75" customHeight="1" x14ac:dyDescent="0.35">
      <c r="B108" s="294"/>
      <c r="C108" s="298"/>
      <c r="D108" s="179">
        <v>21111</v>
      </c>
      <c r="E108" s="179">
        <v>2073</v>
      </c>
      <c r="F108" s="180">
        <v>67</v>
      </c>
    </row>
    <row r="109" spans="2:6" ht="15.75" customHeight="1" x14ac:dyDescent="0.35">
      <c r="B109" s="294"/>
      <c r="C109" s="298"/>
      <c r="D109" s="179">
        <v>21161</v>
      </c>
      <c r="E109" s="179">
        <v>2298</v>
      </c>
      <c r="F109" s="180">
        <v>97</v>
      </c>
    </row>
    <row r="110" spans="2:6" ht="15.75" customHeight="1" x14ac:dyDescent="0.35">
      <c r="B110" s="294"/>
      <c r="C110" s="298" t="s">
        <v>138</v>
      </c>
      <c r="D110" s="179">
        <v>20639</v>
      </c>
      <c r="E110" s="179">
        <v>424</v>
      </c>
      <c r="F110" s="180">
        <v>7</v>
      </c>
    </row>
    <row r="111" spans="2:6" ht="15.75" customHeight="1" x14ac:dyDescent="0.35">
      <c r="B111" s="294"/>
      <c r="C111" s="298"/>
      <c r="D111" s="179">
        <v>20689</v>
      </c>
      <c r="E111" s="179">
        <v>21</v>
      </c>
      <c r="F111" s="180">
        <v>1</v>
      </c>
    </row>
    <row r="112" spans="2:6" ht="15.75" customHeight="1" x14ac:dyDescent="0.35">
      <c r="B112" s="294"/>
      <c r="C112" s="298"/>
      <c r="D112" s="179">
        <v>20714</v>
      </c>
      <c r="E112" s="179">
        <v>2965</v>
      </c>
      <c r="F112" s="180">
        <v>36</v>
      </c>
    </row>
    <row r="113" spans="2:6" ht="15.75" customHeight="1" x14ac:dyDescent="0.35">
      <c r="B113" s="294"/>
      <c r="C113" s="298"/>
      <c r="D113" s="179">
        <v>20732</v>
      </c>
      <c r="E113" s="179">
        <v>4502</v>
      </c>
      <c r="F113" s="180">
        <v>75</v>
      </c>
    </row>
    <row r="114" spans="2:6" ht="15.75" customHeight="1" x14ac:dyDescent="0.35">
      <c r="B114" s="294"/>
      <c r="C114" s="298"/>
      <c r="D114" s="179">
        <v>20736</v>
      </c>
      <c r="E114" s="179">
        <v>1014</v>
      </c>
      <c r="F114" s="180">
        <v>20</v>
      </c>
    </row>
    <row r="115" spans="2:6" ht="15.75" customHeight="1" x14ac:dyDescent="0.35">
      <c r="B115" s="294"/>
      <c r="C115" s="298" t="s">
        <v>139</v>
      </c>
      <c r="D115" s="179">
        <v>17340</v>
      </c>
      <c r="E115" s="179">
        <v>2</v>
      </c>
      <c r="F115" s="180">
        <v>0</v>
      </c>
    </row>
    <row r="116" spans="2:6" ht="15.75" customHeight="1" x14ac:dyDescent="0.35">
      <c r="B116" s="294"/>
      <c r="C116" s="298"/>
      <c r="D116" s="179">
        <v>21048</v>
      </c>
      <c r="E116" s="179">
        <v>4323</v>
      </c>
      <c r="F116" s="180">
        <v>156</v>
      </c>
    </row>
    <row r="117" spans="2:6" ht="15.75" customHeight="1" x14ac:dyDescent="0.35">
      <c r="B117" s="294"/>
      <c r="C117" s="298"/>
      <c r="D117" s="179">
        <v>21088</v>
      </c>
      <c r="E117" s="179">
        <v>116</v>
      </c>
      <c r="F117" s="180">
        <v>1</v>
      </c>
    </row>
    <row r="118" spans="2:6" ht="15.75" customHeight="1" x14ac:dyDescent="0.35">
      <c r="B118" s="294"/>
      <c r="C118" s="298"/>
      <c r="D118" s="179">
        <v>21104</v>
      </c>
      <c r="E118" s="179">
        <v>2379</v>
      </c>
      <c r="F118" s="180">
        <v>108</v>
      </c>
    </row>
    <row r="119" spans="2:6" ht="15.75" customHeight="1" x14ac:dyDescent="0.35">
      <c r="B119" s="294"/>
      <c r="C119" s="298"/>
      <c r="D119" s="179">
        <v>21107</v>
      </c>
      <c r="E119" s="179">
        <v>1</v>
      </c>
      <c r="F119" s="180">
        <v>0</v>
      </c>
    </row>
    <row r="120" spans="2:6" ht="15.75" customHeight="1" x14ac:dyDescent="0.35">
      <c r="B120" s="294"/>
      <c r="C120" s="298"/>
      <c r="D120" s="179">
        <v>21157</v>
      </c>
      <c r="E120" s="179">
        <v>16036</v>
      </c>
      <c r="F120" s="180">
        <v>579</v>
      </c>
    </row>
    <row r="121" spans="2:6" ht="15.75" customHeight="1" x14ac:dyDescent="0.35">
      <c r="B121" s="294"/>
      <c r="C121" s="298"/>
      <c r="D121" s="179">
        <v>21158</v>
      </c>
      <c r="E121" s="179">
        <v>8143</v>
      </c>
      <c r="F121" s="180">
        <v>252</v>
      </c>
    </row>
    <row r="122" spans="2:6" ht="15.75" customHeight="1" x14ac:dyDescent="0.35">
      <c r="B122" s="294"/>
      <c r="C122" s="298"/>
      <c r="D122" s="179">
        <v>21776</v>
      </c>
      <c r="E122" s="179">
        <v>573</v>
      </c>
      <c r="F122" s="180">
        <v>11</v>
      </c>
    </row>
    <row r="123" spans="2:6" ht="15.75" customHeight="1" x14ac:dyDescent="0.35">
      <c r="B123" s="294"/>
      <c r="C123" s="298"/>
      <c r="D123" s="179">
        <v>21784</v>
      </c>
      <c r="E123" s="179">
        <v>15831</v>
      </c>
      <c r="F123" s="180">
        <v>556</v>
      </c>
    </row>
    <row r="124" spans="2:6" ht="15.75" customHeight="1" x14ac:dyDescent="0.35">
      <c r="B124" s="294"/>
      <c r="C124" s="298"/>
      <c r="D124" s="179">
        <v>21787</v>
      </c>
      <c r="E124" s="179">
        <v>76</v>
      </c>
      <c r="F124" s="180">
        <v>1</v>
      </c>
    </row>
    <row r="125" spans="2:6" ht="15.75" customHeight="1" x14ac:dyDescent="0.35">
      <c r="B125" s="294"/>
      <c r="C125" s="298"/>
      <c r="D125" s="179">
        <v>21791</v>
      </c>
      <c r="E125" s="179">
        <v>43</v>
      </c>
      <c r="F125" s="180">
        <v>0</v>
      </c>
    </row>
    <row r="126" spans="2:6" ht="15.75" customHeight="1" x14ac:dyDescent="0.35">
      <c r="B126" s="294"/>
      <c r="C126" s="298"/>
      <c r="D126" s="179">
        <v>21797</v>
      </c>
      <c r="E126" s="179">
        <v>2652</v>
      </c>
      <c r="F126" s="180">
        <v>63</v>
      </c>
    </row>
    <row r="127" spans="2:6" ht="15.75" customHeight="1" x14ac:dyDescent="0.35">
      <c r="B127" s="294"/>
      <c r="C127" s="298" t="s">
        <v>140</v>
      </c>
      <c r="D127" s="179">
        <v>21902</v>
      </c>
      <c r="E127" s="179">
        <v>51</v>
      </c>
      <c r="F127" s="180">
        <v>0</v>
      </c>
    </row>
    <row r="128" spans="2:6" ht="15.75" customHeight="1" x14ac:dyDescent="0.35">
      <c r="B128" s="294"/>
      <c r="C128" s="298"/>
      <c r="D128" s="179">
        <v>21903</v>
      </c>
      <c r="E128" s="179">
        <v>529</v>
      </c>
      <c r="F128" s="180">
        <v>4</v>
      </c>
    </row>
    <row r="129" spans="2:6" ht="15.75" customHeight="1" x14ac:dyDescent="0.35">
      <c r="B129" s="294"/>
      <c r="C129" s="298"/>
      <c r="D129" s="179">
        <v>21904</v>
      </c>
      <c r="E129" s="179">
        <v>37</v>
      </c>
      <c r="F129" s="180">
        <v>0</v>
      </c>
    </row>
    <row r="130" spans="2:6" ht="15.75" customHeight="1" x14ac:dyDescent="0.35">
      <c r="B130" s="294"/>
      <c r="C130" s="298"/>
      <c r="D130" s="179">
        <v>21917</v>
      </c>
      <c r="E130" s="179">
        <v>2</v>
      </c>
      <c r="F130" s="180">
        <v>0</v>
      </c>
    </row>
    <row r="131" spans="2:6" ht="15.75" customHeight="1" x14ac:dyDescent="0.35">
      <c r="B131" s="294"/>
      <c r="C131" s="298" t="s">
        <v>141</v>
      </c>
      <c r="D131" s="179">
        <v>21704</v>
      </c>
      <c r="E131" s="179">
        <v>1</v>
      </c>
      <c r="F131" s="180">
        <v>0</v>
      </c>
    </row>
    <row r="132" spans="2:6" ht="15.75" customHeight="1" x14ac:dyDescent="0.35">
      <c r="B132" s="294"/>
      <c r="C132" s="298"/>
      <c r="D132" s="179">
        <v>21710</v>
      </c>
      <c r="E132" s="179">
        <v>1</v>
      </c>
      <c r="F132" s="180">
        <v>0</v>
      </c>
    </row>
    <row r="133" spans="2:6" ht="15.75" customHeight="1" x14ac:dyDescent="0.35">
      <c r="B133" s="294"/>
      <c r="C133" s="298"/>
      <c r="D133" s="179">
        <v>21770</v>
      </c>
      <c r="E133" s="179">
        <v>23</v>
      </c>
      <c r="F133" s="180">
        <v>0</v>
      </c>
    </row>
    <row r="134" spans="2:6" ht="15.75" customHeight="1" x14ac:dyDescent="0.35">
      <c r="B134" s="294"/>
      <c r="C134" s="298"/>
      <c r="D134" s="179">
        <v>21790</v>
      </c>
      <c r="E134" s="179">
        <v>2</v>
      </c>
      <c r="F134" s="180">
        <v>0</v>
      </c>
    </row>
    <row r="135" spans="2:6" ht="15.75" customHeight="1" x14ac:dyDescent="0.35">
      <c r="B135" s="294"/>
      <c r="C135" s="182" t="s">
        <v>142</v>
      </c>
      <c r="D135" s="179">
        <v>21771</v>
      </c>
      <c r="E135" s="179">
        <v>3059</v>
      </c>
      <c r="F135" s="180">
        <v>42</v>
      </c>
    </row>
    <row r="136" spans="2:6" ht="15.75" customHeight="1" x14ac:dyDescent="0.35">
      <c r="B136" s="294"/>
      <c r="C136" s="298" t="s">
        <v>130</v>
      </c>
      <c r="D136" s="179">
        <v>21001</v>
      </c>
      <c r="E136" s="179">
        <v>13425</v>
      </c>
      <c r="F136" s="180">
        <v>427</v>
      </c>
    </row>
    <row r="137" spans="2:6" ht="15.75" customHeight="1" x14ac:dyDescent="0.35">
      <c r="B137" s="294"/>
      <c r="C137" s="298"/>
      <c r="D137" s="179">
        <v>21005</v>
      </c>
      <c r="E137" s="179">
        <v>210</v>
      </c>
      <c r="F137" s="180">
        <v>0</v>
      </c>
    </row>
    <row r="138" spans="2:6" ht="15.75" customHeight="1" x14ac:dyDescent="0.35">
      <c r="B138" s="294"/>
      <c r="C138" s="298"/>
      <c r="D138" s="179">
        <v>21009</v>
      </c>
      <c r="E138" s="179">
        <v>13688</v>
      </c>
      <c r="F138" s="180">
        <v>518</v>
      </c>
    </row>
    <row r="139" spans="2:6" ht="15.75" customHeight="1" x14ac:dyDescent="0.35">
      <c r="B139" s="294"/>
      <c r="C139" s="298"/>
      <c r="D139" s="179">
        <v>21014</v>
      </c>
      <c r="E139" s="179">
        <v>16886</v>
      </c>
      <c r="F139" s="180">
        <v>801</v>
      </c>
    </row>
    <row r="140" spans="2:6" ht="15.75" customHeight="1" x14ac:dyDescent="0.35">
      <c r="B140" s="294"/>
      <c r="C140" s="298"/>
      <c r="D140" s="179">
        <v>21015</v>
      </c>
      <c r="E140" s="179">
        <v>13296</v>
      </c>
      <c r="F140" s="180">
        <v>552</v>
      </c>
    </row>
    <row r="141" spans="2:6" ht="15.75" customHeight="1" x14ac:dyDescent="0.35">
      <c r="B141" s="294"/>
      <c r="C141" s="298"/>
      <c r="D141" s="179">
        <v>21017</v>
      </c>
      <c r="E141" s="179">
        <v>3083</v>
      </c>
      <c r="F141" s="180">
        <v>87</v>
      </c>
    </row>
    <row r="142" spans="2:6" ht="15.75" customHeight="1" x14ac:dyDescent="0.35">
      <c r="B142" s="294"/>
      <c r="C142" s="298"/>
      <c r="D142" s="179">
        <v>21018</v>
      </c>
      <c r="E142" s="179">
        <v>6</v>
      </c>
      <c r="F142" s="180">
        <v>1</v>
      </c>
    </row>
    <row r="143" spans="2:6" ht="15.75" customHeight="1" x14ac:dyDescent="0.35">
      <c r="B143" s="294"/>
      <c r="C143" s="298"/>
      <c r="D143" s="179">
        <v>21028</v>
      </c>
      <c r="E143" s="179">
        <v>1313</v>
      </c>
      <c r="F143" s="180">
        <v>41</v>
      </c>
    </row>
    <row r="144" spans="2:6" ht="15.75" customHeight="1" x14ac:dyDescent="0.35">
      <c r="B144" s="294"/>
      <c r="C144" s="298"/>
      <c r="D144" s="179">
        <v>21034</v>
      </c>
      <c r="E144" s="179">
        <v>44</v>
      </c>
      <c r="F144" s="180">
        <v>1</v>
      </c>
    </row>
    <row r="145" spans="2:6" ht="15.75" customHeight="1" x14ac:dyDescent="0.35">
      <c r="B145" s="294"/>
      <c r="C145" s="298"/>
      <c r="D145" s="179">
        <v>21040</v>
      </c>
      <c r="E145" s="179">
        <v>9880</v>
      </c>
      <c r="F145" s="180">
        <v>393</v>
      </c>
    </row>
    <row r="146" spans="2:6" ht="15.75" customHeight="1" x14ac:dyDescent="0.35">
      <c r="B146" s="294"/>
      <c r="C146" s="298"/>
      <c r="D146" s="179">
        <v>21047</v>
      </c>
      <c r="E146" s="179">
        <v>5198</v>
      </c>
      <c r="F146" s="180">
        <v>233</v>
      </c>
    </row>
    <row r="147" spans="2:6" ht="15.75" customHeight="1" x14ac:dyDescent="0.35">
      <c r="B147" s="294"/>
      <c r="C147" s="298"/>
      <c r="D147" s="179">
        <v>21050</v>
      </c>
      <c r="E147" s="179">
        <v>7448</v>
      </c>
      <c r="F147" s="180">
        <v>353</v>
      </c>
    </row>
    <row r="148" spans="2:6" ht="15.75" customHeight="1" x14ac:dyDescent="0.35">
      <c r="B148" s="294"/>
      <c r="C148" s="298"/>
      <c r="D148" s="179">
        <v>21078</v>
      </c>
      <c r="E148" s="179">
        <v>10067</v>
      </c>
      <c r="F148" s="180">
        <v>353</v>
      </c>
    </row>
    <row r="149" spans="2:6" ht="15.75" customHeight="1" x14ac:dyDescent="0.35">
      <c r="B149" s="294"/>
      <c r="C149" s="298"/>
      <c r="D149" s="179">
        <v>21084</v>
      </c>
      <c r="E149" s="179">
        <v>2940</v>
      </c>
      <c r="F149" s="180">
        <v>101</v>
      </c>
    </row>
    <row r="150" spans="2:6" ht="15.75" customHeight="1" x14ac:dyDescent="0.35">
      <c r="B150" s="294"/>
      <c r="C150" s="298"/>
      <c r="D150" s="179">
        <v>21130</v>
      </c>
      <c r="E150" s="179">
        <v>69</v>
      </c>
      <c r="F150" s="180">
        <v>1</v>
      </c>
    </row>
    <row r="151" spans="2:6" ht="15.75" customHeight="1" x14ac:dyDescent="0.35">
      <c r="B151" s="294"/>
      <c r="C151" s="298"/>
      <c r="D151" s="179">
        <v>21132</v>
      </c>
      <c r="E151" s="179">
        <v>551</v>
      </c>
      <c r="F151" s="180">
        <v>18</v>
      </c>
    </row>
    <row r="152" spans="2:6" ht="15.75" customHeight="1" x14ac:dyDescent="0.35">
      <c r="B152" s="294"/>
      <c r="C152" s="298"/>
      <c r="D152" s="179">
        <v>21154</v>
      </c>
      <c r="E152" s="179">
        <v>585</v>
      </c>
      <c r="F152" s="180">
        <v>14</v>
      </c>
    </row>
    <row r="153" spans="2:6" ht="15.75" customHeight="1" x14ac:dyDescent="0.35">
      <c r="B153" s="294"/>
      <c r="C153" s="298"/>
      <c r="D153" s="179">
        <v>21160</v>
      </c>
      <c r="E153" s="179">
        <v>4</v>
      </c>
      <c r="F153" s="180">
        <v>0</v>
      </c>
    </row>
    <row r="154" spans="2:6" ht="15.75" customHeight="1" x14ac:dyDescent="0.35">
      <c r="B154" s="294"/>
      <c r="C154" s="298" t="s">
        <v>131</v>
      </c>
      <c r="D154" s="179">
        <v>20723</v>
      </c>
      <c r="E154" s="179">
        <v>14474</v>
      </c>
      <c r="F154" s="180">
        <v>524</v>
      </c>
    </row>
    <row r="155" spans="2:6" ht="15.75" customHeight="1" x14ac:dyDescent="0.35">
      <c r="B155" s="294"/>
      <c r="C155" s="298"/>
      <c r="D155" s="179">
        <v>20759</v>
      </c>
      <c r="E155" s="179">
        <v>2565</v>
      </c>
      <c r="F155" s="180">
        <v>76</v>
      </c>
    </row>
    <row r="156" spans="2:6" ht="15.75" customHeight="1" x14ac:dyDescent="0.35">
      <c r="B156" s="294"/>
      <c r="C156" s="298"/>
      <c r="D156" s="179">
        <v>20763</v>
      </c>
      <c r="E156" s="179">
        <v>1193</v>
      </c>
      <c r="F156" s="180">
        <v>35</v>
      </c>
    </row>
    <row r="157" spans="2:6" ht="15.75" customHeight="1" x14ac:dyDescent="0.35">
      <c r="B157" s="294"/>
      <c r="C157" s="298"/>
      <c r="D157" s="179">
        <v>20777</v>
      </c>
      <c r="E157" s="179">
        <v>1294</v>
      </c>
      <c r="F157" s="180">
        <v>30</v>
      </c>
    </row>
    <row r="158" spans="2:6" ht="15.75" customHeight="1" x14ac:dyDescent="0.35">
      <c r="B158" s="294"/>
      <c r="C158" s="298"/>
      <c r="D158" s="179">
        <v>21029</v>
      </c>
      <c r="E158" s="179">
        <v>4362</v>
      </c>
      <c r="F158" s="180">
        <v>155</v>
      </c>
    </row>
    <row r="159" spans="2:6" ht="15.75" customHeight="1" x14ac:dyDescent="0.35">
      <c r="B159" s="294"/>
      <c r="C159" s="298"/>
      <c r="D159" s="179">
        <v>21036</v>
      </c>
      <c r="E159" s="179">
        <v>842</v>
      </c>
      <c r="F159" s="180">
        <v>32</v>
      </c>
    </row>
    <row r="160" spans="2:6" ht="15.75" customHeight="1" x14ac:dyDescent="0.35">
      <c r="B160" s="294"/>
      <c r="C160" s="298"/>
      <c r="D160" s="179">
        <v>21042</v>
      </c>
      <c r="E160" s="179">
        <v>16788</v>
      </c>
      <c r="F160" s="180">
        <v>727</v>
      </c>
    </row>
    <row r="161" spans="2:6" ht="15.75" customHeight="1" x14ac:dyDescent="0.35">
      <c r="B161" s="294"/>
      <c r="C161" s="298"/>
      <c r="D161" s="179">
        <v>21043</v>
      </c>
      <c r="E161" s="179">
        <v>21407</v>
      </c>
      <c r="F161" s="180">
        <v>707</v>
      </c>
    </row>
    <row r="162" spans="2:6" ht="15.75" customHeight="1" x14ac:dyDescent="0.35">
      <c r="B162" s="294"/>
      <c r="C162" s="298"/>
      <c r="D162" s="179">
        <v>21044</v>
      </c>
      <c r="E162" s="179">
        <v>22593</v>
      </c>
      <c r="F162" s="180">
        <v>646</v>
      </c>
    </row>
    <row r="163" spans="2:6" ht="15.75" customHeight="1" x14ac:dyDescent="0.35">
      <c r="B163" s="294"/>
      <c r="C163" s="298"/>
      <c r="D163" s="179">
        <v>21045</v>
      </c>
      <c r="E163" s="179">
        <v>16396</v>
      </c>
      <c r="F163" s="180">
        <v>638</v>
      </c>
    </row>
    <row r="164" spans="2:6" ht="15.75" customHeight="1" x14ac:dyDescent="0.35">
      <c r="B164" s="294"/>
      <c r="C164" s="298"/>
      <c r="D164" s="179">
        <v>21046</v>
      </c>
      <c r="E164" s="179">
        <v>7132</v>
      </c>
      <c r="F164" s="180">
        <v>203</v>
      </c>
    </row>
    <row r="165" spans="2:6" ht="15.75" customHeight="1" x14ac:dyDescent="0.35">
      <c r="B165" s="294"/>
      <c r="C165" s="298"/>
      <c r="D165" s="179">
        <v>21075</v>
      </c>
      <c r="E165" s="179">
        <v>15521</v>
      </c>
      <c r="F165" s="180">
        <v>435</v>
      </c>
    </row>
    <row r="166" spans="2:6" ht="15.75" customHeight="1" x14ac:dyDescent="0.35">
      <c r="B166" s="294"/>
      <c r="C166" s="298"/>
      <c r="D166" s="179">
        <v>21150</v>
      </c>
      <c r="E166" s="179">
        <v>1</v>
      </c>
      <c r="F166" s="180">
        <v>0</v>
      </c>
    </row>
    <row r="167" spans="2:6" ht="15.75" customHeight="1" x14ac:dyDescent="0.35">
      <c r="B167" s="294"/>
      <c r="C167" s="298"/>
      <c r="D167" s="179">
        <v>21723</v>
      </c>
      <c r="E167" s="179">
        <v>342</v>
      </c>
      <c r="F167" s="180">
        <v>11</v>
      </c>
    </row>
    <row r="168" spans="2:6" ht="15.75" customHeight="1" x14ac:dyDescent="0.35">
      <c r="B168" s="294"/>
      <c r="C168" s="298"/>
      <c r="D168" s="179">
        <v>21737</v>
      </c>
      <c r="E168" s="179">
        <v>679</v>
      </c>
      <c r="F168" s="180">
        <v>21</v>
      </c>
    </row>
    <row r="169" spans="2:6" ht="15.75" customHeight="1" x14ac:dyDescent="0.35">
      <c r="B169" s="294"/>
      <c r="C169" s="298"/>
      <c r="D169" s="179">
        <v>21738</v>
      </c>
      <c r="E169" s="179">
        <v>1202</v>
      </c>
      <c r="F169" s="180">
        <v>33</v>
      </c>
    </row>
    <row r="170" spans="2:6" ht="15.75" customHeight="1" x14ac:dyDescent="0.35">
      <c r="B170" s="294"/>
      <c r="C170" s="298"/>
      <c r="D170" s="179">
        <v>21765</v>
      </c>
      <c r="E170" s="179">
        <v>24</v>
      </c>
      <c r="F170" s="180">
        <v>1</v>
      </c>
    </row>
    <row r="171" spans="2:6" ht="15.75" customHeight="1" x14ac:dyDescent="0.35">
      <c r="B171" s="294"/>
      <c r="C171" s="298"/>
      <c r="D171" s="179">
        <v>21794</v>
      </c>
      <c r="E171" s="179">
        <v>863</v>
      </c>
      <c r="F171" s="180">
        <v>25</v>
      </c>
    </row>
    <row r="172" spans="2:6" ht="15.75" customHeight="1" x14ac:dyDescent="0.35">
      <c r="B172" s="294"/>
      <c r="C172" s="298" t="s">
        <v>143</v>
      </c>
      <c r="D172" s="179">
        <v>20833</v>
      </c>
      <c r="E172" s="179">
        <v>794</v>
      </c>
      <c r="F172" s="180">
        <v>17</v>
      </c>
    </row>
    <row r="173" spans="2:6" ht="15.75" customHeight="1" x14ac:dyDescent="0.35">
      <c r="B173" s="294"/>
      <c r="C173" s="298"/>
      <c r="D173" s="179">
        <v>20860</v>
      </c>
      <c r="E173" s="179">
        <v>45</v>
      </c>
      <c r="F173" s="180">
        <v>2</v>
      </c>
    </row>
    <row r="174" spans="2:6" ht="15.75" customHeight="1" x14ac:dyDescent="0.35">
      <c r="B174" s="294"/>
      <c r="C174" s="298"/>
      <c r="D174" s="179">
        <v>20861</v>
      </c>
      <c r="E174" s="179">
        <v>772</v>
      </c>
      <c r="F174" s="180">
        <v>17</v>
      </c>
    </row>
    <row r="175" spans="2:6" ht="15.75" customHeight="1" x14ac:dyDescent="0.35">
      <c r="B175" s="294"/>
      <c r="C175" s="298"/>
      <c r="D175" s="179">
        <v>20862</v>
      </c>
      <c r="E175" s="179">
        <v>159</v>
      </c>
      <c r="F175" s="180">
        <v>7</v>
      </c>
    </row>
    <row r="176" spans="2:6" ht="15.75" customHeight="1" x14ac:dyDescent="0.35">
      <c r="B176" s="294"/>
      <c r="C176" s="298"/>
      <c r="D176" s="179">
        <v>20866</v>
      </c>
      <c r="E176" s="179">
        <v>5365</v>
      </c>
      <c r="F176" s="180">
        <v>155</v>
      </c>
    </row>
    <row r="177" spans="2:6" ht="15.75" customHeight="1" x14ac:dyDescent="0.35">
      <c r="B177" s="294"/>
      <c r="C177" s="298"/>
      <c r="D177" s="179">
        <v>20868</v>
      </c>
      <c r="E177" s="179">
        <v>208</v>
      </c>
      <c r="F177" s="180">
        <v>8</v>
      </c>
    </row>
    <row r="178" spans="2:6" ht="15.75" customHeight="1" x14ac:dyDescent="0.35">
      <c r="B178" s="294"/>
      <c r="C178" s="298"/>
      <c r="D178" s="179">
        <v>20879</v>
      </c>
      <c r="E178" s="179">
        <v>1</v>
      </c>
      <c r="F178" s="180">
        <v>0</v>
      </c>
    </row>
    <row r="179" spans="2:6" ht="15.75" customHeight="1" x14ac:dyDescent="0.35">
      <c r="B179" s="294"/>
      <c r="C179" s="298"/>
      <c r="D179" s="179">
        <v>20882</v>
      </c>
      <c r="E179" s="179">
        <v>59</v>
      </c>
      <c r="F179" s="180">
        <v>1</v>
      </c>
    </row>
    <row r="180" spans="2:6" ht="15.75" customHeight="1" x14ac:dyDescent="0.35">
      <c r="B180" s="294"/>
      <c r="C180" s="298"/>
      <c r="D180" s="179">
        <v>20904</v>
      </c>
      <c r="E180" s="179">
        <v>5556</v>
      </c>
      <c r="F180" s="180">
        <v>136</v>
      </c>
    </row>
    <row r="181" spans="2:6" ht="15.75" customHeight="1" x14ac:dyDescent="0.35">
      <c r="B181" s="294"/>
      <c r="C181" s="298"/>
      <c r="D181" s="179">
        <v>20905</v>
      </c>
      <c r="E181" s="179">
        <v>1610</v>
      </c>
      <c r="F181" s="180">
        <v>34</v>
      </c>
    </row>
    <row r="182" spans="2:6" ht="15.75" customHeight="1" x14ac:dyDescent="0.35">
      <c r="B182" s="294"/>
      <c r="C182" s="298" t="s">
        <v>132</v>
      </c>
      <c r="D182" s="179">
        <v>20705</v>
      </c>
      <c r="E182" s="179">
        <v>877</v>
      </c>
      <c r="F182" s="180">
        <v>17</v>
      </c>
    </row>
    <row r="183" spans="2:6" ht="15.75" customHeight="1" x14ac:dyDescent="0.35">
      <c r="B183" s="294"/>
      <c r="C183" s="298"/>
      <c r="D183" s="179">
        <v>20706</v>
      </c>
      <c r="E183" s="179">
        <v>11308</v>
      </c>
      <c r="F183" s="180">
        <v>325</v>
      </c>
    </row>
    <row r="184" spans="2:6" ht="15.75" customHeight="1" x14ac:dyDescent="0.35">
      <c r="B184" s="294"/>
      <c r="C184" s="298"/>
      <c r="D184" s="179">
        <v>20707</v>
      </c>
      <c r="E184" s="179">
        <v>16911</v>
      </c>
      <c r="F184" s="180">
        <v>537</v>
      </c>
    </row>
    <row r="185" spans="2:6" ht="15.75" customHeight="1" x14ac:dyDescent="0.35">
      <c r="B185" s="294"/>
      <c r="C185" s="298"/>
      <c r="D185" s="179">
        <v>20708</v>
      </c>
      <c r="E185" s="179">
        <v>12186</v>
      </c>
      <c r="F185" s="180">
        <v>442</v>
      </c>
    </row>
    <row r="186" spans="2:6" ht="15.75" customHeight="1" x14ac:dyDescent="0.35">
      <c r="B186" s="294"/>
      <c r="C186" s="298"/>
      <c r="D186" s="179">
        <v>20715</v>
      </c>
      <c r="E186" s="179">
        <v>10083</v>
      </c>
      <c r="F186" s="180">
        <v>310</v>
      </c>
    </row>
    <row r="187" spans="2:6" ht="15.75" customHeight="1" x14ac:dyDescent="0.35">
      <c r="B187" s="294"/>
      <c r="C187" s="298"/>
      <c r="D187" s="179">
        <v>20716</v>
      </c>
      <c r="E187" s="179">
        <v>11345</v>
      </c>
      <c r="F187" s="180">
        <v>261</v>
      </c>
    </row>
    <row r="188" spans="2:6" ht="15.75" customHeight="1" x14ac:dyDescent="0.35">
      <c r="B188" s="294"/>
      <c r="C188" s="298"/>
      <c r="D188" s="179">
        <v>20720</v>
      </c>
      <c r="E188" s="179">
        <v>9088</v>
      </c>
      <c r="F188" s="180">
        <v>214</v>
      </c>
    </row>
    <row r="189" spans="2:6" ht="15.75" customHeight="1" x14ac:dyDescent="0.35">
      <c r="B189" s="294"/>
      <c r="C189" s="298"/>
      <c r="D189" s="179">
        <v>20721</v>
      </c>
      <c r="E189" s="179">
        <v>4857</v>
      </c>
      <c r="F189" s="180">
        <v>113</v>
      </c>
    </row>
    <row r="190" spans="2:6" ht="15.75" customHeight="1" x14ac:dyDescent="0.35">
      <c r="B190" s="294"/>
      <c r="C190" s="298"/>
      <c r="D190" s="179">
        <v>20748</v>
      </c>
      <c r="E190" s="179">
        <v>2</v>
      </c>
      <c r="F190" s="180">
        <v>0</v>
      </c>
    </row>
    <row r="191" spans="2:6" ht="15.75" customHeight="1" x14ac:dyDescent="0.35">
      <c r="B191" s="294"/>
      <c r="C191" s="298"/>
      <c r="D191" s="179">
        <v>20769</v>
      </c>
      <c r="E191" s="179">
        <v>2836</v>
      </c>
      <c r="F191" s="180">
        <v>63</v>
      </c>
    </row>
    <row r="192" spans="2:6" ht="15.75" customHeight="1" x14ac:dyDescent="0.35">
      <c r="B192" s="294"/>
      <c r="C192" s="298"/>
      <c r="D192" s="179">
        <v>20770</v>
      </c>
      <c r="E192" s="179">
        <v>709</v>
      </c>
      <c r="F192" s="180">
        <v>13</v>
      </c>
    </row>
    <row r="193" spans="2:6" ht="15.75" customHeight="1" x14ac:dyDescent="0.35">
      <c r="B193" s="294"/>
      <c r="C193" s="298"/>
      <c r="D193" s="179">
        <v>20771</v>
      </c>
      <c r="E193" s="179">
        <v>1</v>
      </c>
      <c r="F193" s="180">
        <v>0</v>
      </c>
    </row>
    <row r="194" spans="2:6" ht="15.75" customHeight="1" x14ac:dyDescent="0.35">
      <c r="B194" s="294"/>
      <c r="C194" s="298"/>
      <c r="D194" s="179">
        <v>20772</v>
      </c>
      <c r="E194" s="179">
        <v>1220</v>
      </c>
      <c r="F194" s="180">
        <v>22</v>
      </c>
    </row>
    <row r="195" spans="2:6" ht="15.75" customHeight="1" x14ac:dyDescent="0.35">
      <c r="B195" s="294"/>
      <c r="C195" s="298"/>
      <c r="D195" s="179">
        <v>20774</v>
      </c>
      <c r="E195" s="179">
        <v>5499</v>
      </c>
      <c r="F195" s="180">
        <v>111</v>
      </c>
    </row>
    <row r="196" spans="2:6" ht="15.75" customHeight="1" x14ac:dyDescent="0.35">
      <c r="B196" s="294"/>
      <c r="C196" s="298"/>
      <c r="D196" s="179">
        <v>20785</v>
      </c>
      <c r="E196" s="179">
        <v>3893</v>
      </c>
      <c r="F196" s="180">
        <v>90</v>
      </c>
    </row>
    <row r="197" spans="2:6" ht="15.75" customHeight="1" x14ac:dyDescent="0.35">
      <c r="B197" s="294"/>
      <c r="C197" s="182" t="s">
        <v>144</v>
      </c>
      <c r="D197" s="179" t="s">
        <v>144</v>
      </c>
      <c r="E197" s="179">
        <v>789</v>
      </c>
      <c r="F197" s="180">
        <v>0</v>
      </c>
    </row>
    <row r="198" spans="2:6" ht="15.5" x14ac:dyDescent="0.35">
      <c r="B198" s="181" t="s">
        <v>7</v>
      </c>
      <c r="C198" s="182"/>
      <c r="D198" s="182"/>
      <c r="E198" s="183">
        <f>SUM(E6:E197)</f>
        <v>1354431</v>
      </c>
      <c r="F198" s="183">
        <f>SUM(F6:F197)</f>
        <v>50866</v>
      </c>
    </row>
    <row r="199" spans="2:6" ht="16" thickBot="1" x14ac:dyDescent="0.4">
      <c r="B199" s="184"/>
      <c r="C199" s="178"/>
      <c r="D199" s="178"/>
      <c r="E199" s="178"/>
      <c r="F199" s="178"/>
    </row>
    <row r="200" spans="2:6" ht="45.5" thickBot="1" x14ac:dyDescent="0.4">
      <c r="B200" s="4" t="s">
        <v>1</v>
      </c>
      <c r="C200" s="15" t="s">
        <v>2</v>
      </c>
      <c r="D200" s="82" t="s">
        <v>3</v>
      </c>
      <c r="E200" s="4" t="s">
        <v>4</v>
      </c>
      <c r="F200" s="15" t="s">
        <v>5</v>
      </c>
    </row>
    <row r="201" spans="2:6" ht="15.5" x14ac:dyDescent="0.35">
      <c r="B201" s="293" t="s">
        <v>8</v>
      </c>
      <c r="C201" s="299" t="s">
        <v>126</v>
      </c>
      <c r="D201" s="179">
        <v>20711</v>
      </c>
      <c r="E201" s="179">
        <v>96</v>
      </c>
      <c r="F201" s="180">
        <v>0</v>
      </c>
    </row>
    <row r="202" spans="2:6" ht="15.5" x14ac:dyDescent="0.35">
      <c r="B202" s="294"/>
      <c r="C202" s="299"/>
      <c r="D202" s="179">
        <v>20724</v>
      </c>
      <c r="E202" s="179">
        <v>156</v>
      </c>
      <c r="F202" s="180">
        <v>1</v>
      </c>
    </row>
    <row r="203" spans="2:6" ht="15.5" x14ac:dyDescent="0.35">
      <c r="B203" s="294"/>
      <c r="C203" s="299"/>
      <c r="D203" s="179">
        <v>20733</v>
      </c>
      <c r="E203" s="179">
        <v>12</v>
      </c>
      <c r="F203" s="180">
        <v>0</v>
      </c>
    </row>
    <row r="204" spans="2:6" ht="15.5" x14ac:dyDescent="0.35">
      <c r="B204" s="294"/>
      <c r="C204" s="299"/>
      <c r="D204" s="179">
        <v>20751</v>
      </c>
      <c r="E204" s="179">
        <v>10</v>
      </c>
      <c r="F204" s="180">
        <v>0</v>
      </c>
    </row>
    <row r="205" spans="2:6" ht="15.5" x14ac:dyDescent="0.35">
      <c r="B205" s="294"/>
      <c r="C205" s="299"/>
      <c r="D205" s="179">
        <v>20764</v>
      </c>
      <c r="E205" s="179">
        <v>29</v>
      </c>
      <c r="F205" s="180">
        <v>0</v>
      </c>
    </row>
    <row r="206" spans="2:6" ht="15.5" x14ac:dyDescent="0.35">
      <c r="B206" s="294"/>
      <c r="C206" s="299"/>
      <c r="D206" s="179">
        <v>20765</v>
      </c>
      <c r="E206" s="179">
        <v>8</v>
      </c>
      <c r="F206" s="180">
        <v>0</v>
      </c>
    </row>
    <row r="207" spans="2:6" ht="15.5" x14ac:dyDescent="0.35">
      <c r="B207" s="294"/>
      <c r="C207" s="299"/>
      <c r="D207" s="179">
        <v>20776</v>
      </c>
      <c r="E207" s="179">
        <v>41</v>
      </c>
      <c r="F207" s="180">
        <v>0</v>
      </c>
    </row>
    <row r="208" spans="2:6" ht="15.5" x14ac:dyDescent="0.35">
      <c r="B208" s="294"/>
      <c r="C208" s="299"/>
      <c r="D208" s="179">
        <v>20778</v>
      </c>
      <c r="E208" s="179">
        <v>2</v>
      </c>
      <c r="F208" s="180">
        <v>0</v>
      </c>
    </row>
    <row r="209" spans="2:6" ht="15.5" x14ac:dyDescent="0.35">
      <c r="B209" s="294"/>
      <c r="C209" s="299"/>
      <c r="D209" s="179">
        <v>20779</v>
      </c>
      <c r="E209" s="179">
        <v>4</v>
      </c>
      <c r="F209" s="180">
        <v>0</v>
      </c>
    </row>
    <row r="210" spans="2:6" ht="15.5" x14ac:dyDescent="0.35">
      <c r="B210" s="294"/>
      <c r="C210" s="299"/>
      <c r="D210" s="179">
        <v>21012</v>
      </c>
      <c r="E210" s="179">
        <v>71</v>
      </c>
      <c r="F210" s="180">
        <v>0</v>
      </c>
    </row>
    <row r="211" spans="2:6" ht="15.5" x14ac:dyDescent="0.35">
      <c r="B211" s="294"/>
      <c r="C211" s="299"/>
      <c r="D211" s="179">
        <v>21032</v>
      </c>
      <c r="E211" s="179">
        <v>26</v>
      </c>
      <c r="F211" s="180">
        <v>0</v>
      </c>
    </row>
    <row r="212" spans="2:6" ht="15.5" x14ac:dyDescent="0.35">
      <c r="B212" s="294"/>
      <c r="C212" s="299"/>
      <c r="D212" s="179">
        <v>21035</v>
      </c>
      <c r="E212" s="179">
        <v>13</v>
      </c>
      <c r="F212" s="180">
        <v>0</v>
      </c>
    </row>
    <row r="213" spans="2:6" ht="15.5" x14ac:dyDescent="0.35">
      <c r="B213" s="294"/>
      <c r="C213" s="299"/>
      <c r="D213" s="179">
        <v>21037</v>
      </c>
      <c r="E213" s="179">
        <v>102</v>
      </c>
      <c r="F213" s="180">
        <v>0</v>
      </c>
    </row>
    <row r="214" spans="2:6" ht="15.5" x14ac:dyDescent="0.35">
      <c r="B214" s="294"/>
      <c r="C214" s="299"/>
      <c r="D214" s="179">
        <v>21054</v>
      </c>
      <c r="E214" s="179">
        <v>42</v>
      </c>
      <c r="F214" s="180">
        <v>0</v>
      </c>
    </row>
    <row r="215" spans="2:6" ht="15.5" x14ac:dyDescent="0.35">
      <c r="B215" s="294"/>
      <c r="C215" s="299"/>
      <c r="D215" s="179">
        <v>21060</v>
      </c>
      <c r="E215" s="179">
        <v>523</v>
      </c>
      <c r="F215" s="180">
        <v>3</v>
      </c>
    </row>
    <row r="216" spans="2:6" ht="15.5" x14ac:dyDescent="0.35">
      <c r="B216" s="294"/>
      <c r="C216" s="299"/>
      <c r="D216" s="179">
        <v>21061</v>
      </c>
      <c r="E216" s="179">
        <v>1037</v>
      </c>
      <c r="F216" s="180">
        <v>12</v>
      </c>
    </row>
    <row r="217" spans="2:6" ht="15.5" x14ac:dyDescent="0.35">
      <c r="B217" s="294"/>
      <c r="C217" s="299"/>
      <c r="D217" s="179">
        <v>21076</v>
      </c>
      <c r="E217" s="179">
        <v>158</v>
      </c>
      <c r="F217" s="180">
        <v>0</v>
      </c>
    </row>
    <row r="218" spans="2:6" ht="15.5" x14ac:dyDescent="0.35">
      <c r="B218" s="294"/>
      <c r="C218" s="299"/>
      <c r="D218" s="179">
        <v>21077</v>
      </c>
      <c r="E218" s="179">
        <v>2</v>
      </c>
      <c r="F218" s="180">
        <v>0</v>
      </c>
    </row>
    <row r="219" spans="2:6" ht="15.5" x14ac:dyDescent="0.35">
      <c r="B219" s="294"/>
      <c r="C219" s="299"/>
      <c r="D219" s="179">
        <v>21090</v>
      </c>
      <c r="E219" s="179">
        <v>79</v>
      </c>
      <c r="F219" s="180">
        <v>1</v>
      </c>
    </row>
    <row r="220" spans="2:6" ht="15.5" x14ac:dyDescent="0.35">
      <c r="B220" s="294"/>
      <c r="C220" s="299"/>
      <c r="D220" s="179">
        <v>21108</v>
      </c>
      <c r="E220" s="179">
        <v>96</v>
      </c>
      <c r="F220" s="180">
        <v>0</v>
      </c>
    </row>
    <row r="221" spans="2:6" ht="15.5" x14ac:dyDescent="0.35">
      <c r="B221" s="294"/>
      <c r="C221" s="299"/>
      <c r="D221" s="179">
        <v>21113</v>
      </c>
      <c r="E221" s="179">
        <v>291</v>
      </c>
      <c r="F221" s="180">
        <v>2</v>
      </c>
    </row>
    <row r="222" spans="2:6" ht="15.5" x14ac:dyDescent="0.35">
      <c r="B222" s="294"/>
      <c r="C222" s="299"/>
      <c r="D222" s="179">
        <v>21114</v>
      </c>
      <c r="E222" s="179">
        <v>105</v>
      </c>
      <c r="F222" s="180">
        <v>1</v>
      </c>
    </row>
    <row r="223" spans="2:6" ht="15.5" x14ac:dyDescent="0.35">
      <c r="B223" s="294"/>
      <c r="C223" s="299"/>
      <c r="D223" s="179">
        <v>21122</v>
      </c>
      <c r="E223" s="179">
        <v>427</v>
      </c>
      <c r="F223" s="180">
        <v>1</v>
      </c>
    </row>
    <row r="224" spans="2:6" ht="15.5" x14ac:dyDescent="0.35">
      <c r="B224" s="294"/>
      <c r="C224" s="299"/>
      <c r="D224" s="179">
        <v>21140</v>
      </c>
      <c r="E224" s="179">
        <v>5</v>
      </c>
      <c r="F224" s="180">
        <v>0</v>
      </c>
    </row>
    <row r="225" spans="2:6" ht="15.5" x14ac:dyDescent="0.35">
      <c r="B225" s="294"/>
      <c r="C225" s="299"/>
      <c r="D225" s="179">
        <v>21144</v>
      </c>
      <c r="E225" s="179">
        <v>409</v>
      </c>
      <c r="F225" s="180">
        <v>3</v>
      </c>
    </row>
    <row r="226" spans="2:6" ht="15.5" x14ac:dyDescent="0.35">
      <c r="B226" s="294"/>
      <c r="C226" s="299"/>
      <c r="D226" s="179">
        <v>21146</v>
      </c>
      <c r="E226" s="179">
        <v>63</v>
      </c>
      <c r="F226" s="180">
        <v>0</v>
      </c>
    </row>
    <row r="227" spans="2:6" ht="15.5" x14ac:dyDescent="0.35">
      <c r="B227" s="294"/>
      <c r="C227" s="299"/>
      <c r="D227" s="179">
        <v>21401</v>
      </c>
      <c r="E227" s="179">
        <v>507</v>
      </c>
      <c r="F227" s="180">
        <v>0</v>
      </c>
    </row>
    <row r="228" spans="2:6" ht="15.5" x14ac:dyDescent="0.35">
      <c r="B228" s="294"/>
      <c r="C228" s="299"/>
      <c r="D228" s="179">
        <v>21402</v>
      </c>
      <c r="E228" s="179">
        <v>1</v>
      </c>
      <c r="F228" s="180">
        <v>0</v>
      </c>
    </row>
    <row r="229" spans="2:6" ht="15.5" x14ac:dyDescent="0.35">
      <c r="B229" s="294"/>
      <c r="C229" s="299"/>
      <c r="D229" s="179">
        <v>21403</v>
      </c>
      <c r="E229" s="179">
        <v>363</v>
      </c>
      <c r="F229" s="180">
        <v>5</v>
      </c>
    </row>
    <row r="230" spans="2:6" ht="15.5" x14ac:dyDescent="0.35">
      <c r="B230" s="294"/>
      <c r="C230" s="299"/>
      <c r="D230" s="179">
        <v>21409</v>
      </c>
      <c r="E230" s="179">
        <v>109</v>
      </c>
      <c r="F230" s="180">
        <v>0</v>
      </c>
    </row>
    <row r="231" spans="2:6" ht="15.5" x14ac:dyDescent="0.35">
      <c r="B231" s="294"/>
      <c r="C231" s="299" t="s">
        <v>133</v>
      </c>
      <c r="D231" s="179">
        <v>20754</v>
      </c>
      <c r="E231" s="179">
        <v>2</v>
      </c>
      <c r="F231" s="180">
        <v>0</v>
      </c>
    </row>
    <row r="232" spans="2:6" ht="15.5" x14ac:dyDescent="0.35">
      <c r="B232" s="294"/>
      <c r="C232" s="299"/>
      <c r="D232" s="179">
        <v>20758</v>
      </c>
      <c r="E232" s="179">
        <v>2</v>
      </c>
      <c r="F232" s="180">
        <v>0</v>
      </c>
    </row>
    <row r="233" spans="2:6" ht="15.5" x14ac:dyDescent="0.35">
      <c r="B233" s="294"/>
      <c r="C233" s="214" t="s">
        <v>134</v>
      </c>
      <c r="D233" s="179">
        <v>20794</v>
      </c>
      <c r="E233" s="179">
        <v>99</v>
      </c>
      <c r="F233" s="180">
        <v>1</v>
      </c>
    </row>
    <row r="234" spans="2:6" ht="15.5" x14ac:dyDescent="0.35">
      <c r="B234" s="294"/>
      <c r="C234" s="299" t="s">
        <v>127</v>
      </c>
      <c r="D234" s="179">
        <v>21201</v>
      </c>
      <c r="E234" s="179">
        <v>926</v>
      </c>
      <c r="F234" s="180">
        <v>0</v>
      </c>
    </row>
    <row r="235" spans="2:6" ht="15.5" x14ac:dyDescent="0.35">
      <c r="B235" s="294"/>
      <c r="C235" s="299"/>
      <c r="D235" s="179">
        <v>21202</v>
      </c>
      <c r="E235" s="179">
        <v>858</v>
      </c>
      <c r="F235" s="180">
        <v>2</v>
      </c>
    </row>
    <row r="236" spans="2:6" ht="15.5" x14ac:dyDescent="0.35">
      <c r="B236" s="294"/>
      <c r="C236" s="299"/>
      <c r="D236" s="179">
        <v>21205</v>
      </c>
      <c r="E236" s="179">
        <v>891</v>
      </c>
      <c r="F236" s="180">
        <v>11</v>
      </c>
    </row>
    <row r="237" spans="2:6" ht="15.5" x14ac:dyDescent="0.35">
      <c r="B237" s="294"/>
      <c r="C237" s="299"/>
      <c r="D237" s="179">
        <v>21206</v>
      </c>
      <c r="E237" s="179">
        <v>2174</v>
      </c>
      <c r="F237" s="180">
        <v>24</v>
      </c>
    </row>
    <row r="238" spans="2:6" ht="15.5" x14ac:dyDescent="0.35">
      <c r="B238" s="294"/>
      <c r="C238" s="299"/>
      <c r="D238" s="179">
        <v>21209</v>
      </c>
      <c r="E238" s="179">
        <v>478</v>
      </c>
      <c r="F238" s="180">
        <v>1</v>
      </c>
    </row>
    <row r="239" spans="2:6" ht="15.5" x14ac:dyDescent="0.35">
      <c r="B239" s="294"/>
      <c r="C239" s="299"/>
      <c r="D239" s="179">
        <v>21211</v>
      </c>
      <c r="E239" s="179">
        <v>291</v>
      </c>
      <c r="F239" s="180">
        <v>7</v>
      </c>
    </row>
    <row r="240" spans="2:6" ht="15.5" x14ac:dyDescent="0.35">
      <c r="B240" s="294"/>
      <c r="C240" s="299"/>
      <c r="D240" s="179">
        <v>21213</v>
      </c>
      <c r="E240" s="179">
        <v>1947</v>
      </c>
      <c r="F240" s="180">
        <v>18</v>
      </c>
    </row>
    <row r="241" spans="2:6" ht="15.5" x14ac:dyDescent="0.35">
      <c r="B241" s="294"/>
      <c r="C241" s="299"/>
      <c r="D241" s="179">
        <v>21214</v>
      </c>
      <c r="E241" s="179">
        <v>563</v>
      </c>
      <c r="F241" s="180">
        <v>2</v>
      </c>
    </row>
    <row r="242" spans="2:6" ht="15.5" x14ac:dyDescent="0.35">
      <c r="B242" s="294"/>
      <c r="C242" s="299"/>
      <c r="D242" s="179">
        <v>21216</v>
      </c>
      <c r="E242" s="179">
        <v>1857</v>
      </c>
      <c r="F242" s="180">
        <v>12</v>
      </c>
    </row>
    <row r="243" spans="2:6" ht="15.5" x14ac:dyDescent="0.35">
      <c r="B243" s="294"/>
      <c r="C243" s="299"/>
      <c r="D243" s="179">
        <v>21217</v>
      </c>
      <c r="E243" s="179">
        <v>1807</v>
      </c>
      <c r="F243" s="180">
        <v>6</v>
      </c>
    </row>
    <row r="244" spans="2:6" ht="15.5" x14ac:dyDescent="0.35">
      <c r="B244" s="294"/>
      <c r="C244" s="299"/>
      <c r="D244" s="179">
        <v>21218</v>
      </c>
      <c r="E244" s="179">
        <v>1735</v>
      </c>
      <c r="F244" s="180">
        <v>16</v>
      </c>
    </row>
    <row r="245" spans="2:6" ht="15.5" x14ac:dyDescent="0.35">
      <c r="B245" s="294"/>
      <c r="C245" s="299"/>
      <c r="D245" s="179">
        <v>21223</v>
      </c>
      <c r="E245" s="179">
        <v>1440</v>
      </c>
      <c r="F245" s="180">
        <v>9</v>
      </c>
    </row>
    <row r="246" spans="2:6" ht="15.5" x14ac:dyDescent="0.35">
      <c r="B246" s="294"/>
      <c r="C246" s="299"/>
      <c r="D246" s="179">
        <v>21226</v>
      </c>
      <c r="E246" s="179">
        <v>197</v>
      </c>
      <c r="F246" s="180">
        <v>3</v>
      </c>
    </row>
    <row r="247" spans="2:6" ht="15.5" x14ac:dyDescent="0.35">
      <c r="B247" s="294"/>
      <c r="C247" s="299"/>
      <c r="D247" s="179">
        <v>21230</v>
      </c>
      <c r="E247" s="179">
        <v>816</v>
      </c>
      <c r="F247" s="180">
        <v>6</v>
      </c>
    </row>
    <row r="248" spans="2:6" ht="15.5" x14ac:dyDescent="0.35">
      <c r="B248" s="294"/>
      <c r="C248" s="299"/>
      <c r="D248" s="179">
        <v>21231</v>
      </c>
      <c r="E248" s="179">
        <v>382</v>
      </c>
      <c r="F248" s="180">
        <v>0</v>
      </c>
    </row>
    <row r="249" spans="2:6" ht="15.5" x14ac:dyDescent="0.35">
      <c r="B249" s="294"/>
      <c r="C249" s="214" t="s">
        <v>135</v>
      </c>
      <c r="D249" s="179">
        <v>21225</v>
      </c>
      <c r="E249" s="179">
        <v>961</v>
      </c>
      <c r="F249" s="180">
        <v>9</v>
      </c>
    </row>
    <row r="250" spans="2:6" ht="15.5" x14ac:dyDescent="0.35">
      <c r="B250" s="294"/>
      <c r="C250" s="299" t="s">
        <v>128</v>
      </c>
      <c r="D250" s="179">
        <v>21207</v>
      </c>
      <c r="E250" s="179">
        <v>1427</v>
      </c>
      <c r="F250" s="180">
        <v>25</v>
      </c>
    </row>
    <row r="251" spans="2:6" ht="15.5" x14ac:dyDescent="0.35">
      <c r="B251" s="294"/>
      <c r="C251" s="299"/>
      <c r="D251" s="179">
        <v>21210</v>
      </c>
      <c r="E251" s="179">
        <v>26</v>
      </c>
      <c r="F251" s="180">
        <v>0</v>
      </c>
    </row>
    <row r="252" spans="2:6" ht="15.5" x14ac:dyDescent="0.35">
      <c r="B252" s="294"/>
      <c r="C252" s="299"/>
      <c r="D252" s="179">
        <v>21212</v>
      </c>
      <c r="E252" s="179">
        <v>868</v>
      </c>
      <c r="F252" s="180">
        <v>4</v>
      </c>
    </row>
    <row r="253" spans="2:6" ht="15.5" x14ac:dyDescent="0.35">
      <c r="B253" s="294"/>
      <c r="C253" s="299"/>
      <c r="D253" s="179">
        <v>21215</v>
      </c>
      <c r="E253" s="179">
        <v>3181</v>
      </c>
      <c r="F253" s="180">
        <v>24</v>
      </c>
    </row>
    <row r="254" spans="2:6" ht="15.5" x14ac:dyDescent="0.35">
      <c r="B254" s="294"/>
      <c r="C254" s="299"/>
      <c r="D254" s="179">
        <v>21224</v>
      </c>
      <c r="E254" s="179">
        <v>1220</v>
      </c>
      <c r="F254" s="180">
        <v>10</v>
      </c>
    </row>
    <row r="255" spans="2:6" ht="15.5" x14ac:dyDescent="0.35">
      <c r="B255" s="294"/>
      <c r="C255" s="299"/>
      <c r="D255" s="179">
        <v>21227</v>
      </c>
      <c r="E255" s="179">
        <v>717</v>
      </c>
      <c r="F255" s="180">
        <v>6</v>
      </c>
    </row>
    <row r="256" spans="2:6" ht="15.5" x14ac:dyDescent="0.35">
      <c r="B256" s="294"/>
      <c r="C256" s="299"/>
      <c r="D256" s="179">
        <v>21229</v>
      </c>
      <c r="E256" s="179">
        <v>2122</v>
      </c>
      <c r="F256" s="180">
        <v>21</v>
      </c>
    </row>
    <row r="257" spans="2:6" ht="15.5" x14ac:dyDescent="0.35">
      <c r="B257" s="294"/>
      <c r="C257" s="299"/>
      <c r="D257" s="179">
        <v>21234</v>
      </c>
      <c r="E257" s="179">
        <v>1383</v>
      </c>
      <c r="F257" s="180">
        <v>9</v>
      </c>
    </row>
    <row r="258" spans="2:6" ht="15.5" x14ac:dyDescent="0.35">
      <c r="B258" s="294"/>
      <c r="C258" s="299"/>
      <c r="D258" s="179">
        <v>21237</v>
      </c>
      <c r="E258" s="179">
        <v>645</v>
      </c>
      <c r="F258" s="180">
        <v>6</v>
      </c>
    </row>
    <row r="259" spans="2:6" ht="15.5" x14ac:dyDescent="0.35">
      <c r="B259" s="294"/>
      <c r="C259" s="299"/>
      <c r="D259" s="179">
        <v>21239</v>
      </c>
      <c r="E259" s="179">
        <v>1081</v>
      </c>
      <c r="F259" s="180">
        <v>9</v>
      </c>
    </row>
    <row r="260" spans="2:6" ht="15.5" x14ac:dyDescent="0.35">
      <c r="B260" s="294"/>
      <c r="C260" s="299" t="s">
        <v>129</v>
      </c>
      <c r="D260" s="179">
        <v>21030</v>
      </c>
      <c r="E260" s="179">
        <v>310</v>
      </c>
      <c r="F260" s="180">
        <v>3</v>
      </c>
    </row>
    <row r="261" spans="2:6" ht="15.5" x14ac:dyDescent="0.35">
      <c r="B261" s="294"/>
      <c r="C261" s="299"/>
      <c r="D261" s="179">
        <v>21052</v>
      </c>
      <c r="E261" s="179">
        <v>4</v>
      </c>
      <c r="F261" s="180">
        <v>0</v>
      </c>
    </row>
    <row r="262" spans="2:6" ht="15.5" x14ac:dyDescent="0.35">
      <c r="B262" s="294"/>
      <c r="C262" s="299"/>
      <c r="D262" s="179">
        <v>21053</v>
      </c>
      <c r="E262" s="179">
        <v>13</v>
      </c>
      <c r="F262" s="180">
        <v>0</v>
      </c>
    </row>
    <row r="263" spans="2:6" ht="15.5" x14ac:dyDescent="0.35">
      <c r="B263" s="294"/>
      <c r="C263" s="299"/>
      <c r="D263" s="179">
        <v>21057</v>
      </c>
      <c r="E263" s="179">
        <v>8</v>
      </c>
      <c r="F263" s="180">
        <v>0</v>
      </c>
    </row>
    <row r="264" spans="2:6" ht="15.5" x14ac:dyDescent="0.35">
      <c r="B264" s="294"/>
      <c r="C264" s="299"/>
      <c r="D264" s="179">
        <v>21071</v>
      </c>
      <c r="E264" s="179">
        <v>1</v>
      </c>
      <c r="F264" s="180">
        <v>0</v>
      </c>
    </row>
    <row r="265" spans="2:6" ht="15.5" x14ac:dyDescent="0.35">
      <c r="B265" s="294"/>
      <c r="C265" s="299"/>
      <c r="D265" s="179">
        <v>21082</v>
      </c>
      <c r="E265" s="179">
        <v>3</v>
      </c>
      <c r="F265" s="180">
        <v>0</v>
      </c>
    </row>
    <row r="266" spans="2:6" ht="15.5" x14ac:dyDescent="0.35">
      <c r="B266" s="294"/>
      <c r="C266" s="299"/>
      <c r="D266" s="179">
        <v>21087</v>
      </c>
      <c r="E266" s="179">
        <v>17</v>
      </c>
      <c r="F266" s="180">
        <v>0</v>
      </c>
    </row>
    <row r="267" spans="2:6" ht="15.5" x14ac:dyDescent="0.35">
      <c r="B267" s="294"/>
      <c r="C267" s="299"/>
      <c r="D267" s="179">
        <v>21093</v>
      </c>
      <c r="E267" s="179">
        <v>151</v>
      </c>
      <c r="F267" s="180">
        <v>0</v>
      </c>
    </row>
    <row r="268" spans="2:6" ht="15.5" x14ac:dyDescent="0.35">
      <c r="B268" s="294"/>
      <c r="C268" s="299"/>
      <c r="D268" s="179">
        <v>21117</v>
      </c>
      <c r="E268" s="179">
        <v>1141</v>
      </c>
      <c r="F268" s="180">
        <v>2</v>
      </c>
    </row>
    <row r="269" spans="2:6" ht="15.5" x14ac:dyDescent="0.35">
      <c r="B269" s="294"/>
      <c r="C269" s="299"/>
      <c r="D269" s="179">
        <v>21120</v>
      </c>
      <c r="E269" s="179">
        <v>13</v>
      </c>
      <c r="F269" s="180">
        <v>0</v>
      </c>
    </row>
    <row r="270" spans="2:6" ht="15.5" x14ac:dyDescent="0.35">
      <c r="B270" s="294"/>
      <c r="C270" s="299"/>
      <c r="D270" s="179">
        <v>21128</v>
      </c>
      <c r="E270" s="179">
        <v>107</v>
      </c>
      <c r="F270" s="180">
        <v>0</v>
      </c>
    </row>
    <row r="271" spans="2:6" ht="15.5" x14ac:dyDescent="0.35">
      <c r="B271" s="294"/>
      <c r="C271" s="299"/>
      <c r="D271" s="179">
        <v>21131</v>
      </c>
      <c r="E271" s="179">
        <v>12</v>
      </c>
      <c r="F271" s="180">
        <v>1</v>
      </c>
    </row>
    <row r="272" spans="2:6" ht="15.5" x14ac:dyDescent="0.35">
      <c r="B272" s="294"/>
      <c r="C272" s="299"/>
      <c r="D272" s="179">
        <v>21133</v>
      </c>
      <c r="E272" s="179">
        <v>631</v>
      </c>
      <c r="F272" s="180">
        <v>6</v>
      </c>
    </row>
    <row r="273" spans="2:6" ht="15.5" x14ac:dyDescent="0.35">
      <c r="B273" s="294"/>
      <c r="C273" s="299"/>
      <c r="D273" s="179">
        <v>21136</v>
      </c>
      <c r="E273" s="179">
        <v>613</v>
      </c>
      <c r="F273" s="180">
        <v>1</v>
      </c>
    </row>
    <row r="274" spans="2:6" ht="15.5" x14ac:dyDescent="0.35">
      <c r="B274" s="294"/>
      <c r="C274" s="299"/>
      <c r="D274" s="179">
        <v>21152</v>
      </c>
      <c r="E274" s="179">
        <v>23</v>
      </c>
      <c r="F274" s="180">
        <v>0</v>
      </c>
    </row>
    <row r="275" spans="2:6" ht="15.5" x14ac:dyDescent="0.35">
      <c r="B275" s="294"/>
      <c r="C275" s="299"/>
      <c r="D275" s="179">
        <v>21153</v>
      </c>
      <c r="E275" s="179">
        <v>1</v>
      </c>
      <c r="F275" s="180">
        <v>0</v>
      </c>
    </row>
    <row r="276" spans="2:6" ht="15.5" x14ac:dyDescent="0.35">
      <c r="B276" s="294"/>
      <c r="C276" s="299"/>
      <c r="D276" s="179">
        <v>21155</v>
      </c>
      <c r="E276" s="179">
        <v>10</v>
      </c>
      <c r="F276" s="180">
        <v>0</v>
      </c>
    </row>
    <row r="277" spans="2:6" ht="15.5" x14ac:dyDescent="0.35">
      <c r="B277" s="294"/>
      <c r="C277" s="299"/>
      <c r="D277" s="179">
        <v>21156</v>
      </c>
      <c r="E277" s="179">
        <v>2</v>
      </c>
      <c r="F277" s="180">
        <v>0</v>
      </c>
    </row>
    <row r="278" spans="2:6" ht="15.5" x14ac:dyDescent="0.35">
      <c r="B278" s="294"/>
      <c r="C278" s="299"/>
      <c r="D278" s="179">
        <v>21162</v>
      </c>
      <c r="E278" s="179">
        <v>38</v>
      </c>
      <c r="F278" s="180">
        <v>0</v>
      </c>
    </row>
    <row r="279" spans="2:6" ht="15.5" x14ac:dyDescent="0.35">
      <c r="B279" s="294"/>
      <c r="C279" s="299"/>
      <c r="D279" s="179">
        <v>21163</v>
      </c>
      <c r="E279" s="179">
        <v>38</v>
      </c>
      <c r="F279" s="180">
        <v>0</v>
      </c>
    </row>
    <row r="280" spans="2:6" ht="15.5" x14ac:dyDescent="0.35">
      <c r="B280" s="294"/>
      <c r="C280" s="299"/>
      <c r="D280" s="179">
        <v>21204</v>
      </c>
      <c r="E280" s="179">
        <v>178</v>
      </c>
      <c r="F280" s="180">
        <v>0</v>
      </c>
    </row>
    <row r="281" spans="2:6" ht="15.5" x14ac:dyDescent="0.35">
      <c r="B281" s="294"/>
      <c r="C281" s="299"/>
      <c r="D281" s="179">
        <v>21208</v>
      </c>
      <c r="E281" s="179">
        <v>557</v>
      </c>
      <c r="F281" s="180">
        <v>5</v>
      </c>
    </row>
    <row r="282" spans="2:6" ht="15.5" x14ac:dyDescent="0.35">
      <c r="B282" s="294"/>
      <c r="C282" s="299"/>
      <c r="D282" s="179">
        <v>21219</v>
      </c>
      <c r="E282" s="179">
        <v>151</v>
      </c>
      <c r="F282" s="180">
        <v>2</v>
      </c>
    </row>
    <row r="283" spans="2:6" ht="15.5" x14ac:dyDescent="0.35">
      <c r="B283" s="294"/>
      <c r="C283" s="299"/>
      <c r="D283" s="179">
        <v>21220</v>
      </c>
      <c r="E283" s="179">
        <v>977</v>
      </c>
      <c r="F283" s="180">
        <v>7</v>
      </c>
    </row>
    <row r="284" spans="2:6" ht="15.5" x14ac:dyDescent="0.35">
      <c r="B284" s="294"/>
      <c r="C284" s="299"/>
      <c r="D284" s="179">
        <v>21221</v>
      </c>
      <c r="E284" s="179">
        <v>1245</v>
      </c>
      <c r="F284" s="180">
        <v>12</v>
      </c>
    </row>
    <row r="285" spans="2:6" ht="15.5" x14ac:dyDescent="0.35">
      <c r="B285" s="294"/>
      <c r="C285" s="299"/>
      <c r="D285" s="179">
        <v>21222</v>
      </c>
      <c r="E285" s="179">
        <v>1781</v>
      </c>
      <c r="F285" s="180">
        <v>13</v>
      </c>
    </row>
    <row r="286" spans="2:6" ht="15.5" x14ac:dyDescent="0.35">
      <c r="B286" s="294"/>
      <c r="C286" s="299"/>
      <c r="D286" s="179">
        <v>21228</v>
      </c>
      <c r="E286" s="179">
        <v>517</v>
      </c>
      <c r="F286" s="180">
        <v>3</v>
      </c>
    </row>
    <row r="287" spans="2:6" ht="15.5" x14ac:dyDescent="0.35">
      <c r="B287" s="294"/>
      <c r="C287" s="299"/>
      <c r="D287" s="179">
        <v>21236</v>
      </c>
      <c r="E287" s="179">
        <v>693</v>
      </c>
      <c r="F287" s="180">
        <v>2</v>
      </c>
    </row>
    <row r="288" spans="2:6" ht="15.5" x14ac:dyDescent="0.35">
      <c r="B288" s="294"/>
      <c r="C288" s="299"/>
      <c r="D288" s="179">
        <v>21244</v>
      </c>
      <c r="E288" s="179">
        <v>827</v>
      </c>
      <c r="F288" s="180">
        <v>8</v>
      </c>
    </row>
    <row r="289" spans="2:6" ht="15.5" x14ac:dyDescent="0.35">
      <c r="B289" s="294"/>
      <c r="C289" s="299"/>
      <c r="D289" s="179">
        <v>21286</v>
      </c>
      <c r="E289" s="179">
        <v>258</v>
      </c>
      <c r="F289" s="180">
        <v>3</v>
      </c>
    </row>
    <row r="290" spans="2:6" ht="15.5" x14ac:dyDescent="0.35">
      <c r="B290" s="294"/>
      <c r="C290" s="299" t="s">
        <v>136</v>
      </c>
      <c r="D290" s="179">
        <v>21074</v>
      </c>
      <c r="E290" s="179">
        <v>196</v>
      </c>
      <c r="F290" s="180">
        <v>0</v>
      </c>
    </row>
    <row r="291" spans="2:6" ht="15.5" x14ac:dyDescent="0.35">
      <c r="B291" s="294"/>
      <c r="C291" s="299"/>
      <c r="D291" s="179">
        <v>21102</v>
      </c>
      <c r="E291" s="179">
        <v>97</v>
      </c>
      <c r="F291" s="180">
        <v>0</v>
      </c>
    </row>
    <row r="292" spans="2:6" ht="15.5" x14ac:dyDescent="0.35">
      <c r="B292" s="294"/>
      <c r="C292" s="299" t="s">
        <v>137</v>
      </c>
      <c r="D292" s="179">
        <v>21013</v>
      </c>
      <c r="E292" s="179">
        <v>11</v>
      </c>
      <c r="F292" s="180">
        <v>0</v>
      </c>
    </row>
    <row r="293" spans="2:6" ht="15.5" x14ac:dyDescent="0.35">
      <c r="B293" s="294"/>
      <c r="C293" s="299"/>
      <c r="D293" s="179">
        <v>21085</v>
      </c>
      <c r="E293" s="179">
        <v>240</v>
      </c>
      <c r="F293" s="180">
        <v>0</v>
      </c>
    </row>
    <row r="294" spans="2:6" ht="15.5" x14ac:dyDescent="0.35">
      <c r="B294" s="294"/>
      <c r="C294" s="299"/>
      <c r="D294" s="179">
        <v>21111</v>
      </c>
      <c r="E294" s="179">
        <v>8</v>
      </c>
      <c r="F294" s="180">
        <v>0</v>
      </c>
    </row>
    <row r="295" spans="2:6" ht="15.5" x14ac:dyDescent="0.35">
      <c r="B295" s="294"/>
      <c r="C295" s="299"/>
      <c r="D295" s="179">
        <v>21161</v>
      </c>
      <c r="E295" s="179">
        <v>24</v>
      </c>
      <c r="F295" s="180">
        <v>0</v>
      </c>
    </row>
    <row r="296" spans="2:6" ht="15.5" x14ac:dyDescent="0.35">
      <c r="B296" s="294"/>
      <c r="C296" s="299" t="s">
        <v>138</v>
      </c>
      <c r="D296" s="179">
        <v>20639</v>
      </c>
      <c r="E296" s="179">
        <v>4</v>
      </c>
      <c r="F296" s="180">
        <v>0</v>
      </c>
    </row>
    <row r="297" spans="2:6" ht="15.5" x14ac:dyDescent="0.35">
      <c r="B297" s="294"/>
      <c r="C297" s="299"/>
      <c r="D297" s="179">
        <v>20714</v>
      </c>
      <c r="E297" s="179">
        <v>40</v>
      </c>
      <c r="F297" s="180">
        <v>0</v>
      </c>
    </row>
    <row r="298" spans="2:6" ht="15.5" x14ac:dyDescent="0.35">
      <c r="B298" s="294"/>
      <c r="C298" s="299"/>
      <c r="D298" s="179">
        <v>20732</v>
      </c>
      <c r="E298" s="179">
        <v>79</v>
      </c>
      <c r="F298" s="180">
        <v>0</v>
      </c>
    </row>
    <row r="299" spans="2:6" ht="15.5" x14ac:dyDescent="0.35">
      <c r="B299" s="294"/>
      <c r="C299" s="299"/>
      <c r="D299" s="179">
        <v>20736</v>
      </c>
      <c r="E299" s="179">
        <v>5</v>
      </c>
      <c r="F299" s="180">
        <v>0</v>
      </c>
    </row>
    <row r="300" spans="2:6" ht="15.5" x14ac:dyDescent="0.35">
      <c r="B300" s="294"/>
      <c r="C300" s="299" t="s">
        <v>139</v>
      </c>
      <c r="D300" s="179">
        <v>21048</v>
      </c>
      <c r="E300" s="179">
        <v>94</v>
      </c>
      <c r="F300" s="180">
        <v>0</v>
      </c>
    </row>
    <row r="301" spans="2:6" ht="15.5" x14ac:dyDescent="0.35">
      <c r="B301" s="294"/>
      <c r="C301" s="299"/>
      <c r="D301" s="179">
        <v>21088</v>
      </c>
      <c r="E301" s="179">
        <v>1</v>
      </c>
      <c r="F301" s="180">
        <v>0</v>
      </c>
    </row>
    <row r="302" spans="2:6" ht="15.5" x14ac:dyDescent="0.35">
      <c r="B302" s="294"/>
      <c r="C302" s="299"/>
      <c r="D302" s="179">
        <v>21104</v>
      </c>
      <c r="E302" s="179">
        <v>11</v>
      </c>
      <c r="F302" s="180">
        <v>0</v>
      </c>
    </row>
    <row r="303" spans="2:6" ht="15.5" x14ac:dyDescent="0.35">
      <c r="B303" s="294"/>
      <c r="C303" s="299"/>
      <c r="D303" s="179">
        <v>21157</v>
      </c>
      <c r="E303" s="179">
        <v>656</v>
      </c>
      <c r="F303" s="180">
        <v>1</v>
      </c>
    </row>
    <row r="304" spans="2:6" ht="15.5" x14ac:dyDescent="0.35">
      <c r="B304" s="294"/>
      <c r="C304" s="299"/>
      <c r="D304" s="179">
        <v>21158</v>
      </c>
      <c r="E304" s="179">
        <v>159</v>
      </c>
      <c r="F304" s="180">
        <v>0</v>
      </c>
    </row>
    <row r="305" spans="2:6" ht="15.5" x14ac:dyDescent="0.35">
      <c r="B305" s="294"/>
      <c r="C305" s="299"/>
      <c r="D305" s="179">
        <v>21776</v>
      </c>
      <c r="E305" s="179">
        <v>6</v>
      </c>
      <c r="F305" s="180">
        <v>0</v>
      </c>
    </row>
    <row r="306" spans="2:6" ht="15.5" x14ac:dyDescent="0.35">
      <c r="B306" s="294"/>
      <c r="C306" s="299"/>
      <c r="D306" s="179">
        <v>21784</v>
      </c>
      <c r="E306" s="179">
        <v>180</v>
      </c>
      <c r="F306" s="180">
        <v>0</v>
      </c>
    </row>
    <row r="307" spans="2:6" ht="15.5" x14ac:dyDescent="0.35">
      <c r="B307" s="294"/>
      <c r="C307" s="299"/>
      <c r="D307" s="179">
        <v>21787</v>
      </c>
      <c r="E307" s="179">
        <v>3</v>
      </c>
      <c r="F307" s="180">
        <v>0</v>
      </c>
    </row>
    <row r="308" spans="2:6" ht="15.5" x14ac:dyDescent="0.35">
      <c r="B308" s="294"/>
      <c r="C308" s="299"/>
      <c r="D308" s="179">
        <v>21797</v>
      </c>
      <c r="E308" s="179">
        <v>23</v>
      </c>
      <c r="F308" s="180">
        <v>0</v>
      </c>
    </row>
    <row r="309" spans="2:6" ht="15.5" x14ac:dyDescent="0.35">
      <c r="B309" s="294"/>
      <c r="C309" s="299" t="s">
        <v>140</v>
      </c>
      <c r="D309" s="179">
        <v>21903</v>
      </c>
      <c r="E309" s="179">
        <v>3</v>
      </c>
      <c r="F309" s="180">
        <v>0</v>
      </c>
    </row>
    <row r="310" spans="2:6" ht="15.5" x14ac:dyDescent="0.35">
      <c r="B310" s="294"/>
      <c r="C310" s="299"/>
      <c r="D310" s="179">
        <v>21904</v>
      </c>
      <c r="E310" s="179">
        <v>4</v>
      </c>
      <c r="F310" s="180">
        <v>0</v>
      </c>
    </row>
    <row r="311" spans="2:6" ht="15.5" x14ac:dyDescent="0.35">
      <c r="B311" s="294"/>
      <c r="C311" s="214" t="s">
        <v>142</v>
      </c>
      <c r="D311" s="179">
        <v>21771</v>
      </c>
      <c r="E311" s="179">
        <v>7</v>
      </c>
      <c r="F311" s="180">
        <v>0</v>
      </c>
    </row>
    <row r="312" spans="2:6" ht="15.5" x14ac:dyDescent="0.35">
      <c r="B312" s="294"/>
      <c r="C312" s="299" t="s">
        <v>130</v>
      </c>
      <c r="D312" s="179">
        <v>21001</v>
      </c>
      <c r="E312" s="179">
        <v>842</v>
      </c>
      <c r="F312" s="180">
        <v>2</v>
      </c>
    </row>
    <row r="313" spans="2:6" ht="15.5" x14ac:dyDescent="0.35">
      <c r="B313" s="294"/>
      <c r="C313" s="299"/>
      <c r="D313" s="179">
        <v>21009</v>
      </c>
      <c r="E313" s="179">
        <v>399</v>
      </c>
      <c r="F313" s="180">
        <v>0</v>
      </c>
    </row>
    <row r="314" spans="2:6" ht="15.5" x14ac:dyDescent="0.35">
      <c r="B314" s="294"/>
      <c r="C314" s="299"/>
      <c r="D314" s="179">
        <v>21014</v>
      </c>
      <c r="E314" s="179">
        <v>340</v>
      </c>
      <c r="F314" s="180">
        <v>1</v>
      </c>
    </row>
    <row r="315" spans="2:6" ht="15.5" x14ac:dyDescent="0.35">
      <c r="B315" s="294"/>
      <c r="C315" s="299"/>
      <c r="D315" s="179">
        <v>21015</v>
      </c>
      <c r="E315" s="179">
        <v>177</v>
      </c>
      <c r="F315" s="180">
        <v>0</v>
      </c>
    </row>
    <row r="316" spans="2:6" ht="15.5" x14ac:dyDescent="0.35">
      <c r="B316" s="294"/>
      <c r="C316" s="299"/>
      <c r="D316" s="179">
        <v>21017</v>
      </c>
      <c r="E316" s="179">
        <v>112</v>
      </c>
      <c r="F316" s="180">
        <v>0</v>
      </c>
    </row>
    <row r="317" spans="2:6" ht="15.5" x14ac:dyDescent="0.35">
      <c r="B317" s="294"/>
      <c r="C317" s="299"/>
      <c r="D317" s="179">
        <v>21028</v>
      </c>
      <c r="E317" s="179">
        <v>19</v>
      </c>
      <c r="F317" s="180">
        <v>0</v>
      </c>
    </row>
    <row r="318" spans="2:6" ht="15.5" x14ac:dyDescent="0.35">
      <c r="B318" s="294"/>
      <c r="C318" s="299"/>
      <c r="D318" s="179">
        <v>21034</v>
      </c>
      <c r="E318" s="179">
        <v>1</v>
      </c>
      <c r="F318" s="180">
        <v>0</v>
      </c>
    </row>
    <row r="319" spans="2:6" ht="15.5" x14ac:dyDescent="0.35">
      <c r="B319" s="294"/>
      <c r="C319" s="299"/>
      <c r="D319" s="179">
        <v>21040</v>
      </c>
      <c r="E319" s="179">
        <v>1090</v>
      </c>
      <c r="F319" s="180">
        <v>4</v>
      </c>
    </row>
    <row r="320" spans="2:6" ht="15.5" x14ac:dyDescent="0.35">
      <c r="B320" s="294"/>
      <c r="C320" s="299"/>
      <c r="D320" s="179">
        <v>21047</v>
      </c>
      <c r="E320" s="179">
        <v>32</v>
      </c>
      <c r="F320" s="180">
        <v>0</v>
      </c>
    </row>
    <row r="321" spans="2:6" ht="15.5" x14ac:dyDescent="0.35">
      <c r="B321" s="294"/>
      <c r="C321" s="299"/>
      <c r="D321" s="179">
        <v>21050</v>
      </c>
      <c r="E321" s="179">
        <v>80</v>
      </c>
      <c r="F321" s="180">
        <v>0</v>
      </c>
    </row>
    <row r="322" spans="2:6" ht="15.5" x14ac:dyDescent="0.35">
      <c r="B322" s="294"/>
      <c r="C322" s="299"/>
      <c r="D322" s="179">
        <v>21078</v>
      </c>
      <c r="E322" s="179">
        <v>362</v>
      </c>
      <c r="F322" s="180">
        <v>0</v>
      </c>
    </row>
    <row r="323" spans="2:6" ht="15.5" x14ac:dyDescent="0.35">
      <c r="B323" s="294"/>
      <c r="C323" s="299"/>
      <c r="D323" s="179">
        <v>21084</v>
      </c>
      <c r="E323" s="179">
        <v>16</v>
      </c>
      <c r="F323" s="180">
        <v>0</v>
      </c>
    </row>
    <row r="324" spans="2:6" ht="15.5" x14ac:dyDescent="0.35">
      <c r="B324" s="294"/>
      <c r="C324" s="299"/>
      <c r="D324" s="179">
        <v>21130</v>
      </c>
      <c r="E324" s="179">
        <v>10</v>
      </c>
      <c r="F324" s="180">
        <v>0</v>
      </c>
    </row>
    <row r="325" spans="2:6" ht="15.5" x14ac:dyDescent="0.35">
      <c r="B325" s="294"/>
      <c r="C325" s="299"/>
      <c r="D325" s="179">
        <v>21132</v>
      </c>
      <c r="E325" s="179">
        <v>7</v>
      </c>
      <c r="F325" s="180">
        <v>0</v>
      </c>
    </row>
    <row r="326" spans="2:6" ht="15.5" x14ac:dyDescent="0.35">
      <c r="B326" s="294"/>
      <c r="C326" s="299"/>
      <c r="D326" s="179">
        <v>21154</v>
      </c>
      <c r="E326" s="179">
        <v>2</v>
      </c>
      <c r="F326" s="180">
        <v>0</v>
      </c>
    </row>
    <row r="327" spans="2:6" ht="15.5" x14ac:dyDescent="0.35">
      <c r="B327" s="294"/>
      <c r="C327" s="299"/>
      <c r="D327" s="179">
        <v>21160</v>
      </c>
      <c r="E327" s="179">
        <v>1</v>
      </c>
      <c r="F327" s="180">
        <v>0</v>
      </c>
    </row>
    <row r="328" spans="2:6" ht="15.5" x14ac:dyDescent="0.35">
      <c r="B328" s="294"/>
      <c r="C328" s="299" t="s">
        <v>131</v>
      </c>
      <c r="D328" s="179">
        <v>20723</v>
      </c>
      <c r="E328" s="179">
        <v>237</v>
      </c>
      <c r="F328" s="180">
        <v>1</v>
      </c>
    </row>
    <row r="329" spans="2:6" ht="15.5" x14ac:dyDescent="0.35">
      <c r="B329" s="294"/>
      <c r="C329" s="299"/>
      <c r="D329" s="179">
        <v>20759</v>
      </c>
      <c r="E329" s="179">
        <v>3</v>
      </c>
      <c r="F329" s="180">
        <v>0</v>
      </c>
    </row>
    <row r="330" spans="2:6" ht="15.5" x14ac:dyDescent="0.35">
      <c r="B330" s="294"/>
      <c r="C330" s="299"/>
      <c r="D330" s="179">
        <v>20763</v>
      </c>
      <c r="E330" s="179">
        <v>22</v>
      </c>
      <c r="F330" s="180">
        <v>0</v>
      </c>
    </row>
    <row r="331" spans="2:6" ht="15.5" x14ac:dyDescent="0.35">
      <c r="B331" s="294"/>
      <c r="C331" s="299"/>
      <c r="D331" s="179">
        <v>20777</v>
      </c>
      <c r="E331" s="179">
        <v>6</v>
      </c>
      <c r="F331" s="180">
        <v>0</v>
      </c>
    </row>
    <row r="332" spans="2:6" ht="15.5" x14ac:dyDescent="0.35">
      <c r="B332" s="294"/>
      <c r="C332" s="299"/>
      <c r="D332" s="179">
        <v>21029</v>
      </c>
      <c r="E332" s="179">
        <v>10</v>
      </c>
      <c r="F332" s="180">
        <v>0</v>
      </c>
    </row>
    <row r="333" spans="2:6" ht="15.5" x14ac:dyDescent="0.35">
      <c r="B333" s="294"/>
      <c r="C333" s="299"/>
      <c r="D333" s="179">
        <v>21036</v>
      </c>
      <c r="E333" s="179">
        <v>2</v>
      </c>
      <c r="F333" s="180">
        <v>0</v>
      </c>
    </row>
    <row r="334" spans="2:6" ht="15.5" x14ac:dyDescent="0.35">
      <c r="B334" s="294"/>
      <c r="C334" s="299"/>
      <c r="D334" s="179">
        <v>21042</v>
      </c>
      <c r="E334" s="179">
        <v>146</v>
      </c>
      <c r="F334" s="180">
        <v>1</v>
      </c>
    </row>
    <row r="335" spans="2:6" ht="15.5" x14ac:dyDescent="0.35">
      <c r="B335" s="294"/>
      <c r="C335" s="299"/>
      <c r="D335" s="179">
        <v>21043</v>
      </c>
      <c r="E335" s="179">
        <v>337</v>
      </c>
      <c r="F335" s="180">
        <v>1</v>
      </c>
    </row>
    <row r="336" spans="2:6" ht="15.5" x14ac:dyDescent="0.35">
      <c r="B336" s="294"/>
      <c r="C336" s="299"/>
      <c r="D336" s="179">
        <v>21044</v>
      </c>
      <c r="E336" s="179">
        <v>584</v>
      </c>
      <c r="F336" s="180">
        <v>1</v>
      </c>
    </row>
    <row r="337" spans="2:6" ht="15.5" x14ac:dyDescent="0.35">
      <c r="B337" s="294"/>
      <c r="C337" s="299"/>
      <c r="D337" s="179">
        <v>21045</v>
      </c>
      <c r="E337" s="179">
        <v>649</v>
      </c>
      <c r="F337" s="180">
        <v>3</v>
      </c>
    </row>
    <row r="338" spans="2:6" ht="15.5" x14ac:dyDescent="0.35">
      <c r="B338" s="294"/>
      <c r="C338" s="299"/>
      <c r="D338" s="179">
        <v>21046</v>
      </c>
      <c r="E338" s="179">
        <v>207</v>
      </c>
      <c r="F338" s="180">
        <v>0</v>
      </c>
    </row>
    <row r="339" spans="2:6" ht="15.5" x14ac:dyDescent="0.35">
      <c r="B339" s="294"/>
      <c r="C339" s="299"/>
      <c r="D339" s="179">
        <v>21075</v>
      </c>
      <c r="E339" s="179">
        <v>350</v>
      </c>
      <c r="F339" s="180">
        <v>1</v>
      </c>
    </row>
    <row r="340" spans="2:6" ht="15.5" x14ac:dyDescent="0.35">
      <c r="B340" s="294"/>
      <c r="C340" s="299"/>
      <c r="D340" s="179">
        <v>21723</v>
      </c>
      <c r="E340" s="179">
        <v>2</v>
      </c>
      <c r="F340" s="180">
        <v>0</v>
      </c>
    </row>
    <row r="341" spans="2:6" ht="15.5" x14ac:dyDescent="0.35">
      <c r="B341" s="294"/>
      <c r="C341" s="299"/>
      <c r="D341" s="179">
        <v>21737</v>
      </c>
      <c r="E341" s="179">
        <v>3</v>
      </c>
      <c r="F341" s="180">
        <v>0</v>
      </c>
    </row>
    <row r="342" spans="2:6" ht="15.5" x14ac:dyDescent="0.35">
      <c r="B342" s="294"/>
      <c r="C342" s="299"/>
      <c r="D342" s="179">
        <v>21738</v>
      </c>
      <c r="E342" s="179">
        <v>1</v>
      </c>
      <c r="F342" s="180">
        <v>0</v>
      </c>
    </row>
    <row r="343" spans="2:6" ht="15.5" x14ac:dyDescent="0.35">
      <c r="B343" s="294"/>
      <c r="C343" s="299"/>
      <c r="D343" s="179">
        <v>21794</v>
      </c>
      <c r="E343" s="179">
        <v>3</v>
      </c>
      <c r="F343" s="180">
        <v>0</v>
      </c>
    </row>
    <row r="344" spans="2:6" ht="15.5" x14ac:dyDescent="0.35">
      <c r="B344" s="294"/>
      <c r="C344" s="299" t="s">
        <v>143</v>
      </c>
      <c r="D344" s="179">
        <v>20833</v>
      </c>
      <c r="E344" s="179">
        <v>3</v>
      </c>
      <c r="F344" s="180">
        <v>0</v>
      </c>
    </row>
    <row r="345" spans="2:6" ht="15.5" x14ac:dyDescent="0.35">
      <c r="B345" s="294"/>
      <c r="C345" s="299"/>
      <c r="D345" s="179">
        <v>20860</v>
      </c>
      <c r="E345" s="179">
        <v>1</v>
      </c>
      <c r="F345" s="180">
        <v>0</v>
      </c>
    </row>
    <row r="346" spans="2:6" ht="15.5" x14ac:dyDescent="0.35">
      <c r="B346" s="294"/>
      <c r="C346" s="299"/>
      <c r="D346" s="179">
        <v>20861</v>
      </c>
      <c r="E346" s="179">
        <v>5</v>
      </c>
      <c r="F346" s="180">
        <v>0</v>
      </c>
    </row>
    <row r="347" spans="2:6" ht="15.5" x14ac:dyDescent="0.35">
      <c r="B347" s="294"/>
      <c r="C347" s="299"/>
      <c r="D347" s="179">
        <v>20866</v>
      </c>
      <c r="E347" s="179">
        <v>192</v>
      </c>
      <c r="F347" s="180">
        <v>0</v>
      </c>
    </row>
    <row r="348" spans="2:6" ht="15.5" x14ac:dyDescent="0.35">
      <c r="B348" s="294"/>
      <c r="C348" s="299"/>
      <c r="D348" s="179">
        <v>20868</v>
      </c>
      <c r="E348" s="179">
        <v>1</v>
      </c>
      <c r="F348" s="180">
        <v>0</v>
      </c>
    </row>
    <row r="349" spans="2:6" ht="15.5" x14ac:dyDescent="0.35">
      <c r="B349" s="294"/>
      <c r="C349" s="299"/>
      <c r="D349" s="179">
        <v>20882</v>
      </c>
      <c r="E349" s="179">
        <v>1</v>
      </c>
      <c r="F349" s="180">
        <v>0</v>
      </c>
    </row>
    <row r="350" spans="2:6" ht="15.5" x14ac:dyDescent="0.35">
      <c r="B350" s="294"/>
      <c r="C350" s="299"/>
      <c r="D350" s="179">
        <v>20904</v>
      </c>
      <c r="E350" s="179">
        <v>354</v>
      </c>
      <c r="F350" s="180">
        <v>3</v>
      </c>
    </row>
    <row r="351" spans="2:6" ht="15.5" x14ac:dyDescent="0.35">
      <c r="B351" s="294"/>
      <c r="C351" s="299"/>
      <c r="D351" s="179">
        <v>20905</v>
      </c>
      <c r="E351" s="179">
        <v>14</v>
      </c>
      <c r="F351" s="180">
        <v>0</v>
      </c>
    </row>
    <row r="352" spans="2:6" ht="15.5" x14ac:dyDescent="0.35">
      <c r="B352" s="294"/>
      <c r="C352" s="299" t="s">
        <v>132</v>
      </c>
      <c r="D352" s="179">
        <v>20705</v>
      </c>
      <c r="E352" s="179">
        <v>15</v>
      </c>
      <c r="F352" s="180">
        <v>0</v>
      </c>
    </row>
    <row r="353" spans="2:6" ht="15.5" x14ac:dyDescent="0.35">
      <c r="B353" s="294"/>
      <c r="C353" s="299"/>
      <c r="D353" s="179">
        <v>20706</v>
      </c>
      <c r="E353" s="179">
        <v>435</v>
      </c>
      <c r="F353" s="180">
        <v>1</v>
      </c>
    </row>
    <row r="354" spans="2:6" ht="15.5" x14ac:dyDescent="0.35">
      <c r="B354" s="294"/>
      <c r="C354" s="299"/>
      <c r="D354" s="179">
        <v>20707</v>
      </c>
      <c r="E354" s="179">
        <v>418</v>
      </c>
      <c r="F354" s="180">
        <v>1</v>
      </c>
    </row>
    <row r="355" spans="2:6" ht="15.5" x14ac:dyDescent="0.35">
      <c r="B355" s="294"/>
      <c r="C355" s="299"/>
      <c r="D355" s="179">
        <v>20708</v>
      </c>
      <c r="E355" s="179">
        <v>373</v>
      </c>
      <c r="F355" s="180">
        <v>3</v>
      </c>
    </row>
    <row r="356" spans="2:6" ht="15.5" x14ac:dyDescent="0.35">
      <c r="B356" s="294"/>
      <c r="C356" s="299"/>
      <c r="D356" s="179">
        <v>20715</v>
      </c>
      <c r="E356" s="179">
        <v>127</v>
      </c>
      <c r="F356" s="180">
        <v>1</v>
      </c>
    </row>
    <row r="357" spans="2:6" ht="15.5" x14ac:dyDescent="0.35">
      <c r="B357" s="294"/>
      <c r="C357" s="299"/>
      <c r="D357" s="179">
        <v>20716</v>
      </c>
      <c r="E357" s="179">
        <v>238</v>
      </c>
      <c r="F357" s="180">
        <v>0</v>
      </c>
    </row>
    <row r="358" spans="2:6" ht="15.5" x14ac:dyDescent="0.35">
      <c r="B358" s="294"/>
      <c r="C358" s="299"/>
      <c r="D358" s="179">
        <v>20720</v>
      </c>
      <c r="E358" s="179">
        <v>147</v>
      </c>
      <c r="F358" s="180">
        <v>0</v>
      </c>
    </row>
    <row r="359" spans="2:6" ht="15.5" x14ac:dyDescent="0.35">
      <c r="B359" s="294"/>
      <c r="C359" s="299"/>
      <c r="D359" s="179">
        <v>20721</v>
      </c>
      <c r="E359" s="179">
        <v>64</v>
      </c>
      <c r="F359" s="180">
        <v>0</v>
      </c>
    </row>
    <row r="360" spans="2:6" ht="15.5" x14ac:dyDescent="0.35">
      <c r="B360" s="294"/>
      <c r="C360" s="299"/>
      <c r="D360" s="179">
        <v>20769</v>
      </c>
      <c r="E360" s="179">
        <v>81</v>
      </c>
      <c r="F360" s="180">
        <v>1</v>
      </c>
    </row>
    <row r="361" spans="2:6" ht="15.5" x14ac:dyDescent="0.35">
      <c r="B361" s="294"/>
      <c r="C361" s="299"/>
      <c r="D361" s="179">
        <v>20770</v>
      </c>
      <c r="E361" s="179">
        <v>53</v>
      </c>
      <c r="F361" s="180">
        <v>1</v>
      </c>
    </row>
    <row r="362" spans="2:6" ht="15.5" x14ac:dyDescent="0.35">
      <c r="B362" s="294"/>
      <c r="C362" s="299"/>
      <c r="D362" s="179">
        <v>20772</v>
      </c>
      <c r="E362" s="179">
        <v>41</v>
      </c>
      <c r="F362" s="180">
        <v>0</v>
      </c>
    </row>
    <row r="363" spans="2:6" ht="15.5" x14ac:dyDescent="0.35">
      <c r="B363" s="294"/>
      <c r="C363" s="299"/>
      <c r="D363" s="179">
        <v>20774</v>
      </c>
      <c r="E363" s="179">
        <v>93</v>
      </c>
      <c r="F363" s="180">
        <v>0</v>
      </c>
    </row>
    <row r="364" spans="2:6" ht="15.5" x14ac:dyDescent="0.35">
      <c r="B364" s="294"/>
      <c r="C364" s="299"/>
      <c r="D364" s="179">
        <v>20785</v>
      </c>
      <c r="E364" s="179">
        <v>206</v>
      </c>
      <c r="F364" s="180">
        <v>2</v>
      </c>
    </row>
    <row r="365" spans="2:6" ht="15.5" x14ac:dyDescent="0.35">
      <c r="B365" s="294"/>
      <c r="C365" s="214" t="s">
        <v>144</v>
      </c>
      <c r="D365" s="179" t="s">
        <v>144</v>
      </c>
      <c r="E365" s="179">
        <v>1</v>
      </c>
      <c r="F365" s="180">
        <v>0</v>
      </c>
    </row>
    <row r="366" spans="2:6" ht="15.5" x14ac:dyDescent="0.35">
      <c r="B366" s="181" t="s">
        <v>7</v>
      </c>
      <c r="C366" s="182"/>
      <c r="D366" s="182"/>
      <c r="E366" s="183">
        <f>SUM(E201:E365)</f>
        <v>55969</v>
      </c>
      <c r="F366" s="183">
        <f>SUM(F201:F365)</f>
        <v>367</v>
      </c>
    </row>
    <row r="367" spans="2:6" ht="16" thickBot="1" x14ac:dyDescent="0.4">
      <c r="B367" s="185"/>
      <c r="C367" s="186"/>
      <c r="D367" s="186"/>
      <c r="E367" s="187"/>
      <c r="F367" s="187"/>
    </row>
    <row r="368" spans="2:6" ht="45.5" thickBot="1" x14ac:dyDescent="0.4">
      <c r="B368" s="4" t="s">
        <v>1</v>
      </c>
      <c r="C368" s="15" t="s">
        <v>2</v>
      </c>
      <c r="D368" s="82" t="s">
        <v>3</v>
      </c>
      <c r="E368" s="4" t="s">
        <v>4</v>
      </c>
      <c r="F368" s="15" t="s">
        <v>5</v>
      </c>
    </row>
    <row r="369" spans="2:6" ht="15.5" x14ac:dyDescent="0.35">
      <c r="B369" s="293" t="s">
        <v>9</v>
      </c>
      <c r="C369" s="298" t="s">
        <v>126</v>
      </c>
      <c r="D369" s="183">
        <v>20701</v>
      </c>
      <c r="E369" s="183">
        <v>385</v>
      </c>
      <c r="F369" s="183">
        <v>147</v>
      </c>
    </row>
    <row r="370" spans="2:6" ht="15.5" x14ac:dyDescent="0.35">
      <c r="B370" s="294"/>
      <c r="C370" s="298"/>
      <c r="D370" s="183">
        <v>20711</v>
      </c>
      <c r="E370" s="183">
        <v>406</v>
      </c>
      <c r="F370" s="183">
        <v>79</v>
      </c>
    </row>
    <row r="371" spans="2:6" ht="15.5" x14ac:dyDescent="0.35">
      <c r="B371" s="294"/>
      <c r="C371" s="298"/>
      <c r="D371" s="183">
        <v>20724</v>
      </c>
      <c r="E371" s="183">
        <v>627</v>
      </c>
      <c r="F371" s="183">
        <v>258</v>
      </c>
    </row>
    <row r="372" spans="2:6" ht="15.5" x14ac:dyDescent="0.35">
      <c r="B372" s="294"/>
      <c r="C372" s="298"/>
      <c r="D372" s="183">
        <v>20733</v>
      </c>
      <c r="E372" s="183">
        <v>86</v>
      </c>
      <c r="F372" s="183">
        <v>25</v>
      </c>
    </row>
    <row r="373" spans="2:6" ht="15.5" x14ac:dyDescent="0.35">
      <c r="B373" s="294"/>
      <c r="C373" s="298"/>
      <c r="D373" s="183">
        <v>20751</v>
      </c>
      <c r="E373" s="183">
        <v>250</v>
      </c>
      <c r="F373" s="183">
        <v>55</v>
      </c>
    </row>
    <row r="374" spans="2:6" ht="15.5" x14ac:dyDescent="0.35">
      <c r="B374" s="294"/>
      <c r="C374" s="298"/>
      <c r="D374" s="183">
        <v>20755</v>
      </c>
      <c r="E374" s="183">
        <v>806</v>
      </c>
      <c r="F374" s="183">
        <v>435</v>
      </c>
    </row>
    <row r="375" spans="2:6" ht="15.5" x14ac:dyDescent="0.35">
      <c r="B375" s="294"/>
      <c r="C375" s="298"/>
      <c r="D375" s="183">
        <v>20764</v>
      </c>
      <c r="E375" s="183">
        <v>142</v>
      </c>
      <c r="F375" s="183">
        <v>40</v>
      </c>
    </row>
    <row r="376" spans="2:6" ht="15.5" x14ac:dyDescent="0.35">
      <c r="B376" s="294"/>
      <c r="C376" s="298"/>
      <c r="D376" s="183">
        <v>20765</v>
      </c>
      <c r="E376" s="183">
        <v>89</v>
      </c>
      <c r="F376" s="183">
        <v>19</v>
      </c>
    </row>
    <row r="377" spans="2:6" ht="15.5" x14ac:dyDescent="0.35">
      <c r="B377" s="294"/>
      <c r="C377" s="298"/>
      <c r="D377" s="183">
        <v>20776</v>
      </c>
      <c r="E377" s="183">
        <v>174</v>
      </c>
      <c r="F377" s="183">
        <v>43</v>
      </c>
    </row>
    <row r="378" spans="2:6" ht="15.5" x14ac:dyDescent="0.35">
      <c r="B378" s="294"/>
      <c r="C378" s="298"/>
      <c r="D378" s="183">
        <v>20778</v>
      </c>
      <c r="E378" s="183">
        <v>98</v>
      </c>
      <c r="F378" s="183">
        <v>34</v>
      </c>
    </row>
    <row r="379" spans="2:6" ht="15.5" x14ac:dyDescent="0.35">
      <c r="B379" s="294"/>
      <c r="C379" s="298"/>
      <c r="D379" s="183">
        <v>20779</v>
      </c>
      <c r="E379" s="183">
        <v>100</v>
      </c>
      <c r="F379" s="183">
        <v>16</v>
      </c>
    </row>
    <row r="380" spans="2:6" ht="15.5" x14ac:dyDescent="0.35">
      <c r="B380" s="294"/>
      <c r="C380" s="298"/>
      <c r="D380" s="183">
        <v>21012</v>
      </c>
      <c r="E380" s="183">
        <v>715</v>
      </c>
      <c r="F380" s="183">
        <v>275</v>
      </c>
    </row>
    <row r="381" spans="2:6" ht="15.5" x14ac:dyDescent="0.35">
      <c r="B381" s="294"/>
      <c r="C381" s="298"/>
      <c r="D381" s="183">
        <v>21032</v>
      </c>
      <c r="E381" s="183">
        <v>320</v>
      </c>
      <c r="F381" s="183">
        <v>107</v>
      </c>
    </row>
    <row r="382" spans="2:6" ht="15.5" x14ac:dyDescent="0.35">
      <c r="B382" s="294"/>
      <c r="C382" s="298"/>
      <c r="D382" s="183">
        <v>21035</v>
      </c>
      <c r="E382" s="183">
        <v>400</v>
      </c>
      <c r="F382" s="183">
        <v>154</v>
      </c>
    </row>
    <row r="383" spans="2:6" ht="15.5" x14ac:dyDescent="0.35">
      <c r="B383" s="294"/>
      <c r="C383" s="298"/>
      <c r="D383" s="183">
        <v>21037</v>
      </c>
      <c r="E383" s="183">
        <v>1119</v>
      </c>
      <c r="F383" s="183">
        <v>372</v>
      </c>
    </row>
    <row r="384" spans="2:6" ht="15.5" x14ac:dyDescent="0.35">
      <c r="B384" s="294"/>
      <c r="C384" s="298"/>
      <c r="D384" s="183">
        <v>21054</v>
      </c>
      <c r="E384" s="183">
        <v>926</v>
      </c>
      <c r="F384" s="183">
        <v>329</v>
      </c>
    </row>
    <row r="385" spans="2:6" ht="15.5" x14ac:dyDescent="0.35">
      <c r="B385" s="294"/>
      <c r="C385" s="298"/>
      <c r="D385" s="183">
        <v>21056</v>
      </c>
      <c r="E385" s="183">
        <v>40</v>
      </c>
      <c r="F385" s="183">
        <v>26</v>
      </c>
    </row>
    <row r="386" spans="2:6" ht="15.5" x14ac:dyDescent="0.35">
      <c r="B386" s="294"/>
      <c r="C386" s="298"/>
      <c r="D386" s="183">
        <v>21060</v>
      </c>
      <c r="E386" s="183">
        <v>1228</v>
      </c>
      <c r="F386" s="183">
        <v>437</v>
      </c>
    </row>
    <row r="387" spans="2:6" ht="15.5" x14ac:dyDescent="0.35">
      <c r="B387" s="294"/>
      <c r="C387" s="298"/>
      <c r="D387" s="183">
        <v>21061</v>
      </c>
      <c r="E387" s="183">
        <v>3647</v>
      </c>
      <c r="F387" s="183">
        <v>1227</v>
      </c>
    </row>
    <row r="388" spans="2:6" ht="15.5" x14ac:dyDescent="0.35">
      <c r="B388" s="294"/>
      <c r="C388" s="298"/>
      <c r="D388" s="183">
        <v>21076</v>
      </c>
      <c r="E388" s="183">
        <v>1543</v>
      </c>
      <c r="F388" s="183">
        <v>552</v>
      </c>
    </row>
    <row r="389" spans="2:6" ht="15.5" x14ac:dyDescent="0.35">
      <c r="B389" s="294"/>
      <c r="C389" s="298"/>
      <c r="D389" s="183">
        <v>21077</v>
      </c>
      <c r="E389" s="183">
        <v>66</v>
      </c>
      <c r="F389" s="183">
        <v>29</v>
      </c>
    </row>
    <row r="390" spans="2:6" ht="15.5" x14ac:dyDescent="0.35">
      <c r="B390" s="294"/>
      <c r="C390" s="298"/>
      <c r="D390" s="183">
        <v>21090</v>
      </c>
      <c r="E390" s="183">
        <v>1027</v>
      </c>
      <c r="F390" s="183">
        <v>399</v>
      </c>
    </row>
    <row r="391" spans="2:6" ht="15.5" x14ac:dyDescent="0.35">
      <c r="B391" s="294"/>
      <c r="C391" s="298"/>
      <c r="D391" s="183">
        <v>21106</v>
      </c>
      <c r="E391" s="183">
        <v>18</v>
      </c>
      <c r="F391" s="183">
        <v>1</v>
      </c>
    </row>
    <row r="392" spans="2:6" ht="15.5" x14ac:dyDescent="0.35">
      <c r="B392" s="294"/>
      <c r="C392" s="298"/>
      <c r="D392" s="183">
        <v>21108</v>
      </c>
      <c r="E392" s="183">
        <v>1139</v>
      </c>
      <c r="F392" s="183">
        <v>430</v>
      </c>
    </row>
    <row r="393" spans="2:6" ht="15.5" x14ac:dyDescent="0.35">
      <c r="B393" s="294"/>
      <c r="C393" s="298"/>
      <c r="D393" s="183">
        <v>21113</v>
      </c>
      <c r="E393" s="183">
        <v>1346</v>
      </c>
      <c r="F393" s="183">
        <v>541</v>
      </c>
    </row>
    <row r="394" spans="2:6" ht="15.5" x14ac:dyDescent="0.35">
      <c r="B394" s="294"/>
      <c r="C394" s="298"/>
      <c r="D394" s="183">
        <v>21114</v>
      </c>
      <c r="E394" s="183">
        <v>1222</v>
      </c>
      <c r="F394" s="183">
        <v>313</v>
      </c>
    </row>
    <row r="395" spans="2:6" ht="15.5" x14ac:dyDescent="0.35">
      <c r="B395" s="294"/>
      <c r="C395" s="298"/>
      <c r="D395" s="183">
        <v>21122</v>
      </c>
      <c r="E395" s="183">
        <v>2329</v>
      </c>
      <c r="F395" s="183">
        <v>823</v>
      </c>
    </row>
    <row r="396" spans="2:6" ht="15.5" x14ac:dyDescent="0.35">
      <c r="B396" s="294"/>
      <c r="C396" s="298"/>
      <c r="D396" s="183">
        <v>21123</v>
      </c>
      <c r="E396" s="183">
        <v>2</v>
      </c>
      <c r="F396" s="183">
        <v>0</v>
      </c>
    </row>
    <row r="397" spans="2:6" ht="15.5" x14ac:dyDescent="0.35">
      <c r="B397" s="294"/>
      <c r="C397" s="298"/>
      <c r="D397" s="183">
        <v>21140</v>
      </c>
      <c r="E397" s="183">
        <v>62</v>
      </c>
      <c r="F397" s="183">
        <v>23</v>
      </c>
    </row>
    <row r="398" spans="2:6" ht="15.5" x14ac:dyDescent="0.35">
      <c r="B398" s="294"/>
      <c r="C398" s="298"/>
      <c r="D398" s="183">
        <v>21144</v>
      </c>
      <c r="E398" s="183">
        <v>804</v>
      </c>
      <c r="F398" s="183">
        <v>391</v>
      </c>
    </row>
    <row r="399" spans="2:6" ht="15.5" x14ac:dyDescent="0.35">
      <c r="B399" s="294"/>
      <c r="C399" s="298"/>
      <c r="D399" s="183">
        <v>21146</v>
      </c>
      <c r="E399" s="183">
        <v>1199</v>
      </c>
      <c r="F399" s="183">
        <v>427</v>
      </c>
    </row>
    <row r="400" spans="2:6" ht="15.5" x14ac:dyDescent="0.35">
      <c r="B400" s="294"/>
      <c r="C400" s="298"/>
      <c r="D400" s="183">
        <v>21240</v>
      </c>
      <c r="E400" s="183">
        <v>138</v>
      </c>
      <c r="F400" s="183">
        <v>82</v>
      </c>
    </row>
    <row r="401" spans="2:6" ht="15.5" x14ac:dyDescent="0.35">
      <c r="B401" s="294"/>
      <c r="C401" s="298"/>
      <c r="D401" s="183">
        <v>21401</v>
      </c>
      <c r="E401" s="183">
        <v>5095</v>
      </c>
      <c r="F401" s="183">
        <v>1556</v>
      </c>
    </row>
    <row r="402" spans="2:6" ht="15.5" x14ac:dyDescent="0.35">
      <c r="B402" s="294"/>
      <c r="C402" s="298"/>
      <c r="D402" s="183">
        <v>21402</v>
      </c>
      <c r="E402" s="183">
        <v>34</v>
      </c>
      <c r="F402" s="183">
        <v>6</v>
      </c>
    </row>
    <row r="403" spans="2:6" ht="15.5" x14ac:dyDescent="0.35">
      <c r="B403" s="294"/>
      <c r="C403" s="298"/>
      <c r="D403" s="183">
        <v>21403</v>
      </c>
      <c r="E403" s="183">
        <v>1548</v>
      </c>
      <c r="F403" s="183">
        <v>573</v>
      </c>
    </row>
    <row r="404" spans="2:6" ht="15.5" x14ac:dyDescent="0.35">
      <c r="B404" s="294"/>
      <c r="C404" s="298"/>
      <c r="D404" s="183">
        <v>21404</v>
      </c>
      <c r="E404" s="183">
        <v>2</v>
      </c>
      <c r="F404" s="183">
        <v>0</v>
      </c>
    </row>
    <row r="405" spans="2:6" ht="15.5" x14ac:dyDescent="0.35">
      <c r="B405" s="294"/>
      <c r="C405" s="298"/>
      <c r="D405" s="183">
        <v>21405</v>
      </c>
      <c r="E405" s="183">
        <v>17</v>
      </c>
      <c r="F405" s="183">
        <v>1</v>
      </c>
    </row>
    <row r="406" spans="2:6" ht="15.5" x14ac:dyDescent="0.35">
      <c r="B406" s="294"/>
      <c r="C406" s="298"/>
      <c r="D406" s="183">
        <v>21409</v>
      </c>
      <c r="E406" s="183">
        <v>667</v>
      </c>
      <c r="F406" s="183">
        <v>239</v>
      </c>
    </row>
    <row r="407" spans="2:6" ht="15.5" x14ac:dyDescent="0.35">
      <c r="B407" s="294"/>
      <c r="C407" s="298" t="s">
        <v>133</v>
      </c>
      <c r="D407" s="183">
        <v>20754</v>
      </c>
      <c r="E407" s="183">
        <v>65</v>
      </c>
      <c r="F407" s="183">
        <v>13</v>
      </c>
    </row>
    <row r="408" spans="2:6" ht="15.5" x14ac:dyDescent="0.35">
      <c r="B408" s="294"/>
      <c r="C408" s="298"/>
      <c r="D408" s="183">
        <v>20758</v>
      </c>
      <c r="E408" s="183">
        <v>44</v>
      </c>
      <c r="F408" s="183">
        <v>9</v>
      </c>
    </row>
    <row r="409" spans="2:6" ht="15.5" x14ac:dyDescent="0.35">
      <c r="B409" s="294"/>
      <c r="C409" s="182" t="s">
        <v>134</v>
      </c>
      <c r="D409" s="183">
        <v>20794</v>
      </c>
      <c r="E409" s="183">
        <v>1332</v>
      </c>
      <c r="F409" s="183">
        <v>472</v>
      </c>
    </row>
    <row r="410" spans="2:6" ht="15.5" x14ac:dyDescent="0.35">
      <c r="B410" s="294"/>
      <c r="C410" s="298" t="s">
        <v>127</v>
      </c>
      <c r="D410" s="183">
        <v>21201</v>
      </c>
      <c r="E410" s="183">
        <v>2379</v>
      </c>
      <c r="F410" s="183">
        <v>691</v>
      </c>
    </row>
    <row r="411" spans="2:6" ht="15.5" x14ac:dyDescent="0.35">
      <c r="B411" s="294"/>
      <c r="C411" s="298"/>
      <c r="D411" s="183">
        <v>21202</v>
      </c>
      <c r="E411" s="183">
        <v>2352</v>
      </c>
      <c r="F411" s="183">
        <v>630</v>
      </c>
    </row>
    <row r="412" spans="2:6" ht="15.5" x14ac:dyDescent="0.35">
      <c r="B412" s="294"/>
      <c r="C412" s="298"/>
      <c r="D412" s="183">
        <v>21205</v>
      </c>
      <c r="E412" s="183">
        <v>1001</v>
      </c>
      <c r="F412" s="183">
        <v>322</v>
      </c>
    </row>
    <row r="413" spans="2:6" ht="15.5" x14ac:dyDescent="0.35">
      <c r="B413" s="294"/>
      <c r="C413" s="298"/>
      <c r="D413" s="183">
        <v>21206</v>
      </c>
      <c r="E413" s="183">
        <v>1534</v>
      </c>
      <c r="F413" s="183">
        <v>524</v>
      </c>
    </row>
    <row r="414" spans="2:6" ht="15.5" x14ac:dyDescent="0.35">
      <c r="B414" s="294"/>
      <c r="C414" s="298"/>
      <c r="D414" s="183">
        <v>21209</v>
      </c>
      <c r="E414" s="183">
        <v>1264</v>
      </c>
      <c r="F414" s="183">
        <v>501</v>
      </c>
    </row>
    <row r="415" spans="2:6" ht="15.5" x14ac:dyDescent="0.35">
      <c r="B415" s="294"/>
      <c r="C415" s="298"/>
      <c r="D415" s="183">
        <v>21211</v>
      </c>
      <c r="E415" s="183">
        <v>1336</v>
      </c>
      <c r="F415" s="183">
        <v>348</v>
      </c>
    </row>
    <row r="416" spans="2:6" ht="15.5" x14ac:dyDescent="0.35">
      <c r="B416" s="294"/>
      <c r="C416" s="298"/>
      <c r="D416" s="183">
        <v>21213</v>
      </c>
      <c r="E416" s="183">
        <v>948</v>
      </c>
      <c r="F416" s="183">
        <v>291</v>
      </c>
    </row>
    <row r="417" spans="2:6" ht="15.5" x14ac:dyDescent="0.35">
      <c r="B417" s="294"/>
      <c r="C417" s="298"/>
      <c r="D417" s="183">
        <v>21214</v>
      </c>
      <c r="E417" s="183">
        <v>698</v>
      </c>
      <c r="F417" s="183">
        <v>157</v>
      </c>
    </row>
    <row r="418" spans="2:6" ht="15.5" x14ac:dyDescent="0.35">
      <c r="B418" s="294"/>
      <c r="C418" s="298"/>
      <c r="D418" s="183">
        <v>21216</v>
      </c>
      <c r="E418" s="183">
        <v>915</v>
      </c>
      <c r="F418" s="183">
        <v>189</v>
      </c>
    </row>
    <row r="419" spans="2:6" ht="15.5" x14ac:dyDescent="0.35">
      <c r="B419" s="294"/>
      <c r="C419" s="298"/>
      <c r="D419" s="183">
        <v>21217</v>
      </c>
      <c r="E419" s="183">
        <v>2297</v>
      </c>
      <c r="F419" s="183">
        <v>554</v>
      </c>
    </row>
    <row r="420" spans="2:6" ht="15.5" x14ac:dyDescent="0.35">
      <c r="B420" s="294"/>
      <c r="C420" s="298"/>
      <c r="D420" s="183">
        <v>21218</v>
      </c>
      <c r="E420" s="183">
        <v>2809</v>
      </c>
      <c r="F420" s="183">
        <v>649</v>
      </c>
    </row>
    <row r="421" spans="2:6" ht="15.5" x14ac:dyDescent="0.35">
      <c r="B421" s="294"/>
      <c r="C421" s="298"/>
      <c r="D421" s="183">
        <v>21223</v>
      </c>
      <c r="E421" s="183">
        <v>1576</v>
      </c>
      <c r="F421" s="183">
        <v>326</v>
      </c>
    </row>
    <row r="422" spans="2:6" ht="15.5" x14ac:dyDescent="0.35">
      <c r="B422" s="294"/>
      <c r="C422" s="298"/>
      <c r="D422" s="183">
        <v>21226</v>
      </c>
      <c r="E422" s="183">
        <v>964</v>
      </c>
      <c r="F422" s="183">
        <v>339</v>
      </c>
    </row>
    <row r="423" spans="2:6" ht="15.5" x14ac:dyDescent="0.35">
      <c r="B423" s="294"/>
      <c r="C423" s="298"/>
      <c r="D423" s="183">
        <v>21230</v>
      </c>
      <c r="E423" s="183">
        <v>2555</v>
      </c>
      <c r="F423" s="183">
        <v>795</v>
      </c>
    </row>
    <row r="424" spans="2:6" ht="15.5" x14ac:dyDescent="0.35">
      <c r="B424" s="294"/>
      <c r="C424" s="298"/>
      <c r="D424" s="183">
        <v>21231</v>
      </c>
      <c r="E424" s="183">
        <v>1518</v>
      </c>
      <c r="F424" s="183">
        <v>333</v>
      </c>
    </row>
    <row r="425" spans="2:6" ht="15.5" x14ac:dyDescent="0.35">
      <c r="B425" s="294"/>
      <c r="C425" s="298"/>
      <c r="D425" s="183">
        <v>21251</v>
      </c>
      <c r="E425" s="183">
        <v>1</v>
      </c>
      <c r="F425" s="183">
        <v>0</v>
      </c>
    </row>
    <row r="426" spans="2:6" ht="15.5" x14ac:dyDescent="0.35">
      <c r="B426" s="294"/>
      <c r="C426" s="182" t="s">
        <v>135</v>
      </c>
      <c r="D426" s="183">
        <v>21225</v>
      </c>
      <c r="E426" s="183">
        <v>1107</v>
      </c>
      <c r="F426" s="183">
        <v>326</v>
      </c>
    </row>
    <row r="427" spans="2:6" ht="15.5" x14ac:dyDescent="0.35">
      <c r="B427" s="294"/>
      <c r="C427" s="298" t="s">
        <v>128</v>
      </c>
      <c r="D427" s="183">
        <v>21207</v>
      </c>
      <c r="E427" s="183">
        <v>1583</v>
      </c>
      <c r="F427" s="183">
        <v>611</v>
      </c>
    </row>
    <row r="428" spans="2:6" ht="15.5" x14ac:dyDescent="0.35">
      <c r="B428" s="294"/>
      <c r="C428" s="298"/>
      <c r="D428" s="183">
        <v>21210</v>
      </c>
      <c r="E428" s="183">
        <v>653</v>
      </c>
      <c r="F428" s="183">
        <v>319</v>
      </c>
    </row>
    <row r="429" spans="2:6" ht="15.5" x14ac:dyDescent="0.35">
      <c r="B429" s="294"/>
      <c r="C429" s="298"/>
      <c r="D429" s="183">
        <v>21212</v>
      </c>
      <c r="E429" s="183">
        <v>1136</v>
      </c>
      <c r="F429" s="183">
        <v>414</v>
      </c>
    </row>
    <row r="430" spans="2:6" ht="15.5" x14ac:dyDescent="0.35">
      <c r="B430" s="294"/>
      <c r="C430" s="298"/>
      <c r="D430" s="183">
        <v>21215</v>
      </c>
      <c r="E430" s="183">
        <v>2624</v>
      </c>
      <c r="F430" s="183">
        <v>843</v>
      </c>
    </row>
    <row r="431" spans="2:6" ht="15.5" x14ac:dyDescent="0.35">
      <c r="B431" s="294"/>
      <c r="C431" s="298"/>
      <c r="D431" s="183">
        <v>21224</v>
      </c>
      <c r="E431" s="183">
        <v>3148</v>
      </c>
      <c r="F431" s="183">
        <v>1069</v>
      </c>
    </row>
    <row r="432" spans="2:6" ht="15.5" x14ac:dyDescent="0.35">
      <c r="B432" s="294"/>
      <c r="C432" s="298"/>
      <c r="D432" s="183">
        <v>21227</v>
      </c>
      <c r="E432" s="183">
        <v>2247</v>
      </c>
      <c r="F432" s="183">
        <v>690</v>
      </c>
    </row>
    <row r="433" spans="2:6" ht="15.5" x14ac:dyDescent="0.35">
      <c r="B433" s="294"/>
      <c r="C433" s="298"/>
      <c r="D433" s="183">
        <v>21229</v>
      </c>
      <c r="E433" s="183">
        <v>1326</v>
      </c>
      <c r="F433" s="183">
        <v>417</v>
      </c>
    </row>
    <row r="434" spans="2:6" ht="15.5" x14ac:dyDescent="0.35">
      <c r="B434" s="294"/>
      <c r="C434" s="298"/>
      <c r="D434" s="183">
        <v>21234</v>
      </c>
      <c r="E434" s="183">
        <v>2163</v>
      </c>
      <c r="F434" s="183">
        <v>787</v>
      </c>
    </row>
    <row r="435" spans="2:6" ht="15.5" x14ac:dyDescent="0.35">
      <c r="B435" s="294"/>
      <c r="C435" s="298"/>
      <c r="D435" s="183">
        <v>21237</v>
      </c>
      <c r="E435" s="183">
        <v>2107</v>
      </c>
      <c r="F435" s="183">
        <v>804</v>
      </c>
    </row>
    <row r="436" spans="2:6" ht="15.5" x14ac:dyDescent="0.35">
      <c r="B436" s="294"/>
      <c r="C436" s="298"/>
      <c r="D436" s="183">
        <v>21239</v>
      </c>
      <c r="E436" s="183">
        <v>660</v>
      </c>
      <c r="F436" s="183">
        <v>208</v>
      </c>
    </row>
    <row r="437" spans="2:6" ht="15.5" x14ac:dyDescent="0.35">
      <c r="B437" s="294"/>
      <c r="C437" s="298" t="s">
        <v>129</v>
      </c>
      <c r="D437" s="183">
        <v>21021</v>
      </c>
      <c r="E437" s="183">
        <v>2</v>
      </c>
      <c r="F437" s="183">
        <v>1</v>
      </c>
    </row>
    <row r="438" spans="2:6" ht="15.5" x14ac:dyDescent="0.35">
      <c r="B438" s="294"/>
      <c r="C438" s="298"/>
      <c r="D438" s="183">
        <v>21022</v>
      </c>
      <c r="E438" s="183">
        <v>57</v>
      </c>
      <c r="F438" s="183">
        <v>37</v>
      </c>
    </row>
    <row r="439" spans="2:6" ht="15.5" x14ac:dyDescent="0.35">
      <c r="B439" s="294"/>
      <c r="C439" s="298"/>
      <c r="D439" s="183">
        <v>21023</v>
      </c>
      <c r="E439" s="183">
        <v>20</v>
      </c>
      <c r="F439" s="183">
        <v>2</v>
      </c>
    </row>
    <row r="440" spans="2:6" ht="15.5" x14ac:dyDescent="0.35">
      <c r="B440" s="294"/>
      <c r="C440" s="298"/>
      <c r="D440" s="183">
        <v>21030</v>
      </c>
      <c r="E440" s="183">
        <v>1975</v>
      </c>
      <c r="F440" s="183">
        <v>797</v>
      </c>
    </row>
    <row r="441" spans="2:6" ht="15.5" x14ac:dyDescent="0.35">
      <c r="B441" s="294"/>
      <c r="C441" s="298"/>
      <c r="D441" s="183">
        <v>21031</v>
      </c>
      <c r="E441" s="183">
        <v>144</v>
      </c>
      <c r="F441" s="183">
        <v>57</v>
      </c>
    </row>
    <row r="442" spans="2:6" ht="15.5" x14ac:dyDescent="0.35">
      <c r="B442" s="294"/>
      <c r="C442" s="298"/>
      <c r="D442" s="183">
        <v>21051</v>
      </c>
      <c r="E442" s="183">
        <v>27</v>
      </c>
      <c r="F442" s="183">
        <v>9</v>
      </c>
    </row>
    <row r="443" spans="2:6" ht="15.5" x14ac:dyDescent="0.35">
      <c r="B443" s="294"/>
      <c r="C443" s="298"/>
      <c r="D443" s="183">
        <v>21052</v>
      </c>
      <c r="E443" s="183">
        <v>13</v>
      </c>
      <c r="F443" s="183">
        <v>2</v>
      </c>
    </row>
    <row r="444" spans="2:6" ht="15.5" x14ac:dyDescent="0.35">
      <c r="B444" s="294"/>
      <c r="C444" s="298"/>
      <c r="D444" s="183">
        <v>21053</v>
      </c>
      <c r="E444" s="183">
        <v>151</v>
      </c>
      <c r="F444" s="183">
        <v>61</v>
      </c>
    </row>
    <row r="445" spans="2:6" ht="15.5" x14ac:dyDescent="0.35">
      <c r="B445" s="294"/>
      <c r="C445" s="298"/>
      <c r="D445" s="183">
        <v>21055</v>
      </c>
      <c r="E445" s="183">
        <v>1</v>
      </c>
      <c r="F445" s="183">
        <v>0</v>
      </c>
    </row>
    <row r="446" spans="2:6" ht="15.5" x14ac:dyDescent="0.35">
      <c r="B446" s="294"/>
      <c r="C446" s="298"/>
      <c r="D446" s="183">
        <v>21057</v>
      </c>
      <c r="E446" s="183">
        <v>170</v>
      </c>
      <c r="F446" s="183">
        <v>60</v>
      </c>
    </row>
    <row r="447" spans="2:6" ht="15.5" x14ac:dyDescent="0.35">
      <c r="B447" s="294"/>
      <c r="C447" s="298"/>
      <c r="D447" s="183">
        <v>21071</v>
      </c>
      <c r="E447" s="183">
        <v>99</v>
      </c>
      <c r="F447" s="183">
        <v>26</v>
      </c>
    </row>
    <row r="448" spans="2:6" ht="15.5" x14ac:dyDescent="0.35">
      <c r="B448" s="294"/>
      <c r="C448" s="298"/>
      <c r="D448" s="183">
        <v>21082</v>
      </c>
      <c r="E448" s="183">
        <v>46</v>
      </c>
      <c r="F448" s="183">
        <v>15</v>
      </c>
    </row>
    <row r="449" spans="2:6" ht="15.5" x14ac:dyDescent="0.35">
      <c r="B449" s="294"/>
      <c r="C449" s="298"/>
      <c r="D449" s="183">
        <v>21087</v>
      </c>
      <c r="E449" s="183">
        <v>221</v>
      </c>
      <c r="F449" s="183">
        <v>72</v>
      </c>
    </row>
    <row r="450" spans="2:6" ht="15.5" x14ac:dyDescent="0.35">
      <c r="B450" s="294"/>
      <c r="C450" s="298"/>
      <c r="D450" s="183">
        <v>21093</v>
      </c>
      <c r="E450" s="183">
        <v>2263</v>
      </c>
      <c r="F450" s="183">
        <v>865</v>
      </c>
    </row>
    <row r="451" spans="2:6" ht="15.5" x14ac:dyDescent="0.35">
      <c r="B451" s="294"/>
      <c r="C451" s="298"/>
      <c r="D451" s="183">
        <v>21117</v>
      </c>
      <c r="E451" s="183">
        <v>3564</v>
      </c>
      <c r="F451" s="183">
        <v>1321</v>
      </c>
    </row>
    <row r="452" spans="2:6" ht="15.5" x14ac:dyDescent="0.35">
      <c r="B452" s="294"/>
      <c r="C452" s="298"/>
      <c r="D452" s="183">
        <v>21120</v>
      </c>
      <c r="E452" s="183">
        <v>308</v>
      </c>
      <c r="F452" s="183">
        <v>98</v>
      </c>
    </row>
    <row r="453" spans="2:6" ht="15.5" x14ac:dyDescent="0.35">
      <c r="B453" s="294"/>
      <c r="C453" s="298"/>
      <c r="D453" s="183">
        <v>21128</v>
      </c>
      <c r="E453" s="183">
        <v>398</v>
      </c>
      <c r="F453" s="183">
        <v>135</v>
      </c>
    </row>
    <row r="454" spans="2:6" ht="15.5" x14ac:dyDescent="0.35">
      <c r="B454" s="294"/>
      <c r="C454" s="298"/>
      <c r="D454" s="183">
        <v>21131</v>
      </c>
      <c r="E454" s="183">
        <v>314</v>
      </c>
      <c r="F454" s="183">
        <v>97</v>
      </c>
    </row>
    <row r="455" spans="2:6" ht="15.5" x14ac:dyDescent="0.35">
      <c r="B455" s="294"/>
      <c r="C455" s="298"/>
      <c r="D455" s="183">
        <v>21133</v>
      </c>
      <c r="E455" s="183">
        <v>982</v>
      </c>
      <c r="F455" s="183">
        <v>469</v>
      </c>
    </row>
    <row r="456" spans="2:6" ht="15.5" x14ac:dyDescent="0.35">
      <c r="B456" s="294"/>
      <c r="C456" s="298"/>
      <c r="D456" s="183">
        <v>21136</v>
      </c>
      <c r="E456" s="183">
        <v>1473</v>
      </c>
      <c r="F456" s="183">
        <v>545</v>
      </c>
    </row>
    <row r="457" spans="2:6" ht="15.5" x14ac:dyDescent="0.35">
      <c r="B457" s="294"/>
      <c r="C457" s="298"/>
      <c r="D457" s="183">
        <v>21152</v>
      </c>
      <c r="E457" s="183">
        <v>405</v>
      </c>
      <c r="F457" s="183">
        <v>148</v>
      </c>
    </row>
    <row r="458" spans="2:6" ht="15.5" x14ac:dyDescent="0.35">
      <c r="B458" s="294"/>
      <c r="C458" s="298"/>
      <c r="D458" s="183">
        <v>21153</v>
      </c>
      <c r="E458" s="183">
        <v>95</v>
      </c>
      <c r="F458" s="183">
        <v>39</v>
      </c>
    </row>
    <row r="459" spans="2:6" ht="15.5" x14ac:dyDescent="0.35">
      <c r="B459" s="294"/>
      <c r="C459" s="298"/>
      <c r="D459" s="183">
        <v>21155</v>
      </c>
      <c r="E459" s="183">
        <v>149</v>
      </c>
      <c r="F459" s="183">
        <v>35</v>
      </c>
    </row>
    <row r="460" spans="2:6" ht="15.5" x14ac:dyDescent="0.35">
      <c r="B460" s="294"/>
      <c r="C460" s="298"/>
      <c r="D460" s="183">
        <v>21156</v>
      </c>
      <c r="E460" s="183">
        <v>18</v>
      </c>
      <c r="F460" s="183">
        <v>4</v>
      </c>
    </row>
    <row r="461" spans="2:6" ht="15.5" x14ac:dyDescent="0.35">
      <c r="B461" s="294"/>
      <c r="C461" s="298"/>
      <c r="D461" s="183">
        <v>21162</v>
      </c>
      <c r="E461" s="183">
        <v>480</v>
      </c>
      <c r="F461" s="183">
        <v>129</v>
      </c>
    </row>
    <row r="462" spans="2:6" ht="15.5" x14ac:dyDescent="0.35">
      <c r="B462" s="294"/>
      <c r="C462" s="298"/>
      <c r="D462" s="183">
        <v>21163</v>
      </c>
      <c r="E462" s="183">
        <v>221</v>
      </c>
      <c r="F462" s="183">
        <v>103</v>
      </c>
    </row>
    <row r="463" spans="2:6" ht="15.5" x14ac:dyDescent="0.35">
      <c r="B463" s="294"/>
      <c r="C463" s="298"/>
      <c r="D463" s="183">
        <v>21204</v>
      </c>
      <c r="E463" s="183">
        <v>1630</v>
      </c>
      <c r="F463" s="183">
        <v>582</v>
      </c>
    </row>
    <row r="464" spans="2:6" ht="15.5" x14ac:dyDescent="0.35">
      <c r="B464" s="294"/>
      <c r="C464" s="298"/>
      <c r="D464" s="183">
        <v>21208</v>
      </c>
      <c r="E464" s="183">
        <v>2066</v>
      </c>
      <c r="F464" s="183">
        <v>790</v>
      </c>
    </row>
    <row r="465" spans="2:6" ht="15.5" x14ac:dyDescent="0.35">
      <c r="B465" s="294"/>
      <c r="C465" s="298"/>
      <c r="D465" s="183">
        <v>21219</v>
      </c>
      <c r="E465" s="183">
        <v>515</v>
      </c>
      <c r="F465" s="183">
        <v>150</v>
      </c>
    </row>
    <row r="466" spans="2:6" ht="15.5" x14ac:dyDescent="0.35">
      <c r="B466" s="294"/>
      <c r="C466" s="298"/>
      <c r="D466" s="183">
        <v>21220</v>
      </c>
      <c r="E466" s="183">
        <v>1764</v>
      </c>
      <c r="F466" s="183">
        <v>682</v>
      </c>
    </row>
    <row r="467" spans="2:6" ht="15.5" x14ac:dyDescent="0.35">
      <c r="B467" s="294"/>
      <c r="C467" s="298"/>
      <c r="D467" s="183">
        <v>21221</v>
      </c>
      <c r="E467" s="183">
        <v>1819</v>
      </c>
      <c r="F467" s="183">
        <v>589</v>
      </c>
    </row>
    <row r="468" spans="2:6" ht="15.5" x14ac:dyDescent="0.35">
      <c r="B468" s="294"/>
      <c r="C468" s="298"/>
      <c r="D468" s="183">
        <v>21222</v>
      </c>
      <c r="E468" s="183">
        <v>2127</v>
      </c>
      <c r="F468" s="183">
        <v>672</v>
      </c>
    </row>
    <row r="469" spans="2:6" ht="15.5" x14ac:dyDescent="0.35">
      <c r="B469" s="294"/>
      <c r="C469" s="298"/>
      <c r="D469" s="183">
        <v>21228</v>
      </c>
      <c r="E469" s="183">
        <v>2099</v>
      </c>
      <c r="F469" s="183">
        <v>754</v>
      </c>
    </row>
    <row r="470" spans="2:6" ht="15.5" x14ac:dyDescent="0.35">
      <c r="B470" s="294"/>
      <c r="C470" s="298"/>
      <c r="D470" s="183">
        <v>21235</v>
      </c>
      <c r="E470" s="183">
        <v>6</v>
      </c>
      <c r="F470" s="183">
        <v>4</v>
      </c>
    </row>
    <row r="471" spans="2:6" ht="15.5" x14ac:dyDescent="0.35">
      <c r="B471" s="294"/>
      <c r="C471" s="298"/>
      <c r="D471" s="183">
        <v>21236</v>
      </c>
      <c r="E471" s="183">
        <v>2037</v>
      </c>
      <c r="F471" s="183">
        <v>765</v>
      </c>
    </row>
    <row r="472" spans="2:6" ht="15.5" x14ac:dyDescent="0.35">
      <c r="B472" s="294"/>
      <c r="C472" s="298"/>
      <c r="D472" s="183">
        <v>21241</v>
      </c>
      <c r="E472" s="183">
        <v>10</v>
      </c>
      <c r="F472" s="183">
        <v>0</v>
      </c>
    </row>
    <row r="473" spans="2:6" ht="15.5" x14ac:dyDescent="0.35">
      <c r="B473" s="294"/>
      <c r="C473" s="298"/>
      <c r="D473" s="183">
        <v>21244</v>
      </c>
      <c r="E473" s="183">
        <v>1851</v>
      </c>
      <c r="F473" s="183">
        <v>829</v>
      </c>
    </row>
    <row r="474" spans="2:6" ht="15.5" x14ac:dyDescent="0.35">
      <c r="B474" s="294"/>
      <c r="C474" s="298"/>
      <c r="D474" s="183">
        <v>21250</v>
      </c>
      <c r="E474" s="183">
        <v>7</v>
      </c>
      <c r="F474" s="183">
        <v>3</v>
      </c>
    </row>
    <row r="475" spans="2:6" ht="15.5" x14ac:dyDescent="0.35">
      <c r="B475" s="294"/>
      <c r="C475" s="298"/>
      <c r="D475" s="183">
        <v>21252</v>
      </c>
      <c r="E475" s="183">
        <v>11</v>
      </c>
      <c r="F475" s="183">
        <v>7</v>
      </c>
    </row>
    <row r="476" spans="2:6" ht="15.5" x14ac:dyDescent="0.35">
      <c r="B476" s="294"/>
      <c r="C476" s="298"/>
      <c r="D476" s="183">
        <v>21286</v>
      </c>
      <c r="E476" s="183">
        <v>1363</v>
      </c>
      <c r="F476" s="183">
        <v>486</v>
      </c>
    </row>
    <row r="477" spans="2:6" ht="15.5" x14ac:dyDescent="0.35">
      <c r="B477" s="294"/>
      <c r="C477" s="298" t="s">
        <v>136</v>
      </c>
      <c r="D477" s="183">
        <v>21074</v>
      </c>
      <c r="E477" s="183">
        <v>786</v>
      </c>
      <c r="F477" s="183">
        <v>287</v>
      </c>
    </row>
    <row r="478" spans="2:6" ht="15.5" x14ac:dyDescent="0.35">
      <c r="B478" s="294"/>
      <c r="C478" s="298"/>
      <c r="D478" s="183">
        <v>21102</v>
      </c>
      <c r="E478" s="183">
        <v>464</v>
      </c>
      <c r="F478" s="183">
        <v>177</v>
      </c>
    </row>
    <row r="479" spans="2:6" ht="15.5" x14ac:dyDescent="0.35">
      <c r="B479" s="294"/>
      <c r="C479" s="298" t="s">
        <v>137</v>
      </c>
      <c r="D479" s="183">
        <v>21013</v>
      </c>
      <c r="E479" s="183">
        <v>86</v>
      </c>
      <c r="F479" s="183">
        <v>40</v>
      </c>
    </row>
    <row r="480" spans="2:6" ht="15.5" x14ac:dyDescent="0.35">
      <c r="B480" s="294"/>
      <c r="C480" s="298"/>
      <c r="D480" s="183">
        <v>21085</v>
      </c>
      <c r="E480" s="183">
        <v>695</v>
      </c>
      <c r="F480" s="183">
        <v>283</v>
      </c>
    </row>
    <row r="481" spans="2:6" ht="15.5" x14ac:dyDescent="0.35">
      <c r="B481" s="294"/>
      <c r="C481" s="298"/>
      <c r="D481" s="183">
        <v>21111</v>
      </c>
      <c r="E481" s="183">
        <v>288</v>
      </c>
      <c r="F481" s="183">
        <v>73</v>
      </c>
    </row>
    <row r="482" spans="2:6" ht="15.5" x14ac:dyDescent="0.35">
      <c r="B482" s="294"/>
      <c r="C482" s="298"/>
      <c r="D482" s="183">
        <v>21161</v>
      </c>
      <c r="E482" s="183">
        <v>242</v>
      </c>
      <c r="F482" s="183">
        <v>68</v>
      </c>
    </row>
    <row r="483" spans="2:6" ht="15.5" x14ac:dyDescent="0.35">
      <c r="B483" s="294"/>
      <c r="C483" s="298" t="s">
        <v>138</v>
      </c>
      <c r="D483" s="183">
        <v>20639</v>
      </c>
      <c r="E483" s="183">
        <v>25</v>
      </c>
      <c r="F483" s="183">
        <v>4</v>
      </c>
    </row>
    <row r="484" spans="2:6" ht="15.5" x14ac:dyDescent="0.35">
      <c r="B484" s="294"/>
      <c r="C484" s="298"/>
      <c r="D484" s="183">
        <v>20678</v>
      </c>
      <c r="E484" s="183">
        <v>1</v>
      </c>
      <c r="F484" s="183">
        <v>0</v>
      </c>
    </row>
    <row r="485" spans="2:6" ht="15.5" x14ac:dyDescent="0.35">
      <c r="B485" s="294"/>
      <c r="C485" s="298"/>
      <c r="D485" s="183">
        <v>20689</v>
      </c>
      <c r="E485" s="183">
        <v>1</v>
      </c>
      <c r="F485" s="183">
        <v>0</v>
      </c>
    </row>
    <row r="486" spans="2:6" ht="15.5" x14ac:dyDescent="0.35">
      <c r="B486" s="294"/>
      <c r="C486" s="298"/>
      <c r="D486" s="183">
        <v>20714</v>
      </c>
      <c r="E486" s="183">
        <v>196</v>
      </c>
      <c r="F486" s="183">
        <v>58</v>
      </c>
    </row>
    <row r="487" spans="2:6" ht="15.5" x14ac:dyDescent="0.35">
      <c r="B487" s="294"/>
      <c r="C487" s="298"/>
      <c r="D487" s="183">
        <v>20732</v>
      </c>
      <c r="E487" s="183">
        <v>266</v>
      </c>
      <c r="F487" s="183">
        <v>75</v>
      </c>
    </row>
    <row r="488" spans="2:6" ht="15.5" x14ac:dyDescent="0.35">
      <c r="B488" s="294"/>
      <c r="C488" s="298"/>
      <c r="D488" s="183">
        <v>20736</v>
      </c>
      <c r="E488" s="183">
        <v>98</v>
      </c>
      <c r="F488" s="183">
        <v>27</v>
      </c>
    </row>
    <row r="489" spans="2:6" ht="15.5" x14ac:dyDescent="0.35">
      <c r="B489" s="294"/>
      <c r="C489" s="298" t="s">
        <v>139</v>
      </c>
      <c r="D489" s="183">
        <v>21048</v>
      </c>
      <c r="E489" s="183">
        <v>570</v>
      </c>
      <c r="F489" s="183">
        <v>165</v>
      </c>
    </row>
    <row r="490" spans="2:6" ht="15.5" x14ac:dyDescent="0.35">
      <c r="B490" s="294"/>
      <c r="C490" s="298"/>
      <c r="D490" s="183">
        <v>21088</v>
      </c>
      <c r="E490" s="183">
        <v>19</v>
      </c>
      <c r="F490" s="183">
        <v>7</v>
      </c>
    </row>
    <row r="491" spans="2:6" ht="15.5" x14ac:dyDescent="0.35">
      <c r="B491" s="294"/>
      <c r="C491" s="298"/>
      <c r="D491" s="183">
        <v>21104</v>
      </c>
      <c r="E491" s="183">
        <v>297</v>
      </c>
      <c r="F491" s="183">
        <v>98</v>
      </c>
    </row>
    <row r="492" spans="2:6" ht="15.5" x14ac:dyDescent="0.35">
      <c r="B492" s="294"/>
      <c r="C492" s="298"/>
      <c r="D492" s="183">
        <v>21157</v>
      </c>
      <c r="E492" s="183">
        <v>2950</v>
      </c>
      <c r="F492" s="183">
        <v>1023</v>
      </c>
    </row>
    <row r="493" spans="2:6" ht="15.5" x14ac:dyDescent="0.35">
      <c r="B493" s="294"/>
      <c r="C493" s="298"/>
      <c r="D493" s="183">
        <v>21158</v>
      </c>
      <c r="E493" s="183">
        <v>605</v>
      </c>
      <c r="F493" s="183">
        <v>240</v>
      </c>
    </row>
    <row r="494" spans="2:6" ht="15.5" x14ac:dyDescent="0.35">
      <c r="B494" s="294"/>
      <c r="C494" s="298"/>
      <c r="D494" s="183">
        <v>21776</v>
      </c>
      <c r="E494" s="183">
        <v>72</v>
      </c>
      <c r="F494" s="183">
        <v>24</v>
      </c>
    </row>
    <row r="495" spans="2:6" ht="15.5" x14ac:dyDescent="0.35">
      <c r="B495" s="294"/>
      <c r="C495" s="298"/>
      <c r="D495" s="183">
        <v>21784</v>
      </c>
      <c r="E495" s="183">
        <v>1826</v>
      </c>
      <c r="F495" s="183">
        <v>625</v>
      </c>
    </row>
    <row r="496" spans="2:6" ht="15.5" x14ac:dyDescent="0.35">
      <c r="B496" s="294"/>
      <c r="C496" s="298"/>
      <c r="D496" s="183">
        <v>21787</v>
      </c>
      <c r="E496" s="183">
        <v>11</v>
      </c>
      <c r="F496" s="183">
        <v>3</v>
      </c>
    </row>
    <row r="497" spans="2:6" ht="15.5" x14ac:dyDescent="0.35">
      <c r="B497" s="294"/>
      <c r="C497" s="298"/>
      <c r="D497" s="183">
        <v>21791</v>
      </c>
      <c r="E497" s="183">
        <v>2</v>
      </c>
      <c r="F497" s="183">
        <v>1</v>
      </c>
    </row>
    <row r="498" spans="2:6" ht="15.5" x14ac:dyDescent="0.35">
      <c r="B498" s="294"/>
      <c r="C498" s="298"/>
      <c r="D498" s="183">
        <v>21797</v>
      </c>
      <c r="E498" s="183">
        <v>337</v>
      </c>
      <c r="F498" s="183">
        <v>97</v>
      </c>
    </row>
    <row r="499" spans="2:6" ht="15.5" x14ac:dyDescent="0.35">
      <c r="B499" s="294"/>
      <c r="C499" s="298" t="s">
        <v>140</v>
      </c>
      <c r="D499" s="183">
        <v>21902</v>
      </c>
      <c r="E499" s="183">
        <v>9</v>
      </c>
      <c r="F499" s="183">
        <v>0</v>
      </c>
    </row>
    <row r="500" spans="2:6" ht="15.5" x14ac:dyDescent="0.35">
      <c r="B500" s="294"/>
      <c r="C500" s="298"/>
      <c r="D500" s="183">
        <v>21903</v>
      </c>
      <c r="E500" s="183">
        <v>24</v>
      </c>
      <c r="F500" s="183">
        <v>5</v>
      </c>
    </row>
    <row r="501" spans="2:6" ht="15.5" x14ac:dyDescent="0.35">
      <c r="B501" s="294"/>
      <c r="C501" s="298"/>
      <c r="D501" s="183">
        <v>21904</v>
      </c>
      <c r="E501" s="183">
        <v>9</v>
      </c>
      <c r="F501" s="183">
        <v>2</v>
      </c>
    </row>
    <row r="502" spans="2:6" ht="15.5" x14ac:dyDescent="0.35">
      <c r="B502" s="294"/>
      <c r="C502" s="182" t="s">
        <v>142</v>
      </c>
      <c r="D502" s="183">
        <v>21771</v>
      </c>
      <c r="E502" s="183">
        <v>197</v>
      </c>
      <c r="F502" s="183">
        <v>47</v>
      </c>
    </row>
    <row r="503" spans="2:6" ht="15.5" x14ac:dyDescent="0.35">
      <c r="B503" s="294"/>
      <c r="C503" s="298" t="s">
        <v>130</v>
      </c>
      <c r="D503" s="183">
        <v>21001</v>
      </c>
      <c r="E503" s="183">
        <v>1555</v>
      </c>
      <c r="F503" s="183">
        <v>488</v>
      </c>
    </row>
    <row r="504" spans="2:6" ht="15.5" x14ac:dyDescent="0.35">
      <c r="B504" s="294"/>
      <c r="C504" s="298"/>
      <c r="D504" s="183">
        <v>21005</v>
      </c>
      <c r="E504" s="183">
        <v>157</v>
      </c>
      <c r="F504" s="183">
        <v>43</v>
      </c>
    </row>
    <row r="505" spans="2:6" ht="15.5" x14ac:dyDescent="0.35">
      <c r="B505" s="294"/>
      <c r="C505" s="298"/>
      <c r="D505" s="183">
        <v>21009</v>
      </c>
      <c r="E505" s="183">
        <v>705</v>
      </c>
      <c r="F505" s="183">
        <v>285</v>
      </c>
    </row>
    <row r="506" spans="2:6" ht="15.5" x14ac:dyDescent="0.35">
      <c r="B506" s="294"/>
      <c r="C506" s="298"/>
      <c r="D506" s="183">
        <v>21010</v>
      </c>
      <c r="E506" s="183">
        <v>8</v>
      </c>
      <c r="F506" s="183">
        <v>3</v>
      </c>
    </row>
    <row r="507" spans="2:6" ht="15.5" x14ac:dyDescent="0.35">
      <c r="B507" s="294"/>
      <c r="C507" s="298"/>
      <c r="D507" s="183">
        <v>21014</v>
      </c>
      <c r="E507" s="183">
        <v>2344</v>
      </c>
      <c r="F507" s="183">
        <v>767</v>
      </c>
    </row>
    <row r="508" spans="2:6" ht="15.5" x14ac:dyDescent="0.35">
      <c r="B508" s="294"/>
      <c r="C508" s="298"/>
      <c r="D508" s="183">
        <v>21015</v>
      </c>
      <c r="E508" s="183">
        <v>1089</v>
      </c>
      <c r="F508" s="183">
        <v>452</v>
      </c>
    </row>
    <row r="509" spans="2:6" ht="15.5" x14ac:dyDescent="0.35">
      <c r="B509" s="294"/>
      <c r="C509" s="298"/>
      <c r="D509" s="183">
        <v>21017</v>
      </c>
      <c r="E509" s="183">
        <v>336</v>
      </c>
      <c r="F509" s="183">
        <v>146</v>
      </c>
    </row>
    <row r="510" spans="2:6" ht="15.5" x14ac:dyDescent="0.35">
      <c r="B510" s="294"/>
      <c r="C510" s="298"/>
      <c r="D510" s="183">
        <v>21018</v>
      </c>
      <c r="E510" s="183">
        <v>2</v>
      </c>
      <c r="F510" s="183">
        <v>2</v>
      </c>
    </row>
    <row r="511" spans="2:6" ht="15.5" x14ac:dyDescent="0.35">
      <c r="B511" s="294"/>
      <c r="C511" s="298"/>
      <c r="D511" s="183">
        <v>21028</v>
      </c>
      <c r="E511" s="183">
        <v>188</v>
      </c>
      <c r="F511" s="183">
        <v>58</v>
      </c>
    </row>
    <row r="512" spans="2:6" ht="15.5" x14ac:dyDescent="0.35">
      <c r="B512" s="294"/>
      <c r="C512" s="298"/>
      <c r="D512" s="183">
        <v>21034</v>
      </c>
      <c r="E512" s="183">
        <v>10</v>
      </c>
      <c r="F512" s="183">
        <v>1</v>
      </c>
    </row>
    <row r="513" spans="2:6" ht="15.5" x14ac:dyDescent="0.35">
      <c r="B513" s="294"/>
      <c r="C513" s="298"/>
      <c r="D513" s="183">
        <v>21040</v>
      </c>
      <c r="E513" s="183">
        <v>938</v>
      </c>
      <c r="F513" s="183">
        <v>343</v>
      </c>
    </row>
    <row r="514" spans="2:6" ht="15.5" x14ac:dyDescent="0.35">
      <c r="B514" s="294"/>
      <c r="C514" s="298"/>
      <c r="D514" s="183">
        <v>21047</v>
      </c>
      <c r="E514" s="183">
        <v>548</v>
      </c>
      <c r="F514" s="183">
        <v>183</v>
      </c>
    </row>
    <row r="515" spans="2:6" ht="15.5" x14ac:dyDescent="0.35">
      <c r="B515" s="294"/>
      <c r="C515" s="298"/>
      <c r="D515" s="183">
        <v>21050</v>
      </c>
      <c r="E515" s="183">
        <v>903</v>
      </c>
      <c r="F515" s="183">
        <v>232</v>
      </c>
    </row>
    <row r="516" spans="2:6" ht="15.5" x14ac:dyDescent="0.35">
      <c r="B516" s="294"/>
      <c r="C516" s="298"/>
      <c r="D516" s="183">
        <v>21078</v>
      </c>
      <c r="E516" s="183">
        <v>1262</v>
      </c>
      <c r="F516" s="183">
        <v>345</v>
      </c>
    </row>
    <row r="517" spans="2:6" ht="15.5" x14ac:dyDescent="0.35">
      <c r="B517" s="294"/>
      <c r="C517" s="298"/>
      <c r="D517" s="183">
        <v>21084</v>
      </c>
      <c r="E517" s="183">
        <v>290</v>
      </c>
      <c r="F517" s="183">
        <v>87</v>
      </c>
    </row>
    <row r="518" spans="2:6" ht="15.5" x14ac:dyDescent="0.35">
      <c r="B518" s="294"/>
      <c r="C518" s="298"/>
      <c r="D518" s="183">
        <v>21130</v>
      </c>
      <c r="E518" s="183">
        <v>34</v>
      </c>
      <c r="F518" s="183">
        <v>20</v>
      </c>
    </row>
    <row r="519" spans="2:6" ht="15.5" x14ac:dyDescent="0.35">
      <c r="B519" s="294"/>
      <c r="C519" s="298"/>
      <c r="D519" s="183">
        <v>21132</v>
      </c>
      <c r="E519" s="183">
        <v>45</v>
      </c>
      <c r="F519" s="183">
        <v>14</v>
      </c>
    </row>
    <row r="520" spans="2:6" ht="15.5" x14ac:dyDescent="0.35">
      <c r="B520" s="294"/>
      <c r="C520" s="298"/>
      <c r="D520" s="183">
        <v>21154</v>
      </c>
      <c r="E520" s="183">
        <v>47</v>
      </c>
      <c r="F520" s="183">
        <v>13</v>
      </c>
    </row>
    <row r="521" spans="2:6" ht="15.5" x14ac:dyDescent="0.35">
      <c r="B521" s="294"/>
      <c r="C521" s="298"/>
      <c r="D521" s="183">
        <v>21160</v>
      </c>
      <c r="E521" s="183">
        <v>1</v>
      </c>
      <c r="F521" s="183">
        <v>0</v>
      </c>
    </row>
    <row r="522" spans="2:6" ht="15.5" x14ac:dyDescent="0.35">
      <c r="B522" s="294"/>
      <c r="C522" s="298" t="s">
        <v>131</v>
      </c>
      <c r="D522" s="183">
        <v>20723</v>
      </c>
      <c r="E522" s="183">
        <v>982</v>
      </c>
      <c r="F522" s="183">
        <v>344</v>
      </c>
    </row>
    <row r="523" spans="2:6" ht="15.5" x14ac:dyDescent="0.35">
      <c r="B523" s="294"/>
      <c r="C523" s="298"/>
      <c r="D523" s="183">
        <v>20759</v>
      </c>
      <c r="E523" s="183">
        <v>298</v>
      </c>
      <c r="F523" s="183">
        <v>95</v>
      </c>
    </row>
    <row r="524" spans="2:6" ht="15.5" x14ac:dyDescent="0.35">
      <c r="B524" s="294"/>
      <c r="C524" s="298"/>
      <c r="D524" s="183">
        <v>20763</v>
      </c>
      <c r="E524" s="183">
        <v>222</v>
      </c>
      <c r="F524" s="183">
        <v>80</v>
      </c>
    </row>
    <row r="525" spans="2:6" ht="15.5" x14ac:dyDescent="0.35">
      <c r="B525" s="294"/>
      <c r="C525" s="298"/>
      <c r="D525" s="183">
        <v>20777</v>
      </c>
      <c r="E525" s="183">
        <v>120</v>
      </c>
      <c r="F525" s="183">
        <v>23</v>
      </c>
    </row>
    <row r="526" spans="2:6" ht="15.5" x14ac:dyDescent="0.35">
      <c r="B526" s="294"/>
      <c r="C526" s="298"/>
      <c r="D526" s="183">
        <v>21029</v>
      </c>
      <c r="E526" s="183">
        <v>416</v>
      </c>
      <c r="F526" s="183">
        <v>177</v>
      </c>
    </row>
    <row r="527" spans="2:6" ht="15.5" x14ac:dyDescent="0.35">
      <c r="B527" s="294"/>
      <c r="C527" s="298"/>
      <c r="D527" s="183">
        <v>21036</v>
      </c>
      <c r="E527" s="183">
        <v>72</v>
      </c>
      <c r="F527" s="183">
        <v>23</v>
      </c>
    </row>
    <row r="528" spans="2:6" ht="15.5" x14ac:dyDescent="0.35">
      <c r="B528" s="294"/>
      <c r="C528" s="298"/>
      <c r="D528" s="183">
        <v>21042</v>
      </c>
      <c r="E528" s="183">
        <v>1719</v>
      </c>
      <c r="F528" s="183">
        <v>634</v>
      </c>
    </row>
    <row r="529" spans="2:6" ht="15.5" x14ac:dyDescent="0.35">
      <c r="B529" s="294"/>
      <c r="C529" s="298"/>
      <c r="D529" s="183">
        <v>21043</v>
      </c>
      <c r="E529" s="183">
        <v>1808</v>
      </c>
      <c r="F529" s="183">
        <v>649</v>
      </c>
    </row>
    <row r="530" spans="2:6" ht="15.5" x14ac:dyDescent="0.35">
      <c r="B530" s="294"/>
      <c r="C530" s="298"/>
      <c r="D530" s="183">
        <v>21044</v>
      </c>
      <c r="E530" s="183">
        <v>1544</v>
      </c>
      <c r="F530" s="183">
        <v>679</v>
      </c>
    </row>
    <row r="531" spans="2:6" ht="15.5" x14ac:dyDescent="0.35">
      <c r="B531" s="294"/>
      <c r="C531" s="298"/>
      <c r="D531" s="183">
        <v>21045</v>
      </c>
      <c r="E531" s="183">
        <v>2256</v>
      </c>
      <c r="F531" s="183">
        <v>804</v>
      </c>
    </row>
    <row r="532" spans="2:6" ht="15.5" x14ac:dyDescent="0.35">
      <c r="B532" s="294"/>
      <c r="C532" s="298"/>
      <c r="D532" s="183">
        <v>21046</v>
      </c>
      <c r="E532" s="183">
        <v>1421</v>
      </c>
      <c r="F532" s="183">
        <v>484</v>
      </c>
    </row>
    <row r="533" spans="2:6" ht="15.5" x14ac:dyDescent="0.35">
      <c r="B533" s="294"/>
      <c r="C533" s="298"/>
      <c r="D533" s="183">
        <v>21075</v>
      </c>
      <c r="E533" s="183">
        <v>1669</v>
      </c>
      <c r="F533" s="183">
        <v>650</v>
      </c>
    </row>
    <row r="534" spans="2:6" ht="15.5" x14ac:dyDescent="0.35">
      <c r="B534" s="294"/>
      <c r="C534" s="298"/>
      <c r="D534" s="183">
        <v>21723</v>
      </c>
      <c r="E534" s="183">
        <v>66</v>
      </c>
      <c r="F534" s="183">
        <v>25</v>
      </c>
    </row>
    <row r="535" spans="2:6" ht="15.5" x14ac:dyDescent="0.35">
      <c r="B535" s="294"/>
      <c r="C535" s="298"/>
      <c r="D535" s="183">
        <v>21737</v>
      </c>
      <c r="E535" s="183">
        <v>97</v>
      </c>
      <c r="F535" s="183">
        <v>35</v>
      </c>
    </row>
    <row r="536" spans="2:6" ht="15.5" x14ac:dyDescent="0.35">
      <c r="B536" s="294"/>
      <c r="C536" s="298"/>
      <c r="D536" s="183">
        <v>21738</v>
      </c>
      <c r="E536" s="183">
        <v>103</v>
      </c>
      <c r="F536" s="183">
        <v>48</v>
      </c>
    </row>
    <row r="537" spans="2:6" ht="15.5" x14ac:dyDescent="0.35">
      <c r="B537" s="294"/>
      <c r="C537" s="298"/>
      <c r="D537" s="183">
        <v>21765</v>
      </c>
      <c r="E537" s="183">
        <v>50</v>
      </c>
      <c r="F537" s="183">
        <v>13</v>
      </c>
    </row>
    <row r="538" spans="2:6" ht="15.5" x14ac:dyDescent="0.35">
      <c r="B538" s="294"/>
      <c r="C538" s="298"/>
      <c r="D538" s="183">
        <v>21794</v>
      </c>
      <c r="E538" s="183">
        <v>125</v>
      </c>
      <c r="F538" s="183">
        <v>31</v>
      </c>
    </row>
    <row r="539" spans="2:6" ht="15.5" x14ac:dyDescent="0.35">
      <c r="B539" s="294"/>
      <c r="C539" s="298" t="s">
        <v>143</v>
      </c>
      <c r="D539" s="183">
        <v>20833</v>
      </c>
      <c r="E539" s="183">
        <v>89</v>
      </c>
      <c r="F539" s="183">
        <v>28</v>
      </c>
    </row>
    <row r="540" spans="2:6" ht="15.5" x14ac:dyDescent="0.35">
      <c r="B540" s="294"/>
      <c r="C540" s="298"/>
      <c r="D540" s="183">
        <v>20860</v>
      </c>
      <c r="E540" s="183">
        <v>2</v>
      </c>
      <c r="F540" s="183">
        <v>0</v>
      </c>
    </row>
    <row r="541" spans="2:6" ht="15.5" x14ac:dyDescent="0.35">
      <c r="B541" s="294"/>
      <c r="C541" s="298"/>
      <c r="D541" s="183">
        <v>20861</v>
      </c>
      <c r="E541" s="183">
        <v>70</v>
      </c>
      <c r="F541" s="183">
        <v>23</v>
      </c>
    </row>
    <row r="542" spans="2:6" ht="15.5" x14ac:dyDescent="0.35">
      <c r="B542" s="294"/>
      <c r="C542" s="298"/>
      <c r="D542" s="183">
        <v>20862</v>
      </c>
      <c r="E542" s="183">
        <v>19</v>
      </c>
      <c r="F542" s="183">
        <v>9</v>
      </c>
    </row>
    <row r="543" spans="2:6" ht="15.5" x14ac:dyDescent="0.35">
      <c r="B543" s="294"/>
      <c r="C543" s="298"/>
      <c r="D543" s="183">
        <v>20866</v>
      </c>
      <c r="E543" s="183">
        <v>440</v>
      </c>
      <c r="F543" s="183">
        <v>143</v>
      </c>
    </row>
    <row r="544" spans="2:6" ht="15.5" x14ac:dyDescent="0.35">
      <c r="B544" s="294"/>
      <c r="C544" s="298"/>
      <c r="D544" s="183">
        <v>20868</v>
      </c>
      <c r="E544" s="183">
        <v>33</v>
      </c>
      <c r="F544" s="183">
        <v>14</v>
      </c>
    </row>
    <row r="545" spans="2:6" ht="15.5" x14ac:dyDescent="0.35">
      <c r="B545" s="294"/>
      <c r="C545" s="298"/>
      <c r="D545" s="183">
        <v>20879</v>
      </c>
      <c r="E545" s="183">
        <v>1</v>
      </c>
      <c r="F545" s="183">
        <v>0</v>
      </c>
    </row>
    <row r="546" spans="2:6" ht="15.5" x14ac:dyDescent="0.35">
      <c r="B546" s="294"/>
      <c r="C546" s="298"/>
      <c r="D546" s="183">
        <v>20882</v>
      </c>
      <c r="E546" s="183">
        <v>13</v>
      </c>
      <c r="F546" s="183">
        <v>4</v>
      </c>
    </row>
    <row r="547" spans="2:6" ht="15.5" x14ac:dyDescent="0.35">
      <c r="B547" s="294"/>
      <c r="C547" s="298"/>
      <c r="D547" s="183">
        <v>20904</v>
      </c>
      <c r="E547" s="183">
        <v>368</v>
      </c>
      <c r="F547" s="183">
        <v>185</v>
      </c>
    </row>
    <row r="548" spans="2:6" ht="15.5" x14ac:dyDescent="0.35">
      <c r="B548" s="294"/>
      <c r="C548" s="298"/>
      <c r="D548" s="183">
        <v>20905</v>
      </c>
      <c r="E548" s="183">
        <v>118</v>
      </c>
      <c r="F548" s="183">
        <v>52</v>
      </c>
    </row>
    <row r="549" spans="2:6" ht="15.5" x14ac:dyDescent="0.35">
      <c r="B549" s="294"/>
      <c r="C549" s="298" t="s">
        <v>132</v>
      </c>
      <c r="D549" s="183">
        <v>20705</v>
      </c>
      <c r="E549" s="183">
        <v>101</v>
      </c>
      <c r="F549" s="183">
        <v>41</v>
      </c>
    </row>
    <row r="550" spans="2:6" ht="15.5" x14ac:dyDescent="0.35">
      <c r="B550" s="294"/>
      <c r="C550" s="298"/>
      <c r="D550" s="183">
        <v>20706</v>
      </c>
      <c r="E550" s="183">
        <v>1407</v>
      </c>
      <c r="F550" s="183">
        <v>485</v>
      </c>
    </row>
    <row r="551" spans="2:6" ht="15.5" x14ac:dyDescent="0.35">
      <c r="B551" s="294"/>
      <c r="C551" s="298"/>
      <c r="D551" s="183">
        <v>20707</v>
      </c>
      <c r="E551" s="183">
        <v>2562</v>
      </c>
      <c r="F551" s="183">
        <v>931</v>
      </c>
    </row>
    <row r="552" spans="2:6" ht="15.5" x14ac:dyDescent="0.35">
      <c r="B552" s="294"/>
      <c r="C552" s="298"/>
      <c r="D552" s="183">
        <v>20708</v>
      </c>
      <c r="E552" s="183">
        <v>867</v>
      </c>
      <c r="F552" s="183">
        <v>452</v>
      </c>
    </row>
    <row r="553" spans="2:6" ht="15.5" x14ac:dyDescent="0.35">
      <c r="B553" s="294"/>
      <c r="C553" s="298"/>
      <c r="D553" s="183">
        <v>20715</v>
      </c>
      <c r="E553" s="183">
        <v>871</v>
      </c>
      <c r="F553" s="183">
        <v>302</v>
      </c>
    </row>
    <row r="554" spans="2:6" ht="15.5" x14ac:dyDescent="0.35">
      <c r="B554" s="294"/>
      <c r="C554" s="298"/>
      <c r="D554" s="183">
        <v>20716</v>
      </c>
      <c r="E554" s="183">
        <v>880</v>
      </c>
      <c r="F554" s="183">
        <v>312</v>
      </c>
    </row>
    <row r="555" spans="2:6" ht="15.5" x14ac:dyDescent="0.35">
      <c r="B555" s="294"/>
      <c r="C555" s="298"/>
      <c r="D555" s="183">
        <v>20720</v>
      </c>
      <c r="E555" s="183">
        <v>353</v>
      </c>
      <c r="F555" s="183">
        <v>140</v>
      </c>
    </row>
    <row r="556" spans="2:6" ht="15.5" x14ac:dyDescent="0.35">
      <c r="B556" s="294"/>
      <c r="C556" s="298"/>
      <c r="D556" s="183">
        <v>20721</v>
      </c>
      <c r="E556" s="183">
        <v>224</v>
      </c>
      <c r="F556" s="183">
        <v>72</v>
      </c>
    </row>
    <row r="557" spans="2:6" ht="15.5" x14ac:dyDescent="0.35">
      <c r="B557" s="294"/>
      <c r="C557" s="298"/>
      <c r="D557" s="183">
        <v>20769</v>
      </c>
      <c r="E557" s="183">
        <v>233</v>
      </c>
      <c r="F557" s="183">
        <v>93</v>
      </c>
    </row>
    <row r="558" spans="2:6" ht="15.5" x14ac:dyDescent="0.35">
      <c r="B558" s="294"/>
      <c r="C558" s="298"/>
      <c r="D558" s="183">
        <v>20770</v>
      </c>
      <c r="E558" s="183">
        <v>94</v>
      </c>
      <c r="F558" s="183">
        <v>27</v>
      </c>
    </row>
    <row r="559" spans="2:6" ht="15.5" x14ac:dyDescent="0.35">
      <c r="B559" s="294"/>
      <c r="C559" s="298"/>
      <c r="D559" s="183">
        <v>20772</v>
      </c>
      <c r="E559" s="183">
        <v>60</v>
      </c>
      <c r="F559" s="183">
        <v>21</v>
      </c>
    </row>
    <row r="560" spans="2:6" ht="15.5" x14ac:dyDescent="0.35">
      <c r="B560" s="294"/>
      <c r="C560" s="298"/>
      <c r="D560" s="183">
        <v>20774</v>
      </c>
      <c r="E560" s="183">
        <v>500</v>
      </c>
      <c r="F560" s="183">
        <v>119</v>
      </c>
    </row>
    <row r="561" spans="2:6" ht="15.5" x14ac:dyDescent="0.35">
      <c r="B561" s="294"/>
      <c r="C561" s="298"/>
      <c r="D561" s="183">
        <v>20784</v>
      </c>
      <c r="E561" s="183">
        <v>16</v>
      </c>
      <c r="F561" s="183">
        <v>6</v>
      </c>
    </row>
    <row r="562" spans="2:6" ht="15.5" x14ac:dyDescent="0.35">
      <c r="B562" s="294"/>
      <c r="C562" s="298"/>
      <c r="D562" s="183">
        <v>20785</v>
      </c>
      <c r="E562" s="183">
        <v>636</v>
      </c>
      <c r="F562" s="183">
        <v>210</v>
      </c>
    </row>
    <row r="563" spans="2:6" ht="15.5" x14ac:dyDescent="0.35">
      <c r="B563" s="294"/>
      <c r="C563" s="182" t="s">
        <v>144</v>
      </c>
      <c r="D563" s="183" t="s">
        <v>144</v>
      </c>
      <c r="E563" s="183">
        <v>247</v>
      </c>
      <c r="F563" s="183">
        <v>0</v>
      </c>
    </row>
    <row r="564" spans="2:6" ht="15.5" x14ac:dyDescent="0.35">
      <c r="B564" s="188" t="s">
        <v>7</v>
      </c>
      <c r="C564" s="182"/>
      <c r="D564" s="182"/>
      <c r="E564" s="14">
        <f>SUM(E369:E563)</f>
        <v>148769</v>
      </c>
      <c r="F564" s="183">
        <f>SUM(F369:F563)</f>
        <v>50909</v>
      </c>
    </row>
    <row r="565" spans="2:6" ht="15" thickBot="1" x14ac:dyDescent="0.4"/>
    <row r="566" spans="2:6" ht="16" thickBot="1" x14ac:dyDescent="0.4">
      <c r="B566" s="295" t="s">
        <v>12</v>
      </c>
      <c r="C566" s="296"/>
      <c r="D566" s="296"/>
      <c r="E566" s="296"/>
      <c r="F566" s="297"/>
    </row>
    <row r="567" spans="2:6" ht="15.5" x14ac:dyDescent="0.35">
      <c r="B567" s="159"/>
      <c r="C567" s="160"/>
      <c r="D567" s="160"/>
      <c r="E567" s="160"/>
      <c r="F567" s="161"/>
    </row>
    <row r="568" spans="2:6" ht="15.5" x14ac:dyDescent="0.35">
      <c r="B568" s="159"/>
      <c r="C568" s="160"/>
      <c r="D568" s="160"/>
      <c r="E568" s="160"/>
      <c r="F568" s="161"/>
    </row>
    <row r="569" spans="2:6" ht="15.5" x14ac:dyDescent="0.35">
      <c r="B569" s="159"/>
      <c r="C569" s="160"/>
      <c r="D569" s="160"/>
      <c r="E569" s="160"/>
      <c r="F569" s="161"/>
    </row>
    <row r="570" spans="2:6" ht="15.5" x14ac:dyDescent="0.35">
      <c r="B570" s="159"/>
      <c r="C570" s="160"/>
      <c r="D570" s="160"/>
      <c r="E570" s="160"/>
      <c r="F570" s="161"/>
    </row>
    <row r="571" spans="2:6" ht="15.5" x14ac:dyDescent="0.35">
      <c r="B571" s="159"/>
      <c r="C571" s="160"/>
      <c r="D571" s="160"/>
      <c r="E571" s="160"/>
      <c r="F571" s="161"/>
    </row>
    <row r="572" spans="2:6" ht="16" thickBot="1" x14ac:dyDescent="0.4">
      <c r="B572" s="162"/>
      <c r="C572" s="163"/>
      <c r="D572" s="163"/>
      <c r="E572" s="163"/>
      <c r="F572" s="164"/>
    </row>
  </sheetData>
  <mergeCells count="49">
    <mergeCell ref="C250:C259"/>
    <mergeCell ref="C234:C248"/>
    <mergeCell ref="C201:C230"/>
    <mergeCell ref="C231:C232"/>
    <mergeCell ref="C290:C291"/>
    <mergeCell ref="C260:C289"/>
    <mergeCell ref="C549:C562"/>
    <mergeCell ref="C539:C548"/>
    <mergeCell ref="C522:C538"/>
    <mergeCell ref="C503:C521"/>
    <mergeCell ref="C499:C501"/>
    <mergeCell ref="C489:C498"/>
    <mergeCell ref="C483:C488"/>
    <mergeCell ref="C479:C482"/>
    <mergeCell ref="C477:C478"/>
    <mergeCell ref="C437:C476"/>
    <mergeCell ref="C427:C436"/>
    <mergeCell ref="C410:C425"/>
    <mergeCell ref="C300:C308"/>
    <mergeCell ref="C296:C299"/>
    <mergeCell ref="C292:C295"/>
    <mergeCell ref="C352:C364"/>
    <mergeCell ref="C344:C351"/>
    <mergeCell ref="C328:C343"/>
    <mergeCell ref="C312:C327"/>
    <mergeCell ref="C309:C310"/>
    <mergeCell ref="C407:C408"/>
    <mergeCell ref="C369:C406"/>
    <mergeCell ref="C70:C103"/>
    <mergeCell ref="C60:C69"/>
    <mergeCell ref="C44:C58"/>
    <mergeCell ref="C41:C42"/>
    <mergeCell ref="C6:C40"/>
    <mergeCell ref="B2:F2"/>
    <mergeCell ref="B3:F3"/>
    <mergeCell ref="B201:B365"/>
    <mergeCell ref="B566:F566"/>
    <mergeCell ref="B6:B197"/>
    <mergeCell ref="B369:B563"/>
    <mergeCell ref="C182:C196"/>
    <mergeCell ref="C172:C181"/>
    <mergeCell ref="C154:C171"/>
    <mergeCell ref="C136:C153"/>
    <mergeCell ref="C131:C134"/>
    <mergeCell ref="C127:C130"/>
    <mergeCell ref="C115:C126"/>
    <mergeCell ref="C110:C114"/>
    <mergeCell ref="C106:C109"/>
    <mergeCell ref="C104:C105"/>
  </mergeCells>
  <conditionalFormatting sqref="D6:D198">
    <cfRule type="duplicateValues" dxfId="2" priority="19"/>
  </conditionalFormatting>
  <conditionalFormatting sqref="D201:D366">
    <cfRule type="duplicateValues" dxfId="1" priority="17"/>
  </conditionalFormatting>
  <conditionalFormatting sqref="D369:D564">
    <cfRule type="duplicateValues" dxfId="0" priority="18"/>
  </conditionalFormatting>
  <printOptions horizontalCentered="1"/>
  <pageMargins left="0.25" right="0.25" top="0.75" bottom="0.75" header="0.3" footer="0.3"/>
  <pageSetup scale="83"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2:H326"/>
  <sheetViews>
    <sheetView zoomScale="55" zoomScaleNormal="55" workbookViewId="0">
      <selection activeCell="B2" sqref="B2:G326"/>
    </sheetView>
  </sheetViews>
  <sheetFormatPr defaultColWidth="10.453125" defaultRowHeight="14.5" x14ac:dyDescent="0.35"/>
  <cols>
    <col min="1" max="1" width="9.1796875" style="43" customWidth="1"/>
    <col min="2" max="2" width="20.81640625" style="43" customWidth="1"/>
    <col min="3" max="3" width="30" style="43" bestFit="1" customWidth="1"/>
    <col min="4" max="4" width="21.54296875" style="43" customWidth="1"/>
    <col min="5" max="7" width="20" style="43" customWidth="1"/>
    <col min="8" max="8" width="13.453125" style="43" bestFit="1" customWidth="1"/>
    <col min="9" max="16384" width="10.453125" style="43"/>
  </cols>
  <sheetData>
    <row r="2" spans="1:8" ht="57.75" customHeight="1" x14ac:dyDescent="0.35">
      <c r="B2" s="390" t="s">
        <v>36</v>
      </c>
      <c r="C2" s="391"/>
      <c r="D2" s="391"/>
      <c r="E2" s="391"/>
      <c r="F2" s="391"/>
      <c r="G2" s="392"/>
    </row>
    <row r="3" spans="1:8" ht="15.75" customHeight="1" x14ac:dyDescent="0.35">
      <c r="B3" s="393"/>
      <c r="C3" s="394"/>
      <c r="D3" s="394"/>
      <c r="E3" s="394"/>
      <c r="F3" s="394"/>
      <c r="G3" s="395"/>
    </row>
    <row r="4" spans="1:8" ht="15.5" x14ac:dyDescent="0.35">
      <c r="B4" s="255"/>
      <c r="C4" s="255"/>
      <c r="D4" s="255"/>
      <c r="E4" s="256"/>
      <c r="F4" s="256"/>
      <c r="G4" s="256"/>
    </row>
    <row r="5" spans="1:8" ht="135" customHeight="1" x14ac:dyDescent="0.35">
      <c r="A5" s="176"/>
      <c r="B5" s="266" t="s">
        <v>1</v>
      </c>
      <c r="C5" s="267" t="s">
        <v>2</v>
      </c>
      <c r="D5" s="267" t="s">
        <v>3</v>
      </c>
      <c r="E5" s="268" t="s">
        <v>40</v>
      </c>
      <c r="F5" s="269" t="s">
        <v>38</v>
      </c>
      <c r="G5" s="270" t="s">
        <v>39</v>
      </c>
    </row>
    <row r="6" spans="1:8" ht="15.75" customHeight="1" x14ac:dyDescent="0.35">
      <c r="B6" s="396" t="s">
        <v>6</v>
      </c>
      <c r="C6" s="346" t="s">
        <v>126</v>
      </c>
      <c r="D6" s="52">
        <v>20711</v>
      </c>
      <c r="E6" s="53">
        <v>10</v>
      </c>
      <c r="F6" s="53">
        <v>113.4</v>
      </c>
      <c r="G6" s="258">
        <v>626.33799999999997</v>
      </c>
      <c r="H6" s="220"/>
    </row>
    <row r="7" spans="1:8" ht="15.75" customHeight="1" x14ac:dyDescent="0.35">
      <c r="B7" s="396"/>
      <c r="C7" s="346"/>
      <c r="D7" s="52">
        <v>20724</v>
      </c>
      <c r="E7" s="53">
        <v>75</v>
      </c>
      <c r="F7" s="53">
        <v>98.573333333333338</v>
      </c>
      <c r="G7" s="258">
        <v>727.66893333333337</v>
      </c>
      <c r="H7" s="220"/>
    </row>
    <row r="8" spans="1:8" ht="15.75" customHeight="1" x14ac:dyDescent="0.35">
      <c r="B8" s="396"/>
      <c r="C8" s="346"/>
      <c r="D8" s="52">
        <v>20733</v>
      </c>
      <c r="E8" s="53">
        <v>6</v>
      </c>
      <c r="F8" s="53">
        <v>121.5</v>
      </c>
      <c r="G8" s="258">
        <v>1465.9383333333335</v>
      </c>
      <c r="H8" s="220"/>
    </row>
    <row r="9" spans="1:8" ht="15.75" customHeight="1" x14ac:dyDescent="0.35">
      <c r="B9" s="396"/>
      <c r="C9" s="346"/>
      <c r="D9" s="52">
        <v>20751</v>
      </c>
      <c r="E9" s="53">
        <v>4</v>
      </c>
      <c r="F9" s="53">
        <v>76.25</v>
      </c>
      <c r="G9" s="258">
        <v>812.72249999999985</v>
      </c>
      <c r="H9" s="220"/>
    </row>
    <row r="10" spans="1:8" ht="15.75" customHeight="1" x14ac:dyDescent="0.35">
      <c r="B10" s="396"/>
      <c r="C10" s="346"/>
      <c r="D10" s="52">
        <v>20764</v>
      </c>
      <c r="E10" s="53">
        <v>9</v>
      </c>
      <c r="F10" s="53">
        <v>142.88888888888889</v>
      </c>
      <c r="G10" s="258">
        <v>777.56999999999994</v>
      </c>
      <c r="H10" s="220"/>
    </row>
    <row r="11" spans="1:8" ht="15.75" customHeight="1" x14ac:dyDescent="0.35">
      <c r="B11" s="396"/>
      <c r="C11" s="346"/>
      <c r="D11" s="52">
        <v>20776</v>
      </c>
      <c r="E11" s="53">
        <v>5</v>
      </c>
      <c r="F11" s="53">
        <v>49.4</v>
      </c>
      <c r="G11" s="258">
        <v>911.77800000000002</v>
      </c>
      <c r="H11" s="220"/>
    </row>
    <row r="12" spans="1:8" ht="15.75" customHeight="1" x14ac:dyDescent="0.35">
      <c r="B12" s="396"/>
      <c r="C12" s="346"/>
      <c r="D12" s="52">
        <v>20778</v>
      </c>
      <c r="E12" s="53">
        <v>2</v>
      </c>
      <c r="F12" s="53">
        <v>110.5</v>
      </c>
      <c r="G12" s="258">
        <v>1377.33</v>
      </c>
      <c r="H12" s="220"/>
    </row>
    <row r="13" spans="1:8" ht="15.75" customHeight="1" x14ac:dyDescent="0.35">
      <c r="B13" s="396"/>
      <c r="C13" s="346"/>
      <c r="D13" s="52">
        <v>20779</v>
      </c>
      <c r="E13" s="53">
        <v>1</v>
      </c>
      <c r="F13" s="53">
        <v>63</v>
      </c>
      <c r="G13" s="258">
        <v>430.70000000000005</v>
      </c>
      <c r="H13" s="220"/>
    </row>
    <row r="14" spans="1:8" ht="15.75" customHeight="1" x14ac:dyDescent="0.35">
      <c r="B14" s="396"/>
      <c r="C14" s="346"/>
      <c r="D14" s="52">
        <v>21012</v>
      </c>
      <c r="E14" s="53">
        <v>20</v>
      </c>
      <c r="F14" s="53">
        <v>95.25</v>
      </c>
      <c r="G14" s="258">
        <v>662.43099999999993</v>
      </c>
      <c r="H14" s="220"/>
    </row>
    <row r="15" spans="1:8" ht="15.75" customHeight="1" x14ac:dyDescent="0.35">
      <c r="B15" s="396"/>
      <c r="C15" s="346"/>
      <c r="D15" s="52">
        <v>21032</v>
      </c>
      <c r="E15" s="53">
        <v>11</v>
      </c>
      <c r="F15" s="53">
        <v>92.545454545454547</v>
      </c>
      <c r="G15" s="258">
        <v>536.56363636363631</v>
      </c>
      <c r="H15" s="220"/>
    </row>
    <row r="16" spans="1:8" ht="15.75" customHeight="1" x14ac:dyDescent="0.35">
      <c r="B16" s="396"/>
      <c r="C16" s="346"/>
      <c r="D16" s="52">
        <v>21035</v>
      </c>
      <c r="E16" s="53">
        <v>2</v>
      </c>
      <c r="F16" s="53">
        <v>48.5</v>
      </c>
      <c r="G16" s="258">
        <v>1699.95</v>
      </c>
      <c r="H16" s="220"/>
    </row>
    <row r="17" spans="2:8" ht="15.75" customHeight="1" x14ac:dyDescent="0.35">
      <c r="B17" s="396"/>
      <c r="C17" s="346"/>
      <c r="D17" s="52">
        <v>21037</v>
      </c>
      <c r="E17" s="53">
        <v>18</v>
      </c>
      <c r="F17" s="53">
        <v>83.333333333333329</v>
      </c>
      <c r="G17" s="258">
        <v>1057.7444444444445</v>
      </c>
      <c r="H17" s="220"/>
    </row>
    <row r="18" spans="2:8" ht="15.75" customHeight="1" x14ac:dyDescent="0.35">
      <c r="B18" s="396"/>
      <c r="C18" s="346"/>
      <c r="D18" s="52">
        <v>21054</v>
      </c>
      <c r="E18" s="53">
        <v>16</v>
      </c>
      <c r="F18" s="53">
        <v>72.4375</v>
      </c>
      <c r="G18" s="258">
        <v>1378.3006249999999</v>
      </c>
      <c r="H18" s="220"/>
    </row>
    <row r="19" spans="2:8" ht="15.75" customHeight="1" x14ac:dyDescent="0.35">
      <c r="B19" s="396"/>
      <c r="C19" s="346"/>
      <c r="D19" s="52">
        <v>21060</v>
      </c>
      <c r="E19" s="53">
        <v>120</v>
      </c>
      <c r="F19" s="53">
        <v>112.97499999999999</v>
      </c>
      <c r="G19" s="258">
        <v>866.21366666666643</v>
      </c>
      <c r="H19" s="220"/>
    </row>
    <row r="20" spans="2:8" ht="15.75" customHeight="1" x14ac:dyDescent="0.35">
      <c r="B20" s="396"/>
      <c r="C20" s="346"/>
      <c r="D20" s="52">
        <v>21061</v>
      </c>
      <c r="E20" s="53">
        <v>182</v>
      </c>
      <c r="F20" s="53">
        <v>110.71978021978022</v>
      </c>
      <c r="G20" s="258">
        <v>781.88510989010922</v>
      </c>
      <c r="H20" s="220"/>
    </row>
    <row r="21" spans="2:8" ht="15.75" customHeight="1" x14ac:dyDescent="0.35">
      <c r="B21" s="396"/>
      <c r="C21" s="346"/>
      <c r="D21" s="52">
        <v>21076</v>
      </c>
      <c r="E21" s="53">
        <v>59</v>
      </c>
      <c r="F21" s="53">
        <v>98.084745762711862</v>
      </c>
      <c r="G21" s="258">
        <v>740.68661016949159</v>
      </c>
      <c r="H21" s="220"/>
    </row>
    <row r="22" spans="2:8" ht="15.75" customHeight="1" x14ac:dyDescent="0.35">
      <c r="B22" s="396"/>
      <c r="C22" s="346"/>
      <c r="D22" s="52">
        <v>21077</v>
      </c>
      <c r="E22" s="53">
        <v>1</v>
      </c>
      <c r="F22" s="53">
        <v>35</v>
      </c>
      <c r="G22" s="258">
        <v>754.38</v>
      </c>
      <c r="H22" s="220"/>
    </row>
    <row r="23" spans="2:8" ht="15.75" customHeight="1" x14ac:dyDescent="0.35">
      <c r="B23" s="396"/>
      <c r="C23" s="346"/>
      <c r="D23" s="52">
        <v>21090</v>
      </c>
      <c r="E23" s="53">
        <v>20</v>
      </c>
      <c r="F23" s="53">
        <v>121.3</v>
      </c>
      <c r="G23" s="258">
        <v>1113.5175000000002</v>
      </c>
      <c r="H23" s="220"/>
    </row>
    <row r="24" spans="2:8" ht="15.75" customHeight="1" x14ac:dyDescent="0.35">
      <c r="B24" s="396"/>
      <c r="C24" s="346"/>
      <c r="D24" s="52">
        <v>21108</v>
      </c>
      <c r="E24" s="53">
        <v>27</v>
      </c>
      <c r="F24" s="53">
        <v>107.5925925925926</v>
      </c>
      <c r="G24" s="258">
        <v>938.98296296296303</v>
      </c>
      <c r="H24" s="220"/>
    </row>
    <row r="25" spans="2:8" ht="15.75" customHeight="1" x14ac:dyDescent="0.35">
      <c r="B25" s="396"/>
      <c r="C25" s="346"/>
      <c r="D25" s="52">
        <v>21113</v>
      </c>
      <c r="E25" s="53">
        <v>79</v>
      </c>
      <c r="F25" s="53">
        <v>94.075949367088612</v>
      </c>
      <c r="G25" s="258">
        <v>727.75405063291134</v>
      </c>
      <c r="H25" s="220"/>
    </row>
    <row r="26" spans="2:8" ht="15.75" customHeight="1" x14ac:dyDescent="0.35">
      <c r="B26" s="396"/>
      <c r="C26" s="346"/>
      <c r="D26" s="52">
        <v>21114</v>
      </c>
      <c r="E26" s="53">
        <v>55</v>
      </c>
      <c r="F26" s="53">
        <v>98.963636363636368</v>
      </c>
      <c r="G26" s="258">
        <v>941.85654545454508</v>
      </c>
      <c r="H26" s="220"/>
    </row>
    <row r="27" spans="2:8" ht="15.75" customHeight="1" x14ac:dyDescent="0.35">
      <c r="B27" s="396"/>
      <c r="C27" s="346"/>
      <c r="D27" s="52">
        <v>21122</v>
      </c>
      <c r="E27" s="53">
        <v>90</v>
      </c>
      <c r="F27" s="53">
        <v>111.67777777777778</v>
      </c>
      <c r="G27" s="258">
        <v>889.15533333333349</v>
      </c>
      <c r="H27" s="220"/>
    </row>
    <row r="28" spans="2:8" ht="15.75" customHeight="1" x14ac:dyDescent="0.35">
      <c r="B28" s="396"/>
      <c r="C28" s="346"/>
      <c r="D28" s="52">
        <v>21140</v>
      </c>
      <c r="E28" s="53">
        <v>3</v>
      </c>
      <c r="F28" s="53">
        <v>56</v>
      </c>
      <c r="G28" s="258">
        <v>377.90000000000003</v>
      </c>
      <c r="H28" s="220"/>
    </row>
    <row r="29" spans="2:8" ht="15.75" customHeight="1" x14ac:dyDescent="0.35">
      <c r="B29" s="396"/>
      <c r="C29" s="346"/>
      <c r="D29" s="52">
        <v>21144</v>
      </c>
      <c r="E29" s="53">
        <v>89</v>
      </c>
      <c r="F29" s="53">
        <v>109.03370786516854</v>
      </c>
      <c r="G29" s="258">
        <v>741.51561797752811</v>
      </c>
      <c r="H29" s="220"/>
    </row>
    <row r="30" spans="2:8" ht="15.75" customHeight="1" x14ac:dyDescent="0.35">
      <c r="B30" s="396"/>
      <c r="C30" s="346"/>
      <c r="D30" s="52">
        <v>21146</v>
      </c>
      <c r="E30" s="53">
        <v>14</v>
      </c>
      <c r="F30" s="53">
        <v>77</v>
      </c>
      <c r="G30" s="258">
        <v>1063.0535714285713</v>
      </c>
      <c r="H30" s="220"/>
    </row>
    <row r="31" spans="2:8" ht="15.75" customHeight="1" x14ac:dyDescent="0.35">
      <c r="B31" s="396"/>
      <c r="C31" s="346"/>
      <c r="D31" s="52">
        <v>21401</v>
      </c>
      <c r="E31" s="53">
        <v>37</v>
      </c>
      <c r="F31" s="53">
        <v>112.97297297297297</v>
      </c>
      <c r="G31" s="258">
        <v>940.16891891891908</v>
      </c>
      <c r="H31" s="220"/>
    </row>
    <row r="32" spans="2:8" ht="15.75" customHeight="1" x14ac:dyDescent="0.35">
      <c r="B32" s="396"/>
      <c r="C32" s="346"/>
      <c r="D32" s="52">
        <v>21403</v>
      </c>
      <c r="E32" s="53">
        <v>50</v>
      </c>
      <c r="F32" s="53">
        <v>89.66</v>
      </c>
      <c r="G32" s="258">
        <v>820.10500000000002</v>
      </c>
      <c r="H32" s="220"/>
    </row>
    <row r="33" spans="2:8" ht="15.75" customHeight="1" x14ac:dyDescent="0.35">
      <c r="B33" s="396"/>
      <c r="C33" s="347"/>
      <c r="D33" s="52">
        <v>21409</v>
      </c>
      <c r="E33" s="53">
        <v>16</v>
      </c>
      <c r="F33" s="53">
        <v>111</v>
      </c>
      <c r="G33" s="258">
        <v>691.89437500000008</v>
      </c>
      <c r="H33" s="220"/>
    </row>
    <row r="34" spans="2:8" ht="15.75" customHeight="1" x14ac:dyDescent="0.35">
      <c r="B34" s="396"/>
      <c r="C34" s="227" t="s">
        <v>133</v>
      </c>
      <c r="D34" s="52">
        <v>20754</v>
      </c>
      <c r="E34" s="53">
        <v>1</v>
      </c>
      <c r="F34" s="53">
        <v>95</v>
      </c>
      <c r="G34" s="258">
        <v>126.95999999999998</v>
      </c>
      <c r="H34" s="220"/>
    </row>
    <row r="35" spans="2:8" ht="15.75" customHeight="1" x14ac:dyDescent="0.35">
      <c r="B35" s="396"/>
      <c r="C35" s="227" t="s">
        <v>134</v>
      </c>
      <c r="D35" s="52">
        <v>20794</v>
      </c>
      <c r="E35" s="53">
        <v>17</v>
      </c>
      <c r="F35" s="53">
        <v>110.17647058823529</v>
      </c>
      <c r="G35" s="258">
        <v>808.435294117647</v>
      </c>
      <c r="H35" s="220"/>
    </row>
    <row r="36" spans="2:8" ht="15.75" customHeight="1" x14ac:dyDescent="0.35">
      <c r="B36" s="396"/>
      <c r="C36" s="345" t="s">
        <v>127</v>
      </c>
      <c r="D36" s="52">
        <v>21201</v>
      </c>
      <c r="E36" s="53">
        <v>61</v>
      </c>
      <c r="F36" s="53">
        <v>111.21311475409836</v>
      </c>
      <c r="G36" s="258">
        <v>619.40786885245893</v>
      </c>
      <c r="H36" s="220"/>
    </row>
    <row r="37" spans="2:8" ht="15.75" customHeight="1" x14ac:dyDescent="0.35">
      <c r="B37" s="396"/>
      <c r="C37" s="346"/>
      <c r="D37" s="52">
        <v>21202</v>
      </c>
      <c r="E37" s="53">
        <v>75</v>
      </c>
      <c r="F37" s="53">
        <v>96.666666666666671</v>
      </c>
      <c r="G37" s="258">
        <v>628.23786666666672</v>
      </c>
      <c r="H37" s="220"/>
    </row>
    <row r="38" spans="2:8" ht="15.75" customHeight="1" x14ac:dyDescent="0.35">
      <c r="B38" s="396"/>
      <c r="C38" s="346"/>
      <c r="D38" s="52">
        <v>21205</v>
      </c>
      <c r="E38" s="53">
        <v>61</v>
      </c>
      <c r="F38" s="53">
        <v>102.88524590163935</v>
      </c>
      <c r="G38" s="258">
        <v>770.65819672131147</v>
      </c>
      <c r="H38" s="220"/>
    </row>
    <row r="39" spans="2:8" ht="15.75" customHeight="1" x14ac:dyDescent="0.35">
      <c r="B39" s="396"/>
      <c r="C39" s="346"/>
      <c r="D39" s="52">
        <v>21206</v>
      </c>
      <c r="E39" s="53">
        <v>269</v>
      </c>
      <c r="F39" s="53">
        <v>101.21561338289963</v>
      </c>
      <c r="G39" s="258">
        <v>831.17505576208157</v>
      </c>
      <c r="H39" s="220"/>
    </row>
    <row r="40" spans="2:8" ht="15.75" customHeight="1" x14ac:dyDescent="0.35">
      <c r="B40" s="396"/>
      <c r="C40" s="346"/>
      <c r="D40" s="52">
        <v>21209</v>
      </c>
      <c r="E40" s="53">
        <v>55</v>
      </c>
      <c r="F40" s="53">
        <v>116.10909090909091</v>
      </c>
      <c r="G40" s="258">
        <v>528.95509090909104</v>
      </c>
      <c r="H40" s="220"/>
    </row>
    <row r="41" spans="2:8" ht="15.75" customHeight="1" x14ac:dyDescent="0.35">
      <c r="B41" s="396"/>
      <c r="C41" s="346"/>
      <c r="D41" s="52">
        <v>21211</v>
      </c>
      <c r="E41" s="53">
        <v>29</v>
      </c>
      <c r="F41" s="53">
        <v>91.448275862068968</v>
      </c>
      <c r="G41" s="258">
        <v>715.57482758620688</v>
      </c>
      <c r="H41" s="220"/>
    </row>
    <row r="42" spans="2:8" ht="15.75" customHeight="1" x14ac:dyDescent="0.35">
      <c r="B42" s="396"/>
      <c r="C42" s="346"/>
      <c r="D42" s="52">
        <v>21213</v>
      </c>
      <c r="E42" s="53">
        <v>185</v>
      </c>
      <c r="F42" s="53">
        <v>105.89189189189189</v>
      </c>
      <c r="G42" s="258">
        <v>819.34259459459452</v>
      </c>
      <c r="H42" s="220"/>
    </row>
    <row r="43" spans="2:8" ht="15.75" customHeight="1" x14ac:dyDescent="0.35">
      <c r="B43" s="396"/>
      <c r="C43" s="346"/>
      <c r="D43" s="52">
        <v>21214</v>
      </c>
      <c r="E43" s="53">
        <v>93</v>
      </c>
      <c r="F43" s="53">
        <v>103.25806451612904</v>
      </c>
      <c r="G43" s="258">
        <v>1046.9696774193549</v>
      </c>
      <c r="H43" s="220"/>
    </row>
    <row r="44" spans="2:8" ht="15.75" customHeight="1" x14ac:dyDescent="0.35">
      <c r="B44" s="396"/>
      <c r="C44" s="346"/>
      <c r="D44" s="52">
        <v>21216</v>
      </c>
      <c r="E44" s="53">
        <v>170</v>
      </c>
      <c r="F44" s="53">
        <v>115.18235294117648</v>
      </c>
      <c r="G44" s="258">
        <v>977.27670588235287</v>
      </c>
      <c r="H44" s="220"/>
    </row>
    <row r="45" spans="2:8" ht="15.75" customHeight="1" x14ac:dyDescent="0.35">
      <c r="B45" s="396"/>
      <c r="C45" s="346"/>
      <c r="D45" s="52">
        <v>21217</v>
      </c>
      <c r="E45" s="53">
        <v>159</v>
      </c>
      <c r="F45" s="53">
        <v>106.10062893081761</v>
      </c>
      <c r="G45" s="258">
        <v>963.87534591195003</v>
      </c>
      <c r="H45" s="220"/>
    </row>
    <row r="46" spans="2:8" ht="15.75" customHeight="1" x14ac:dyDescent="0.35">
      <c r="B46" s="396"/>
      <c r="C46" s="346"/>
      <c r="D46" s="52">
        <v>21218</v>
      </c>
      <c r="E46" s="53">
        <v>195</v>
      </c>
      <c r="F46" s="53">
        <v>103.91794871794872</v>
      </c>
      <c r="G46" s="258">
        <v>750.44107692307716</v>
      </c>
      <c r="H46" s="220"/>
    </row>
    <row r="47" spans="2:8" ht="15.75" customHeight="1" x14ac:dyDescent="0.35">
      <c r="B47" s="396"/>
      <c r="C47" s="346"/>
      <c r="D47" s="52">
        <v>21223</v>
      </c>
      <c r="E47" s="53">
        <v>145</v>
      </c>
      <c r="F47" s="53">
        <v>111.93103448275862</v>
      </c>
      <c r="G47" s="258">
        <v>945.5405517241378</v>
      </c>
      <c r="H47" s="220"/>
    </row>
    <row r="48" spans="2:8" ht="15.75" customHeight="1" x14ac:dyDescent="0.35">
      <c r="B48" s="396"/>
      <c r="C48" s="346"/>
      <c r="D48" s="52">
        <v>21226</v>
      </c>
      <c r="E48" s="53">
        <v>23</v>
      </c>
      <c r="F48" s="53">
        <v>106.56521739130434</v>
      </c>
      <c r="G48" s="258">
        <v>598.57478260869584</v>
      </c>
      <c r="H48" s="220"/>
    </row>
    <row r="49" spans="2:8" ht="15.75" customHeight="1" x14ac:dyDescent="0.35">
      <c r="B49" s="396"/>
      <c r="C49" s="346"/>
      <c r="D49" s="52">
        <v>21230</v>
      </c>
      <c r="E49" s="53">
        <v>95</v>
      </c>
      <c r="F49" s="53">
        <v>105.16842105263157</v>
      </c>
      <c r="G49" s="258">
        <v>774.21894736842103</v>
      </c>
      <c r="H49" s="220"/>
    </row>
    <row r="50" spans="2:8" ht="15.75" customHeight="1" x14ac:dyDescent="0.35">
      <c r="B50" s="396"/>
      <c r="C50" s="347"/>
      <c r="D50" s="52">
        <v>21231</v>
      </c>
      <c r="E50" s="53">
        <v>39</v>
      </c>
      <c r="F50" s="53">
        <v>111.71794871794872</v>
      </c>
      <c r="G50" s="258">
        <v>773.87128205128181</v>
      </c>
      <c r="H50" s="220"/>
    </row>
    <row r="51" spans="2:8" ht="15.75" customHeight="1" x14ac:dyDescent="0.35">
      <c r="B51" s="396"/>
      <c r="C51" s="227" t="s">
        <v>135</v>
      </c>
      <c r="D51" s="52">
        <v>21225</v>
      </c>
      <c r="E51" s="53">
        <v>127</v>
      </c>
      <c r="F51" s="53">
        <v>110.22834645669292</v>
      </c>
      <c r="G51" s="258">
        <v>870.78212598425137</v>
      </c>
      <c r="H51" s="220"/>
    </row>
    <row r="52" spans="2:8" ht="15.75" customHeight="1" x14ac:dyDescent="0.35">
      <c r="B52" s="396"/>
      <c r="C52" s="345" t="s">
        <v>128</v>
      </c>
      <c r="D52" s="52">
        <v>21207</v>
      </c>
      <c r="E52" s="53">
        <v>251</v>
      </c>
      <c r="F52" s="53">
        <v>111.31075697211155</v>
      </c>
      <c r="G52" s="258">
        <v>857.82290836653374</v>
      </c>
      <c r="H52" s="220"/>
    </row>
    <row r="53" spans="2:8" ht="15.75" customHeight="1" x14ac:dyDescent="0.35">
      <c r="B53" s="396"/>
      <c r="C53" s="346"/>
      <c r="D53" s="52">
        <v>21210</v>
      </c>
      <c r="E53" s="53">
        <v>8</v>
      </c>
      <c r="F53" s="53">
        <v>113.125</v>
      </c>
      <c r="G53" s="258">
        <v>626.5212499999999</v>
      </c>
      <c r="H53" s="220"/>
    </row>
    <row r="54" spans="2:8" ht="15.75" customHeight="1" x14ac:dyDescent="0.35">
      <c r="B54" s="396"/>
      <c r="C54" s="346"/>
      <c r="D54" s="52">
        <v>21212</v>
      </c>
      <c r="E54" s="53">
        <v>98</v>
      </c>
      <c r="F54" s="53">
        <v>107.34693877551021</v>
      </c>
      <c r="G54" s="258">
        <v>866.61520408163278</v>
      </c>
      <c r="H54" s="220"/>
    </row>
    <row r="55" spans="2:8" ht="15.75" customHeight="1" x14ac:dyDescent="0.35">
      <c r="B55" s="396"/>
      <c r="C55" s="346"/>
      <c r="D55" s="52">
        <v>21215</v>
      </c>
      <c r="E55" s="53">
        <v>281</v>
      </c>
      <c r="F55" s="53">
        <v>114.48398576512456</v>
      </c>
      <c r="G55" s="258">
        <v>844.03836298932367</v>
      </c>
      <c r="H55" s="220"/>
    </row>
    <row r="56" spans="2:8" ht="15.75" customHeight="1" x14ac:dyDescent="0.35">
      <c r="B56" s="396"/>
      <c r="C56" s="346"/>
      <c r="D56" s="52">
        <v>21224</v>
      </c>
      <c r="E56" s="53">
        <v>126</v>
      </c>
      <c r="F56" s="53">
        <v>107.37301587301587</v>
      </c>
      <c r="G56" s="258">
        <v>748.87158730158762</v>
      </c>
      <c r="H56" s="220"/>
    </row>
    <row r="57" spans="2:8" ht="15.75" customHeight="1" x14ac:dyDescent="0.35">
      <c r="B57" s="396"/>
      <c r="C57" s="346"/>
      <c r="D57" s="52">
        <v>21227</v>
      </c>
      <c r="E57" s="53">
        <v>124</v>
      </c>
      <c r="F57" s="53">
        <v>102.88709677419355</v>
      </c>
      <c r="G57" s="258">
        <v>807.76661290322591</v>
      </c>
      <c r="H57" s="220"/>
    </row>
    <row r="58" spans="2:8" ht="15.75" customHeight="1" x14ac:dyDescent="0.35">
      <c r="B58" s="396"/>
      <c r="C58" s="346"/>
      <c r="D58" s="52">
        <v>21229</v>
      </c>
      <c r="E58" s="53">
        <v>233</v>
      </c>
      <c r="F58" s="53">
        <v>111.41630901287553</v>
      </c>
      <c r="G58" s="258">
        <v>856.85137339055814</v>
      </c>
      <c r="H58" s="220"/>
    </row>
    <row r="59" spans="2:8" ht="15.75" customHeight="1" x14ac:dyDescent="0.35">
      <c r="B59" s="396"/>
      <c r="C59" s="346"/>
      <c r="D59" s="52">
        <v>21234</v>
      </c>
      <c r="E59" s="53">
        <v>289</v>
      </c>
      <c r="F59" s="53">
        <v>112.90657439446366</v>
      </c>
      <c r="G59" s="258">
        <v>693.33567474048414</v>
      </c>
      <c r="H59" s="220"/>
    </row>
    <row r="60" spans="2:8" ht="15.75" customHeight="1" x14ac:dyDescent="0.35">
      <c r="B60" s="396"/>
      <c r="C60" s="346"/>
      <c r="D60" s="52">
        <v>21237</v>
      </c>
      <c r="E60" s="53">
        <v>135</v>
      </c>
      <c r="F60" s="53">
        <v>110.95555555555555</v>
      </c>
      <c r="G60" s="258">
        <v>715.00407407407408</v>
      </c>
      <c r="H60" s="220"/>
    </row>
    <row r="61" spans="2:8" ht="15.75" customHeight="1" x14ac:dyDescent="0.35">
      <c r="B61" s="396"/>
      <c r="C61" s="347"/>
      <c r="D61" s="52">
        <v>21239</v>
      </c>
      <c r="E61" s="53">
        <v>173</v>
      </c>
      <c r="F61" s="53">
        <v>117.36416184971098</v>
      </c>
      <c r="G61" s="258">
        <v>711.39294797687865</v>
      </c>
      <c r="H61" s="220"/>
    </row>
    <row r="62" spans="2:8" ht="15.75" customHeight="1" x14ac:dyDescent="0.35">
      <c r="B62" s="396"/>
      <c r="C62" s="345" t="s">
        <v>129</v>
      </c>
      <c r="D62" s="52">
        <v>21030</v>
      </c>
      <c r="E62" s="53">
        <v>76</v>
      </c>
      <c r="F62" s="53">
        <v>102.61842105263158</v>
      </c>
      <c r="G62" s="258">
        <v>669.48223684210518</v>
      </c>
      <c r="H62" s="220"/>
    </row>
    <row r="63" spans="2:8" ht="15.75" customHeight="1" x14ac:dyDescent="0.35">
      <c r="B63" s="396"/>
      <c r="C63" s="346"/>
      <c r="D63" s="52">
        <v>21053</v>
      </c>
      <c r="E63" s="53">
        <v>3</v>
      </c>
      <c r="F63" s="53">
        <v>246</v>
      </c>
      <c r="G63" s="258">
        <v>366.93</v>
      </c>
      <c r="H63" s="220"/>
    </row>
    <row r="64" spans="2:8" ht="15.75" customHeight="1" x14ac:dyDescent="0.35">
      <c r="B64" s="396"/>
      <c r="C64" s="346"/>
      <c r="D64" s="52">
        <v>21071</v>
      </c>
      <c r="E64" s="53">
        <v>2</v>
      </c>
      <c r="F64" s="53">
        <v>186</v>
      </c>
      <c r="G64" s="258">
        <v>410.8249999999997</v>
      </c>
      <c r="H64" s="220"/>
    </row>
    <row r="65" spans="2:8" ht="15.75" customHeight="1" x14ac:dyDescent="0.35">
      <c r="B65" s="396"/>
      <c r="C65" s="346"/>
      <c r="D65" s="52">
        <v>21087</v>
      </c>
      <c r="E65" s="53">
        <v>2</v>
      </c>
      <c r="F65" s="53">
        <v>150</v>
      </c>
      <c r="G65" s="258">
        <v>1172.02</v>
      </c>
      <c r="H65" s="220"/>
    </row>
    <row r="66" spans="2:8" ht="15.75" customHeight="1" x14ac:dyDescent="0.35">
      <c r="B66" s="396"/>
      <c r="C66" s="346"/>
      <c r="D66" s="52">
        <v>21093</v>
      </c>
      <c r="E66" s="53">
        <v>33</v>
      </c>
      <c r="F66" s="53">
        <v>102.18181818181819</v>
      </c>
      <c r="G66" s="258">
        <v>739.06303030303025</v>
      </c>
      <c r="H66" s="220"/>
    </row>
    <row r="67" spans="2:8" ht="15.75" customHeight="1" x14ac:dyDescent="0.35">
      <c r="B67" s="396"/>
      <c r="C67" s="346"/>
      <c r="D67" s="52">
        <v>21117</v>
      </c>
      <c r="E67" s="53">
        <v>274</v>
      </c>
      <c r="F67" s="53">
        <v>103.18613138686132</v>
      </c>
      <c r="G67" s="258">
        <v>756.93591240875912</v>
      </c>
      <c r="H67" s="220"/>
    </row>
    <row r="68" spans="2:8" ht="15.75" customHeight="1" x14ac:dyDescent="0.35">
      <c r="B68" s="396"/>
      <c r="C68" s="346"/>
      <c r="D68" s="52">
        <v>21120</v>
      </c>
      <c r="E68" s="53">
        <v>5</v>
      </c>
      <c r="F68" s="53">
        <v>147.6</v>
      </c>
      <c r="G68" s="258">
        <v>1186.7539999999999</v>
      </c>
      <c r="H68" s="220"/>
    </row>
    <row r="69" spans="2:8" ht="15.75" customHeight="1" x14ac:dyDescent="0.35">
      <c r="B69" s="396"/>
      <c r="C69" s="346"/>
      <c r="D69" s="52">
        <v>21128</v>
      </c>
      <c r="E69" s="53">
        <v>25</v>
      </c>
      <c r="F69" s="53">
        <v>116.12</v>
      </c>
      <c r="G69" s="258">
        <v>926.39919999999984</v>
      </c>
      <c r="H69" s="220"/>
    </row>
    <row r="70" spans="2:8" ht="15.75" customHeight="1" x14ac:dyDescent="0.35">
      <c r="B70" s="396"/>
      <c r="C70" s="346"/>
      <c r="D70" s="52">
        <v>21131</v>
      </c>
      <c r="E70" s="53">
        <v>3</v>
      </c>
      <c r="F70" s="53">
        <v>68.333333333333329</v>
      </c>
      <c r="G70" s="258">
        <v>1176.8366666666668</v>
      </c>
      <c r="H70" s="220"/>
    </row>
    <row r="71" spans="2:8" ht="15.75" customHeight="1" x14ac:dyDescent="0.35">
      <c r="B71" s="396"/>
      <c r="C71" s="346"/>
      <c r="D71" s="52">
        <v>21133</v>
      </c>
      <c r="E71" s="53">
        <v>142</v>
      </c>
      <c r="F71" s="53">
        <v>118.61267605633803</v>
      </c>
      <c r="G71" s="258">
        <v>781.94007042253486</v>
      </c>
      <c r="H71" s="220"/>
    </row>
    <row r="72" spans="2:8" ht="15.75" customHeight="1" x14ac:dyDescent="0.35">
      <c r="B72" s="396"/>
      <c r="C72" s="346"/>
      <c r="D72" s="52">
        <v>21136</v>
      </c>
      <c r="E72" s="53">
        <v>96</v>
      </c>
      <c r="F72" s="53">
        <v>114.58333333333333</v>
      </c>
      <c r="G72" s="258">
        <v>890.21385416666726</v>
      </c>
      <c r="H72" s="220"/>
    </row>
    <row r="73" spans="2:8" ht="15.75" customHeight="1" x14ac:dyDescent="0.35">
      <c r="B73" s="396"/>
      <c r="C73" s="346"/>
      <c r="D73" s="52">
        <v>21152</v>
      </c>
      <c r="E73" s="53">
        <v>4</v>
      </c>
      <c r="F73" s="53">
        <v>98</v>
      </c>
      <c r="G73" s="258">
        <v>754.37749999999983</v>
      </c>
      <c r="H73" s="220"/>
    </row>
    <row r="74" spans="2:8" ht="15.75" customHeight="1" x14ac:dyDescent="0.35">
      <c r="B74" s="396"/>
      <c r="C74" s="346"/>
      <c r="D74" s="52">
        <v>21155</v>
      </c>
      <c r="E74" s="53">
        <v>3</v>
      </c>
      <c r="F74" s="53">
        <v>45</v>
      </c>
      <c r="G74" s="258">
        <v>481.13333333333338</v>
      </c>
      <c r="H74" s="220"/>
    </row>
    <row r="75" spans="2:8" ht="15.75" customHeight="1" x14ac:dyDescent="0.35">
      <c r="B75" s="396"/>
      <c r="C75" s="346"/>
      <c r="D75" s="52">
        <v>21162</v>
      </c>
      <c r="E75" s="53">
        <v>6</v>
      </c>
      <c r="F75" s="53">
        <v>59.5</v>
      </c>
      <c r="G75" s="258">
        <v>528.4666666666667</v>
      </c>
      <c r="H75" s="220"/>
    </row>
    <row r="76" spans="2:8" ht="15.75" customHeight="1" x14ac:dyDescent="0.35">
      <c r="B76" s="396"/>
      <c r="C76" s="346"/>
      <c r="D76" s="52">
        <v>21163</v>
      </c>
      <c r="E76" s="53">
        <v>10</v>
      </c>
      <c r="F76" s="53">
        <v>88.1</v>
      </c>
      <c r="G76" s="258">
        <v>1118.749</v>
      </c>
      <c r="H76" s="220"/>
    </row>
    <row r="77" spans="2:8" ht="15.75" customHeight="1" x14ac:dyDescent="0.35">
      <c r="B77" s="396"/>
      <c r="C77" s="346"/>
      <c r="D77" s="52">
        <v>21204</v>
      </c>
      <c r="E77" s="53">
        <v>47</v>
      </c>
      <c r="F77" s="53">
        <v>100.08510638297872</v>
      </c>
      <c r="G77" s="258">
        <v>1060.73</v>
      </c>
      <c r="H77" s="220"/>
    </row>
    <row r="78" spans="2:8" ht="15.75" customHeight="1" x14ac:dyDescent="0.35">
      <c r="B78" s="396"/>
      <c r="C78" s="346"/>
      <c r="D78" s="52">
        <v>21208</v>
      </c>
      <c r="E78" s="53">
        <v>108</v>
      </c>
      <c r="F78" s="53">
        <v>112.37962962962963</v>
      </c>
      <c r="G78" s="258">
        <v>845.67222222222199</v>
      </c>
      <c r="H78" s="220"/>
    </row>
    <row r="79" spans="2:8" ht="15.75" customHeight="1" x14ac:dyDescent="0.35">
      <c r="B79" s="396"/>
      <c r="C79" s="346"/>
      <c r="D79" s="52">
        <v>21219</v>
      </c>
      <c r="E79" s="53">
        <v>17</v>
      </c>
      <c r="F79" s="53">
        <v>122</v>
      </c>
      <c r="G79" s="258">
        <v>835.77823529411762</v>
      </c>
      <c r="H79" s="220"/>
    </row>
    <row r="80" spans="2:8" ht="15.75" customHeight="1" x14ac:dyDescent="0.35">
      <c r="B80" s="396"/>
      <c r="C80" s="346"/>
      <c r="D80" s="52">
        <v>21220</v>
      </c>
      <c r="E80" s="53">
        <v>154</v>
      </c>
      <c r="F80" s="53">
        <v>102.74025974025975</v>
      </c>
      <c r="G80" s="258">
        <v>757.19285714285718</v>
      </c>
      <c r="H80" s="220"/>
    </row>
    <row r="81" spans="2:8" ht="15.75" customHeight="1" x14ac:dyDescent="0.35">
      <c r="B81" s="396"/>
      <c r="C81" s="346"/>
      <c r="D81" s="52">
        <v>21221</v>
      </c>
      <c r="E81" s="53">
        <v>174</v>
      </c>
      <c r="F81" s="53">
        <v>102.5</v>
      </c>
      <c r="G81" s="258">
        <v>627.24155172413771</v>
      </c>
      <c r="H81" s="220"/>
    </row>
    <row r="82" spans="2:8" ht="15.75" customHeight="1" x14ac:dyDescent="0.35">
      <c r="B82" s="396"/>
      <c r="C82" s="346"/>
      <c r="D82" s="52">
        <v>21222</v>
      </c>
      <c r="E82" s="53">
        <v>199</v>
      </c>
      <c r="F82" s="53">
        <v>112.08542713567839</v>
      </c>
      <c r="G82" s="258">
        <v>760.47984924623165</v>
      </c>
      <c r="H82" s="220"/>
    </row>
    <row r="83" spans="2:8" ht="15.75" customHeight="1" x14ac:dyDescent="0.35">
      <c r="B83" s="396"/>
      <c r="C83" s="346"/>
      <c r="D83" s="52">
        <v>21228</v>
      </c>
      <c r="E83" s="53">
        <v>68</v>
      </c>
      <c r="F83" s="53">
        <v>115.76470588235294</v>
      </c>
      <c r="G83" s="258">
        <v>773.57279411764705</v>
      </c>
      <c r="H83" s="220"/>
    </row>
    <row r="84" spans="2:8" ht="15.75" customHeight="1" x14ac:dyDescent="0.35">
      <c r="B84" s="396"/>
      <c r="C84" s="346"/>
      <c r="D84" s="52">
        <v>21236</v>
      </c>
      <c r="E84" s="53">
        <v>132</v>
      </c>
      <c r="F84" s="53">
        <v>95.628787878787875</v>
      </c>
      <c r="G84" s="258">
        <v>669.49863636363614</v>
      </c>
      <c r="H84" s="220"/>
    </row>
    <row r="85" spans="2:8" ht="15.75" customHeight="1" x14ac:dyDescent="0.35">
      <c r="B85" s="396"/>
      <c r="C85" s="346"/>
      <c r="D85" s="52">
        <v>21244</v>
      </c>
      <c r="E85" s="53">
        <v>197</v>
      </c>
      <c r="F85" s="53">
        <v>103.63959390862944</v>
      </c>
      <c r="G85" s="258">
        <v>810.29142131979711</v>
      </c>
      <c r="H85" s="220"/>
    </row>
    <row r="86" spans="2:8" ht="15.75" customHeight="1" x14ac:dyDescent="0.35">
      <c r="B86" s="396"/>
      <c r="C86" s="347"/>
      <c r="D86" s="52">
        <v>21286</v>
      </c>
      <c r="E86" s="53">
        <v>35</v>
      </c>
      <c r="F86" s="53">
        <v>93.314285714285717</v>
      </c>
      <c r="G86" s="258">
        <v>770.49285714285713</v>
      </c>
      <c r="H86" s="220"/>
    </row>
    <row r="87" spans="2:8" ht="15.75" customHeight="1" x14ac:dyDescent="0.35">
      <c r="B87" s="396"/>
      <c r="C87" s="345" t="s">
        <v>136</v>
      </c>
      <c r="D87" s="52">
        <v>21074</v>
      </c>
      <c r="E87" s="53">
        <v>17</v>
      </c>
      <c r="F87" s="53">
        <v>103.52941176470588</v>
      </c>
      <c r="G87" s="258">
        <v>711.85411764705884</v>
      </c>
      <c r="H87" s="220"/>
    </row>
    <row r="88" spans="2:8" ht="15.75" customHeight="1" x14ac:dyDescent="0.35">
      <c r="B88" s="396"/>
      <c r="C88" s="347"/>
      <c r="D88" s="52">
        <v>21102</v>
      </c>
      <c r="E88" s="53">
        <v>13</v>
      </c>
      <c r="F88" s="53">
        <v>113.61538461538461</v>
      </c>
      <c r="G88" s="258">
        <v>771.23</v>
      </c>
      <c r="H88" s="220"/>
    </row>
    <row r="89" spans="2:8" ht="15.75" customHeight="1" x14ac:dyDescent="0.35">
      <c r="B89" s="396"/>
      <c r="C89" s="345" t="s">
        <v>137</v>
      </c>
      <c r="D89" s="52">
        <v>21013</v>
      </c>
      <c r="E89" s="53">
        <v>5</v>
      </c>
      <c r="F89" s="53">
        <v>114.6</v>
      </c>
      <c r="G89" s="258">
        <v>1550.29</v>
      </c>
      <c r="H89" s="220"/>
    </row>
    <row r="90" spans="2:8" ht="15.75" customHeight="1" x14ac:dyDescent="0.35">
      <c r="B90" s="396"/>
      <c r="C90" s="346"/>
      <c r="D90" s="52">
        <v>21085</v>
      </c>
      <c r="E90" s="53">
        <v>48</v>
      </c>
      <c r="F90" s="53">
        <v>94.604166666666671</v>
      </c>
      <c r="G90" s="258">
        <v>860.38687499999969</v>
      </c>
      <c r="H90" s="220"/>
    </row>
    <row r="91" spans="2:8" ht="15.75" customHeight="1" x14ac:dyDescent="0.35">
      <c r="B91" s="396"/>
      <c r="C91" s="346"/>
      <c r="D91" s="52">
        <v>21111</v>
      </c>
      <c r="E91" s="53">
        <v>1</v>
      </c>
      <c r="F91" s="53">
        <v>175</v>
      </c>
      <c r="G91" s="258">
        <v>1138.92</v>
      </c>
      <c r="H91" s="220"/>
    </row>
    <row r="92" spans="2:8" ht="15.75" customHeight="1" x14ac:dyDescent="0.35">
      <c r="B92" s="396"/>
      <c r="C92" s="347"/>
      <c r="D92" s="52">
        <v>21161</v>
      </c>
      <c r="E92" s="53">
        <v>10</v>
      </c>
      <c r="F92" s="53">
        <v>96.4</v>
      </c>
      <c r="G92" s="258">
        <v>797.78599999999994</v>
      </c>
      <c r="H92" s="220"/>
    </row>
    <row r="93" spans="2:8" ht="15.75" customHeight="1" x14ac:dyDescent="0.35">
      <c r="B93" s="396"/>
      <c r="C93" s="345" t="s">
        <v>138</v>
      </c>
      <c r="D93" s="52">
        <v>20639</v>
      </c>
      <c r="E93" s="53">
        <v>1</v>
      </c>
      <c r="F93" s="53">
        <v>35</v>
      </c>
      <c r="G93" s="258">
        <v>538.44999999999993</v>
      </c>
      <c r="H93" s="220"/>
    </row>
    <row r="94" spans="2:8" ht="15.75" customHeight="1" x14ac:dyDescent="0.35">
      <c r="B94" s="396"/>
      <c r="C94" s="346"/>
      <c r="D94" s="52">
        <v>20714</v>
      </c>
      <c r="E94" s="53">
        <v>8</v>
      </c>
      <c r="F94" s="53">
        <v>108.125</v>
      </c>
      <c r="G94" s="258">
        <v>810.81750000000011</v>
      </c>
      <c r="H94" s="220"/>
    </row>
    <row r="95" spans="2:8" ht="15.75" customHeight="1" x14ac:dyDescent="0.35">
      <c r="B95" s="396"/>
      <c r="C95" s="346"/>
      <c r="D95" s="52">
        <v>20732</v>
      </c>
      <c r="E95" s="53">
        <v>26</v>
      </c>
      <c r="F95" s="53">
        <v>100.88461538461539</v>
      </c>
      <c r="G95" s="258">
        <v>728.87115384615379</v>
      </c>
      <c r="H95" s="220"/>
    </row>
    <row r="96" spans="2:8" ht="15.75" customHeight="1" x14ac:dyDescent="0.35">
      <c r="B96" s="396"/>
      <c r="C96" s="347"/>
      <c r="D96" s="52">
        <v>20736</v>
      </c>
      <c r="E96" s="53">
        <v>2</v>
      </c>
      <c r="F96" s="53">
        <v>137.5</v>
      </c>
      <c r="G96" s="258">
        <v>372.24</v>
      </c>
      <c r="H96" s="220"/>
    </row>
    <row r="97" spans="2:8" ht="15.75" customHeight="1" x14ac:dyDescent="0.35">
      <c r="B97" s="396"/>
      <c r="C97" s="345" t="s">
        <v>139</v>
      </c>
      <c r="D97" s="52">
        <v>21048</v>
      </c>
      <c r="E97" s="53">
        <v>10</v>
      </c>
      <c r="F97" s="53">
        <v>95.7</v>
      </c>
      <c r="G97" s="258">
        <v>1376.2850000000003</v>
      </c>
      <c r="H97" s="220"/>
    </row>
    <row r="98" spans="2:8" ht="15.75" customHeight="1" x14ac:dyDescent="0.35">
      <c r="B98" s="396"/>
      <c r="C98" s="346"/>
      <c r="D98" s="52">
        <v>21104</v>
      </c>
      <c r="E98" s="53">
        <v>2</v>
      </c>
      <c r="F98" s="53">
        <v>145</v>
      </c>
      <c r="G98" s="258">
        <v>781.63000000000011</v>
      </c>
      <c r="H98" s="220"/>
    </row>
    <row r="99" spans="2:8" ht="15.75" customHeight="1" x14ac:dyDescent="0.35">
      <c r="B99" s="396"/>
      <c r="C99" s="346"/>
      <c r="D99" s="52">
        <v>21157</v>
      </c>
      <c r="E99" s="53">
        <v>53</v>
      </c>
      <c r="F99" s="53">
        <v>114.05660377358491</v>
      </c>
      <c r="G99" s="258">
        <v>765.26566037735847</v>
      </c>
      <c r="H99" s="220"/>
    </row>
    <row r="100" spans="2:8" ht="15.75" customHeight="1" x14ac:dyDescent="0.35">
      <c r="B100" s="396"/>
      <c r="C100" s="346"/>
      <c r="D100" s="52">
        <v>21158</v>
      </c>
      <c r="E100" s="53">
        <v>36</v>
      </c>
      <c r="F100" s="53">
        <v>102.91666666666667</v>
      </c>
      <c r="G100" s="258">
        <v>800.33611111111134</v>
      </c>
      <c r="H100" s="220"/>
    </row>
    <row r="101" spans="2:8" ht="15.75" customHeight="1" x14ac:dyDescent="0.35">
      <c r="B101" s="396"/>
      <c r="C101" s="346"/>
      <c r="D101" s="52">
        <v>21776</v>
      </c>
      <c r="E101" s="53">
        <v>3</v>
      </c>
      <c r="F101" s="53">
        <v>60.333333333333336</v>
      </c>
      <c r="G101" s="258">
        <v>1643.7233333333334</v>
      </c>
      <c r="H101" s="220"/>
    </row>
    <row r="102" spans="2:8" ht="15.75" customHeight="1" x14ac:dyDescent="0.35">
      <c r="B102" s="396"/>
      <c r="C102" s="346"/>
      <c r="D102" s="52">
        <v>21784</v>
      </c>
      <c r="E102" s="53">
        <v>32</v>
      </c>
      <c r="F102" s="53">
        <v>109.53125</v>
      </c>
      <c r="G102" s="258">
        <v>1027.6503124999999</v>
      </c>
      <c r="H102" s="220"/>
    </row>
    <row r="103" spans="2:8" ht="15.75" customHeight="1" x14ac:dyDescent="0.35">
      <c r="B103" s="396"/>
      <c r="C103" s="346"/>
      <c r="D103" s="52">
        <v>21787</v>
      </c>
      <c r="E103" s="53">
        <v>1</v>
      </c>
      <c r="F103" s="53">
        <v>37</v>
      </c>
      <c r="G103" s="258">
        <v>4799.3</v>
      </c>
      <c r="H103" s="220"/>
    </row>
    <row r="104" spans="2:8" ht="15.75" customHeight="1" x14ac:dyDescent="0.35">
      <c r="B104" s="396"/>
      <c r="C104" s="347"/>
      <c r="D104" s="52">
        <v>21797</v>
      </c>
      <c r="E104" s="53">
        <v>6</v>
      </c>
      <c r="F104" s="53">
        <v>98.333333333333329</v>
      </c>
      <c r="G104" s="258">
        <v>534.23833333333334</v>
      </c>
      <c r="H104" s="220"/>
    </row>
    <row r="105" spans="2:8" ht="15.75" customHeight="1" x14ac:dyDescent="0.35">
      <c r="B105" s="396"/>
      <c r="C105" s="345" t="s">
        <v>140</v>
      </c>
      <c r="D105" s="52">
        <v>21903</v>
      </c>
      <c r="E105" s="53">
        <v>3</v>
      </c>
      <c r="F105" s="53">
        <v>67</v>
      </c>
      <c r="G105" s="258">
        <v>749.12666666666667</v>
      </c>
      <c r="H105" s="220"/>
    </row>
    <row r="106" spans="2:8" ht="15.75" customHeight="1" x14ac:dyDescent="0.35">
      <c r="B106" s="396"/>
      <c r="C106" s="347"/>
      <c r="D106" s="52">
        <v>21904</v>
      </c>
      <c r="E106" s="53">
        <v>1</v>
      </c>
      <c r="F106" s="53">
        <v>95</v>
      </c>
      <c r="G106" s="258">
        <v>144.79999999999998</v>
      </c>
      <c r="H106" s="220"/>
    </row>
    <row r="107" spans="2:8" ht="15.75" customHeight="1" x14ac:dyDescent="0.35">
      <c r="B107" s="396"/>
      <c r="C107" s="227" t="s">
        <v>142</v>
      </c>
      <c r="D107" s="52">
        <v>21771</v>
      </c>
      <c r="E107" s="53">
        <v>4</v>
      </c>
      <c r="F107" s="53">
        <v>61</v>
      </c>
      <c r="G107" s="258">
        <v>1607.4049999999997</v>
      </c>
      <c r="H107" s="220"/>
    </row>
    <row r="108" spans="2:8" ht="15.75" customHeight="1" x14ac:dyDescent="0.35">
      <c r="B108" s="396"/>
      <c r="C108" s="345" t="s">
        <v>130</v>
      </c>
      <c r="D108" s="52">
        <v>21001</v>
      </c>
      <c r="E108" s="53">
        <v>95</v>
      </c>
      <c r="F108" s="53">
        <v>134.96842105263158</v>
      </c>
      <c r="G108" s="258">
        <v>794.69821052631539</v>
      </c>
      <c r="H108" s="220"/>
    </row>
    <row r="109" spans="2:8" ht="15.75" customHeight="1" x14ac:dyDescent="0.35">
      <c r="B109" s="396"/>
      <c r="C109" s="346"/>
      <c r="D109" s="52">
        <v>21009</v>
      </c>
      <c r="E109" s="53">
        <v>67</v>
      </c>
      <c r="F109" s="53">
        <v>110.68656716417911</v>
      </c>
      <c r="G109" s="258">
        <v>914.9316417910444</v>
      </c>
      <c r="H109" s="220"/>
    </row>
    <row r="110" spans="2:8" ht="15.75" customHeight="1" x14ac:dyDescent="0.35">
      <c r="B110" s="396"/>
      <c r="C110" s="346"/>
      <c r="D110" s="52">
        <v>21014</v>
      </c>
      <c r="E110" s="53">
        <v>49</v>
      </c>
      <c r="F110" s="53">
        <v>90.530612244897952</v>
      </c>
      <c r="G110" s="258">
        <v>902.48306122448957</v>
      </c>
      <c r="H110" s="220"/>
    </row>
    <row r="111" spans="2:8" ht="15.75" customHeight="1" x14ac:dyDescent="0.35">
      <c r="B111" s="396"/>
      <c r="C111" s="346"/>
      <c r="D111" s="52">
        <v>21015</v>
      </c>
      <c r="E111" s="53">
        <v>32</v>
      </c>
      <c r="F111" s="53">
        <v>90.59375</v>
      </c>
      <c r="G111" s="258">
        <v>940.91218750000007</v>
      </c>
      <c r="H111" s="220"/>
    </row>
    <row r="112" spans="2:8" ht="15.75" customHeight="1" x14ac:dyDescent="0.35">
      <c r="B112" s="396"/>
      <c r="C112" s="346"/>
      <c r="D112" s="52">
        <v>21017</v>
      </c>
      <c r="E112" s="53">
        <v>29</v>
      </c>
      <c r="F112" s="53">
        <v>110.75862068965517</v>
      </c>
      <c r="G112" s="258">
        <v>785.63068965517243</v>
      </c>
      <c r="H112" s="220"/>
    </row>
    <row r="113" spans="2:8" ht="15.75" customHeight="1" x14ac:dyDescent="0.35">
      <c r="B113" s="396"/>
      <c r="C113" s="346"/>
      <c r="D113" s="52">
        <v>21028</v>
      </c>
      <c r="E113" s="53">
        <v>4</v>
      </c>
      <c r="F113" s="53">
        <v>73.25</v>
      </c>
      <c r="G113" s="258">
        <v>1042.8424999999997</v>
      </c>
      <c r="H113" s="220"/>
    </row>
    <row r="114" spans="2:8" ht="15.75" customHeight="1" x14ac:dyDescent="0.35">
      <c r="B114" s="396"/>
      <c r="C114" s="346"/>
      <c r="D114" s="52">
        <v>21040</v>
      </c>
      <c r="E114" s="53">
        <v>121</v>
      </c>
      <c r="F114" s="53">
        <v>110.84297520661157</v>
      </c>
      <c r="G114" s="258">
        <v>702.18966942148779</v>
      </c>
      <c r="H114" s="220"/>
    </row>
    <row r="115" spans="2:8" ht="15.75" customHeight="1" x14ac:dyDescent="0.35">
      <c r="B115" s="396"/>
      <c r="C115" s="346"/>
      <c r="D115" s="52">
        <v>21047</v>
      </c>
      <c r="E115" s="53">
        <v>9</v>
      </c>
      <c r="F115" s="53">
        <v>91.444444444444443</v>
      </c>
      <c r="G115" s="258">
        <v>941.95888888888885</v>
      </c>
      <c r="H115" s="220"/>
    </row>
    <row r="116" spans="2:8" ht="15.75" customHeight="1" x14ac:dyDescent="0.35">
      <c r="B116" s="396"/>
      <c r="C116" s="346"/>
      <c r="D116" s="52">
        <v>21050</v>
      </c>
      <c r="E116" s="53">
        <v>18</v>
      </c>
      <c r="F116" s="53">
        <v>90.777777777777771</v>
      </c>
      <c r="G116" s="258">
        <v>857.0766666666666</v>
      </c>
      <c r="H116" s="220"/>
    </row>
    <row r="117" spans="2:8" ht="15.75" customHeight="1" x14ac:dyDescent="0.35">
      <c r="B117" s="396"/>
      <c r="C117" s="346"/>
      <c r="D117" s="52">
        <v>21078</v>
      </c>
      <c r="E117" s="53">
        <v>26</v>
      </c>
      <c r="F117" s="53">
        <v>110.15384615384616</v>
      </c>
      <c r="G117" s="258">
        <v>972.76038461538451</v>
      </c>
      <c r="H117" s="220"/>
    </row>
    <row r="118" spans="2:8" ht="15.75" customHeight="1" x14ac:dyDescent="0.35">
      <c r="B118" s="396"/>
      <c r="C118" s="346"/>
      <c r="D118" s="52">
        <v>21084</v>
      </c>
      <c r="E118" s="53">
        <v>3</v>
      </c>
      <c r="F118" s="53">
        <v>107.33333333333333</v>
      </c>
      <c r="G118" s="258">
        <v>529.85333333333335</v>
      </c>
      <c r="H118" s="220"/>
    </row>
    <row r="119" spans="2:8" ht="15.75" customHeight="1" x14ac:dyDescent="0.35">
      <c r="B119" s="396"/>
      <c r="C119" s="346"/>
      <c r="D119" s="52">
        <v>21132</v>
      </c>
      <c r="E119" s="53">
        <v>1</v>
      </c>
      <c r="F119" s="53">
        <v>53</v>
      </c>
      <c r="G119" s="258">
        <v>2024.2</v>
      </c>
      <c r="H119" s="220"/>
    </row>
    <row r="120" spans="2:8" ht="15.75" customHeight="1" x14ac:dyDescent="0.35">
      <c r="B120" s="396"/>
      <c r="C120" s="347"/>
      <c r="D120" s="52">
        <v>21154</v>
      </c>
      <c r="E120" s="53">
        <v>1</v>
      </c>
      <c r="F120" s="53">
        <v>143</v>
      </c>
      <c r="G120" s="258">
        <v>861.84</v>
      </c>
      <c r="H120" s="220"/>
    </row>
    <row r="121" spans="2:8" ht="15.75" customHeight="1" x14ac:dyDescent="0.35">
      <c r="B121" s="396"/>
      <c r="C121" s="345" t="s">
        <v>131</v>
      </c>
      <c r="D121" s="52">
        <v>20723</v>
      </c>
      <c r="E121" s="53">
        <v>77</v>
      </c>
      <c r="F121" s="53">
        <v>92.740259740259745</v>
      </c>
      <c r="G121" s="258">
        <v>633.87493506493524</v>
      </c>
      <c r="H121" s="220"/>
    </row>
    <row r="122" spans="2:8" ht="15.75" customHeight="1" x14ac:dyDescent="0.35">
      <c r="B122" s="396"/>
      <c r="C122" s="346"/>
      <c r="D122" s="52">
        <v>20763</v>
      </c>
      <c r="E122" s="53">
        <v>12</v>
      </c>
      <c r="F122" s="53">
        <v>107.91666666666667</v>
      </c>
      <c r="G122" s="258">
        <v>449.53500000000003</v>
      </c>
      <c r="H122" s="220"/>
    </row>
    <row r="123" spans="2:8" ht="15.75" customHeight="1" x14ac:dyDescent="0.35">
      <c r="B123" s="396"/>
      <c r="C123" s="346"/>
      <c r="D123" s="52">
        <v>20777</v>
      </c>
      <c r="E123" s="53">
        <v>1</v>
      </c>
      <c r="F123" s="53">
        <v>104</v>
      </c>
      <c r="G123" s="258">
        <v>510.64000000000004</v>
      </c>
      <c r="H123" s="220"/>
    </row>
    <row r="124" spans="2:8" ht="15.75" customHeight="1" x14ac:dyDescent="0.35">
      <c r="B124" s="396"/>
      <c r="C124" s="346"/>
      <c r="D124" s="52">
        <v>21029</v>
      </c>
      <c r="E124" s="53">
        <v>3</v>
      </c>
      <c r="F124" s="53">
        <v>52.666666666666664</v>
      </c>
      <c r="G124" s="258">
        <v>2348.3733333333334</v>
      </c>
      <c r="H124" s="220"/>
    </row>
    <row r="125" spans="2:8" ht="15.75" customHeight="1" x14ac:dyDescent="0.35">
      <c r="B125" s="396"/>
      <c r="C125" s="346"/>
      <c r="D125" s="52">
        <v>21036</v>
      </c>
      <c r="E125" s="53">
        <v>1</v>
      </c>
      <c r="F125" s="53">
        <v>123</v>
      </c>
      <c r="G125" s="258">
        <v>1009.6000000000001</v>
      </c>
      <c r="H125" s="220"/>
    </row>
    <row r="126" spans="2:8" ht="15.75" customHeight="1" x14ac:dyDescent="0.35">
      <c r="B126" s="396"/>
      <c r="C126" s="346"/>
      <c r="D126" s="52">
        <v>21042</v>
      </c>
      <c r="E126" s="53">
        <v>15</v>
      </c>
      <c r="F126" s="53">
        <v>129.06666666666666</v>
      </c>
      <c r="G126" s="258">
        <v>827.77533333333304</v>
      </c>
      <c r="H126" s="220"/>
    </row>
    <row r="127" spans="2:8" ht="15.75" customHeight="1" x14ac:dyDescent="0.35">
      <c r="B127" s="396"/>
      <c r="C127" s="346"/>
      <c r="D127" s="52">
        <v>21043</v>
      </c>
      <c r="E127" s="53">
        <v>60</v>
      </c>
      <c r="F127" s="53">
        <v>92.1</v>
      </c>
      <c r="G127" s="258">
        <v>898.34266666666656</v>
      </c>
      <c r="H127" s="220"/>
    </row>
    <row r="128" spans="2:8" ht="15.75" customHeight="1" x14ac:dyDescent="0.35">
      <c r="B128" s="396"/>
      <c r="C128" s="346"/>
      <c r="D128" s="52">
        <v>21044</v>
      </c>
      <c r="E128" s="53">
        <v>94</v>
      </c>
      <c r="F128" s="53">
        <v>99.61702127659575</v>
      </c>
      <c r="G128" s="258">
        <v>680.66436170212774</v>
      </c>
      <c r="H128" s="220"/>
    </row>
    <row r="129" spans="2:8" ht="15.75" customHeight="1" x14ac:dyDescent="0.35">
      <c r="B129" s="396"/>
      <c r="C129" s="346"/>
      <c r="D129" s="52">
        <v>21045</v>
      </c>
      <c r="E129" s="53">
        <v>64</v>
      </c>
      <c r="F129" s="53">
        <v>107.828125</v>
      </c>
      <c r="G129" s="258">
        <v>619.69109375000005</v>
      </c>
      <c r="H129" s="220"/>
    </row>
    <row r="130" spans="2:8" ht="15.75" customHeight="1" x14ac:dyDescent="0.35">
      <c r="B130" s="396"/>
      <c r="C130" s="346"/>
      <c r="D130" s="52">
        <v>21046</v>
      </c>
      <c r="E130" s="53">
        <v>33</v>
      </c>
      <c r="F130" s="53">
        <v>107.63636363636364</v>
      </c>
      <c r="G130" s="258">
        <v>827.9257575757573</v>
      </c>
      <c r="H130" s="220"/>
    </row>
    <row r="131" spans="2:8" ht="15.75" customHeight="1" x14ac:dyDescent="0.35">
      <c r="B131" s="396"/>
      <c r="C131" s="346"/>
      <c r="D131" s="52">
        <v>21075</v>
      </c>
      <c r="E131" s="53">
        <v>85</v>
      </c>
      <c r="F131" s="53">
        <v>95.435294117647061</v>
      </c>
      <c r="G131" s="258">
        <v>693.94105882352937</v>
      </c>
      <c r="H131" s="220"/>
    </row>
    <row r="132" spans="2:8" ht="15.75" customHeight="1" x14ac:dyDescent="0.35">
      <c r="B132" s="396"/>
      <c r="C132" s="346"/>
      <c r="D132" s="52">
        <v>21738</v>
      </c>
      <c r="E132" s="53">
        <v>2</v>
      </c>
      <c r="F132" s="53">
        <v>169</v>
      </c>
      <c r="G132" s="258">
        <v>2307.4949999999999</v>
      </c>
      <c r="H132" s="220"/>
    </row>
    <row r="133" spans="2:8" ht="15.75" customHeight="1" x14ac:dyDescent="0.35">
      <c r="B133" s="396"/>
      <c r="C133" s="347"/>
      <c r="D133" s="52">
        <v>21794</v>
      </c>
      <c r="E133" s="53">
        <v>2</v>
      </c>
      <c r="F133" s="53">
        <v>83.5</v>
      </c>
      <c r="G133" s="258">
        <v>1259.55</v>
      </c>
      <c r="H133" s="220"/>
    </row>
    <row r="134" spans="2:8" ht="15.75" customHeight="1" x14ac:dyDescent="0.35">
      <c r="B134" s="396"/>
      <c r="C134" s="345" t="s">
        <v>143</v>
      </c>
      <c r="D134" s="52">
        <v>20833</v>
      </c>
      <c r="E134" s="53">
        <v>3</v>
      </c>
      <c r="F134" s="53">
        <v>222</v>
      </c>
      <c r="G134" s="258">
        <v>1788.8500000000001</v>
      </c>
      <c r="H134" s="220"/>
    </row>
    <row r="135" spans="2:8" ht="15.75" customHeight="1" x14ac:dyDescent="0.35">
      <c r="B135" s="396"/>
      <c r="C135" s="346"/>
      <c r="D135" s="52">
        <v>20861</v>
      </c>
      <c r="E135" s="53">
        <v>2</v>
      </c>
      <c r="F135" s="53">
        <v>82</v>
      </c>
      <c r="G135" s="258">
        <v>824.2</v>
      </c>
      <c r="H135" s="220"/>
    </row>
    <row r="136" spans="2:8" ht="15.75" customHeight="1" x14ac:dyDescent="0.35">
      <c r="B136" s="396"/>
      <c r="C136" s="346"/>
      <c r="D136" s="52">
        <v>20866</v>
      </c>
      <c r="E136" s="53">
        <v>37</v>
      </c>
      <c r="F136" s="53">
        <v>100.75675675675676</v>
      </c>
      <c r="G136" s="258">
        <v>795.84945945945935</v>
      </c>
      <c r="H136" s="220"/>
    </row>
    <row r="137" spans="2:8" ht="15.75" customHeight="1" x14ac:dyDescent="0.35">
      <c r="B137" s="396"/>
      <c r="C137" s="346"/>
      <c r="D137" s="52">
        <v>20882</v>
      </c>
      <c r="E137" s="53">
        <v>1</v>
      </c>
      <c r="F137" s="53">
        <v>210</v>
      </c>
      <c r="G137" s="258">
        <v>1223.8800000000003</v>
      </c>
      <c r="H137" s="220"/>
    </row>
    <row r="138" spans="2:8" ht="15.75" customHeight="1" x14ac:dyDescent="0.35">
      <c r="B138" s="396"/>
      <c r="C138" s="346"/>
      <c r="D138" s="52">
        <v>20904</v>
      </c>
      <c r="E138" s="53">
        <v>43</v>
      </c>
      <c r="F138" s="53">
        <v>73.744186046511629</v>
      </c>
      <c r="G138" s="258">
        <v>667.11511627906975</v>
      </c>
      <c r="H138" s="220"/>
    </row>
    <row r="139" spans="2:8" ht="15.75" customHeight="1" x14ac:dyDescent="0.35">
      <c r="B139" s="396"/>
      <c r="C139" s="347"/>
      <c r="D139" s="52">
        <v>20905</v>
      </c>
      <c r="E139" s="53">
        <v>2</v>
      </c>
      <c r="F139" s="53">
        <v>134</v>
      </c>
      <c r="G139" s="258">
        <v>283.22500000000002</v>
      </c>
      <c r="H139" s="220"/>
    </row>
    <row r="140" spans="2:8" ht="15.75" customHeight="1" x14ac:dyDescent="0.35">
      <c r="B140" s="396"/>
      <c r="C140" s="345" t="s">
        <v>132</v>
      </c>
      <c r="D140" s="52">
        <v>20705</v>
      </c>
      <c r="E140" s="53">
        <v>5</v>
      </c>
      <c r="F140" s="53">
        <v>93</v>
      </c>
      <c r="G140" s="258">
        <v>1065.3020000000001</v>
      </c>
      <c r="H140" s="220"/>
    </row>
    <row r="141" spans="2:8" ht="15.75" customHeight="1" x14ac:dyDescent="0.35">
      <c r="B141" s="396"/>
      <c r="C141" s="346"/>
      <c r="D141" s="52">
        <v>20706</v>
      </c>
      <c r="E141" s="53">
        <v>116</v>
      </c>
      <c r="F141" s="53">
        <v>103.24137931034483</v>
      </c>
      <c r="G141" s="258">
        <v>719.83551724137931</v>
      </c>
      <c r="H141" s="220"/>
    </row>
    <row r="142" spans="2:8" ht="15.75" customHeight="1" x14ac:dyDescent="0.35">
      <c r="B142" s="396"/>
      <c r="C142" s="346"/>
      <c r="D142" s="52">
        <v>20707</v>
      </c>
      <c r="E142" s="53">
        <v>135</v>
      </c>
      <c r="F142" s="53">
        <v>109.6</v>
      </c>
      <c r="G142" s="258">
        <v>663.04474074074074</v>
      </c>
      <c r="H142" s="220"/>
    </row>
    <row r="143" spans="2:8" ht="15.75" customHeight="1" x14ac:dyDescent="0.35">
      <c r="B143" s="396"/>
      <c r="C143" s="346"/>
      <c r="D143" s="52">
        <v>20708</v>
      </c>
      <c r="E143" s="53">
        <v>114</v>
      </c>
      <c r="F143" s="53">
        <v>95.701754385964918</v>
      </c>
      <c r="G143" s="258">
        <v>583.68710526315806</v>
      </c>
      <c r="H143" s="220"/>
    </row>
    <row r="144" spans="2:8" ht="15.75" customHeight="1" x14ac:dyDescent="0.35">
      <c r="B144" s="396"/>
      <c r="C144" s="346"/>
      <c r="D144" s="52">
        <v>20715</v>
      </c>
      <c r="E144" s="53">
        <v>54</v>
      </c>
      <c r="F144" s="53">
        <v>95.5</v>
      </c>
      <c r="G144" s="258">
        <v>1046.9048148148145</v>
      </c>
      <c r="H144" s="220"/>
    </row>
    <row r="145" spans="2:8" ht="15.75" customHeight="1" x14ac:dyDescent="0.35">
      <c r="B145" s="396"/>
      <c r="C145" s="346"/>
      <c r="D145" s="52">
        <v>20716</v>
      </c>
      <c r="E145" s="53">
        <v>108</v>
      </c>
      <c r="F145" s="53">
        <v>88.962962962962962</v>
      </c>
      <c r="G145" s="258">
        <v>612.27351851851824</v>
      </c>
      <c r="H145" s="220"/>
    </row>
    <row r="146" spans="2:8" ht="15.75" customHeight="1" x14ac:dyDescent="0.35">
      <c r="B146" s="396"/>
      <c r="C146" s="346"/>
      <c r="D146" s="52">
        <v>20720</v>
      </c>
      <c r="E146" s="53">
        <v>75</v>
      </c>
      <c r="F146" s="53">
        <v>109.38666666666667</v>
      </c>
      <c r="G146" s="258">
        <v>904.71026666666694</v>
      </c>
      <c r="H146" s="220"/>
    </row>
    <row r="147" spans="2:8" ht="15.75" customHeight="1" x14ac:dyDescent="0.35">
      <c r="B147" s="396"/>
      <c r="C147" s="346"/>
      <c r="D147" s="52">
        <v>20721</v>
      </c>
      <c r="E147" s="53">
        <v>48</v>
      </c>
      <c r="F147" s="53">
        <v>95.270833333333329</v>
      </c>
      <c r="G147" s="258">
        <v>1058.7264583333331</v>
      </c>
      <c r="H147" s="220"/>
    </row>
    <row r="148" spans="2:8" ht="15.75" customHeight="1" x14ac:dyDescent="0.35">
      <c r="B148" s="396"/>
      <c r="C148" s="346"/>
      <c r="D148" s="52">
        <v>20769</v>
      </c>
      <c r="E148" s="53">
        <v>21</v>
      </c>
      <c r="F148" s="53">
        <v>67.047619047619051</v>
      </c>
      <c r="G148" s="258">
        <v>1296.9557142857145</v>
      </c>
      <c r="H148" s="220"/>
    </row>
    <row r="149" spans="2:8" ht="15.75" customHeight="1" x14ac:dyDescent="0.35">
      <c r="B149" s="396"/>
      <c r="C149" s="346"/>
      <c r="D149" s="52">
        <v>20770</v>
      </c>
      <c r="E149" s="53">
        <v>11</v>
      </c>
      <c r="F149" s="53">
        <v>89.909090909090907</v>
      </c>
      <c r="G149" s="258">
        <v>390.18636363636364</v>
      </c>
      <c r="H149" s="220"/>
    </row>
    <row r="150" spans="2:8" ht="15.75" customHeight="1" x14ac:dyDescent="0.35">
      <c r="B150" s="396"/>
      <c r="C150" s="346"/>
      <c r="D150" s="52">
        <v>20772</v>
      </c>
      <c r="E150" s="53">
        <v>13</v>
      </c>
      <c r="F150" s="53">
        <v>110.38461538461539</v>
      </c>
      <c r="G150" s="258">
        <v>529.27461538461534</v>
      </c>
      <c r="H150" s="220"/>
    </row>
    <row r="151" spans="2:8" ht="15.75" customHeight="1" x14ac:dyDescent="0.35">
      <c r="B151" s="396"/>
      <c r="C151" s="346"/>
      <c r="D151" s="52">
        <v>20774</v>
      </c>
      <c r="E151" s="53">
        <v>48</v>
      </c>
      <c r="F151" s="53">
        <v>85.958333333333329</v>
      </c>
      <c r="G151" s="258">
        <v>925.50333333333322</v>
      </c>
      <c r="H151" s="220"/>
    </row>
    <row r="152" spans="2:8" ht="15.75" customHeight="1" x14ac:dyDescent="0.35">
      <c r="B152" s="396"/>
      <c r="C152" s="347"/>
      <c r="D152" s="52">
        <v>20785</v>
      </c>
      <c r="E152" s="53">
        <v>40</v>
      </c>
      <c r="F152" s="53">
        <v>83.35</v>
      </c>
      <c r="G152" s="258">
        <v>655.06125000000009</v>
      </c>
      <c r="H152" s="220"/>
    </row>
    <row r="153" spans="2:8" ht="16" thickBot="1" x14ac:dyDescent="0.4">
      <c r="B153" s="235" t="s">
        <v>7</v>
      </c>
      <c r="C153" s="59"/>
      <c r="D153" s="59"/>
      <c r="E153" s="59">
        <f>SUM(E6:E152)</f>
        <v>8415</v>
      </c>
      <c r="F153" s="59"/>
      <c r="G153" s="91"/>
    </row>
    <row r="154" spans="2:8" ht="16" thickBot="1" x14ac:dyDescent="0.4">
      <c r="B154" s="236"/>
      <c r="C154" s="237"/>
      <c r="D154" s="237"/>
      <c r="E154" s="238"/>
      <c r="F154" s="238"/>
      <c r="G154" s="239"/>
    </row>
    <row r="155" spans="2:8" ht="75.5" thickBot="1" x14ac:dyDescent="0.4">
      <c r="B155" s="259" t="s">
        <v>1</v>
      </c>
      <c r="C155" s="4" t="s">
        <v>2</v>
      </c>
      <c r="D155" s="103" t="s">
        <v>3</v>
      </c>
      <c r="E155" s="82" t="s">
        <v>37</v>
      </c>
      <c r="F155" s="4" t="s">
        <v>38</v>
      </c>
      <c r="G155" s="257" t="s">
        <v>39</v>
      </c>
    </row>
    <row r="156" spans="2:8" ht="15.5" x14ac:dyDescent="0.35">
      <c r="B156" s="397" t="s">
        <v>8</v>
      </c>
      <c r="C156" s="361" t="s">
        <v>126</v>
      </c>
      <c r="D156" s="52">
        <v>20711</v>
      </c>
      <c r="E156" s="53">
        <v>3</v>
      </c>
      <c r="F156" s="53">
        <v>249.33333333333334</v>
      </c>
      <c r="G156" s="258">
        <v>845.87999999999977</v>
      </c>
    </row>
    <row r="157" spans="2:8" ht="15.75" customHeight="1" x14ac:dyDescent="0.35">
      <c r="B157" s="396"/>
      <c r="C157" s="361"/>
      <c r="D157" s="52">
        <v>20724</v>
      </c>
      <c r="E157" s="53">
        <v>8</v>
      </c>
      <c r="F157" s="53">
        <v>112.875</v>
      </c>
      <c r="G157" s="258">
        <v>787.51875000000007</v>
      </c>
    </row>
    <row r="158" spans="2:8" ht="15.75" customHeight="1" x14ac:dyDescent="0.35">
      <c r="B158" s="396"/>
      <c r="C158" s="361"/>
      <c r="D158" s="52">
        <v>20733</v>
      </c>
      <c r="E158" s="53">
        <v>1</v>
      </c>
      <c r="F158" s="53">
        <v>179</v>
      </c>
      <c r="G158" s="258">
        <v>807.17999999999984</v>
      </c>
    </row>
    <row r="159" spans="2:8" ht="15.75" customHeight="1" x14ac:dyDescent="0.35">
      <c r="B159" s="396"/>
      <c r="C159" s="361"/>
      <c r="D159" s="52">
        <v>20764</v>
      </c>
      <c r="E159" s="53">
        <v>1</v>
      </c>
      <c r="F159" s="53">
        <v>117</v>
      </c>
      <c r="G159" s="258">
        <v>1085.7</v>
      </c>
    </row>
    <row r="160" spans="2:8" ht="15.75" customHeight="1" x14ac:dyDescent="0.35">
      <c r="B160" s="396"/>
      <c r="C160" s="361"/>
      <c r="D160" s="52">
        <v>20776</v>
      </c>
      <c r="E160" s="53">
        <v>2</v>
      </c>
      <c r="F160" s="53">
        <v>94.5</v>
      </c>
      <c r="G160" s="258">
        <v>1023.5600000000001</v>
      </c>
    </row>
    <row r="161" spans="2:7" ht="15.75" customHeight="1" x14ac:dyDescent="0.35">
      <c r="B161" s="396"/>
      <c r="C161" s="361"/>
      <c r="D161" s="52">
        <v>21012</v>
      </c>
      <c r="E161" s="53">
        <v>1</v>
      </c>
      <c r="F161" s="53">
        <v>105</v>
      </c>
      <c r="G161" s="258">
        <v>678.30000000000007</v>
      </c>
    </row>
    <row r="162" spans="2:7" ht="15.75" customHeight="1" x14ac:dyDescent="0.35">
      <c r="B162" s="396"/>
      <c r="C162" s="361"/>
      <c r="D162" s="52">
        <v>21032</v>
      </c>
      <c r="E162" s="53">
        <v>1</v>
      </c>
      <c r="F162" s="53">
        <v>212</v>
      </c>
      <c r="G162" s="258">
        <v>159.00000000000003</v>
      </c>
    </row>
    <row r="163" spans="2:7" ht="15.75" customHeight="1" x14ac:dyDescent="0.35">
      <c r="B163" s="396"/>
      <c r="C163" s="361"/>
      <c r="D163" s="52">
        <v>21037</v>
      </c>
      <c r="E163" s="53">
        <v>2</v>
      </c>
      <c r="F163" s="53">
        <v>143.5</v>
      </c>
      <c r="G163" s="258">
        <v>642.6400000000001</v>
      </c>
    </row>
    <row r="164" spans="2:7" ht="15.75" customHeight="1" x14ac:dyDescent="0.35">
      <c r="B164" s="396"/>
      <c r="C164" s="361"/>
      <c r="D164" s="52">
        <v>21054</v>
      </c>
      <c r="E164" s="53">
        <v>2</v>
      </c>
      <c r="F164" s="53">
        <v>92.5</v>
      </c>
      <c r="G164" s="258">
        <v>665.6400000000001</v>
      </c>
    </row>
    <row r="165" spans="2:7" ht="15.75" customHeight="1" x14ac:dyDescent="0.35">
      <c r="B165" s="396"/>
      <c r="C165" s="361"/>
      <c r="D165" s="52">
        <v>21060</v>
      </c>
      <c r="E165" s="53">
        <v>19</v>
      </c>
      <c r="F165" s="53">
        <v>113.31578947368421</v>
      </c>
      <c r="G165" s="258">
        <v>836.35473684210524</v>
      </c>
    </row>
    <row r="166" spans="2:7" ht="15.75" customHeight="1" x14ac:dyDescent="0.35">
      <c r="B166" s="396"/>
      <c r="C166" s="361"/>
      <c r="D166" s="52">
        <v>21061</v>
      </c>
      <c r="E166" s="53">
        <v>31</v>
      </c>
      <c r="F166" s="53">
        <v>119.19354838709677</v>
      </c>
      <c r="G166" s="258">
        <v>1007.1787096774193</v>
      </c>
    </row>
    <row r="167" spans="2:7" ht="15.75" customHeight="1" x14ac:dyDescent="0.35">
      <c r="B167" s="396"/>
      <c r="C167" s="361"/>
      <c r="D167" s="52">
        <v>21076</v>
      </c>
      <c r="E167" s="53">
        <v>1</v>
      </c>
      <c r="F167" s="53">
        <v>61</v>
      </c>
      <c r="G167" s="258">
        <v>462</v>
      </c>
    </row>
    <row r="168" spans="2:7" ht="15.75" customHeight="1" x14ac:dyDescent="0.35">
      <c r="B168" s="396"/>
      <c r="C168" s="361"/>
      <c r="D168" s="52">
        <v>21090</v>
      </c>
      <c r="E168" s="53">
        <v>4</v>
      </c>
      <c r="F168" s="53">
        <v>106.5</v>
      </c>
      <c r="G168" s="258">
        <v>1663.4950000000001</v>
      </c>
    </row>
    <row r="169" spans="2:7" ht="15.75" customHeight="1" x14ac:dyDescent="0.35">
      <c r="B169" s="396"/>
      <c r="C169" s="361"/>
      <c r="D169" s="52">
        <v>21108</v>
      </c>
      <c r="E169" s="53">
        <v>4</v>
      </c>
      <c r="F169" s="53">
        <v>148.5</v>
      </c>
      <c r="G169" s="258">
        <v>548.51250000000005</v>
      </c>
    </row>
    <row r="170" spans="2:7" ht="15.75" customHeight="1" x14ac:dyDescent="0.35">
      <c r="B170" s="396"/>
      <c r="C170" s="361"/>
      <c r="D170" s="52">
        <v>21113</v>
      </c>
      <c r="E170" s="53">
        <v>9</v>
      </c>
      <c r="F170" s="53">
        <v>116.44444444444444</v>
      </c>
      <c r="G170" s="258">
        <v>655.2166666666667</v>
      </c>
    </row>
    <row r="171" spans="2:7" ht="15.75" customHeight="1" x14ac:dyDescent="0.35">
      <c r="B171" s="396"/>
      <c r="C171" s="361"/>
      <c r="D171" s="52">
        <v>21114</v>
      </c>
      <c r="E171" s="53">
        <v>6</v>
      </c>
      <c r="F171" s="53">
        <v>112</v>
      </c>
      <c r="G171" s="258">
        <v>843.97666666666657</v>
      </c>
    </row>
    <row r="172" spans="2:7" ht="15.75" customHeight="1" x14ac:dyDescent="0.35">
      <c r="B172" s="396"/>
      <c r="C172" s="361"/>
      <c r="D172" s="52">
        <v>21122</v>
      </c>
      <c r="E172" s="53">
        <v>16</v>
      </c>
      <c r="F172" s="53">
        <v>134.125</v>
      </c>
      <c r="G172" s="258">
        <v>1237.7949999999996</v>
      </c>
    </row>
    <row r="173" spans="2:7" ht="15.75" customHeight="1" x14ac:dyDescent="0.35">
      <c r="B173" s="396"/>
      <c r="C173" s="361"/>
      <c r="D173" s="52">
        <v>21144</v>
      </c>
      <c r="E173" s="53">
        <v>21</v>
      </c>
      <c r="F173" s="53">
        <v>129.33333333333334</v>
      </c>
      <c r="G173" s="258">
        <v>732.17714285714271</v>
      </c>
    </row>
    <row r="174" spans="2:7" ht="15.75" customHeight="1" x14ac:dyDescent="0.35">
      <c r="B174" s="396"/>
      <c r="C174" s="361"/>
      <c r="D174" s="52">
        <v>21146</v>
      </c>
      <c r="E174" s="53">
        <v>3</v>
      </c>
      <c r="F174" s="53">
        <v>137.66666666666666</v>
      </c>
      <c r="G174" s="258">
        <v>2016.1666666666663</v>
      </c>
    </row>
    <row r="175" spans="2:7" ht="15.75" customHeight="1" x14ac:dyDescent="0.35">
      <c r="B175" s="396"/>
      <c r="C175" s="361"/>
      <c r="D175" s="52">
        <v>21401</v>
      </c>
      <c r="E175" s="53">
        <v>16</v>
      </c>
      <c r="F175" s="53">
        <v>114.75</v>
      </c>
      <c r="G175" s="258">
        <v>757.94562499999995</v>
      </c>
    </row>
    <row r="176" spans="2:7" ht="15.75" customHeight="1" x14ac:dyDescent="0.35">
      <c r="B176" s="396"/>
      <c r="C176" s="361"/>
      <c r="D176" s="52">
        <v>21403</v>
      </c>
      <c r="E176" s="53">
        <v>11</v>
      </c>
      <c r="F176" s="53">
        <v>116.90909090909091</v>
      </c>
      <c r="G176" s="258">
        <v>914.06545454545449</v>
      </c>
    </row>
    <row r="177" spans="2:7" ht="15.75" customHeight="1" x14ac:dyDescent="0.35">
      <c r="B177" s="396"/>
      <c r="C177" s="361"/>
      <c r="D177" s="52">
        <v>21409</v>
      </c>
      <c r="E177" s="53">
        <v>5</v>
      </c>
      <c r="F177" s="53">
        <v>118.4</v>
      </c>
      <c r="G177" s="258">
        <v>770.73</v>
      </c>
    </row>
    <row r="178" spans="2:7" ht="15.75" customHeight="1" x14ac:dyDescent="0.35">
      <c r="B178" s="396"/>
      <c r="C178" s="227" t="s">
        <v>134</v>
      </c>
      <c r="D178" s="52">
        <v>20794</v>
      </c>
      <c r="E178" s="53">
        <v>3</v>
      </c>
      <c r="F178" s="53">
        <v>127</v>
      </c>
      <c r="G178" s="258">
        <v>607.44999999999993</v>
      </c>
    </row>
    <row r="179" spans="2:7" ht="15.75" customHeight="1" x14ac:dyDescent="0.35">
      <c r="B179" s="396"/>
      <c r="C179" s="361" t="s">
        <v>127</v>
      </c>
      <c r="D179" s="52">
        <v>21201</v>
      </c>
      <c r="E179" s="53">
        <v>20</v>
      </c>
      <c r="F179" s="53">
        <v>140.94999999999999</v>
      </c>
      <c r="G179" s="258">
        <v>1011.975</v>
      </c>
    </row>
    <row r="180" spans="2:7" ht="15.75" customHeight="1" x14ac:dyDescent="0.35">
      <c r="B180" s="396"/>
      <c r="C180" s="361"/>
      <c r="D180" s="52">
        <v>21202</v>
      </c>
      <c r="E180" s="53">
        <v>11</v>
      </c>
      <c r="F180" s="53">
        <v>145.27272727272728</v>
      </c>
      <c r="G180" s="258">
        <v>648.9636363636364</v>
      </c>
    </row>
    <row r="181" spans="2:7" ht="15.75" customHeight="1" x14ac:dyDescent="0.35">
      <c r="B181" s="396"/>
      <c r="C181" s="361"/>
      <c r="D181" s="52">
        <v>21205</v>
      </c>
      <c r="E181" s="53">
        <v>21</v>
      </c>
      <c r="F181" s="53">
        <v>115.52380952380952</v>
      </c>
      <c r="G181" s="258">
        <v>957.06380952380971</v>
      </c>
    </row>
    <row r="182" spans="2:7" ht="15.75" customHeight="1" x14ac:dyDescent="0.35">
      <c r="B182" s="396"/>
      <c r="C182" s="361"/>
      <c r="D182" s="52">
        <v>21206</v>
      </c>
      <c r="E182" s="53">
        <v>72</v>
      </c>
      <c r="F182" s="53">
        <v>121.01388888888889</v>
      </c>
      <c r="G182" s="258">
        <v>903.88041666666641</v>
      </c>
    </row>
    <row r="183" spans="2:7" ht="15.75" customHeight="1" x14ac:dyDescent="0.35">
      <c r="B183" s="396"/>
      <c r="C183" s="361"/>
      <c r="D183" s="52">
        <v>21209</v>
      </c>
      <c r="E183" s="53">
        <v>5</v>
      </c>
      <c r="F183" s="53">
        <v>122.4</v>
      </c>
      <c r="G183" s="258">
        <v>682.58399999999995</v>
      </c>
    </row>
    <row r="184" spans="2:7" ht="15.75" customHeight="1" x14ac:dyDescent="0.35">
      <c r="B184" s="396"/>
      <c r="C184" s="361"/>
      <c r="D184" s="52">
        <v>21211</v>
      </c>
      <c r="E184" s="53">
        <v>4</v>
      </c>
      <c r="F184" s="53">
        <v>160.5</v>
      </c>
      <c r="G184" s="258">
        <v>664.57999999999993</v>
      </c>
    </row>
    <row r="185" spans="2:7" ht="15.75" customHeight="1" x14ac:dyDescent="0.35">
      <c r="B185" s="396"/>
      <c r="C185" s="361"/>
      <c r="D185" s="52">
        <v>21213</v>
      </c>
      <c r="E185" s="53">
        <v>63</v>
      </c>
      <c r="F185" s="53">
        <v>123.04761904761905</v>
      </c>
      <c r="G185" s="258">
        <v>907.16507936507935</v>
      </c>
    </row>
    <row r="186" spans="2:7" ht="15.75" customHeight="1" x14ac:dyDescent="0.35">
      <c r="B186" s="396"/>
      <c r="C186" s="361"/>
      <c r="D186" s="52">
        <v>21214</v>
      </c>
      <c r="E186" s="53">
        <v>29</v>
      </c>
      <c r="F186" s="53">
        <v>122.65517241379311</v>
      </c>
      <c r="G186" s="258">
        <v>1136.7041379310347</v>
      </c>
    </row>
    <row r="187" spans="2:7" ht="15.75" customHeight="1" x14ac:dyDescent="0.35">
      <c r="B187" s="396"/>
      <c r="C187" s="361"/>
      <c r="D187" s="52">
        <v>21216</v>
      </c>
      <c r="E187" s="53">
        <v>62</v>
      </c>
      <c r="F187" s="53">
        <v>125.7258064516129</v>
      </c>
      <c r="G187" s="258">
        <v>957.58483870967734</v>
      </c>
    </row>
    <row r="188" spans="2:7" ht="15.75" customHeight="1" x14ac:dyDescent="0.35">
      <c r="B188" s="396"/>
      <c r="C188" s="361"/>
      <c r="D188" s="52">
        <v>21217</v>
      </c>
      <c r="E188" s="53">
        <v>64</v>
      </c>
      <c r="F188" s="53">
        <v>131.390625</v>
      </c>
      <c r="G188" s="258">
        <v>977.18937500000004</v>
      </c>
    </row>
    <row r="189" spans="2:7" ht="15.75" customHeight="1" x14ac:dyDescent="0.35">
      <c r="B189" s="396"/>
      <c r="C189" s="361"/>
      <c r="D189" s="52">
        <v>21218</v>
      </c>
      <c r="E189" s="53">
        <v>61</v>
      </c>
      <c r="F189" s="53">
        <v>139.45901639344262</v>
      </c>
      <c r="G189" s="258">
        <v>803.54508196721315</v>
      </c>
    </row>
    <row r="190" spans="2:7" ht="15.75" customHeight="1" x14ac:dyDescent="0.35">
      <c r="B190" s="396"/>
      <c r="C190" s="361"/>
      <c r="D190" s="52">
        <v>21223</v>
      </c>
      <c r="E190" s="53">
        <v>29</v>
      </c>
      <c r="F190" s="53">
        <v>131.31034482758622</v>
      </c>
      <c r="G190" s="258">
        <v>968.55241379310371</v>
      </c>
    </row>
    <row r="191" spans="2:7" ht="15.75" customHeight="1" x14ac:dyDescent="0.35">
      <c r="B191" s="396"/>
      <c r="C191" s="361"/>
      <c r="D191" s="52">
        <v>21226</v>
      </c>
      <c r="E191" s="53">
        <v>6</v>
      </c>
      <c r="F191" s="53">
        <v>90.5</v>
      </c>
      <c r="G191" s="258">
        <v>1062.4416666666666</v>
      </c>
    </row>
    <row r="192" spans="2:7" ht="15.75" customHeight="1" x14ac:dyDescent="0.35">
      <c r="B192" s="396"/>
      <c r="C192" s="361"/>
      <c r="D192" s="52">
        <v>21230</v>
      </c>
      <c r="E192" s="53">
        <v>23</v>
      </c>
      <c r="F192" s="53">
        <v>135.43478260869566</v>
      </c>
      <c r="G192" s="258">
        <v>560.86521739130444</v>
      </c>
    </row>
    <row r="193" spans="2:7" ht="15.75" customHeight="1" x14ac:dyDescent="0.35">
      <c r="B193" s="396"/>
      <c r="C193" s="361"/>
      <c r="D193" s="52">
        <v>21231</v>
      </c>
      <c r="E193" s="53">
        <v>6</v>
      </c>
      <c r="F193" s="53">
        <v>242.33333333333334</v>
      </c>
      <c r="G193" s="258">
        <v>276.685</v>
      </c>
    </row>
    <row r="194" spans="2:7" ht="15.75" customHeight="1" x14ac:dyDescent="0.35">
      <c r="B194" s="396"/>
      <c r="C194" s="227" t="s">
        <v>135</v>
      </c>
      <c r="D194" s="52">
        <v>21225</v>
      </c>
      <c r="E194" s="53">
        <v>31</v>
      </c>
      <c r="F194" s="53">
        <v>123.80645161290323</v>
      </c>
      <c r="G194" s="258">
        <v>762.13838709677407</v>
      </c>
    </row>
    <row r="195" spans="2:7" ht="15.75" customHeight="1" x14ac:dyDescent="0.35">
      <c r="B195" s="396"/>
      <c r="C195" s="361" t="s">
        <v>128</v>
      </c>
      <c r="D195" s="52">
        <v>21207</v>
      </c>
      <c r="E195" s="53">
        <v>55</v>
      </c>
      <c r="F195" s="53">
        <v>123.49090909090908</v>
      </c>
      <c r="G195" s="258">
        <v>1076.7059999999999</v>
      </c>
    </row>
    <row r="196" spans="2:7" ht="15.75" customHeight="1" x14ac:dyDescent="0.35">
      <c r="B196" s="396"/>
      <c r="C196" s="361"/>
      <c r="D196" s="52">
        <v>21212</v>
      </c>
      <c r="E196" s="53">
        <v>28</v>
      </c>
      <c r="F196" s="53">
        <v>129.32142857142858</v>
      </c>
      <c r="G196" s="258">
        <v>1196.3442857142859</v>
      </c>
    </row>
    <row r="197" spans="2:7" ht="15.75" customHeight="1" x14ac:dyDescent="0.35">
      <c r="B197" s="396"/>
      <c r="C197" s="361"/>
      <c r="D197" s="52">
        <v>21215</v>
      </c>
      <c r="E197" s="53">
        <v>78</v>
      </c>
      <c r="F197" s="53">
        <v>132.28205128205127</v>
      </c>
      <c r="G197" s="258">
        <v>884.43717948717961</v>
      </c>
    </row>
    <row r="198" spans="2:7" ht="15.75" customHeight="1" x14ac:dyDescent="0.35">
      <c r="B198" s="396"/>
      <c r="C198" s="361"/>
      <c r="D198" s="52">
        <v>21224</v>
      </c>
      <c r="E198" s="53">
        <v>27</v>
      </c>
      <c r="F198" s="53">
        <v>140.5185185185185</v>
      </c>
      <c r="G198" s="258">
        <v>729.46925925925916</v>
      </c>
    </row>
    <row r="199" spans="2:7" ht="15.75" customHeight="1" x14ac:dyDescent="0.35">
      <c r="B199" s="396"/>
      <c r="C199" s="361"/>
      <c r="D199" s="52">
        <v>21227</v>
      </c>
      <c r="E199" s="53">
        <v>24</v>
      </c>
      <c r="F199" s="53">
        <v>125.91666666666667</v>
      </c>
      <c r="G199" s="258">
        <v>765.17083333333323</v>
      </c>
    </row>
    <row r="200" spans="2:7" ht="15.75" customHeight="1" x14ac:dyDescent="0.35">
      <c r="B200" s="396"/>
      <c r="C200" s="361"/>
      <c r="D200" s="52">
        <v>21229</v>
      </c>
      <c r="E200" s="53">
        <v>59</v>
      </c>
      <c r="F200" s="53">
        <v>132.22033898305085</v>
      </c>
      <c r="G200" s="258">
        <v>817.71983050847462</v>
      </c>
    </row>
    <row r="201" spans="2:7" ht="15.75" customHeight="1" x14ac:dyDescent="0.35">
      <c r="B201" s="396"/>
      <c r="C201" s="361"/>
      <c r="D201" s="52">
        <v>21234</v>
      </c>
      <c r="E201" s="53">
        <v>53</v>
      </c>
      <c r="F201" s="53">
        <v>139.26415094339623</v>
      </c>
      <c r="G201" s="258">
        <v>743.18849056603767</v>
      </c>
    </row>
    <row r="202" spans="2:7" ht="15.75" customHeight="1" x14ac:dyDescent="0.35">
      <c r="B202" s="396"/>
      <c r="C202" s="361"/>
      <c r="D202" s="52">
        <v>21237</v>
      </c>
      <c r="E202" s="53">
        <v>31</v>
      </c>
      <c r="F202" s="53">
        <v>128.35483870967741</v>
      </c>
      <c r="G202" s="258">
        <v>768.8377419354839</v>
      </c>
    </row>
    <row r="203" spans="2:7" ht="15.75" customHeight="1" x14ac:dyDescent="0.35">
      <c r="B203" s="396"/>
      <c r="C203" s="361"/>
      <c r="D203" s="52">
        <v>21239</v>
      </c>
      <c r="E203" s="53">
        <v>41</v>
      </c>
      <c r="F203" s="53">
        <v>120.8780487804878</v>
      </c>
      <c r="G203" s="258">
        <v>819.68682926829274</v>
      </c>
    </row>
    <row r="204" spans="2:7" ht="15.75" customHeight="1" x14ac:dyDescent="0.35">
      <c r="B204" s="396"/>
      <c r="C204" s="361" t="s">
        <v>129</v>
      </c>
      <c r="D204" s="52">
        <v>21030</v>
      </c>
      <c r="E204" s="53">
        <v>10</v>
      </c>
      <c r="F204" s="53">
        <v>110</v>
      </c>
      <c r="G204" s="258">
        <v>680.89400000000001</v>
      </c>
    </row>
    <row r="205" spans="2:7" ht="15.75" customHeight="1" x14ac:dyDescent="0.35">
      <c r="B205" s="396"/>
      <c r="C205" s="361"/>
      <c r="D205" s="52">
        <v>21093</v>
      </c>
      <c r="E205" s="53">
        <v>5</v>
      </c>
      <c r="F205" s="53">
        <v>144</v>
      </c>
      <c r="G205" s="258">
        <v>475.93400000000003</v>
      </c>
    </row>
    <row r="206" spans="2:7" ht="15.75" customHeight="1" x14ac:dyDescent="0.35">
      <c r="B206" s="396"/>
      <c r="C206" s="361"/>
      <c r="D206" s="52">
        <v>21117</v>
      </c>
      <c r="E206" s="53">
        <v>33</v>
      </c>
      <c r="F206" s="53">
        <v>121.84848484848484</v>
      </c>
      <c r="G206" s="258">
        <v>992.87757575757576</v>
      </c>
    </row>
    <row r="207" spans="2:7" ht="15.75" customHeight="1" x14ac:dyDescent="0.35">
      <c r="B207" s="396"/>
      <c r="C207" s="361"/>
      <c r="D207" s="52">
        <v>21120</v>
      </c>
      <c r="E207" s="53">
        <v>1</v>
      </c>
      <c r="F207" s="53">
        <v>147</v>
      </c>
      <c r="G207" s="258">
        <v>773.24000000000012</v>
      </c>
    </row>
    <row r="208" spans="2:7" ht="15.75" customHeight="1" x14ac:dyDescent="0.35">
      <c r="B208" s="396"/>
      <c r="C208" s="361"/>
      <c r="D208" s="52">
        <v>21128</v>
      </c>
      <c r="E208" s="53">
        <v>3</v>
      </c>
      <c r="F208" s="53">
        <v>248.66666666666666</v>
      </c>
      <c r="G208" s="258">
        <v>839.45333333333338</v>
      </c>
    </row>
    <row r="209" spans="2:7" ht="15.75" customHeight="1" x14ac:dyDescent="0.35">
      <c r="B209" s="396"/>
      <c r="C209" s="361"/>
      <c r="D209" s="52">
        <v>21131</v>
      </c>
      <c r="E209" s="53">
        <v>1</v>
      </c>
      <c r="F209" s="53">
        <v>266</v>
      </c>
      <c r="G209" s="258">
        <v>833.49000000000024</v>
      </c>
    </row>
    <row r="210" spans="2:7" ht="15.75" customHeight="1" x14ac:dyDescent="0.35">
      <c r="B210" s="396"/>
      <c r="C210" s="361"/>
      <c r="D210" s="52">
        <v>21133</v>
      </c>
      <c r="E210" s="53">
        <v>21</v>
      </c>
      <c r="F210" s="53">
        <v>177.14285714285714</v>
      </c>
      <c r="G210" s="258">
        <v>654.23333333333335</v>
      </c>
    </row>
    <row r="211" spans="2:7" ht="15.75" customHeight="1" x14ac:dyDescent="0.35">
      <c r="B211" s="396"/>
      <c r="C211" s="361"/>
      <c r="D211" s="52">
        <v>21136</v>
      </c>
      <c r="E211" s="53">
        <v>17</v>
      </c>
      <c r="F211" s="53">
        <v>138</v>
      </c>
      <c r="G211" s="258">
        <v>1240.8941176470587</v>
      </c>
    </row>
    <row r="212" spans="2:7" ht="15.75" customHeight="1" x14ac:dyDescent="0.35">
      <c r="B212" s="396"/>
      <c r="C212" s="361"/>
      <c r="D212" s="52">
        <v>21152</v>
      </c>
      <c r="E212" s="53">
        <v>1</v>
      </c>
      <c r="F212" s="53">
        <v>147</v>
      </c>
      <c r="G212" s="258">
        <v>4529.9799999999996</v>
      </c>
    </row>
    <row r="213" spans="2:7" ht="15.75" customHeight="1" x14ac:dyDescent="0.35">
      <c r="B213" s="396"/>
      <c r="C213" s="361"/>
      <c r="D213" s="52">
        <v>21162</v>
      </c>
      <c r="E213" s="53">
        <v>2</v>
      </c>
      <c r="F213" s="53">
        <v>197.5</v>
      </c>
      <c r="G213" s="258">
        <v>1413.27</v>
      </c>
    </row>
    <row r="214" spans="2:7" ht="15.75" customHeight="1" x14ac:dyDescent="0.35">
      <c r="B214" s="396"/>
      <c r="C214" s="361"/>
      <c r="D214" s="52">
        <v>21204</v>
      </c>
      <c r="E214" s="53">
        <v>11</v>
      </c>
      <c r="F214" s="53">
        <v>108.09090909090909</v>
      </c>
      <c r="G214" s="258">
        <v>895.78999999999985</v>
      </c>
    </row>
    <row r="215" spans="2:7" ht="15.75" customHeight="1" x14ac:dyDescent="0.35">
      <c r="B215" s="396"/>
      <c r="C215" s="361"/>
      <c r="D215" s="52">
        <v>21208</v>
      </c>
      <c r="E215" s="53">
        <v>15</v>
      </c>
      <c r="F215" s="53">
        <v>134.19999999999999</v>
      </c>
      <c r="G215" s="258">
        <v>991.86400000000003</v>
      </c>
    </row>
    <row r="216" spans="2:7" ht="15.75" customHeight="1" x14ac:dyDescent="0.35">
      <c r="B216" s="396"/>
      <c r="C216" s="361"/>
      <c r="D216" s="52">
        <v>21220</v>
      </c>
      <c r="E216" s="53">
        <v>43</v>
      </c>
      <c r="F216" s="53">
        <v>124.37209302325581</v>
      </c>
      <c r="G216" s="258">
        <v>910.35023255813951</v>
      </c>
    </row>
    <row r="217" spans="2:7" ht="15.75" customHeight="1" x14ac:dyDescent="0.35">
      <c r="B217" s="396"/>
      <c r="C217" s="361"/>
      <c r="D217" s="52">
        <v>21221</v>
      </c>
      <c r="E217" s="53">
        <v>44</v>
      </c>
      <c r="F217" s="53">
        <v>138.34090909090909</v>
      </c>
      <c r="G217" s="258">
        <v>845.76840909090856</v>
      </c>
    </row>
    <row r="218" spans="2:7" ht="15.75" customHeight="1" x14ac:dyDescent="0.35">
      <c r="B218" s="396"/>
      <c r="C218" s="361"/>
      <c r="D218" s="52">
        <v>21222</v>
      </c>
      <c r="E218" s="53">
        <v>59</v>
      </c>
      <c r="F218" s="53">
        <v>129</v>
      </c>
      <c r="G218" s="258">
        <v>735.18288135593218</v>
      </c>
    </row>
    <row r="219" spans="2:7" ht="15.75" customHeight="1" x14ac:dyDescent="0.35">
      <c r="B219" s="396"/>
      <c r="C219" s="361"/>
      <c r="D219" s="52">
        <v>21228</v>
      </c>
      <c r="E219" s="53">
        <v>16</v>
      </c>
      <c r="F219" s="53">
        <v>130.4375</v>
      </c>
      <c r="G219" s="258">
        <v>743.8950000000001</v>
      </c>
    </row>
    <row r="220" spans="2:7" ht="15.75" customHeight="1" x14ac:dyDescent="0.35">
      <c r="B220" s="396"/>
      <c r="C220" s="361"/>
      <c r="D220" s="52">
        <v>21236</v>
      </c>
      <c r="E220" s="53">
        <v>24</v>
      </c>
      <c r="F220" s="53">
        <v>128.83333333333334</v>
      </c>
      <c r="G220" s="258">
        <v>871.58041666666679</v>
      </c>
    </row>
    <row r="221" spans="2:7" ht="15.75" customHeight="1" x14ac:dyDescent="0.35">
      <c r="B221" s="396"/>
      <c r="C221" s="361"/>
      <c r="D221" s="52">
        <v>21244</v>
      </c>
      <c r="E221" s="53">
        <v>26</v>
      </c>
      <c r="F221" s="53">
        <v>123.65384615384616</v>
      </c>
      <c r="G221" s="258">
        <v>898.67384615384606</v>
      </c>
    </row>
    <row r="222" spans="2:7" ht="15.75" customHeight="1" x14ac:dyDescent="0.35">
      <c r="B222" s="396"/>
      <c r="C222" s="361"/>
      <c r="D222" s="52">
        <v>21286</v>
      </c>
      <c r="E222" s="53">
        <v>10</v>
      </c>
      <c r="F222" s="53">
        <v>107.8</v>
      </c>
      <c r="G222" s="258">
        <v>717.05799999999999</v>
      </c>
    </row>
    <row r="223" spans="2:7" ht="15.75" customHeight="1" x14ac:dyDescent="0.35">
      <c r="B223" s="396"/>
      <c r="C223" s="361" t="s">
        <v>136</v>
      </c>
      <c r="D223" s="52">
        <v>21074</v>
      </c>
      <c r="E223" s="53">
        <v>3</v>
      </c>
      <c r="F223" s="53">
        <v>115</v>
      </c>
      <c r="G223" s="258">
        <v>898.39333333333332</v>
      </c>
    </row>
    <row r="224" spans="2:7" ht="15.75" customHeight="1" x14ac:dyDescent="0.35">
      <c r="B224" s="396"/>
      <c r="C224" s="361"/>
      <c r="D224" s="52">
        <v>21102</v>
      </c>
      <c r="E224" s="53">
        <v>3</v>
      </c>
      <c r="F224" s="53">
        <v>141</v>
      </c>
      <c r="G224" s="258">
        <v>736.06666666666672</v>
      </c>
    </row>
    <row r="225" spans="2:7" ht="15.75" customHeight="1" x14ac:dyDescent="0.35">
      <c r="B225" s="396"/>
      <c r="C225" s="361" t="s">
        <v>137</v>
      </c>
      <c r="D225" s="52">
        <v>21085</v>
      </c>
      <c r="E225" s="53">
        <v>5</v>
      </c>
      <c r="F225" s="53">
        <v>111.2</v>
      </c>
      <c r="G225" s="258">
        <v>921.39400000000001</v>
      </c>
    </row>
    <row r="226" spans="2:7" ht="15.75" customHeight="1" x14ac:dyDescent="0.35">
      <c r="B226" s="396"/>
      <c r="C226" s="361"/>
      <c r="D226" s="52">
        <v>21161</v>
      </c>
      <c r="E226" s="53">
        <v>2</v>
      </c>
      <c r="F226" s="53">
        <v>103.5</v>
      </c>
      <c r="G226" s="258">
        <v>1094.8699999999999</v>
      </c>
    </row>
    <row r="227" spans="2:7" ht="15.75" customHeight="1" x14ac:dyDescent="0.35">
      <c r="B227" s="396"/>
      <c r="C227" s="227" t="s">
        <v>138</v>
      </c>
      <c r="D227" s="52">
        <v>20714</v>
      </c>
      <c r="E227" s="53">
        <v>2</v>
      </c>
      <c r="F227" s="53">
        <v>153.5</v>
      </c>
      <c r="G227" s="258">
        <v>831.05</v>
      </c>
    </row>
    <row r="228" spans="2:7" ht="15.75" customHeight="1" x14ac:dyDescent="0.35">
      <c r="B228" s="396"/>
      <c r="C228" s="361" t="s">
        <v>139</v>
      </c>
      <c r="D228" s="52">
        <v>21048</v>
      </c>
      <c r="E228" s="53">
        <v>1</v>
      </c>
      <c r="F228" s="53">
        <v>101</v>
      </c>
      <c r="G228" s="258">
        <v>137.94</v>
      </c>
    </row>
    <row r="229" spans="2:7" ht="15.75" customHeight="1" x14ac:dyDescent="0.35">
      <c r="B229" s="396"/>
      <c r="C229" s="361"/>
      <c r="D229" s="52">
        <v>21157</v>
      </c>
      <c r="E229" s="53">
        <v>5</v>
      </c>
      <c r="F229" s="53">
        <v>176.4</v>
      </c>
      <c r="G229" s="258">
        <v>889.01199999999994</v>
      </c>
    </row>
    <row r="230" spans="2:7" ht="15.75" customHeight="1" x14ac:dyDescent="0.35">
      <c r="B230" s="396"/>
      <c r="C230" s="361"/>
      <c r="D230" s="52">
        <v>21158</v>
      </c>
      <c r="E230" s="53">
        <v>6</v>
      </c>
      <c r="F230" s="53">
        <v>121.66666666666667</v>
      </c>
      <c r="G230" s="258">
        <v>1820.3466666666666</v>
      </c>
    </row>
    <row r="231" spans="2:7" ht="15.75" customHeight="1" x14ac:dyDescent="0.35">
      <c r="B231" s="396"/>
      <c r="C231" s="361"/>
      <c r="D231" s="52">
        <v>21784</v>
      </c>
      <c r="E231" s="53">
        <v>2</v>
      </c>
      <c r="F231" s="53">
        <v>142</v>
      </c>
      <c r="G231" s="258">
        <v>1622.6849999999999</v>
      </c>
    </row>
    <row r="232" spans="2:7" ht="15.75" customHeight="1" x14ac:dyDescent="0.35">
      <c r="B232" s="396"/>
      <c r="C232" s="361"/>
      <c r="D232" s="52">
        <v>21797</v>
      </c>
      <c r="E232" s="53">
        <v>1</v>
      </c>
      <c r="F232" s="53">
        <v>42</v>
      </c>
      <c r="G232" s="258">
        <v>941.3</v>
      </c>
    </row>
    <row r="233" spans="2:7" ht="15.75" customHeight="1" x14ac:dyDescent="0.35">
      <c r="B233" s="396"/>
      <c r="C233" s="227" t="s">
        <v>142</v>
      </c>
      <c r="D233" s="52">
        <v>21771</v>
      </c>
      <c r="E233" s="53">
        <v>1</v>
      </c>
      <c r="F233" s="53">
        <v>54</v>
      </c>
      <c r="G233" s="258">
        <v>1338.1</v>
      </c>
    </row>
    <row r="234" spans="2:7" ht="15.75" customHeight="1" x14ac:dyDescent="0.35">
      <c r="B234" s="396"/>
      <c r="C234" s="361" t="s">
        <v>130</v>
      </c>
      <c r="D234" s="52">
        <v>21001</v>
      </c>
      <c r="E234" s="53">
        <v>17</v>
      </c>
      <c r="F234" s="53">
        <v>133.70588235294119</v>
      </c>
      <c r="G234" s="258">
        <v>732.83294117647074</v>
      </c>
    </row>
    <row r="235" spans="2:7" ht="15.75" customHeight="1" x14ac:dyDescent="0.35">
      <c r="B235" s="396"/>
      <c r="C235" s="361"/>
      <c r="D235" s="52">
        <v>21009</v>
      </c>
      <c r="E235" s="53">
        <v>11</v>
      </c>
      <c r="F235" s="53">
        <v>138.45454545454547</v>
      </c>
      <c r="G235" s="258">
        <v>588.05272727272722</v>
      </c>
    </row>
    <row r="236" spans="2:7" ht="15.75" customHeight="1" x14ac:dyDescent="0.35">
      <c r="B236" s="396"/>
      <c r="C236" s="361"/>
      <c r="D236" s="52">
        <v>21014</v>
      </c>
      <c r="E236" s="53">
        <v>2</v>
      </c>
      <c r="F236" s="53">
        <v>95</v>
      </c>
      <c r="G236" s="258">
        <v>629.55999999999995</v>
      </c>
    </row>
    <row r="237" spans="2:7" ht="15.75" customHeight="1" x14ac:dyDescent="0.35">
      <c r="B237" s="396"/>
      <c r="C237" s="361"/>
      <c r="D237" s="52">
        <v>21015</v>
      </c>
      <c r="E237" s="53">
        <v>4</v>
      </c>
      <c r="F237" s="53">
        <v>79.75</v>
      </c>
      <c r="G237" s="258">
        <v>848.93749999999989</v>
      </c>
    </row>
    <row r="238" spans="2:7" ht="15.75" customHeight="1" x14ac:dyDescent="0.35">
      <c r="B238" s="396"/>
      <c r="C238" s="361"/>
      <c r="D238" s="52">
        <v>21017</v>
      </c>
      <c r="E238" s="53">
        <v>4</v>
      </c>
      <c r="F238" s="53">
        <v>120.5</v>
      </c>
      <c r="G238" s="258">
        <v>612.77</v>
      </c>
    </row>
    <row r="239" spans="2:7" ht="15.75" customHeight="1" x14ac:dyDescent="0.35">
      <c r="B239" s="396"/>
      <c r="C239" s="361"/>
      <c r="D239" s="52">
        <v>21040</v>
      </c>
      <c r="E239" s="53">
        <v>50</v>
      </c>
      <c r="F239" s="53">
        <v>142.02000000000001</v>
      </c>
      <c r="G239" s="258">
        <v>684.6568000000002</v>
      </c>
    </row>
    <row r="240" spans="2:7" ht="15.75" customHeight="1" x14ac:dyDescent="0.35">
      <c r="B240" s="396"/>
      <c r="C240" s="361"/>
      <c r="D240" s="52">
        <v>21047</v>
      </c>
      <c r="E240" s="53">
        <v>1</v>
      </c>
      <c r="F240" s="53">
        <v>209</v>
      </c>
      <c r="G240" s="258">
        <v>10140.67</v>
      </c>
    </row>
    <row r="241" spans="2:7" ht="15.75" customHeight="1" x14ac:dyDescent="0.35">
      <c r="B241" s="396"/>
      <c r="C241" s="361"/>
      <c r="D241" s="52">
        <v>21050</v>
      </c>
      <c r="E241" s="53">
        <v>3</v>
      </c>
      <c r="F241" s="53">
        <v>162</v>
      </c>
      <c r="G241" s="258">
        <v>603.42666666666673</v>
      </c>
    </row>
    <row r="242" spans="2:7" ht="15.75" customHeight="1" x14ac:dyDescent="0.35">
      <c r="B242" s="396"/>
      <c r="C242" s="361"/>
      <c r="D242" s="52">
        <v>21078</v>
      </c>
      <c r="E242" s="53">
        <v>8</v>
      </c>
      <c r="F242" s="53">
        <v>133.75</v>
      </c>
      <c r="G242" s="258">
        <v>1026.84375</v>
      </c>
    </row>
    <row r="243" spans="2:7" ht="15.75" customHeight="1" x14ac:dyDescent="0.35">
      <c r="B243" s="396"/>
      <c r="C243" s="361" t="s">
        <v>131</v>
      </c>
      <c r="D243" s="52">
        <v>20723</v>
      </c>
      <c r="E243" s="53">
        <v>9</v>
      </c>
      <c r="F243" s="53">
        <v>113.77777777777777</v>
      </c>
      <c r="G243" s="258">
        <v>1376.9966666666669</v>
      </c>
    </row>
    <row r="244" spans="2:7" ht="15.75" customHeight="1" x14ac:dyDescent="0.35">
      <c r="B244" s="396"/>
      <c r="C244" s="361"/>
      <c r="D244" s="52">
        <v>20763</v>
      </c>
      <c r="E244" s="53">
        <v>1</v>
      </c>
      <c r="F244" s="53">
        <v>133</v>
      </c>
      <c r="G244" s="258">
        <v>1056</v>
      </c>
    </row>
    <row r="245" spans="2:7" ht="15.75" customHeight="1" x14ac:dyDescent="0.35">
      <c r="B245" s="396"/>
      <c r="C245" s="361"/>
      <c r="D245" s="52">
        <v>21042</v>
      </c>
      <c r="E245" s="53">
        <v>2</v>
      </c>
      <c r="F245" s="53">
        <v>123</v>
      </c>
      <c r="G245" s="258">
        <v>825.19</v>
      </c>
    </row>
    <row r="246" spans="2:7" ht="15.75" customHeight="1" x14ac:dyDescent="0.35">
      <c r="B246" s="396"/>
      <c r="C246" s="361"/>
      <c r="D246" s="52">
        <v>21043</v>
      </c>
      <c r="E246" s="53">
        <v>9</v>
      </c>
      <c r="F246" s="53">
        <v>149</v>
      </c>
      <c r="G246" s="258">
        <v>818.87444444444441</v>
      </c>
    </row>
    <row r="247" spans="2:7" ht="15.75" customHeight="1" x14ac:dyDescent="0.35">
      <c r="B247" s="396"/>
      <c r="C247" s="361"/>
      <c r="D247" s="52">
        <v>21044</v>
      </c>
      <c r="E247" s="53">
        <v>15</v>
      </c>
      <c r="F247" s="53">
        <v>120.33333333333333</v>
      </c>
      <c r="G247" s="258">
        <v>874.13400000000001</v>
      </c>
    </row>
    <row r="248" spans="2:7" ht="15.75" customHeight="1" x14ac:dyDescent="0.35">
      <c r="B248" s="396"/>
      <c r="C248" s="361"/>
      <c r="D248" s="52">
        <v>21045</v>
      </c>
      <c r="E248" s="53">
        <v>18</v>
      </c>
      <c r="F248" s="53">
        <v>130.72222222222223</v>
      </c>
      <c r="G248" s="258">
        <v>1049.3883333333333</v>
      </c>
    </row>
    <row r="249" spans="2:7" ht="15.75" customHeight="1" x14ac:dyDescent="0.35">
      <c r="B249" s="396"/>
      <c r="C249" s="361"/>
      <c r="D249" s="52">
        <v>21046</v>
      </c>
      <c r="E249" s="53">
        <v>8</v>
      </c>
      <c r="F249" s="53">
        <v>224.5</v>
      </c>
      <c r="G249" s="258">
        <v>507.38</v>
      </c>
    </row>
    <row r="250" spans="2:7" ht="15.75" customHeight="1" x14ac:dyDescent="0.35">
      <c r="B250" s="396"/>
      <c r="C250" s="361"/>
      <c r="D250" s="52">
        <v>21075</v>
      </c>
      <c r="E250" s="53">
        <v>7</v>
      </c>
      <c r="F250" s="53">
        <v>117</v>
      </c>
      <c r="G250" s="258">
        <v>1107.1657142857143</v>
      </c>
    </row>
    <row r="251" spans="2:7" ht="15.75" customHeight="1" x14ac:dyDescent="0.35">
      <c r="B251" s="396"/>
      <c r="C251" s="361" t="s">
        <v>143</v>
      </c>
      <c r="D251" s="52">
        <v>20866</v>
      </c>
      <c r="E251" s="53">
        <v>8</v>
      </c>
      <c r="F251" s="53">
        <v>106.75</v>
      </c>
      <c r="G251" s="258">
        <v>874.64750000000015</v>
      </c>
    </row>
    <row r="252" spans="2:7" ht="15.75" customHeight="1" x14ac:dyDescent="0.35">
      <c r="B252" s="396"/>
      <c r="C252" s="361"/>
      <c r="D252" s="52">
        <v>20904</v>
      </c>
      <c r="E252" s="53">
        <v>10</v>
      </c>
      <c r="F252" s="53">
        <v>133.80000000000001</v>
      </c>
      <c r="G252" s="258">
        <v>570.42699999999991</v>
      </c>
    </row>
    <row r="253" spans="2:7" ht="15.75" customHeight="1" x14ac:dyDescent="0.35">
      <c r="B253" s="396"/>
      <c r="C253" s="361" t="s">
        <v>132</v>
      </c>
      <c r="D253" s="52">
        <v>20706</v>
      </c>
      <c r="E253" s="53">
        <v>14</v>
      </c>
      <c r="F253" s="53">
        <v>96.142857142857139</v>
      </c>
      <c r="G253" s="258">
        <v>1033.734285714286</v>
      </c>
    </row>
    <row r="254" spans="2:7" ht="15.75" customHeight="1" x14ac:dyDescent="0.35">
      <c r="B254" s="396"/>
      <c r="C254" s="361"/>
      <c r="D254" s="52">
        <v>20707</v>
      </c>
      <c r="E254" s="53">
        <v>14</v>
      </c>
      <c r="F254" s="53">
        <v>161.21428571428572</v>
      </c>
      <c r="G254" s="258">
        <v>1008.2742857142857</v>
      </c>
    </row>
    <row r="255" spans="2:7" ht="15.75" customHeight="1" x14ac:dyDescent="0.35">
      <c r="B255" s="396"/>
      <c r="C255" s="361"/>
      <c r="D255" s="52">
        <v>20708</v>
      </c>
      <c r="E255" s="53">
        <v>6</v>
      </c>
      <c r="F255" s="53">
        <v>107.83333333333333</v>
      </c>
      <c r="G255" s="258">
        <v>834.40166666666676</v>
      </c>
    </row>
    <row r="256" spans="2:7" ht="15.75" customHeight="1" x14ac:dyDescent="0.35">
      <c r="B256" s="396"/>
      <c r="C256" s="361"/>
      <c r="D256" s="52">
        <v>20715</v>
      </c>
      <c r="E256" s="53">
        <v>1</v>
      </c>
      <c r="F256" s="53">
        <v>185</v>
      </c>
      <c r="G256" s="258">
        <v>410.52</v>
      </c>
    </row>
    <row r="257" spans="2:7" ht="15.75" customHeight="1" x14ac:dyDescent="0.35">
      <c r="B257" s="396"/>
      <c r="C257" s="361"/>
      <c r="D257" s="52">
        <v>20716</v>
      </c>
      <c r="E257" s="53">
        <v>3</v>
      </c>
      <c r="F257" s="53">
        <v>64.666666666666671</v>
      </c>
      <c r="G257" s="258">
        <v>816.85333333333335</v>
      </c>
    </row>
    <row r="258" spans="2:7" ht="15.75" customHeight="1" x14ac:dyDescent="0.35">
      <c r="B258" s="396"/>
      <c r="C258" s="361"/>
      <c r="D258" s="52">
        <v>20720</v>
      </c>
      <c r="E258" s="53">
        <v>11</v>
      </c>
      <c r="F258" s="53">
        <v>100</v>
      </c>
      <c r="G258" s="258">
        <v>1374.179090909091</v>
      </c>
    </row>
    <row r="259" spans="2:7" ht="15.75" customHeight="1" x14ac:dyDescent="0.35">
      <c r="B259" s="396"/>
      <c r="C259" s="361"/>
      <c r="D259" s="52">
        <v>20721</v>
      </c>
      <c r="E259" s="53">
        <v>3</v>
      </c>
      <c r="F259" s="53">
        <v>250.66666666666666</v>
      </c>
      <c r="G259" s="258">
        <v>372.42</v>
      </c>
    </row>
    <row r="260" spans="2:7" ht="15.75" customHeight="1" x14ac:dyDescent="0.35">
      <c r="B260" s="396"/>
      <c r="C260" s="361"/>
      <c r="D260" s="52">
        <v>20769</v>
      </c>
      <c r="E260" s="53">
        <v>1</v>
      </c>
      <c r="F260" s="53">
        <v>77</v>
      </c>
      <c r="G260" s="258">
        <v>651.51</v>
      </c>
    </row>
    <row r="261" spans="2:7" ht="15.75" customHeight="1" x14ac:dyDescent="0.35">
      <c r="B261" s="396"/>
      <c r="C261" s="361"/>
      <c r="D261" s="52">
        <v>20770</v>
      </c>
      <c r="E261" s="53">
        <v>1</v>
      </c>
      <c r="F261" s="53">
        <v>63</v>
      </c>
      <c r="G261" s="258">
        <v>403.2</v>
      </c>
    </row>
    <row r="262" spans="2:7" ht="15.75" customHeight="1" x14ac:dyDescent="0.35">
      <c r="B262" s="396"/>
      <c r="C262" s="361"/>
      <c r="D262" s="52">
        <v>20772</v>
      </c>
      <c r="E262" s="53">
        <v>2</v>
      </c>
      <c r="F262" s="53">
        <v>140</v>
      </c>
      <c r="G262" s="258">
        <v>1057.5450000000001</v>
      </c>
    </row>
    <row r="263" spans="2:7" ht="15.75" customHeight="1" x14ac:dyDescent="0.35">
      <c r="B263" s="396"/>
      <c r="C263" s="361"/>
      <c r="D263" s="52">
        <v>20774</v>
      </c>
      <c r="E263" s="53">
        <v>2</v>
      </c>
      <c r="F263" s="53">
        <v>84</v>
      </c>
      <c r="G263" s="258">
        <v>950.36999999999989</v>
      </c>
    </row>
    <row r="264" spans="2:7" ht="15.75" customHeight="1" x14ac:dyDescent="0.35">
      <c r="B264" s="396"/>
      <c r="C264" s="361"/>
      <c r="D264" s="52">
        <v>20785</v>
      </c>
      <c r="E264" s="53">
        <v>7</v>
      </c>
      <c r="F264" s="53">
        <v>93.714285714285708</v>
      </c>
      <c r="G264" s="258">
        <v>722.61571428571426</v>
      </c>
    </row>
    <row r="265" spans="2:7" ht="16" thickBot="1" x14ac:dyDescent="0.4">
      <c r="B265" s="235" t="s">
        <v>7</v>
      </c>
      <c r="C265" s="59"/>
      <c r="D265" s="59"/>
      <c r="E265" s="59">
        <f>SUM(E156:E264)</f>
        <v>1698</v>
      </c>
      <c r="F265" s="59"/>
      <c r="G265" s="91"/>
    </row>
    <row r="266" spans="2:7" ht="16" thickBot="1" x14ac:dyDescent="0.4">
      <c r="B266" s="260"/>
      <c r="C266" s="261"/>
      <c r="D266" s="261"/>
      <c r="E266" s="110"/>
      <c r="F266" s="110"/>
      <c r="G266" s="262"/>
    </row>
    <row r="267" spans="2:7" ht="75.5" thickBot="1" x14ac:dyDescent="0.4">
      <c r="B267" s="240" t="s">
        <v>1</v>
      </c>
      <c r="C267" s="103" t="s">
        <v>2</v>
      </c>
      <c r="D267" s="103" t="s">
        <v>3</v>
      </c>
      <c r="E267" s="82" t="s">
        <v>40</v>
      </c>
      <c r="F267" s="4" t="s">
        <v>38</v>
      </c>
      <c r="G267" s="257" t="s">
        <v>39</v>
      </c>
    </row>
    <row r="268" spans="2:7" ht="15.75" customHeight="1" x14ac:dyDescent="0.35">
      <c r="B268" s="397" t="s">
        <v>9</v>
      </c>
      <c r="C268" s="348" t="s">
        <v>126</v>
      </c>
      <c r="D268" s="52">
        <v>20724</v>
      </c>
      <c r="E268" s="53">
        <v>1</v>
      </c>
      <c r="F268" s="53">
        <v>35</v>
      </c>
      <c r="G268" s="258">
        <v>5737.82</v>
      </c>
    </row>
    <row r="269" spans="2:7" ht="15.75" customHeight="1" x14ac:dyDescent="0.35">
      <c r="B269" s="396"/>
      <c r="C269" s="346"/>
      <c r="D269" s="52">
        <v>20776</v>
      </c>
      <c r="E269" s="53">
        <v>1</v>
      </c>
      <c r="F269" s="53">
        <v>41</v>
      </c>
      <c r="G269" s="258">
        <v>206.16000000000003</v>
      </c>
    </row>
    <row r="270" spans="2:7" ht="15.75" customHeight="1" x14ac:dyDescent="0.35">
      <c r="B270" s="396"/>
      <c r="C270" s="346"/>
      <c r="D270" s="52">
        <v>21037</v>
      </c>
      <c r="E270" s="53">
        <v>2</v>
      </c>
      <c r="F270" s="53">
        <v>60.5</v>
      </c>
      <c r="G270" s="258">
        <v>3156.1149999999998</v>
      </c>
    </row>
    <row r="271" spans="2:7" ht="15.75" customHeight="1" x14ac:dyDescent="0.35">
      <c r="B271" s="396"/>
      <c r="C271" s="346"/>
      <c r="D271" s="52">
        <v>21061</v>
      </c>
      <c r="E271" s="53">
        <v>1</v>
      </c>
      <c r="F271" s="53">
        <v>138</v>
      </c>
      <c r="G271" s="258">
        <v>1450.19</v>
      </c>
    </row>
    <row r="272" spans="2:7" ht="15.75" customHeight="1" x14ac:dyDescent="0.35">
      <c r="B272" s="396"/>
      <c r="C272" s="346"/>
      <c r="D272" s="52">
        <v>21076</v>
      </c>
      <c r="E272" s="53">
        <v>1</v>
      </c>
      <c r="F272" s="53">
        <v>46</v>
      </c>
      <c r="G272" s="258">
        <v>21895.679999999997</v>
      </c>
    </row>
    <row r="273" spans="2:7" ht="15.75" customHeight="1" x14ac:dyDescent="0.35">
      <c r="B273" s="396"/>
      <c r="C273" s="346"/>
      <c r="D273" s="52">
        <v>21113</v>
      </c>
      <c r="E273" s="53">
        <v>1</v>
      </c>
      <c r="F273" s="53">
        <v>94</v>
      </c>
      <c r="G273" s="258">
        <v>708.66000000000008</v>
      </c>
    </row>
    <row r="274" spans="2:7" ht="15.75" customHeight="1" x14ac:dyDescent="0.35">
      <c r="B274" s="396"/>
      <c r="C274" s="346"/>
      <c r="D274" s="52">
        <v>21122</v>
      </c>
      <c r="E274" s="53">
        <v>1</v>
      </c>
      <c r="F274" s="53">
        <v>159</v>
      </c>
      <c r="G274" s="258">
        <v>480.9</v>
      </c>
    </row>
    <row r="275" spans="2:7" ht="15.75" customHeight="1" x14ac:dyDescent="0.35">
      <c r="B275" s="396"/>
      <c r="C275" s="347"/>
      <c r="D275" s="52">
        <v>21401</v>
      </c>
      <c r="E275" s="53">
        <v>1</v>
      </c>
      <c r="F275" s="53">
        <v>40</v>
      </c>
      <c r="G275" s="258">
        <v>3216.8799999999997</v>
      </c>
    </row>
    <row r="276" spans="2:7" ht="15.75" customHeight="1" x14ac:dyDescent="0.35">
      <c r="B276" s="396"/>
      <c r="C276" s="227" t="s">
        <v>134</v>
      </c>
      <c r="D276" s="52">
        <v>20794</v>
      </c>
      <c r="E276" s="53">
        <v>1</v>
      </c>
      <c r="F276" s="53">
        <v>47</v>
      </c>
      <c r="G276" s="258">
        <v>197.26999999999992</v>
      </c>
    </row>
    <row r="277" spans="2:7" ht="15.75" customHeight="1" x14ac:dyDescent="0.35">
      <c r="B277" s="396"/>
      <c r="C277" s="345" t="s">
        <v>127</v>
      </c>
      <c r="D277" s="52">
        <v>21201</v>
      </c>
      <c r="E277" s="53">
        <v>2</v>
      </c>
      <c r="F277" s="53">
        <v>53</v>
      </c>
      <c r="G277" s="258">
        <v>191.47500000000002</v>
      </c>
    </row>
    <row r="278" spans="2:7" ht="15.75" customHeight="1" x14ac:dyDescent="0.35">
      <c r="B278" s="396"/>
      <c r="C278" s="346"/>
      <c r="D278" s="52">
        <v>21202</v>
      </c>
      <c r="E278" s="53">
        <v>1</v>
      </c>
      <c r="F278" s="53">
        <v>126</v>
      </c>
      <c r="G278" s="258">
        <v>1554.3200000000002</v>
      </c>
    </row>
    <row r="279" spans="2:7" ht="15.75" customHeight="1" x14ac:dyDescent="0.35">
      <c r="B279" s="396"/>
      <c r="C279" s="346"/>
      <c r="D279" s="52">
        <v>21205</v>
      </c>
      <c r="E279" s="53">
        <v>3</v>
      </c>
      <c r="F279" s="53">
        <v>164.66666666666666</v>
      </c>
      <c r="G279" s="258">
        <v>485.10000000000008</v>
      </c>
    </row>
    <row r="280" spans="2:7" ht="15.75" customHeight="1" x14ac:dyDescent="0.35">
      <c r="B280" s="396"/>
      <c r="C280" s="346"/>
      <c r="D280" s="52">
        <v>21206</v>
      </c>
      <c r="E280" s="53">
        <v>5</v>
      </c>
      <c r="F280" s="53">
        <v>82</v>
      </c>
      <c r="G280" s="258">
        <v>1421.7099999999998</v>
      </c>
    </row>
    <row r="281" spans="2:7" ht="15.75" customHeight="1" x14ac:dyDescent="0.35">
      <c r="B281" s="396"/>
      <c r="C281" s="346"/>
      <c r="D281" s="52">
        <v>21211</v>
      </c>
      <c r="E281" s="53">
        <v>2</v>
      </c>
      <c r="F281" s="53">
        <v>64.5</v>
      </c>
      <c r="G281" s="258">
        <v>974.68000000000006</v>
      </c>
    </row>
    <row r="282" spans="2:7" ht="15.75" customHeight="1" x14ac:dyDescent="0.35">
      <c r="B282" s="396"/>
      <c r="C282" s="346"/>
      <c r="D282" s="52">
        <v>21213</v>
      </c>
      <c r="E282" s="53">
        <v>2</v>
      </c>
      <c r="F282" s="53">
        <v>195.5</v>
      </c>
      <c r="G282" s="258">
        <v>520.87500000000011</v>
      </c>
    </row>
    <row r="283" spans="2:7" ht="15.75" customHeight="1" x14ac:dyDescent="0.35">
      <c r="B283" s="396"/>
      <c r="C283" s="346"/>
      <c r="D283" s="52">
        <v>21214</v>
      </c>
      <c r="E283" s="53">
        <v>2</v>
      </c>
      <c r="F283" s="53">
        <v>56.5</v>
      </c>
      <c r="G283" s="258">
        <v>7733.39</v>
      </c>
    </row>
    <row r="284" spans="2:7" ht="15.75" customHeight="1" x14ac:dyDescent="0.35">
      <c r="B284" s="396"/>
      <c r="C284" s="346"/>
      <c r="D284" s="52">
        <v>21217</v>
      </c>
      <c r="E284" s="53">
        <v>4</v>
      </c>
      <c r="F284" s="53">
        <v>84.5</v>
      </c>
      <c r="G284" s="258">
        <v>867.57999999999993</v>
      </c>
    </row>
    <row r="285" spans="2:7" ht="15.75" customHeight="1" x14ac:dyDescent="0.35">
      <c r="B285" s="396"/>
      <c r="C285" s="346"/>
      <c r="D285" s="52">
        <v>21218</v>
      </c>
      <c r="E285" s="53">
        <v>4</v>
      </c>
      <c r="F285" s="53">
        <v>53.75</v>
      </c>
      <c r="G285" s="258">
        <v>2650.7424999999998</v>
      </c>
    </row>
    <row r="286" spans="2:7" ht="15.75" customHeight="1" x14ac:dyDescent="0.35">
      <c r="B286" s="396"/>
      <c r="C286" s="346"/>
      <c r="D286" s="52">
        <v>21223</v>
      </c>
      <c r="E286" s="53">
        <v>4</v>
      </c>
      <c r="F286" s="53">
        <v>93.75</v>
      </c>
      <c r="G286" s="258">
        <v>7315.7274999999991</v>
      </c>
    </row>
    <row r="287" spans="2:7" ht="15.75" customHeight="1" x14ac:dyDescent="0.35">
      <c r="B287" s="396"/>
      <c r="C287" s="346"/>
      <c r="D287" s="52">
        <v>21230</v>
      </c>
      <c r="E287" s="53">
        <v>5</v>
      </c>
      <c r="F287" s="53">
        <v>60.4</v>
      </c>
      <c r="G287" s="258">
        <v>2162.0239999999999</v>
      </c>
    </row>
    <row r="288" spans="2:7" ht="15.75" customHeight="1" x14ac:dyDescent="0.35">
      <c r="B288" s="396"/>
      <c r="C288" s="347"/>
      <c r="D288" s="52">
        <v>21231</v>
      </c>
      <c r="E288" s="53">
        <v>5</v>
      </c>
      <c r="F288" s="53">
        <v>47</v>
      </c>
      <c r="G288" s="258">
        <v>3501.9360000000001</v>
      </c>
    </row>
    <row r="289" spans="2:7" ht="15.75" customHeight="1" x14ac:dyDescent="0.35">
      <c r="B289" s="396"/>
      <c r="C289" s="227" t="s">
        <v>135</v>
      </c>
      <c r="D289" s="52">
        <v>21225</v>
      </c>
      <c r="E289" s="53">
        <v>1</v>
      </c>
      <c r="F289" s="53">
        <v>158</v>
      </c>
      <c r="G289" s="258">
        <v>4768.75</v>
      </c>
    </row>
    <row r="290" spans="2:7" ht="15.75" customHeight="1" x14ac:dyDescent="0.35">
      <c r="B290" s="396"/>
      <c r="C290" s="345" t="s">
        <v>128</v>
      </c>
      <c r="D290" s="52">
        <v>21207</v>
      </c>
      <c r="E290" s="53">
        <v>2</v>
      </c>
      <c r="F290" s="53">
        <v>127</v>
      </c>
      <c r="G290" s="258">
        <v>4345.2999999999993</v>
      </c>
    </row>
    <row r="291" spans="2:7" ht="15.75" customHeight="1" x14ac:dyDescent="0.35">
      <c r="B291" s="396"/>
      <c r="C291" s="346"/>
      <c r="D291" s="52">
        <v>21224</v>
      </c>
      <c r="E291" s="53">
        <v>2</v>
      </c>
      <c r="F291" s="53">
        <v>41.5</v>
      </c>
      <c r="G291" s="258">
        <v>18518.774999999998</v>
      </c>
    </row>
    <row r="292" spans="2:7" ht="15.75" customHeight="1" x14ac:dyDescent="0.35">
      <c r="B292" s="396"/>
      <c r="C292" s="346"/>
      <c r="D292" s="52">
        <v>21227</v>
      </c>
      <c r="E292" s="53">
        <v>6</v>
      </c>
      <c r="F292" s="53">
        <v>82.166666666666671</v>
      </c>
      <c r="G292" s="258">
        <v>2571.9266666666667</v>
      </c>
    </row>
    <row r="293" spans="2:7" ht="15.75" customHeight="1" x14ac:dyDescent="0.35">
      <c r="B293" s="396"/>
      <c r="C293" s="346"/>
      <c r="D293" s="52">
        <v>21229</v>
      </c>
      <c r="E293" s="53">
        <v>1</v>
      </c>
      <c r="F293" s="53">
        <v>80</v>
      </c>
      <c r="G293" s="258">
        <v>158.44</v>
      </c>
    </row>
    <row r="294" spans="2:7" ht="15.75" customHeight="1" x14ac:dyDescent="0.35">
      <c r="B294" s="396"/>
      <c r="C294" s="347"/>
      <c r="D294" s="52">
        <v>21234</v>
      </c>
      <c r="E294" s="53">
        <v>2</v>
      </c>
      <c r="F294" s="53">
        <v>92</v>
      </c>
      <c r="G294" s="258">
        <v>760.99500000000012</v>
      </c>
    </row>
    <row r="295" spans="2:7" ht="15.75" customHeight="1" x14ac:dyDescent="0.35">
      <c r="B295" s="396"/>
      <c r="C295" s="345" t="s">
        <v>129</v>
      </c>
      <c r="D295" s="52">
        <v>21030</v>
      </c>
      <c r="E295" s="53">
        <v>2</v>
      </c>
      <c r="F295" s="53">
        <v>75.5</v>
      </c>
      <c r="G295" s="258">
        <v>1567.425</v>
      </c>
    </row>
    <row r="296" spans="2:7" ht="15.75" customHeight="1" x14ac:dyDescent="0.35">
      <c r="B296" s="396"/>
      <c r="C296" s="346"/>
      <c r="D296" s="52">
        <v>21117</v>
      </c>
      <c r="E296" s="53">
        <v>1</v>
      </c>
      <c r="F296" s="53">
        <v>63</v>
      </c>
      <c r="G296" s="258">
        <v>1280.5</v>
      </c>
    </row>
    <row r="297" spans="2:7" ht="15.75" customHeight="1" x14ac:dyDescent="0.35">
      <c r="B297" s="396"/>
      <c r="C297" s="346"/>
      <c r="D297" s="52">
        <v>21133</v>
      </c>
      <c r="E297" s="53">
        <v>1</v>
      </c>
      <c r="F297" s="53">
        <v>72</v>
      </c>
      <c r="G297" s="258">
        <v>1073.6999999999998</v>
      </c>
    </row>
    <row r="298" spans="2:7" ht="15.75" customHeight="1" x14ac:dyDescent="0.35">
      <c r="B298" s="396"/>
      <c r="C298" s="346"/>
      <c r="D298" s="52">
        <v>21136</v>
      </c>
      <c r="E298" s="53">
        <v>1</v>
      </c>
      <c r="F298" s="53">
        <v>114</v>
      </c>
      <c r="G298" s="258">
        <v>358.91999999999996</v>
      </c>
    </row>
    <row r="299" spans="2:7" ht="15.75" customHeight="1" x14ac:dyDescent="0.35">
      <c r="B299" s="396"/>
      <c r="C299" s="346"/>
      <c r="D299" s="52">
        <v>21204</v>
      </c>
      <c r="E299" s="53">
        <v>1</v>
      </c>
      <c r="F299" s="53">
        <v>62</v>
      </c>
      <c r="G299" s="258">
        <v>3183.2000000000003</v>
      </c>
    </row>
    <row r="300" spans="2:7" ht="15.75" customHeight="1" x14ac:dyDescent="0.35">
      <c r="B300" s="396"/>
      <c r="C300" s="346"/>
      <c r="D300" s="52">
        <v>21208</v>
      </c>
      <c r="E300" s="53">
        <v>1</v>
      </c>
      <c r="F300" s="53">
        <v>63</v>
      </c>
      <c r="G300" s="258">
        <v>361.80000000000007</v>
      </c>
    </row>
    <row r="301" spans="2:7" ht="15.75" customHeight="1" x14ac:dyDescent="0.35">
      <c r="B301" s="396"/>
      <c r="C301" s="346"/>
      <c r="D301" s="52">
        <v>21221</v>
      </c>
      <c r="E301" s="53">
        <v>2</v>
      </c>
      <c r="F301" s="53">
        <v>94.5</v>
      </c>
      <c r="G301" s="258">
        <v>808.73</v>
      </c>
    </row>
    <row r="302" spans="2:7" ht="15.75" customHeight="1" x14ac:dyDescent="0.35">
      <c r="B302" s="396"/>
      <c r="C302" s="346"/>
      <c r="D302" s="52">
        <v>21222</v>
      </c>
      <c r="E302" s="53">
        <v>3</v>
      </c>
      <c r="F302" s="53">
        <v>57.333333333333336</v>
      </c>
      <c r="G302" s="258">
        <v>692.06000000000006</v>
      </c>
    </row>
    <row r="303" spans="2:7" ht="15.75" customHeight="1" x14ac:dyDescent="0.35">
      <c r="B303" s="396"/>
      <c r="C303" s="346"/>
      <c r="D303" s="52">
        <v>21228</v>
      </c>
      <c r="E303" s="53">
        <v>1</v>
      </c>
      <c r="F303" s="53">
        <v>65</v>
      </c>
      <c r="G303" s="258">
        <v>1355.4</v>
      </c>
    </row>
    <row r="304" spans="2:7" ht="15.75" customHeight="1" x14ac:dyDescent="0.35">
      <c r="B304" s="396"/>
      <c r="C304" s="346"/>
      <c r="D304" s="52">
        <v>21244</v>
      </c>
      <c r="E304" s="53">
        <v>2</v>
      </c>
      <c r="F304" s="53">
        <v>48.5</v>
      </c>
      <c r="G304" s="258">
        <v>1448.96</v>
      </c>
    </row>
    <row r="305" spans="2:7" ht="15.75" customHeight="1" x14ac:dyDescent="0.35">
      <c r="B305" s="396"/>
      <c r="C305" s="347"/>
      <c r="D305" s="52">
        <v>21286</v>
      </c>
      <c r="E305" s="53">
        <v>2</v>
      </c>
      <c r="F305" s="53">
        <v>49.5</v>
      </c>
      <c r="G305" s="258">
        <v>591.47499999999991</v>
      </c>
    </row>
    <row r="306" spans="2:7" ht="15.75" customHeight="1" x14ac:dyDescent="0.35">
      <c r="B306" s="396"/>
      <c r="C306" s="227" t="s">
        <v>139</v>
      </c>
      <c r="D306" s="52">
        <v>21157</v>
      </c>
      <c r="E306" s="53">
        <v>2</v>
      </c>
      <c r="F306" s="53">
        <v>50</v>
      </c>
      <c r="G306" s="258">
        <v>466.07499999999999</v>
      </c>
    </row>
    <row r="307" spans="2:7" ht="15.75" customHeight="1" x14ac:dyDescent="0.35">
      <c r="B307" s="396"/>
      <c r="C307" s="345" t="s">
        <v>130</v>
      </c>
      <c r="D307" s="52">
        <v>21001</v>
      </c>
      <c r="E307" s="53">
        <v>3</v>
      </c>
      <c r="F307" s="53">
        <v>73</v>
      </c>
      <c r="G307" s="258">
        <v>999.55333333333328</v>
      </c>
    </row>
    <row r="308" spans="2:7" ht="15.75" customHeight="1" x14ac:dyDescent="0.35">
      <c r="B308" s="396"/>
      <c r="C308" s="347"/>
      <c r="D308" s="52">
        <v>21040</v>
      </c>
      <c r="E308" s="53">
        <v>3</v>
      </c>
      <c r="F308" s="53">
        <v>106.66666666666667</v>
      </c>
      <c r="G308" s="258">
        <v>2067.1</v>
      </c>
    </row>
    <row r="309" spans="2:7" ht="15.75" customHeight="1" x14ac:dyDescent="0.35">
      <c r="B309" s="396"/>
      <c r="C309" s="345" t="s">
        <v>131</v>
      </c>
      <c r="D309" s="52">
        <v>20723</v>
      </c>
      <c r="E309" s="53">
        <v>1</v>
      </c>
      <c r="F309" s="53">
        <v>174</v>
      </c>
      <c r="G309" s="258">
        <v>1112.52</v>
      </c>
    </row>
    <row r="310" spans="2:7" ht="15.75" customHeight="1" x14ac:dyDescent="0.35">
      <c r="B310" s="396"/>
      <c r="C310" s="346"/>
      <c r="D310" s="52">
        <v>21043</v>
      </c>
      <c r="E310" s="53">
        <v>1</v>
      </c>
      <c r="F310" s="53">
        <v>70</v>
      </c>
      <c r="G310" s="258">
        <v>6742.7999999999993</v>
      </c>
    </row>
    <row r="311" spans="2:7" ht="15.75" customHeight="1" x14ac:dyDescent="0.35">
      <c r="B311" s="396"/>
      <c r="C311" s="347"/>
      <c r="D311" s="52">
        <v>21045</v>
      </c>
      <c r="E311" s="53">
        <v>1</v>
      </c>
      <c r="F311" s="53">
        <v>43</v>
      </c>
      <c r="G311" s="258">
        <v>20777.12</v>
      </c>
    </row>
    <row r="312" spans="2:7" ht="15.75" customHeight="1" x14ac:dyDescent="0.35">
      <c r="B312" s="396"/>
      <c r="C312" s="345" t="s">
        <v>132</v>
      </c>
      <c r="D312" s="52">
        <v>20706</v>
      </c>
      <c r="E312" s="53">
        <v>1</v>
      </c>
      <c r="F312" s="53">
        <v>74</v>
      </c>
      <c r="G312" s="258">
        <v>34106.28</v>
      </c>
    </row>
    <row r="313" spans="2:7" ht="15.75" customHeight="1" x14ac:dyDescent="0.35">
      <c r="B313" s="396"/>
      <c r="C313" s="346"/>
      <c r="D313" s="52">
        <v>20707</v>
      </c>
      <c r="E313" s="53">
        <v>8</v>
      </c>
      <c r="F313" s="53">
        <v>73.375</v>
      </c>
      <c r="G313" s="258">
        <v>5196.2950000000001</v>
      </c>
    </row>
    <row r="314" spans="2:7" ht="15.75" customHeight="1" x14ac:dyDescent="0.35">
      <c r="B314" s="396"/>
      <c r="C314" s="346"/>
      <c r="D314" s="52">
        <v>20715</v>
      </c>
      <c r="E314" s="53">
        <v>1</v>
      </c>
      <c r="F314" s="53">
        <v>41</v>
      </c>
      <c r="G314" s="258">
        <v>485.40000000000003</v>
      </c>
    </row>
    <row r="315" spans="2:7" ht="15.75" customHeight="1" x14ac:dyDescent="0.35">
      <c r="B315" s="396"/>
      <c r="C315" s="346"/>
      <c r="D315" s="52">
        <v>20720</v>
      </c>
      <c r="E315" s="53">
        <v>1</v>
      </c>
      <c r="F315" s="53">
        <v>41</v>
      </c>
      <c r="G315" s="258">
        <v>2505.69</v>
      </c>
    </row>
    <row r="316" spans="2:7" ht="15.75" customHeight="1" x14ac:dyDescent="0.35">
      <c r="B316" s="396"/>
      <c r="C316" s="346"/>
      <c r="D316" s="52">
        <v>20774</v>
      </c>
      <c r="E316" s="53">
        <v>1</v>
      </c>
      <c r="F316" s="53">
        <v>72</v>
      </c>
      <c r="G316" s="258">
        <v>570.59999999999991</v>
      </c>
    </row>
    <row r="317" spans="2:7" ht="15.75" customHeight="1" x14ac:dyDescent="0.35">
      <c r="B317" s="396"/>
      <c r="C317" s="347"/>
      <c r="D317" s="52">
        <v>20785</v>
      </c>
      <c r="E317" s="53">
        <v>1</v>
      </c>
      <c r="F317" s="53">
        <v>60</v>
      </c>
      <c r="G317" s="258">
        <v>1642</v>
      </c>
    </row>
    <row r="318" spans="2:7" ht="16" thickBot="1" x14ac:dyDescent="0.4">
      <c r="B318" s="235" t="s">
        <v>7</v>
      </c>
      <c r="C318" s="59"/>
      <c r="D318" s="59"/>
      <c r="E318" s="59">
        <f>SUM(E268:E317)</f>
        <v>104</v>
      </c>
      <c r="F318" s="59"/>
      <c r="G318" s="91"/>
    </row>
    <row r="319" spans="2:7" ht="15" thickBot="1" x14ac:dyDescent="0.4">
      <c r="B319" s="263"/>
      <c r="C319" s="264"/>
      <c r="D319" s="264"/>
      <c r="E319" s="264"/>
      <c r="F319" s="264"/>
      <c r="G319" s="265"/>
    </row>
    <row r="320" spans="2:7" ht="15" thickBot="1" x14ac:dyDescent="0.4">
      <c r="B320" s="367" t="s">
        <v>12</v>
      </c>
      <c r="C320" s="358"/>
      <c r="D320" s="358"/>
      <c r="E320" s="358"/>
      <c r="F320" s="358"/>
      <c r="G320" s="368"/>
    </row>
    <row r="321" spans="2:7" x14ac:dyDescent="0.35">
      <c r="B321" s="248"/>
      <c r="C321" s="249"/>
      <c r="D321" s="249"/>
      <c r="E321" s="92"/>
      <c r="F321" s="92"/>
      <c r="G321" s="250"/>
    </row>
    <row r="322" spans="2:7" x14ac:dyDescent="0.35">
      <c r="B322" s="248"/>
      <c r="C322" s="249"/>
      <c r="D322" s="249"/>
      <c r="E322" s="92"/>
      <c r="F322" s="92"/>
      <c r="G322" s="250"/>
    </row>
    <row r="323" spans="2:7" x14ac:dyDescent="0.35">
      <c r="B323" s="248"/>
      <c r="C323" s="249"/>
      <c r="D323" s="249"/>
      <c r="E323" s="92"/>
      <c r="F323" s="92"/>
      <c r="G323" s="250"/>
    </row>
    <row r="324" spans="2:7" x14ac:dyDescent="0.35">
      <c r="B324" s="248"/>
      <c r="C324" s="249"/>
      <c r="D324" s="249"/>
      <c r="E324" s="92"/>
      <c r="F324" s="92"/>
      <c r="G324" s="250"/>
    </row>
    <row r="325" spans="2:7" x14ac:dyDescent="0.35">
      <c r="B325" s="248"/>
      <c r="C325" s="249"/>
      <c r="D325" s="249"/>
      <c r="E325" s="92"/>
      <c r="F325" s="92"/>
      <c r="G325" s="250"/>
    </row>
    <row r="326" spans="2:7" x14ac:dyDescent="0.35">
      <c r="B326" s="251"/>
      <c r="C326" s="252"/>
      <c r="D326" s="252"/>
      <c r="E326" s="253"/>
      <c r="F326" s="253"/>
      <c r="G326" s="254"/>
    </row>
  </sheetData>
  <mergeCells count="37">
    <mergeCell ref="B2:G2"/>
    <mergeCell ref="B3:G3"/>
    <mergeCell ref="B6:B152"/>
    <mergeCell ref="B156:B264"/>
    <mergeCell ref="B320:G320"/>
    <mergeCell ref="B268:B317"/>
    <mergeCell ref="C140:C152"/>
    <mergeCell ref="C134:C139"/>
    <mergeCell ref="C121:C133"/>
    <mergeCell ref="C108:C120"/>
    <mergeCell ref="C105:C106"/>
    <mergeCell ref="C97:C104"/>
    <mergeCell ref="C93:C96"/>
    <mergeCell ref="C89:C92"/>
    <mergeCell ref="C87:C88"/>
    <mergeCell ref="C62:C86"/>
    <mergeCell ref="C52:C61"/>
    <mergeCell ref="C36:C50"/>
    <mergeCell ref="C6:C33"/>
    <mergeCell ref="C253:C264"/>
    <mergeCell ref="C251:C252"/>
    <mergeCell ref="C243:C250"/>
    <mergeCell ref="C234:C242"/>
    <mergeCell ref="C228:C232"/>
    <mergeCell ref="C225:C226"/>
    <mergeCell ref="C223:C224"/>
    <mergeCell ref="C204:C222"/>
    <mergeCell ref="C195:C203"/>
    <mergeCell ref="C179:C193"/>
    <mergeCell ref="C156:C177"/>
    <mergeCell ref="C277:C288"/>
    <mergeCell ref="C268:C275"/>
    <mergeCell ref="C312:C317"/>
    <mergeCell ref="C309:C311"/>
    <mergeCell ref="C307:C308"/>
    <mergeCell ref="C295:C305"/>
    <mergeCell ref="C290:C294"/>
  </mergeCells>
  <printOptions horizontalCentered="1"/>
  <pageMargins left="0.25" right="0.25" top="0.75" bottom="0.75" header="0.3" footer="0.3"/>
  <pageSetup scale="77"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68"/>
  <sheetViews>
    <sheetView zoomScale="70" zoomScaleNormal="70" workbookViewId="0">
      <selection activeCell="B1" sqref="B1:E168"/>
    </sheetView>
  </sheetViews>
  <sheetFormatPr defaultColWidth="10.453125" defaultRowHeight="14.5" x14ac:dyDescent="0.35"/>
  <cols>
    <col min="1" max="1" width="9.1796875" style="43" customWidth="1"/>
    <col min="2" max="2" width="18.54296875" style="43" customWidth="1"/>
    <col min="3" max="3" width="29.54296875" style="43" bestFit="1" customWidth="1"/>
    <col min="4" max="4" width="22.54296875" style="43" customWidth="1"/>
    <col min="5" max="5" width="22.54296875" style="112" customWidth="1"/>
    <col min="6" max="16384" width="10.453125" style="43"/>
  </cols>
  <sheetData>
    <row r="1" spans="2:5" ht="15" thickBot="1" x14ac:dyDescent="0.4"/>
    <row r="2" spans="2:5" ht="37.5" customHeight="1" thickBot="1" x14ac:dyDescent="0.4">
      <c r="B2" s="349" t="s">
        <v>41</v>
      </c>
      <c r="C2" s="350"/>
      <c r="D2" s="350"/>
      <c r="E2" s="351"/>
    </row>
    <row r="3" spans="2:5" ht="15.75" customHeight="1" x14ac:dyDescent="0.35">
      <c r="B3" s="352"/>
      <c r="C3" s="352"/>
      <c r="D3" s="352"/>
      <c r="E3" s="352"/>
    </row>
    <row r="4" spans="2:5" ht="15.75" customHeight="1" thickBot="1" x14ac:dyDescent="0.4">
      <c r="B4" s="45"/>
      <c r="C4" s="45"/>
      <c r="D4" s="45"/>
      <c r="E4" s="45"/>
    </row>
    <row r="5" spans="2:5" ht="79.5" customHeight="1" thickBot="1" x14ac:dyDescent="0.4">
      <c r="B5" s="82" t="s">
        <v>1</v>
      </c>
      <c r="C5" s="4" t="s">
        <v>2</v>
      </c>
      <c r="D5" s="15" t="s">
        <v>3</v>
      </c>
      <c r="E5" s="115" t="s">
        <v>42</v>
      </c>
    </row>
    <row r="6" spans="2:5" ht="16.5" customHeight="1" x14ac:dyDescent="0.35">
      <c r="B6" s="398" t="s">
        <v>6</v>
      </c>
      <c r="C6" s="348" t="s">
        <v>126</v>
      </c>
      <c r="D6" s="105">
        <v>20711</v>
      </c>
      <c r="E6" s="106">
        <v>3</v>
      </c>
    </row>
    <row r="7" spans="2:5" ht="15.5" x14ac:dyDescent="0.35">
      <c r="B7" s="399"/>
      <c r="C7" s="346"/>
      <c r="D7" s="105">
        <v>20724</v>
      </c>
      <c r="E7" s="106">
        <v>5</v>
      </c>
    </row>
    <row r="8" spans="2:5" ht="15.5" x14ac:dyDescent="0.35">
      <c r="B8" s="399"/>
      <c r="C8" s="346"/>
      <c r="D8" s="105">
        <v>20751</v>
      </c>
      <c r="E8" s="106">
        <v>1</v>
      </c>
    </row>
    <row r="9" spans="2:5" ht="15.5" x14ac:dyDescent="0.35">
      <c r="B9" s="399"/>
      <c r="C9" s="346"/>
      <c r="D9" s="105">
        <v>21012</v>
      </c>
      <c r="E9" s="106">
        <v>1</v>
      </c>
    </row>
    <row r="10" spans="2:5" ht="15.5" x14ac:dyDescent="0.35">
      <c r="B10" s="399"/>
      <c r="C10" s="346"/>
      <c r="D10" s="105">
        <v>21037</v>
      </c>
      <c r="E10" s="106">
        <v>1</v>
      </c>
    </row>
    <row r="11" spans="2:5" ht="15.5" x14ac:dyDescent="0.35">
      <c r="B11" s="399"/>
      <c r="C11" s="346"/>
      <c r="D11" s="105">
        <v>21054</v>
      </c>
      <c r="E11" s="106">
        <v>1</v>
      </c>
    </row>
    <row r="12" spans="2:5" ht="15.5" x14ac:dyDescent="0.35">
      <c r="B12" s="399"/>
      <c r="C12" s="346"/>
      <c r="D12" s="105">
        <v>21060</v>
      </c>
      <c r="E12" s="106">
        <v>8</v>
      </c>
    </row>
    <row r="13" spans="2:5" ht="15.5" x14ac:dyDescent="0.35">
      <c r="B13" s="399"/>
      <c r="C13" s="346"/>
      <c r="D13" s="105">
        <v>21061</v>
      </c>
      <c r="E13" s="106">
        <v>17</v>
      </c>
    </row>
    <row r="14" spans="2:5" ht="15.5" x14ac:dyDescent="0.35">
      <c r="B14" s="399"/>
      <c r="C14" s="346"/>
      <c r="D14" s="105">
        <v>21076</v>
      </c>
      <c r="E14" s="106">
        <v>6</v>
      </c>
    </row>
    <row r="15" spans="2:5" ht="15.5" x14ac:dyDescent="0.35">
      <c r="B15" s="399"/>
      <c r="C15" s="346"/>
      <c r="D15" s="105">
        <v>21090</v>
      </c>
      <c r="E15" s="106">
        <v>2</v>
      </c>
    </row>
    <row r="16" spans="2:5" ht="15.5" x14ac:dyDescent="0.35">
      <c r="B16" s="399"/>
      <c r="C16" s="346"/>
      <c r="D16" s="105">
        <v>21108</v>
      </c>
      <c r="E16" s="106">
        <v>3</v>
      </c>
    </row>
    <row r="17" spans="2:5" ht="15.5" x14ac:dyDescent="0.35">
      <c r="B17" s="399"/>
      <c r="C17" s="346"/>
      <c r="D17" s="105">
        <v>21113</v>
      </c>
      <c r="E17" s="106">
        <v>5</v>
      </c>
    </row>
    <row r="18" spans="2:5" ht="15.5" x14ac:dyDescent="0.35">
      <c r="B18" s="399"/>
      <c r="C18" s="346"/>
      <c r="D18" s="105">
        <v>21114</v>
      </c>
      <c r="E18" s="106">
        <v>1</v>
      </c>
    </row>
    <row r="19" spans="2:5" ht="15.5" x14ac:dyDescent="0.35">
      <c r="B19" s="399"/>
      <c r="C19" s="346"/>
      <c r="D19" s="105">
        <v>21122</v>
      </c>
      <c r="E19" s="106">
        <v>4</v>
      </c>
    </row>
    <row r="20" spans="2:5" ht="15.5" x14ac:dyDescent="0.35">
      <c r="B20" s="399"/>
      <c r="C20" s="346"/>
      <c r="D20" s="105">
        <v>21144</v>
      </c>
      <c r="E20" s="106">
        <v>7</v>
      </c>
    </row>
    <row r="21" spans="2:5" ht="15.5" x14ac:dyDescent="0.35">
      <c r="B21" s="399"/>
      <c r="C21" s="346"/>
      <c r="D21" s="105">
        <v>21146</v>
      </c>
      <c r="E21" s="106">
        <v>2</v>
      </c>
    </row>
    <row r="22" spans="2:5" ht="15.5" x14ac:dyDescent="0.35">
      <c r="B22" s="399"/>
      <c r="C22" s="346"/>
      <c r="D22" s="105">
        <v>21401</v>
      </c>
      <c r="E22" s="106">
        <v>8</v>
      </c>
    </row>
    <row r="23" spans="2:5" ht="15.5" x14ac:dyDescent="0.35">
      <c r="B23" s="399"/>
      <c r="C23" s="346"/>
      <c r="D23" s="105">
        <v>21403</v>
      </c>
      <c r="E23" s="106">
        <v>4</v>
      </c>
    </row>
    <row r="24" spans="2:5" ht="15.5" x14ac:dyDescent="0.35">
      <c r="B24" s="399"/>
      <c r="C24" s="347"/>
      <c r="D24" s="105">
        <v>21409</v>
      </c>
      <c r="E24" s="106">
        <v>3</v>
      </c>
    </row>
    <row r="25" spans="2:5" ht="15.5" x14ac:dyDescent="0.35">
      <c r="B25" s="399"/>
      <c r="C25" s="221" t="s">
        <v>134</v>
      </c>
      <c r="D25" s="105">
        <v>20794</v>
      </c>
      <c r="E25" s="106">
        <v>3</v>
      </c>
    </row>
    <row r="26" spans="2:5" ht="15.5" x14ac:dyDescent="0.35">
      <c r="B26" s="399"/>
      <c r="C26" s="345" t="s">
        <v>127</v>
      </c>
      <c r="D26" s="105">
        <v>21201</v>
      </c>
      <c r="E26" s="106">
        <v>6</v>
      </c>
    </row>
    <row r="27" spans="2:5" ht="15.5" x14ac:dyDescent="0.35">
      <c r="B27" s="399"/>
      <c r="C27" s="346"/>
      <c r="D27" s="105">
        <v>21202</v>
      </c>
      <c r="E27" s="106">
        <v>5</v>
      </c>
    </row>
    <row r="28" spans="2:5" ht="15.5" x14ac:dyDescent="0.35">
      <c r="B28" s="399"/>
      <c r="C28" s="346"/>
      <c r="D28" s="105">
        <v>21205</v>
      </c>
      <c r="E28" s="106">
        <v>6</v>
      </c>
    </row>
    <row r="29" spans="2:5" ht="15.5" x14ac:dyDescent="0.35">
      <c r="B29" s="399"/>
      <c r="C29" s="346"/>
      <c r="D29" s="105">
        <v>21206</v>
      </c>
      <c r="E29" s="106">
        <v>15</v>
      </c>
    </row>
    <row r="30" spans="2:5" ht="15.5" x14ac:dyDescent="0.35">
      <c r="B30" s="399"/>
      <c r="C30" s="346"/>
      <c r="D30" s="105">
        <v>21209</v>
      </c>
      <c r="E30" s="106">
        <v>4</v>
      </c>
    </row>
    <row r="31" spans="2:5" ht="15.5" x14ac:dyDescent="0.35">
      <c r="B31" s="399"/>
      <c r="C31" s="346"/>
      <c r="D31" s="105">
        <v>21211</v>
      </c>
      <c r="E31" s="106">
        <v>2</v>
      </c>
    </row>
    <row r="32" spans="2:5" ht="15.5" x14ac:dyDescent="0.35">
      <c r="B32" s="399"/>
      <c r="C32" s="346"/>
      <c r="D32" s="105">
        <v>21213</v>
      </c>
      <c r="E32" s="106">
        <v>10</v>
      </c>
    </row>
    <row r="33" spans="2:5" ht="15.5" x14ac:dyDescent="0.35">
      <c r="B33" s="399"/>
      <c r="C33" s="346"/>
      <c r="D33" s="105">
        <v>21214</v>
      </c>
      <c r="E33" s="106">
        <v>9</v>
      </c>
    </row>
    <row r="34" spans="2:5" ht="15.5" x14ac:dyDescent="0.35">
      <c r="B34" s="399"/>
      <c r="C34" s="346"/>
      <c r="D34" s="105">
        <v>21216</v>
      </c>
      <c r="E34" s="106">
        <v>10</v>
      </c>
    </row>
    <row r="35" spans="2:5" ht="15.5" x14ac:dyDescent="0.35">
      <c r="B35" s="399"/>
      <c r="C35" s="346"/>
      <c r="D35" s="105">
        <v>21217</v>
      </c>
      <c r="E35" s="106">
        <v>13</v>
      </c>
    </row>
    <row r="36" spans="2:5" ht="15.5" x14ac:dyDescent="0.35">
      <c r="B36" s="399"/>
      <c r="C36" s="346"/>
      <c r="D36" s="105">
        <v>21218</v>
      </c>
      <c r="E36" s="106">
        <v>19</v>
      </c>
    </row>
    <row r="37" spans="2:5" ht="15.5" x14ac:dyDescent="0.35">
      <c r="B37" s="399"/>
      <c r="C37" s="346"/>
      <c r="D37" s="105">
        <v>21223</v>
      </c>
      <c r="E37" s="106">
        <v>11</v>
      </c>
    </row>
    <row r="38" spans="2:5" ht="15.5" x14ac:dyDescent="0.35">
      <c r="B38" s="399"/>
      <c r="C38" s="346"/>
      <c r="D38" s="105">
        <v>21226</v>
      </c>
      <c r="E38" s="106">
        <v>1</v>
      </c>
    </row>
    <row r="39" spans="2:5" ht="15.5" x14ac:dyDescent="0.35">
      <c r="B39" s="399"/>
      <c r="C39" s="346"/>
      <c r="D39" s="105">
        <v>21230</v>
      </c>
      <c r="E39" s="106">
        <v>6</v>
      </c>
    </row>
    <row r="40" spans="2:5" ht="15.5" x14ac:dyDescent="0.35">
      <c r="B40" s="399"/>
      <c r="C40" s="347"/>
      <c r="D40" s="105">
        <v>21231</v>
      </c>
      <c r="E40" s="106">
        <v>3</v>
      </c>
    </row>
    <row r="41" spans="2:5" ht="15.5" x14ac:dyDescent="0.35">
      <c r="B41" s="399"/>
      <c r="C41" s="221" t="s">
        <v>135</v>
      </c>
      <c r="D41" s="105">
        <v>21225</v>
      </c>
      <c r="E41" s="106">
        <v>6</v>
      </c>
    </row>
    <row r="42" spans="2:5" ht="15.5" x14ac:dyDescent="0.35">
      <c r="B42" s="399"/>
      <c r="C42" s="345" t="s">
        <v>128</v>
      </c>
      <c r="D42" s="105">
        <v>21207</v>
      </c>
      <c r="E42" s="106">
        <v>17</v>
      </c>
    </row>
    <row r="43" spans="2:5" ht="15.5" x14ac:dyDescent="0.35">
      <c r="B43" s="399"/>
      <c r="C43" s="346"/>
      <c r="D43" s="105">
        <v>21212</v>
      </c>
      <c r="E43" s="106">
        <v>8</v>
      </c>
    </row>
    <row r="44" spans="2:5" ht="15.5" x14ac:dyDescent="0.35">
      <c r="B44" s="399"/>
      <c r="C44" s="346"/>
      <c r="D44" s="105">
        <v>21215</v>
      </c>
      <c r="E44" s="106">
        <v>21</v>
      </c>
    </row>
    <row r="45" spans="2:5" ht="15.5" x14ac:dyDescent="0.35">
      <c r="B45" s="399"/>
      <c r="C45" s="346"/>
      <c r="D45" s="105">
        <v>21224</v>
      </c>
      <c r="E45" s="106">
        <v>12</v>
      </c>
    </row>
    <row r="46" spans="2:5" ht="15.5" x14ac:dyDescent="0.35">
      <c r="B46" s="399"/>
      <c r="C46" s="346"/>
      <c r="D46" s="105">
        <v>21227</v>
      </c>
      <c r="E46" s="106">
        <v>2</v>
      </c>
    </row>
    <row r="47" spans="2:5" ht="15.5" x14ac:dyDescent="0.35">
      <c r="B47" s="399"/>
      <c r="C47" s="346"/>
      <c r="D47" s="105">
        <v>21229</v>
      </c>
      <c r="E47" s="106">
        <v>11</v>
      </c>
    </row>
    <row r="48" spans="2:5" ht="15.5" x14ac:dyDescent="0.35">
      <c r="B48" s="399"/>
      <c r="C48" s="346"/>
      <c r="D48" s="105">
        <v>21234</v>
      </c>
      <c r="E48" s="106">
        <v>19</v>
      </c>
    </row>
    <row r="49" spans="2:5" ht="15.5" x14ac:dyDescent="0.35">
      <c r="B49" s="399"/>
      <c r="C49" s="346"/>
      <c r="D49" s="105">
        <v>21237</v>
      </c>
      <c r="E49" s="106">
        <v>7</v>
      </c>
    </row>
    <row r="50" spans="2:5" ht="15.5" x14ac:dyDescent="0.35">
      <c r="B50" s="399"/>
      <c r="C50" s="347"/>
      <c r="D50" s="105">
        <v>21239</v>
      </c>
      <c r="E50" s="106">
        <v>11</v>
      </c>
    </row>
    <row r="51" spans="2:5" ht="15.5" x14ac:dyDescent="0.35">
      <c r="B51" s="399"/>
      <c r="C51" s="345" t="s">
        <v>129</v>
      </c>
      <c r="D51" s="105">
        <v>21030</v>
      </c>
      <c r="E51" s="106">
        <v>10</v>
      </c>
    </row>
    <row r="52" spans="2:5" ht="15.5" x14ac:dyDescent="0.35">
      <c r="B52" s="399"/>
      <c r="C52" s="346"/>
      <c r="D52" s="105">
        <v>21093</v>
      </c>
      <c r="E52" s="106">
        <v>2</v>
      </c>
    </row>
    <row r="53" spans="2:5" ht="15.5" x14ac:dyDescent="0.35">
      <c r="B53" s="399"/>
      <c r="C53" s="346"/>
      <c r="D53" s="105">
        <v>21117</v>
      </c>
      <c r="E53" s="106">
        <v>30</v>
      </c>
    </row>
    <row r="54" spans="2:5" ht="15.5" x14ac:dyDescent="0.35">
      <c r="B54" s="399"/>
      <c r="C54" s="346"/>
      <c r="D54" s="105">
        <v>21128</v>
      </c>
      <c r="E54" s="106">
        <v>1</v>
      </c>
    </row>
    <row r="55" spans="2:5" ht="15.5" x14ac:dyDescent="0.35">
      <c r="B55" s="399"/>
      <c r="C55" s="346"/>
      <c r="D55" s="105">
        <v>21133</v>
      </c>
      <c r="E55" s="106">
        <v>12</v>
      </c>
    </row>
    <row r="56" spans="2:5" ht="15.5" x14ac:dyDescent="0.35">
      <c r="B56" s="399"/>
      <c r="C56" s="346"/>
      <c r="D56" s="105">
        <v>21136</v>
      </c>
      <c r="E56" s="106">
        <v>7</v>
      </c>
    </row>
    <row r="57" spans="2:5" ht="15.5" x14ac:dyDescent="0.35">
      <c r="B57" s="399"/>
      <c r="C57" s="346"/>
      <c r="D57" s="105">
        <v>21204</v>
      </c>
      <c r="E57" s="106">
        <v>2</v>
      </c>
    </row>
    <row r="58" spans="2:5" ht="15.5" x14ac:dyDescent="0.35">
      <c r="B58" s="399"/>
      <c r="C58" s="346"/>
      <c r="D58" s="105">
        <v>21208</v>
      </c>
      <c r="E58" s="106">
        <v>8</v>
      </c>
    </row>
    <row r="59" spans="2:5" ht="15.5" x14ac:dyDescent="0.35">
      <c r="B59" s="399"/>
      <c r="C59" s="346"/>
      <c r="D59" s="105">
        <v>21219</v>
      </c>
      <c r="E59" s="106">
        <v>1</v>
      </c>
    </row>
    <row r="60" spans="2:5" ht="15.5" x14ac:dyDescent="0.35">
      <c r="B60" s="399"/>
      <c r="C60" s="346"/>
      <c r="D60" s="105">
        <v>21220</v>
      </c>
      <c r="E60" s="106">
        <v>6</v>
      </c>
    </row>
    <row r="61" spans="2:5" ht="15.5" x14ac:dyDescent="0.35">
      <c r="B61" s="399"/>
      <c r="C61" s="346"/>
      <c r="D61" s="105">
        <v>21221</v>
      </c>
      <c r="E61" s="106">
        <v>9</v>
      </c>
    </row>
    <row r="62" spans="2:5" ht="15.5" x14ac:dyDescent="0.35">
      <c r="B62" s="399"/>
      <c r="C62" s="346"/>
      <c r="D62" s="105">
        <v>21222</v>
      </c>
      <c r="E62" s="106">
        <v>11</v>
      </c>
    </row>
    <row r="63" spans="2:5" ht="15.5" x14ac:dyDescent="0.35">
      <c r="B63" s="399"/>
      <c r="C63" s="346"/>
      <c r="D63" s="105">
        <v>21228</v>
      </c>
      <c r="E63" s="106">
        <v>6</v>
      </c>
    </row>
    <row r="64" spans="2:5" ht="15.5" x14ac:dyDescent="0.35">
      <c r="B64" s="399"/>
      <c r="C64" s="346"/>
      <c r="D64" s="105">
        <v>21236</v>
      </c>
      <c r="E64" s="106">
        <v>7</v>
      </c>
    </row>
    <row r="65" spans="2:5" ht="15.5" x14ac:dyDescent="0.35">
      <c r="B65" s="399"/>
      <c r="C65" s="346"/>
      <c r="D65" s="105">
        <v>21244</v>
      </c>
      <c r="E65" s="106">
        <v>15</v>
      </c>
    </row>
    <row r="66" spans="2:5" ht="15.5" x14ac:dyDescent="0.35">
      <c r="B66" s="399"/>
      <c r="C66" s="347"/>
      <c r="D66" s="105">
        <v>21286</v>
      </c>
      <c r="E66" s="106">
        <v>5</v>
      </c>
    </row>
    <row r="67" spans="2:5" ht="15.5" x14ac:dyDescent="0.35">
      <c r="B67" s="399"/>
      <c r="C67" s="221" t="s">
        <v>136</v>
      </c>
      <c r="D67" s="105">
        <v>21102</v>
      </c>
      <c r="E67" s="106">
        <v>1</v>
      </c>
    </row>
    <row r="68" spans="2:5" ht="15.5" x14ac:dyDescent="0.35">
      <c r="B68" s="399"/>
      <c r="C68" s="345" t="s">
        <v>137</v>
      </c>
      <c r="D68" s="105">
        <v>21085</v>
      </c>
      <c r="E68" s="106">
        <v>3</v>
      </c>
    </row>
    <row r="69" spans="2:5" ht="15.5" x14ac:dyDescent="0.35">
      <c r="B69" s="399"/>
      <c r="C69" s="347"/>
      <c r="D69" s="105">
        <v>21111</v>
      </c>
      <c r="E69" s="106">
        <v>1</v>
      </c>
    </row>
    <row r="70" spans="2:5" ht="15.5" x14ac:dyDescent="0.35">
      <c r="B70" s="399"/>
      <c r="C70" s="345" t="s">
        <v>138</v>
      </c>
      <c r="D70" s="105">
        <v>20714</v>
      </c>
      <c r="E70" s="106">
        <v>1</v>
      </c>
    </row>
    <row r="71" spans="2:5" ht="15.5" x14ac:dyDescent="0.35">
      <c r="B71" s="399"/>
      <c r="C71" s="347"/>
      <c r="D71" s="105">
        <v>20732</v>
      </c>
      <c r="E71" s="106">
        <v>1</v>
      </c>
    </row>
    <row r="72" spans="2:5" ht="15.5" x14ac:dyDescent="0.35">
      <c r="B72" s="399"/>
      <c r="C72" s="345" t="s">
        <v>139</v>
      </c>
      <c r="D72" s="105">
        <v>21157</v>
      </c>
      <c r="E72" s="106">
        <v>2</v>
      </c>
    </row>
    <row r="73" spans="2:5" ht="15.5" x14ac:dyDescent="0.35">
      <c r="B73" s="399"/>
      <c r="C73" s="346"/>
      <c r="D73" s="105">
        <v>21158</v>
      </c>
      <c r="E73" s="106">
        <v>1</v>
      </c>
    </row>
    <row r="74" spans="2:5" ht="15.5" x14ac:dyDescent="0.35">
      <c r="B74" s="399"/>
      <c r="C74" s="347"/>
      <c r="D74" s="105">
        <v>21784</v>
      </c>
      <c r="E74" s="106">
        <v>4</v>
      </c>
    </row>
    <row r="75" spans="2:5" ht="15.5" x14ac:dyDescent="0.35">
      <c r="B75" s="399"/>
      <c r="C75" s="345" t="s">
        <v>130</v>
      </c>
      <c r="D75" s="105">
        <v>21001</v>
      </c>
      <c r="E75" s="106">
        <v>10</v>
      </c>
    </row>
    <row r="76" spans="2:5" ht="15.5" x14ac:dyDescent="0.35">
      <c r="B76" s="399"/>
      <c r="C76" s="346"/>
      <c r="D76" s="105">
        <v>21009</v>
      </c>
      <c r="E76" s="106">
        <v>8</v>
      </c>
    </row>
    <row r="77" spans="2:5" ht="15.5" x14ac:dyDescent="0.35">
      <c r="B77" s="399"/>
      <c r="C77" s="346"/>
      <c r="D77" s="105">
        <v>21014</v>
      </c>
      <c r="E77" s="106">
        <v>1</v>
      </c>
    </row>
    <row r="78" spans="2:5" ht="15.5" x14ac:dyDescent="0.35">
      <c r="B78" s="399"/>
      <c r="C78" s="346"/>
      <c r="D78" s="105">
        <v>21015</v>
      </c>
      <c r="E78" s="106">
        <v>2</v>
      </c>
    </row>
    <row r="79" spans="2:5" ht="15.5" x14ac:dyDescent="0.35">
      <c r="B79" s="399"/>
      <c r="C79" s="346"/>
      <c r="D79" s="105">
        <v>21017</v>
      </c>
      <c r="E79" s="106">
        <v>2</v>
      </c>
    </row>
    <row r="80" spans="2:5" ht="15.5" x14ac:dyDescent="0.35">
      <c r="B80" s="399"/>
      <c r="C80" s="346"/>
      <c r="D80" s="105">
        <v>21028</v>
      </c>
      <c r="E80" s="106">
        <v>1</v>
      </c>
    </row>
    <row r="81" spans="2:5" ht="15.5" x14ac:dyDescent="0.35">
      <c r="B81" s="399"/>
      <c r="C81" s="346"/>
      <c r="D81" s="105">
        <v>21040</v>
      </c>
      <c r="E81" s="106">
        <v>6</v>
      </c>
    </row>
    <row r="82" spans="2:5" ht="15.5" x14ac:dyDescent="0.35">
      <c r="B82" s="399"/>
      <c r="C82" s="346"/>
      <c r="D82" s="105">
        <v>21050</v>
      </c>
      <c r="E82" s="106">
        <v>2</v>
      </c>
    </row>
    <row r="83" spans="2:5" ht="15.5" x14ac:dyDescent="0.35">
      <c r="B83" s="399"/>
      <c r="C83" s="347"/>
      <c r="D83" s="105">
        <v>21078</v>
      </c>
      <c r="E83" s="106">
        <v>2</v>
      </c>
    </row>
    <row r="84" spans="2:5" ht="15.5" x14ac:dyDescent="0.35">
      <c r="B84" s="399"/>
      <c r="C84" s="345" t="s">
        <v>131</v>
      </c>
      <c r="D84" s="105">
        <v>20723</v>
      </c>
      <c r="E84" s="106">
        <v>7</v>
      </c>
    </row>
    <row r="85" spans="2:5" ht="15.5" x14ac:dyDescent="0.35">
      <c r="B85" s="399"/>
      <c r="C85" s="346"/>
      <c r="D85" s="105">
        <v>21042</v>
      </c>
      <c r="E85" s="106">
        <v>4</v>
      </c>
    </row>
    <row r="86" spans="2:5" ht="15.5" x14ac:dyDescent="0.35">
      <c r="B86" s="399"/>
      <c r="C86" s="346"/>
      <c r="D86" s="105">
        <v>21044</v>
      </c>
      <c r="E86" s="106">
        <v>3</v>
      </c>
    </row>
    <row r="87" spans="2:5" ht="15.5" x14ac:dyDescent="0.35">
      <c r="B87" s="399"/>
      <c r="C87" s="346"/>
      <c r="D87" s="105">
        <v>21045</v>
      </c>
      <c r="E87" s="106">
        <v>2</v>
      </c>
    </row>
    <row r="88" spans="2:5" ht="15.5" x14ac:dyDescent="0.35">
      <c r="B88" s="399"/>
      <c r="C88" s="346"/>
      <c r="D88" s="105">
        <v>21046</v>
      </c>
      <c r="E88" s="106">
        <v>2</v>
      </c>
    </row>
    <row r="89" spans="2:5" ht="15.5" x14ac:dyDescent="0.35">
      <c r="B89" s="399"/>
      <c r="C89" s="347"/>
      <c r="D89" s="105">
        <v>21075</v>
      </c>
      <c r="E89" s="106">
        <v>8</v>
      </c>
    </row>
    <row r="90" spans="2:5" ht="15.5" x14ac:dyDescent="0.35">
      <c r="B90" s="399"/>
      <c r="C90" s="345" t="s">
        <v>143</v>
      </c>
      <c r="D90" s="105">
        <v>20866</v>
      </c>
      <c r="E90" s="106">
        <v>2</v>
      </c>
    </row>
    <row r="91" spans="2:5" ht="15.5" x14ac:dyDescent="0.35">
      <c r="B91" s="399"/>
      <c r="C91" s="347"/>
      <c r="D91" s="105">
        <v>20904</v>
      </c>
      <c r="E91" s="106">
        <v>6</v>
      </c>
    </row>
    <row r="92" spans="2:5" ht="15.5" x14ac:dyDescent="0.35">
      <c r="B92" s="399"/>
      <c r="C92" s="345" t="s">
        <v>132</v>
      </c>
      <c r="D92" s="105">
        <v>20705</v>
      </c>
      <c r="E92" s="106">
        <v>1</v>
      </c>
    </row>
    <row r="93" spans="2:5" ht="15.5" x14ac:dyDescent="0.35">
      <c r="B93" s="399"/>
      <c r="C93" s="346"/>
      <c r="D93" s="105">
        <v>20706</v>
      </c>
      <c r="E93" s="106">
        <v>4</v>
      </c>
    </row>
    <row r="94" spans="2:5" ht="15.5" x14ac:dyDescent="0.35">
      <c r="B94" s="399"/>
      <c r="C94" s="346"/>
      <c r="D94" s="105">
        <v>20707</v>
      </c>
      <c r="E94" s="106">
        <v>9</v>
      </c>
    </row>
    <row r="95" spans="2:5" ht="15.5" x14ac:dyDescent="0.35">
      <c r="B95" s="399"/>
      <c r="C95" s="346"/>
      <c r="D95" s="105">
        <v>20708</v>
      </c>
      <c r="E95" s="106">
        <v>10</v>
      </c>
    </row>
    <row r="96" spans="2:5" ht="15.5" x14ac:dyDescent="0.35">
      <c r="B96" s="399"/>
      <c r="C96" s="346"/>
      <c r="D96" s="105">
        <v>20715</v>
      </c>
      <c r="E96" s="106">
        <v>6</v>
      </c>
    </row>
    <row r="97" spans="2:5" ht="15.5" x14ac:dyDescent="0.35">
      <c r="B97" s="399"/>
      <c r="C97" s="346"/>
      <c r="D97" s="105">
        <v>20716</v>
      </c>
      <c r="E97" s="106">
        <v>8</v>
      </c>
    </row>
    <row r="98" spans="2:5" ht="15.5" x14ac:dyDescent="0.35">
      <c r="B98" s="399"/>
      <c r="C98" s="346"/>
      <c r="D98" s="105">
        <v>20720</v>
      </c>
      <c r="E98" s="106">
        <v>4</v>
      </c>
    </row>
    <row r="99" spans="2:5" ht="15.5" x14ac:dyDescent="0.35">
      <c r="B99" s="399"/>
      <c r="C99" s="346"/>
      <c r="D99" s="105">
        <v>20721</v>
      </c>
      <c r="E99" s="106">
        <v>1</v>
      </c>
    </row>
    <row r="100" spans="2:5" ht="15.5" x14ac:dyDescent="0.35">
      <c r="B100" s="399"/>
      <c r="C100" s="346"/>
      <c r="D100" s="105">
        <v>20769</v>
      </c>
      <c r="E100" s="106">
        <v>1</v>
      </c>
    </row>
    <row r="101" spans="2:5" ht="15.5" x14ac:dyDescent="0.35">
      <c r="B101" s="399"/>
      <c r="C101" s="346"/>
      <c r="D101" s="105">
        <v>20770</v>
      </c>
      <c r="E101" s="106">
        <v>1</v>
      </c>
    </row>
    <row r="102" spans="2:5" ht="15.5" x14ac:dyDescent="0.35">
      <c r="B102" s="399"/>
      <c r="C102" s="346"/>
      <c r="D102" s="105">
        <v>20774</v>
      </c>
      <c r="E102" s="106">
        <v>4</v>
      </c>
    </row>
    <row r="103" spans="2:5" ht="15.5" x14ac:dyDescent="0.35">
      <c r="B103" s="399"/>
      <c r="C103" s="347"/>
      <c r="D103" s="105">
        <v>20785</v>
      </c>
      <c r="E103" s="106">
        <v>4</v>
      </c>
    </row>
    <row r="104" spans="2:5" ht="15.5" x14ac:dyDescent="0.35">
      <c r="B104" s="107" t="s">
        <v>7</v>
      </c>
      <c r="C104" s="113"/>
      <c r="D104" s="113"/>
      <c r="E104" s="106">
        <f>SUM(E6:E103)</f>
        <v>586</v>
      </c>
    </row>
    <row r="105" spans="2:5" ht="15" thickBot="1" x14ac:dyDescent="0.4">
      <c r="B105" s="104"/>
      <c r="C105" s="104"/>
      <c r="D105" s="104"/>
      <c r="E105" s="104"/>
    </row>
    <row r="106" spans="2:5" ht="60.5" thickBot="1" x14ac:dyDescent="0.4">
      <c r="B106" s="82" t="s">
        <v>1</v>
      </c>
      <c r="C106" s="4" t="s">
        <v>2</v>
      </c>
      <c r="D106" s="15" t="s">
        <v>3</v>
      </c>
      <c r="E106" s="115" t="s">
        <v>42</v>
      </c>
    </row>
    <row r="107" spans="2:5" ht="16.5" customHeight="1" x14ac:dyDescent="0.35">
      <c r="B107" s="398" t="s">
        <v>8</v>
      </c>
      <c r="C107" s="361" t="s">
        <v>126</v>
      </c>
      <c r="D107" s="105">
        <v>21061</v>
      </c>
      <c r="E107" s="106">
        <v>1</v>
      </c>
    </row>
    <row r="108" spans="2:5" ht="15.5" x14ac:dyDescent="0.35">
      <c r="B108" s="399"/>
      <c r="C108" s="361"/>
      <c r="D108" s="105">
        <v>21122</v>
      </c>
      <c r="E108" s="106">
        <v>2</v>
      </c>
    </row>
    <row r="109" spans="2:5" ht="15.5" x14ac:dyDescent="0.35">
      <c r="B109" s="399"/>
      <c r="C109" s="361"/>
      <c r="D109" s="105">
        <v>21401</v>
      </c>
      <c r="E109" s="106">
        <v>1</v>
      </c>
    </row>
    <row r="110" spans="2:5" ht="15.5" x14ac:dyDescent="0.35">
      <c r="B110" s="399"/>
      <c r="C110" s="361"/>
      <c r="D110" s="105">
        <v>21409</v>
      </c>
      <c r="E110" s="106">
        <v>1</v>
      </c>
    </row>
    <row r="111" spans="2:5" ht="15.5" x14ac:dyDescent="0.35">
      <c r="B111" s="399"/>
      <c r="C111" s="361" t="s">
        <v>127</v>
      </c>
      <c r="D111" s="105">
        <v>21205</v>
      </c>
      <c r="E111" s="106">
        <v>1</v>
      </c>
    </row>
    <row r="112" spans="2:5" ht="15.5" x14ac:dyDescent="0.35">
      <c r="B112" s="399"/>
      <c r="C112" s="361"/>
      <c r="D112" s="105">
        <v>21206</v>
      </c>
      <c r="E112" s="106">
        <v>5</v>
      </c>
    </row>
    <row r="113" spans="2:5" ht="15.5" x14ac:dyDescent="0.35">
      <c r="B113" s="399"/>
      <c r="C113" s="361"/>
      <c r="D113" s="105">
        <v>21211</v>
      </c>
      <c r="E113" s="106">
        <v>1</v>
      </c>
    </row>
    <row r="114" spans="2:5" ht="15.5" x14ac:dyDescent="0.35">
      <c r="B114" s="399"/>
      <c r="C114" s="361"/>
      <c r="D114" s="105">
        <v>21213</v>
      </c>
      <c r="E114" s="106">
        <v>4</v>
      </c>
    </row>
    <row r="115" spans="2:5" ht="15.5" x14ac:dyDescent="0.35">
      <c r="B115" s="399"/>
      <c r="C115" s="361"/>
      <c r="D115" s="105">
        <v>21216</v>
      </c>
      <c r="E115" s="106">
        <v>3</v>
      </c>
    </row>
    <row r="116" spans="2:5" ht="15.5" x14ac:dyDescent="0.35">
      <c r="B116" s="399"/>
      <c r="C116" s="361"/>
      <c r="D116" s="105">
        <v>21217</v>
      </c>
      <c r="E116" s="106">
        <v>4</v>
      </c>
    </row>
    <row r="117" spans="2:5" ht="15.5" x14ac:dyDescent="0.35">
      <c r="B117" s="399"/>
      <c r="C117" s="361"/>
      <c r="D117" s="105">
        <v>21218</v>
      </c>
      <c r="E117" s="106">
        <v>3</v>
      </c>
    </row>
    <row r="118" spans="2:5" ht="15.5" x14ac:dyDescent="0.35">
      <c r="B118" s="399"/>
      <c r="C118" s="361"/>
      <c r="D118" s="105">
        <v>21226</v>
      </c>
      <c r="E118" s="106">
        <v>1</v>
      </c>
    </row>
    <row r="119" spans="2:5" ht="15.5" x14ac:dyDescent="0.35">
      <c r="B119" s="399"/>
      <c r="C119" s="361"/>
      <c r="D119" s="105">
        <v>21230</v>
      </c>
      <c r="E119" s="106">
        <v>2</v>
      </c>
    </row>
    <row r="120" spans="2:5" ht="15.5" x14ac:dyDescent="0.35">
      <c r="B120" s="399"/>
      <c r="C120" s="361" t="s">
        <v>128</v>
      </c>
      <c r="D120" s="105">
        <v>21207</v>
      </c>
      <c r="E120" s="106">
        <v>4</v>
      </c>
    </row>
    <row r="121" spans="2:5" ht="15.5" x14ac:dyDescent="0.35">
      <c r="B121" s="399"/>
      <c r="C121" s="361"/>
      <c r="D121" s="105">
        <v>21212</v>
      </c>
      <c r="E121" s="106">
        <v>1</v>
      </c>
    </row>
    <row r="122" spans="2:5" ht="15.5" x14ac:dyDescent="0.35">
      <c r="B122" s="399"/>
      <c r="C122" s="361"/>
      <c r="D122" s="105">
        <v>21215</v>
      </c>
      <c r="E122" s="106">
        <v>2</v>
      </c>
    </row>
    <row r="123" spans="2:5" ht="15.5" x14ac:dyDescent="0.35">
      <c r="B123" s="399"/>
      <c r="C123" s="361"/>
      <c r="D123" s="105">
        <v>21224</v>
      </c>
      <c r="E123" s="106">
        <v>2</v>
      </c>
    </row>
    <row r="124" spans="2:5" ht="15.5" x14ac:dyDescent="0.35">
      <c r="B124" s="399"/>
      <c r="C124" s="361"/>
      <c r="D124" s="105">
        <v>21227</v>
      </c>
      <c r="E124" s="106">
        <v>2</v>
      </c>
    </row>
    <row r="125" spans="2:5" ht="15.5" x14ac:dyDescent="0.35">
      <c r="B125" s="399"/>
      <c r="C125" s="361"/>
      <c r="D125" s="105">
        <v>21229</v>
      </c>
      <c r="E125" s="106">
        <v>5</v>
      </c>
    </row>
    <row r="126" spans="2:5" ht="15.5" x14ac:dyDescent="0.35">
      <c r="B126" s="399"/>
      <c r="C126" s="361"/>
      <c r="D126" s="105">
        <v>21234</v>
      </c>
      <c r="E126" s="106">
        <v>4</v>
      </c>
    </row>
    <row r="127" spans="2:5" ht="15.5" x14ac:dyDescent="0.35">
      <c r="B127" s="399"/>
      <c r="C127" s="361"/>
      <c r="D127" s="105">
        <v>21239</v>
      </c>
      <c r="E127" s="106">
        <v>1</v>
      </c>
    </row>
    <row r="128" spans="2:5" ht="15.5" x14ac:dyDescent="0.35">
      <c r="B128" s="399"/>
      <c r="C128" s="361" t="s">
        <v>129</v>
      </c>
      <c r="D128" s="105">
        <v>21030</v>
      </c>
      <c r="E128" s="106">
        <v>1</v>
      </c>
    </row>
    <row r="129" spans="2:5" ht="15.5" x14ac:dyDescent="0.35">
      <c r="B129" s="399"/>
      <c r="C129" s="361"/>
      <c r="D129" s="105">
        <v>21117</v>
      </c>
      <c r="E129" s="106">
        <v>2</v>
      </c>
    </row>
    <row r="130" spans="2:5" ht="15.5" x14ac:dyDescent="0.35">
      <c r="B130" s="399"/>
      <c r="C130" s="361"/>
      <c r="D130" s="105">
        <v>21133</v>
      </c>
      <c r="E130" s="106">
        <v>1</v>
      </c>
    </row>
    <row r="131" spans="2:5" ht="15.5" x14ac:dyDescent="0.35">
      <c r="B131" s="399"/>
      <c r="C131" s="361"/>
      <c r="D131" s="105">
        <v>21204</v>
      </c>
      <c r="E131" s="106">
        <v>1</v>
      </c>
    </row>
    <row r="132" spans="2:5" ht="15.5" x14ac:dyDescent="0.35">
      <c r="B132" s="399"/>
      <c r="C132" s="361"/>
      <c r="D132" s="105">
        <v>21220</v>
      </c>
      <c r="E132" s="106">
        <v>2</v>
      </c>
    </row>
    <row r="133" spans="2:5" ht="15.5" x14ac:dyDescent="0.35">
      <c r="B133" s="399"/>
      <c r="C133" s="361"/>
      <c r="D133" s="105">
        <v>21222</v>
      </c>
      <c r="E133" s="106">
        <v>4</v>
      </c>
    </row>
    <row r="134" spans="2:5" ht="15.5" x14ac:dyDescent="0.35">
      <c r="B134" s="399"/>
      <c r="C134" s="361"/>
      <c r="D134" s="105">
        <v>21236</v>
      </c>
      <c r="E134" s="106">
        <v>2</v>
      </c>
    </row>
    <row r="135" spans="2:5" ht="15.5" x14ac:dyDescent="0.35">
      <c r="B135" s="399"/>
      <c r="C135" s="361"/>
      <c r="D135" s="105">
        <v>21244</v>
      </c>
      <c r="E135" s="106">
        <v>1</v>
      </c>
    </row>
    <row r="136" spans="2:5" ht="15.5" x14ac:dyDescent="0.35">
      <c r="B136" s="399"/>
      <c r="C136" s="361" t="s">
        <v>139</v>
      </c>
      <c r="D136" s="105">
        <v>21157</v>
      </c>
      <c r="E136" s="106">
        <v>1</v>
      </c>
    </row>
    <row r="137" spans="2:5" ht="15.5" x14ac:dyDescent="0.35">
      <c r="B137" s="399"/>
      <c r="C137" s="361"/>
      <c r="D137" s="105">
        <v>21158</v>
      </c>
      <c r="E137" s="106">
        <v>1</v>
      </c>
    </row>
    <row r="138" spans="2:5" ht="15.5" x14ac:dyDescent="0.35">
      <c r="B138" s="399"/>
      <c r="C138" s="361"/>
      <c r="D138" s="105">
        <v>21784</v>
      </c>
      <c r="E138" s="106">
        <v>1</v>
      </c>
    </row>
    <row r="139" spans="2:5" ht="15.5" x14ac:dyDescent="0.35">
      <c r="B139" s="399"/>
      <c r="C139" s="361"/>
      <c r="D139" s="105">
        <v>21797</v>
      </c>
      <c r="E139" s="106">
        <v>1</v>
      </c>
    </row>
    <row r="140" spans="2:5" ht="15.5" x14ac:dyDescent="0.35">
      <c r="B140" s="399"/>
      <c r="C140" s="361" t="s">
        <v>130</v>
      </c>
      <c r="D140" s="105">
        <v>21014</v>
      </c>
      <c r="E140" s="106">
        <v>1</v>
      </c>
    </row>
    <row r="141" spans="2:5" ht="15.5" x14ac:dyDescent="0.35">
      <c r="B141" s="399"/>
      <c r="C141" s="361"/>
      <c r="D141" s="105">
        <v>21028</v>
      </c>
      <c r="E141" s="106">
        <v>1</v>
      </c>
    </row>
    <row r="142" spans="2:5" ht="15.5" x14ac:dyDescent="0.35">
      <c r="B142" s="399"/>
      <c r="C142" s="221" t="s">
        <v>131</v>
      </c>
      <c r="D142" s="105">
        <v>21043</v>
      </c>
      <c r="E142" s="106">
        <v>1</v>
      </c>
    </row>
    <row r="143" spans="2:5" ht="15.5" x14ac:dyDescent="0.35">
      <c r="B143" s="399"/>
      <c r="C143" s="221" t="s">
        <v>143</v>
      </c>
      <c r="D143" s="105">
        <v>20866</v>
      </c>
      <c r="E143" s="106">
        <v>1</v>
      </c>
    </row>
    <row r="144" spans="2:5" ht="15.5" x14ac:dyDescent="0.35">
      <c r="B144" s="399"/>
      <c r="C144" s="361" t="s">
        <v>132</v>
      </c>
      <c r="D144" s="105">
        <v>20707</v>
      </c>
      <c r="E144" s="106">
        <v>1</v>
      </c>
    </row>
    <row r="145" spans="2:5" ht="15.5" x14ac:dyDescent="0.35">
      <c r="B145" s="399"/>
      <c r="C145" s="361"/>
      <c r="D145" s="105">
        <v>20715</v>
      </c>
      <c r="E145" s="106">
        <v>1</v>
      </c>
    </row>
    <row r="146" spans="2:5" ht="15.5" x14ac:dyDescent="0.35">
      <c r="B146" s="107" t="s">
        <v>7</v>
      </c>
      <c r="C146" s="113"/>
      <c r="D146" s="113"/>
      <c r="E146" s="97">
        <f>SUM(E107:E145)</f>
        <v>74</v>
      </c>
    </row>
    <row r="147" spans="2:5" ht="15" thickBot="1" x14ac:dyDescent="0.4">
      <c r="B147" s="104"/>
      <c r="C147" s="104"/>
      <c r="D147" s="104"/>
      <c r="E147" s="104"/>
    </row>
    <row r="148" spans="2:5" ht="60.5" thickBot="1" x14ac:dyDescent="0.4">
      <c r="B148" s="82" t="s">
        <v>1</v>
      </c>
      <c r="C148" s="4" t="s">
        <v>2</v>
      </c>
      <c r="D148" s="15" t="s">
        <v>3</v>
      </c>
      <c r="E148" s="115" t="s">
        <v>42</v>
      </c>
    </row>
    <row r="149" spans="2:5" ht="15.5" x14ac:dyDescent="0.35">
      <c r="B149" s="398" t="s">
        <v>9</v>
      </c>
      <c r="C149" s="361" t="s">
        <v>126</v>
      </c>
      <c r="D149" s="105">
        <v>21113</v>
      </c>
      <c r="E149" s="106">
        <v>1</v>
      </c>
    </row>
    <row r="150" spans="2:5" ht="15.5" x14ac:dyDescent="0.35">
      <c r="B150" s="399"/>
      <c r="C150" s="361"/>
      <c r="D150" s="105">
        <v>21401</v>
      </c>
      <c r="E150" s="106">
        <v>1</v>
      </c>
    </row>
    <row r="151" spans="2:5" ht="15.5" x14ac:dyDescent="0.35">
      <c r="B151" s="399"/>
      <c r="C151" s="361" t="s">
        <v>128</v>
      </c>
      <c r="D151" s="105">
        <v>21207</v>
      </c>
      <c r="E151" s="106">
        <v>1</v>
      </c>
    </row>
    <row r="152" spans="2:5" ht="15.5" x14ac:dyDescent="0.35">
      <c r="B152" s="399"/>
      <c r="C152" s="361"/>
      <c r="D152" s="105">
        <v>21215</v>
      </c>
      <c r="E152" s="106">
        <v>1</v>
      </c>
    </row>
    <row r="153" spans="2:5" ht="15.5" x14ac:dyDescent="0.35">
      <c r="B153" s="399"/>
      <c r="C153" s="361"/>
      <c r="D153" s="105">
        <v>21224</v>
      </c>
      <c r="E153" s="106">
        <v>2</v>
      </c>
    </row>
    <row r="154" spans="2:5" ht="15.5" x14ac:dyDescent="0.35">
      <c r="B154" s="399"/>
      <c r="C154" s="221" t="s">
        <v>129</v>
      </c>
      <c r="D154" s="105">
        <v>21221</v>
      </c>
      <c r="E154" s="106">
        <v>2</v>
      </c>
    </row>
    <row r="155" spans="2:5" ht="15.5" x14ac:dyDescent="0.35">
      <c r="B155" s="399"/>
      <c r="C155" s="221" t="s">
        <v>130</v>
      </c>
      <c r="D155" s="105">
        <v>21001</v>
      </c>
      <c r="E155" s="106">
        <v>1</v>
      </c>
    </row>
    <row r="156" spans="2:5" ht="15.5" x14ac:dyDescent="0.35">
      <c r="B156" s="399"/>
      <c r="C156" s="221" t="s">
        <v>131</v>
      </c>
      <c r="D156" s="105">
        <v>21075</v>
      </c>
      <c r="E156" s="106">
        <v>1</v>
      </c>
    </row>
    <row r="157" spans="2:5" ht="15.5" x14ac:dyDescent="0.35">
      <c r="B157" s="399"/>
      <c r="C157" s="361" t="s">
        <v>132</v>
      </c>
      <c r="D157" s="105">
        <v>20707</v>
      </c>
      <c r="E157" s="106">
        <v>1</v>
      </c>
    </row>
    <row r="158" spans="2:5" ht="15.5" x14ac:dyDescent="0.35">
      <c r="B158" s="399"/>
      <c r="C158" s="361"/>
      <c r="D158" s="105">
        <v>20715</v>
      </c>
      <c r="E158" s="106">
        <v>1</v>
      </c>
    </row>
    <row r="159" spans="2:5" ht="15.5" x14ac:dyDescent="0.35">
      <c r="B159" s="399"/>
      <c r="C159" s="361"/>
      <c r="D159" s="105">
        <v>20769</v>
      </c>
      <c r="E159" s="106">
        <v>1</v>
      </c>
    </row>
    <row r="160" spans="2:5" ht="15.5" x14ac:dyDescent="0.35">
      <c r="B160" s="107" t="s">
        <v>7</v>
      </c>
      <c r="C160" s="113"/>
      <c r="D160" s="113"/>
      <c r="E160" s="97">
        <f>SUM(E149:E159)</f>
        <v>13</v>
      </c>
    </row>
    <row r="161" spans="2:5" ht="15" thickBot="1" x14ac:dyDescent="0.4">
      <c r="E161" s="43"/>
    </row>
    <row r="162" spans="2:5" ht="15" thickBot="1" x14ac:dyDescent="0.4">
      <c r="B162" s="357" t="s">
        <v>12</v>
      </c>
      <c r="C162" s="358"/>
      <c r="D162" s="358"/>
      <c r="E162" s="359"/>
    </row>
    <row r="163" spans="2:5" x14ac:dyDescent="0.35">
      <c r="B163" s="73"/>
      <c r="C163" s="74"/>
      <c r="D163" s="74"/>
      <c r="E163" s="93"/>
    </row>
    <row r="164" spans="2:5" x14ac:dyDescent="0.35">
      <c r="B164" s="73"/>
      <c r="C164" s="74"/>
      <c r="D164" s="74"/>
      <c r="E164" s="93"/>
    </row>
    <row r="165" spans="2:5" x14ac:dyDescent="0.35">
      <c r="B165" s="73"/>
      <c r="C165" s="74"/>
      <c r="D165" s="74"/>
      <c r="E165" s="93"/>
    </row>
    <row r="166" spans="2:5" x14ac:dyDescent="0.35">
      <c r="B166" s="73"/>
      <c r="C166" s="74"/>
      <c r="D166" s="74"/>
      <c r="E166" s="93"/>
    </row>
    <row r="167" spans="2:5" x14ac:dyDescent="0.35">
      <c r="B167" s="73"/>
      <c r="C167" s="74"/>
      <c r="D167" s="74"/>
      <c r="E167" s="93"/>
    </row>
    <row r="168" spans="2:5" x14ac:dyDescent="0.35">
      <c r="B168" s="77"/>
      <c r="C168" s="78"/>
      <c r="D168" s="78"/>
      <c r="E168" s="94"/>
    </row>
  </sheetData>
  <mergeCells count="27">
    <mergeCell ref="B2:E2"/>
    <mergeCell ref="B3:E3"/>
    <mergeCell ref="B6:B103"/>
    <mergeCell ref="B149:B159"/>
    <mergeCell ref="B162:E162"/>
    <mergeCell ref="B107:B145"/>
    <mergeCell ref="C92:C103"/>
    <mergeCell ref="C90:C91"/>
    <mergeCell ref="C84:C89"/>
    <mergeCell ref="C75:C83"/>
    <mergeCell ref="C72:C74"/>
    <mergeCell ref="C70:C71"/>
    <mergeCell ref="C68:C69"/>
    <mergeCell ref="C51:C66"/>
    <mergeCell ref="C42:C50"/>
    <mergeCell ref="C26:C40"/>
    <mergeCell ref="C157:C159"/>
    <mergeCell ref="C151:C153"/>
    <mergeCell ref="C149:C150"/>
    <mergeCell ref="C6:C24"/>
    <mergeCell ref="C144:C145"/>
    <mergeCell ref="C140:C141"/>
    <mergeCell ref="C136:C139"/>
    <mergeCell ref="C128:C135"/>
    <mergeCell ref="C120:C127"/>
    <mergeCell ref="C111:C119"/>
    <mergeCell ref="C107:C110"/>
  </mergeCells>
  <printOptions horizontalCentered="1"/>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203"/>
  <sheetViews>
    <sheetView zoomScale="55" zoomScaleNormal="55" workbookViewId="0">
      <selection activeCell="B1" sqref="B1:E203"/>
    </sheetView>
  </sheetViews>
  <sheetFormatPr defaultColWidth="9.1796875" defaultRowHeight="14.5" x14ac:dyDescent="0.35"/>
  <cols>
    <col min="1" max="1" width="9.1796875" style="43"/>
    <col min="2" max="2" width="20" style="43" customWidth="1"/>
    <col min="3" max="3" width="24.453125" style="43" bestFit="1" customWidth="1"/>
    <col min="4" max="4" width="14.81640625" style="43" customWidth="1"/>
    <col min="5" max="5" width="22" style="43" customWidth="1"/>
    <col min="6" max="16384" width="9.1796875" style="43"/>
  </cols>
  <sheetData>
    <row r="1" spans="2:5" ht="15" thickBot="1" x14ac:dyDescent="0.4"/>
    <row r="2" spans="2:5" ht="37.5" customHeight="1" thickBot="1" x14ac:dyDescent="0.4">
      <c r="B2" s="349" t="s">
        <v>43</v>
      </c>
      <c r="C2" s="350"/>
      <c r="D2" s="350"/>
      <c r="E2" s="351"/>
    </row>
    <row r="3" spans="2:5" ht="15.65" customHeight="1" x14ac:dyDescent="0.35">
      <c r="B3" s="352"/>
      <c r="C3" s="352"/>
      <c r="D3" s="352"/>
      <c r="E3" s="352"/>
    </row>
    <row r="4" spans="2:5" ht="16" thickBot="1" x14ac:dyDescent="0.4">
      <c r="B4" s="46"/>
      <c r="C4" s="46"/>
      <c r="D4" s="46"/>
      <c r="E4" s="81"/>
    </row>
    <row r="5" spans="2:5" ht="75.5" thickBot="1" x14ac:dyDescent="0.4">
      <c r="B5" s="66" t="s">
        <v>1</v>
      </c>
      <c r="C5" s="114" t="s">
        <v>2</v>
      </c>
      <c r="D5" s="114" t="s">
        <v>3</v>
      </c>
      <c r="E5" s="115" t="s">
        <v>44</v>
      </c>
    </row>
    <row r="6" spans="2:5" ht="15.5" x14ac:dyDescent="0.35">
      <c r="B6" s="409" t="s">
        <v>6</v>
      </c>
      <c r="C6" s="111"/>
      <c r="D6" s="111"/>
      <c r="E6" s="116"/>
    </row>
    <row r="7" spans="2:5" ht="15.5" x14ac:dyDescent="0.35">
      <c r="B7" s="410"/>
      <c r="C7" s="117"/>
      <c r="D7" s="117"/>
      <c r="E7" s="118"/>
    </row>
    <row r="8" spans="2:5" ht="15.5" x14ac:dyDescent="0.35">
      <c r="B8" s="410"/>
      <c r="C8" s="119"/>
      <c r="D8" s="119"/>
      <c r="E8" s="120"/>
    </row>
    <row r="9" spans="2:5" ht="15.5" x14ac:dyDescent="0.35">
      <c r="B9" s="410"/>
      <c r="C9" s="119"/>
      <c r="D9" s="119"/>
      <c r="E9" s="120"/>
    </row>
    <row r="10" spans="2:5" ht="15.5" x14ac:dyDescent="0.35">
      <c r="B10" s="410"/>
      <c r="C10" s="119"/>
      <c r="D10" s="119"/>
      <c r="E10" s="120"/>
    </row>
    <row r="11" spans="2:5" ht="15.5" x14ac:dyDescent="0.35">
      <c r="B11" s="410"/>
      <c r="C11" s="119"/>
      <c r="D11" s="119"/>
      <c r="E11" s="120"/>
    </row>
    <row r="12" spans="2:5" ht="15.5" x14ac:dyDescent="0.35">
      <c r="B12" s="410"/>
      <c r="C12" s="119"/>
      <c r="D12" s="119"/>
      <c r="E12" s="120"/>
    </row>
    <row r="13" spans="2:5" ht="15.5" x14ac:dyDescent="0.35">
      <c r="B13" s="410"/>
      <c r="C13" s="119"/>
      <c r="D13" s="119"/>
      <c r="E13" s="120"/>
    </row>
    <row r="14" spans="2:5" ht="16" thickBot="1" x14ac:dyDescent="0.4">
      <c r="B14" s="58" t="s">
        <v>7</v>
      </c>
      <c r="C14" s="59"/>
      <c r="D14" s="59"/>
      <c r="E14" s="89"/>
    </row>
    <row r="15" spans="2:5" ht="16" thickBot="1" x14ac:dyDescent="0.4">
      <c r="B15" s="121"/>
      <c r="C15" s="46"/>
      <c r="D15" s="46"/>
      <c r="E15" s="81"/>
    </row>
    <row r="16" spans="2:5" ht="75.5" thickBot="1" x14ac:dyDescent="0.4">
      <c r="B16" s="66" t="s">
        <v>1</v>
      </c>
      <c r="C16" s="114" t="s">
        <v>2</v>
      </c>
      <c r="D16" s="15" t="s">
        <v>3</v>
      </c>
      <c r="E16" s="115" t="s">
        <v>44</v>
      </c>
    </row>
    <row r="17" spans="2:5" ht="15.75" customHeight="1" x14ac:dyDescent="0.35">
      <c r="B17" s="411" t="s">
        <v>8</v>
      </c>
      <c r="C17" s="361" t="s">
        <v>152</v>
      </c>
      <c r="D17" s="52">
        <v>20711</v>
      </c>
      <c r="E17" s="106">
        <v>1</v>
      </c>
    </row>
    <row r="18" spans="2:5" ht="15.75" customHeight="1" x14ac:dyDescent="0.35">
      <c r="B18" s="412"/>
      <c r="C18" s="361"/>
      <c r="D18" s="52">
        <v>20724</v>
      </c>
      <c r="E18" s="106">
        <v>3</v>
      </c>
    </row>
    <row r="19" spans="2:5" ht="15.75" customHeight="1" x14ac:dyDescent="0.35">
      <c r="B19" s="412"/>
      <c r="C19" s="361"/>
      <c r="D19" s="52">
        <v>20751</v>
      </c>
      <c r="E19" s="106">
        <v>1</v>
      </c>
    </row>
    <row r="20" spans="2:5" ht="15.75" customHeight="1" x14ac:dyDescent="0.35">
      <c r="B20" s="412"/>
      <c r="C20" s="361"/>
      <c r="D20" s="52">
        <v>20764</v>
      </c>
      <c r="E20" s="106">
        <v>1</v>
      </c>
    </row>
    <row r="21" spans="2:5" ht="15.75" customHeight="1" x14ac:dyDescent="0.35">
      <c r="B21" s="412"/>
      <c r="C21" s="361"/>
      <c r="D21" s="52">
        <v>20776</v>
      </c>
      <c r="E21" s="106">
        <v>2</v>
      </c>
    </row>
    <row r="22" spans="2:5" ht="15.75" customHeight="1" x14ac:dyDescent="0.35">
      <c r="B22" s="412"/>
      <c r="C22" s="361"/>
      <c r="D22" s="52">
        <v>21032</v>
      </c>
      <c r="E22" s="106">
        <v>1</v>
      </c>
    </row>
    <row r="23" spans="2:5" ht="15.75" customHeight="1" x14ac:dyDescent="0.35">
      <c r="B23" s="412"/>
      <c r="C23" s="361"/>
      <c r="D23" s="52">
        <v>21037</v>
      </c>
      <c r="E23" s="106">
        <v>1</v>
      </c>
    </row>
    <row r="24" spans="2:5" ht="15.75" customHeight="1" x14ac:dyDescent="0.35">
      <c r="B24" s="412"/>
      <c r="C24" s="361"/>
      <c r="D24" s="52">
        <v>21054</v>
      </c>
      <c r="E24" s="106">
        <v>1</v>
      </c>
    </row>
    <row r="25" spans="2:5" ht="15.75" customHeight="1" x14ac:dyDescent="0.35">
      <c r="B25" s="412"/>
      <c r="C25" s="361"/>
      <c r="D25" s="52">
        <v>21060</v>
      </c>
      <c r="E25" s="106">
        <v>15</v>
      </c>
    </row>
    <row r="26" spans="2:5" ht="15.75" customHeight="1" x14ac:dyDescent="0.35">
      <c r="B26" s="412"/>
      <c r="C26" s="361"/>
      <c r="D26" s="52">
        <v>21061</v>
      </c>
      <c r="E26" s="106">
        <v>28</v>
      </c>
    </row>
    <row r="27" spans="2:5" ht="15.75" customHeight="1" x14ac:dyDescent="0.35">
      <c r="B27" s="412"/>
      <c r="C27" s="361"/>
      <c r="D27" s="52">
        <v>21076</v>
      </c>
      <c r="E27" s="106">
        <v>5</v>
      </c>
    </row>
    <row r="28" spans="2:5" ht="15.75" customHeight="1" x14ac:dyDescent="0.35">
      <c r="B28" s="412"/>
      <c r="C28" s="361"/>
      <c r="D28" s="52">
        <v>21077</v>
      </c>
      <c r="E28" s="106">
        <v>1</v>
      </c>
    </row>
    <row r="29" spans="2:5" ht="15.75" customHeight="1" x14ac:dyDescent="0.35">
      <c r="B29" s="412"/>
      <c r="C29" s="361"/>
      <c r="D29" s="52">
        <v>21113</v>
      </c>
      <c r="E29" s="106">
        <v>7</v>
      </c>
    </row>
    <row r="30" spans="2:5" ht="15.75" customHeight="1" x14ac:dyDescent="0.35">
      <c r="B30" s="412"/>
      <c r="C30" s="361"/>
      <c r="D30" s="52">
        <v>21114</v>
      </c>
      <c r="E30" s="106">
        <v>6</v>
      </c>
    </row>
    <row r="31" spans="2:5" ht="15.75" customHeight="1" x14ac:dyDescent="0.35">
      <c r="B31" s="412"/>
      <c r="C31" s="361"/>
      <c r="D31" s="52">
        <v>21122</v>
      </c>
      <c r="E31" s="106">
        <v>10</v>
      </c>
    </row>
    <row r="32" spans="2:5" ht="15.75" customHeight="1" x14ac:dyDescent="0.35">
      <c r="B32" s="412"/>
      <c r="C32" s="361"/>
      <c r="D32" s="52">
        <v>21144</v>
      </c>
      <c r="E32" s="106">
        <v>10</v>
      </c>
    </row>
    <row r="33" spans="2:5" ht="15.75" customHeight="1" x14ac:dyDescent="0.35">
      <c r="B33" s="412"/>
      <c r="C33" s="361"/>
      <c r="D33" s="52">
        <v>21146</v>
      </c>
      <c r="E33" s="106">
        <v>1</v>
      </c>
    </row>
    <row r="34" spans="2:5" ht="15.75" customHeight="1" x14ac:dyDescent="0.35">
      <c r="B34" s="412"/>
      <c r="C34" s="361"/>
      <c r="D34" s="52">
        <v>21225</v>
      </c>
      <c r="E34" s="106">
        <v>15</v>
      </c>
    </row>
    <row r="35" spans="2:5" ht="15.75" customHeight="1" x14ac:dyDescent="0.35">
      <c r="B35" s="412"/>
      <c r="C35" s="361"/>
      <c r="D35" s="52">
        <v>21401</v>
      </c>
      <c r="E35" s="106">
        <v>26</v>
      </c>
    </row>
    <row r="36" spans="2:5" ht="15.75" customHeight="1" x14ac:dyDescent="0.35">
      <c r="B36" s="412"/>
      <c r="C36" s="361"/>
      <c r="D36" s="52">
        <v>21403</v>
      </c>
      <c r="E36" s="106">
        <v>10</v>
      </c>
    </row>
    <row r="37" spans="2:5" ht="15.75" customHeight="1" x14ac:dyDescent="0.35">
      <c r="B37" s="412"/>
      <c r="C37" s="361"/>
      <c r="D37" s="52">
        <v>21409</v>
      </c>
      <c r="E37" s="106">
        <v>5</v>
      </c>
    </row>
    <row r="38" spans="2:5" ht="15.75" customHeight="1" x14ac:dyDescent="0.35">
      <c r="B38" s="412"/>
      <c r="C38" s="361" t="s">
        <v>153</v>
      </c>
      <c r="D38" s="52">
        <v>21030</v>
      </c>
      <c r="E38" s="106">
        <v>53</v>
      </c>
    </row>
    <row r="39" spans="2:5" ht="15.75" customHeight="1" x14ac:dyDescent="0.35">
      <c r="B39" s="412"/>
      <c r="C39" s="361"/>
      <c r="D39" s="52">
        <v>21048</v>
      </c>
      <c r="E39" s="106">
        <v>1</v>
      </c>
    </row>
    <row r="40" spans="2:5" ht="15.75" customHeight="1" x14ac:dyDescent="0.35">
      <c r="B40" s="412"/>
      <c r="C40" s="361"/>
      <c r="D40" s="52">
        <v>21053</v>
      </c>
      <c r="E40" s="106">
        <v>1</v>
      </c>
    </row>
    <row r="41" spans="2:5" ht="15.75" customHeight="1" x14ac:dyDescent="0.35">
      <c r="B41" s="412"/>
      <c r="C41" s="361"/>
      <c r="D41" s="52">
        <v>21061</v>
      </c>
      <c r="E41" s="106">
        <v>1</v>
      </c>
    </row>
    <row r="42" spans="2:5" ht="15.75" customHeight="1" x14ac:dyDescent="0.35">
      <c r="B42" s="412"/>
      <c r="C42" s="361"/>
      <c r="D42" s="52">
        <v>21087</v>
      </c>
      <c r="E42" s="106">
        <v>1</v>
      </c>
    </row>
    <row r="43" spans="2:5" ht="15.75" customHeight="1" x14ac:dyDescent="0.35">
      <c r="B43" s="412"/>
      <c r="C43" s="361"/>
      <c r="D43" s="52">
        <v>21093</v>
      </c>
      <c r="E43" s="106">
        <v>20</v>
      </c>
    </row>
    <row r="44" spans="2:5" ht="15.75" customHeight="1" x14ac:dyDescent="0.35">
      <c r="B44" s="412"/>
      <c r="C44" s="361"/>
      <c r="D44" s="52">
        <v>21111</v>
      </c>
      <c r="E44" s="106">
        <v>1</v>
      </c>
    </row>
    <row r="45" spans="2:5" ht="15.75" customHeight="1" x14ac:dyDescent="0.35">
      <c r="B45" s="412"/>
      <c r="C45" s="361"/>
      <c r="D45" s="52">
        <v>21113</v>
      </c>
      <c r="E45" s="106">
        <v>1</v>
      </c>
    </row>
    <row r="46" spans="2:5" ht="15.75" customHeight="1" x14ac:dyDescent="0.35">
      <c r="B46" s="412"/>
      <c r="C46" s="361"/>
      <c r="D46" s="52">
        <v>21117</v>
      </c>
      <c r="E46" s="106">
        <v>154</v>
      </c>
    </row>
    <row r="47" spans="2:5" ht="15.75" customHeight="1" x14ac:dyDescent="0.35">
      <c r="B47" s="412"/>
      <c r="C47" s="361"/>
      <c r="D47" s="52">
        <v>21128</v>
      </c>
      <c r="E47" s="106">
        <v>11</v>
      </c>
    </row>
    <row r="48" spans="2:5" ht="15.75" customHeight="1" x14ac:dyDescent="0.35">
      <c r="B48" s="412"/>
      <c r="C48" s="361"/>
      <c r="D48" s="52">
        <v>21131</v>
      </c>
      <c r="E48" s="106">
        <v>1</v>
      </c>
    </row>
    <row r="49" spans="2:5" ht="15.75" customHeight="1" x14ac:dyDescent="0.35">
      <c r="B49" s="412"/>
      <c r="C49" s="361"/>
      <c r="D49" s="52">
        <v>21133</v>
      </c>
      <c r="E49" s="106">
        <v>101</v>
      </c>
    </row>
    <row r="50" spans="2:5" ht="15.75" customHeight="1" x14ac:dyDescent="0.35">
      <c r="B50" s="412"/>
      <c r="C50" s="361"/>
      <c r="D50" s="52">
        <v>21136</v>
      </c>
      <c r="E50" s="106">
        <v>83</v>
      </c>
    </row>
    <row r="51" spans="2:5" ht="15.75" customHeight="1" x14ac:dyDescent="0.35">
      <c r="B51" s="412"/>
      <c r="C51" s="361"/>
      <c r="D51" s="52">
        <v>21152</v>
      </c>
      <c r="E51" s="106">
        <v>1</v>
      </c>
    </row>
    <row r="52" spans="2:5" ht="15.75" customHeight="1" x14ac:dyDescent="0.35">
      <c r="B52" s="412"/>
      <c r="C52" s="361"/>
      <c r="D52" s="52">
        <v>21155</v>
      </c>
      <c r="E52" s="106">
        <v>1</v>
      </c>
    </row>
    <row r="53" spans="2:5" ht="15.75" customHeight="1" x14ac:dyDescent="0.35">
      <c r="B53" s="412"/>
      <c r="C53" s="361"/>
      <c r="D53" s="52">
        <v>21162</v>
      </c>
      <c r="E53" s="106">
        <v>7</v>
      </c>
    </row>
    <row r="54" spans="2:5" ht="15.75" customHeight="1" x14ac:dyDescent="0.35">
      <c r="B54" s="412"/>
      <c r="C54" s="361"/>
      <c r="D54" s="52">
        <v>21163</v>
      </c>
      <c r="E54" s="106">
        <v>2</v>
      </c>
    </row>
    <row r="55" spans="2:5" ht="15.75" customHeight="1" x14ac:dyDescent="0.35">
      <c r="B55" s="412"/>
      <c r="C55" s="361"/>
      <c r="D55" s="52">
        <v>21202</v>
      </c>
      <c r="E55" s="106">
        <v>2</v>
      </c>
    </row>
    <row r="56" spans="2:5" ht="15.75" customHeight="1" x14ac:dyDescent="0.35">
      <c r="B56" s="412"/>
      <c r="C56" s="361"/>
      <c r="D56" s="52">
        <v>21204</v>
      </c>
      <c r="E56" s="106">
        <v>17</v>
      </c>
    </row>
    <row r="57" spans="2:5" ht="15.75" customHeight="1" x14ac:dyDescent="0.35">
      <c r="B57" s="412"/>
      <c r="C57" s="361"/>
      <c r="D57" s="52">
        <v>21205</v>
      </c>
      <c r="E57" s="106">
        <v>3</v>
      </c>
    </row>
    <row r="58" spans="2:5" ht="15.75" customHeight="1" x14ac:dyDescent="0.35">
      <c r="B58" s="412"/>
      <c r="C58" s="361"/>
      <c r="D58" s="52">
        <v>21206</v>
      </c>
      <c r="E58" s="106">
        <v>51</v>
      </c>
    </row>
    <row r="59" spans="2:5" ht="15.75" customHeight="1" x14ac:dyDescent="0.35">
      <c r="B59" s="412"/>
      <c r="C59" s="361"/>
      <c r="D59" s="52">
        <v>21207</v>
      </c>
      <c r="E59" s="106">
        <v>130</v>
      </c>
    </row>
    <row r="60" spans="2:5" ht="15.75" customHeight="1" x14ac:dyDescent="0.35">
      <c r="B60" s="412"/>
      <c r="C60" s="361"/>
      <c r="D60" s="52">
        <v>21208</v>
      </c>
      <c r="E60" s="106">
        <v>80</v>
      </c>
    </row>
    <row r="61" spans="2:5" ht="15.75" customHeight="1" x14ac:dyDescent="0.35">
      <c r="B61" s="412"/>
      <c r="C61" s="361"/>
      <c r="D61" s="52">
        <v>21209</v>
      </c>
      <c r="E61" s="106">
        <v>21</v>
      </c>
    </row>
    <row r="62" spans="2:5" ht="15.75" customHeight="1" x14ac:dyDescent="0.35">
      <c r="B62" s="412"/>
      <c r="C62" s="361"/>
      <c r="D62" s="52">
        <v>21210</v>
      </c>
      <c r="E62" s="106">
        <v>1</v>
      </c>
    </row>
    <row r="63" spans="2:5" ht="15.75" customHeight="1" x14ac:dyDescent="0.35">
      <c r="B63" s="412"/>
      <c r="C63" s="361"/>
      <c r="D63" s="52">
        <v>21211</v>
      </c>
      <c r="E63" s="106">
        <v>1</v>
      </c>
    </row>
    <row r="64" spans="2:5" ht="15.75" customHeight="1" x14ac:dyDescent="0.35">
      <c r="B64" s="412"/>
      <c r="C64" s="361"/>
      <c r="D64" s="52">
        <v>21212</v>
      </c>
      <c r="E64" s="106">
        <v>5</v>
      </c>
    </row>
    <row r="65" spans="2:5" ht="15.75" customHeight="1" x14ac:dyDescent="0.35">
      <c r="B65" s="412"/>
      <c r="C65" s="361"/>
      <c r="D65" s="52">
        <v>21213</v>
      </c>
      <c r="E65" s="106">
        <v>9</v>
      </c>
    </row>
    <row r="66" spans="2:5" ht="15.75" customHeight="1" x14ac:dyDescent="0.35">
      <c r="B66" s="412"/>
      <c r="C66" s="361"/>
      <c r="D66" s="52">
        <v>21214</v>
      </c>
      <c r="E66" s="106">
        <v>3</v>
      </c>
    </row>
    <row r="67" spans="2:5" ht="15.75" customHeight="1" x14ac:dyDescent="0.35">
      <c r="B67" s="412"/>
      <c r="C67" s="361"/>
      <c r="D67" s="52">
        <v>21215</v>
      </c>
      <c r="E67" s="106">
        <v>35</v>
      </c>
    </row>
    <row r="68" spans="2:5" ht="15.75" customHeight="1" x14ac:dyDescent="0.35">
      <c r="B68" s="412"/>
      <c r="C68" s="361"/>
      <c r="D68" s="52">
        <v>21216</v>
      </c>
      <c r="E68" s="106">
        <v>6</v>
      </c>
    </row>
    <row r="69" spans="2:5" ht="15.75" customHeight="1" x14ac:dyDescent="0.35">
      <c r="B69" s="412"/>
      <c r="C69" s="361"/>
      <c r="D69" s="52">
        <v>21217</v>
      </c>
      <c r="E69" s="106">
        <v>3</v>
      </c>
    </row>
    <row r="70" spans="2:5" ht="15.75" customHeight="1" x14ac:dyDescent="0.35">
      <c r="B70" s="412"/>
      <c r="C70" s="361"/>
      <c r="D70" s="52">
        <v>21218</v>
      </c>
      <c r="E70" s="106">
        <v>3</v>
      </c>
    </row>
    <row r="71" spans="2:5" ht="15.75" customHeight="1" x14ac:dyDescent="0.35">
      <c r="B71" s="412"/>
      <c r="C71" s="361"/>
      <c r="D71" s="52">
        <v>21219</v>
      </c>
      <c r="E71" s="106">
        <v>16</v>
      </c>
    </row>
    <row r="72" spans="2:5" ht="15.75" customHeight="1" x14ac:dyDescent="0.35">
      <c r="B72" s="412"/>
      <c r="C72" s="361"/>
      <c r="D72" s="52">
        <v>21220</v>
      </c>
      <c r="E72" s="106">
        <v>159</v>
      </c>
    </row>
    <row r="73" spans="2:5" ht="15.75" customHeight="1" x14ac:dyDescent="0.35">
      <c r="B73" s="412"/>
      <c r="C73" s="361"/>
      <c r="D73" s="52">
        <v>21221</v>
      </c>
      <c r="E73" s="106">
        <v>194</v>
      </c>
    </row>
    <row r="74" spans="2:5" ht="15.75" customHeight="1" x14ac:dyDescent="0.35">
      <c r="B74" s="412"/>
      <c r="C74" s="361"/>
      <c r="D74" s="52">
        <v>21222</v>
      </c>
      <c r="E74" s="106">
        <v>252</v>
      </c>
    </row>
    <row r="75" spans="2:5" ht="15.75" customHeight="1" x14ac:dyDescent="0.35">
      <c r="B75" s="412"/>
      <c r="C75" s="361"/>
      <c r="D75" s="52">
        <v>21223</v>
      </c>
      <c r="E75" s="106">
        <v>2</v>
      </c>
    </row>
    <row r="76" spans="2:5" ht="15.75" customHeight="1" x14ac:dyDescent="0.35">
      <c r="B76" s="412"/>
      <c r="C76" s="361"/>
      <c r="D76" s="52">
        <v>21224</v>
      </c>
      <c r="E76" s="106">
        <v>37</v>
      </c>
    </row>
    <row r="77" spans="2:5" ht="15.75" customHeight="1" x14ac:dyDescent="0.35">
      <c r="B77" s="412"/>
      <c r="C77" s="361"/>
      <c r="D77" s="52">
        <v>21227</v>
      </c>
      <c r="E77" s="106">
        <v>105</v>
      </c>
    </row>
    <row r="78" spans="2:5" ht="15.75" customHeight="1" x14ac:dyDescent="0.35">
      <c r="B78" s="412"/>
      <c r="C78" s="361"/>
      <c r="D78" s="52">
        <v>21228</v>
      </c>
      <c r="E78" s="106">
        <v>65</v>
      </c>
    </row>
    <row r="79" spans="2:5" ht="15.75" customHeight="1" x14ac:dyDescent="0.35">
      <c r="B79" s="412"/>
      <c r="C79" s="361"/>
      <c r="D79" s="52">
        <v>21229</v>
      </c>
      <c r="E79" s="106">
        <v>32</v>
      </c>
    </row>
    <row r="80" spans="2:5" ht="15.75" customHeight="1" x14ac:dyDescent="0.35">
      <c r="B80" s="412"/>
      <c r="C80" s="361"/>
      <c r="D80" s="52">
        <v>21231</v>
      </c>
      <c r="E80" s="106">
        <v>1</v>
      </c>
    </row>
    <row r="81" spans="2:5" ht="15.75" customHeight="1" x14ac:dyDescent="0.35">
      <c r="B81" s="412"/>
      <c r="C81" s="361"/>
      <c r="D81" s="52">
        <v>21234</v>
      </c>
      <c r="E81" s="106">
        <v>218</v>
      </c>
    </row>
    <row r="82" spans="2:5" ht="15.75" customHeight="1" x14ac:dyDescent="0.35">
      <c r="B82" s="412"/>
      <c r="C82" s="361"/>
      <c r="D82" s="52">
        <v>21236</v>
      </c>
      <c r="E82" s="106">
        <v>102</v>
      </c>
    </row>
    <row r="83" spans="2:5" ht="15.75" customHeight="1" x14ac:dyDescent="0.35">
      <c r="B83" s="412"/>
      <c r="C83" s="361"/>
      <c r="D83" s="52">
        <v>21237</v>
      </c>
      <c r="E83" s="106">
        <v>106</v>
      </c>
    </row>
    <row r="84" spans="2:5" ht="15.75" customHeight="1" x14ac:dyDescent="0.35">
      <c r="B84" s="412"/>
      <c r="C84" s="361"/>
      <c r="D84" s="52">
        <v>21239</v>
      </c>
      <c r="E84" s="106">
        <v>15</v>
      </c>
    </row>
    <row r="85" spans="2:5" ht="15.75" customHeight="1" x14ac:dyDescent="0.35">
      <c r="B85" s="412"/>
      <c r="C85" s="361"/>
      <c r="D85" s="52">
        <v>21244</v>
      </c>
      <c r="E85" s="106">
        <v>138</v>
      </c>
    </row>
    <row r="86" spans="2:5" ht="15.75" customHeight="1" x14ac:dyDescent="0.35">
      <c r="B86" s="412"/>
      <c r="C86" s="361"/>
      <c r="D86" s="52">
        <v>21282</v>
      </c>
      <c r="E86" s="106">
        <v>1</v>
      </c>
    </row>
    <row r="87" spans="2:5" ht="15.75" customHeight="1" x14ac:dyDescent="0.35">
      <c r="B87" s="412"/>
      <c r="C87" s="361"/>
      <c r="D87" s="52">
        <v>21286</v>
      </c>
      <c r="E87" s="106">
        <v>49</v>
      </c>
    </row>
    <row r="88" spans="2:5" ht="15.75" customHeight="1" x14ac:dyDescent="0.35">
      <c r="B88" s="412"/>
      <c r="C88" s="361"/>
      <c r="D88" s="52">
        <v>21401</v>
      </c>
      <c r="E88" s="106">
        <v>2</v>
      </c>
    </row>
    <row r="89" spans="2:5" ht="15.75" customHeight="1" x14ac:dyDescent="0.35">
      <c r="B89" s="412"/>
      <c r="C89" s="361"/>
      <c r="D89" s="52">
        <v>21404</v>
      </c>
      <c r="E89" s="106">
        <v>1</v>
      </c>
    </row>
    <row r="90" spans="2:5" ht="15.75" customHeight="1" x14ac:dyDescent="0.35">
      <c r="B90" s="412"/>
      <c r="C90" s="361" t="s">
        <v>154</v>
      </c>
      <c r="D90" s="52">
        <v>21045</v>
      </c>
      <c r="E90" s="106">
        <v>1</v>
      </c>
    </row>
    <row r="91" spans="2:5" ht="15.75" customHeight="1" x14ac:dyDescent="0.35">
      <c r="B91" s="412"/>
      <c r="C91" s="361"/>
      <c r="D91" s="52">
        <v>21060</v>
      </c>
      <c r="E91" s="106">
        <v>1</v>
      </c>
    </row>
    <row r="92" spans="2:5" ht="15.75" customHeight="1" x14ac:dyDescent="0.35">
      <c r="B92" s="412"/>
      <c r="C92" s="361"/>
      <c r="D92" s="52">
        <v>21133</v>
      </c>
      <c r="E92" s="106">
        <v>2</v>
      </c>
    </row>
    <row r="93" spans="2:5" ht="15.75" customHeight="1" x14ac:dyDescent="0.35">
      <c r="B93" s="412"/>
      <c r="C93" s="361"/>
      <c r="D93" s="52">
        <v>21201</v>
      </c>
      <c r="E93" s="106">
        <v>115</v>
      </c>
    </row>
    <row r="94" spans="2:5" ht="15.75" customHeight="1" x14ac:dyDescent="0.35">
      <c r="B94" s="412"/>
      <c r="C94" s="361"/>
      <c r="D94" s="52">
        <v>21202</v>
      </c>
      <c r="E94" s="106">
        <v>136</v>
      </c>
    </row>
    <row r="95" spans="2:5" ht="15.75" customHeight="1" x14ac:dyDescent="0.35">
      <c r="B95" s="412"/>
      <c r="C95" s="361"/>
      <c r="D95" s="52">
        <v>21204</v>
      </c>
      <c r="E95" s="106">
        <v>1</v>
      </c>
    </row>
    <row r="96" spans="2:5" ht="15.75" customHeight="1" x14ac:dyDescent="0.35">
      <c r="B96" s="412"/>
      <c r="C96" s="361"/>
      <c r="D96" s="52">
        <v>21205</v>
      </c>
      <c r="E96" s="106">
        <v>139</v>
      </c>
    </row>
    <row r="97" spans="2:5" ht="15.75" customHeight="1" x14ac:dyDescent="0.35">
      <c r="B97" s="412"/>
      <c r="C97" s="361"/>
      <c r="D97" s="52">
        <v>21206</v>
      </c>
      <c r="E97" s="106">
        <v>300</v>
      </c>
    </row>
    <row r="98" spans="2:5" ht="15.75" customHeight="1" x14ac:dyDescent="0.35">
      <c r="B98" s="412"/>
      <c r="C98" s="361"/>
      <c r="D98" s="52">
        <v>21207</v>
      </c>
      <c r="E98" s="106">
        <v>93</v>
      </c>
    </row>
    <row r="99" spans="2:5" ht="15.75" customHeight="1" x14ac:dyDescent="0.35">
      <c r="B99" s="412"/>
      <c r="C99" s="361"/>
      <c r="D99" s="52">
        <v>21208</v>
      </c>
      <c r="E99" s="106">
        <v>9</v>
      </c>
    </row>
    <row r="100" spans="2:5" ht="15.75" customHeight="1" x14ac:dyDescent="0.35">
      <c r="B100" s="412"/>
      <c r="C100" s="361"/>
      <c r="D100" s="52">
        <v>21209</v>
      </c>
      <c r="E100" s="106">
        <v>20</v>
      </c>
    </row>
    <row r="101" spans="2:5" ht="15.75" customHeight="1" x14ac:dyDescent="0.35">
      <c r="B101" s="412"/>
      <c r="C101" s="361"/>
      <c r="D101" s="52">
        <v>21210</v>
      </c>
      <c r="E101" s="106">
        <v>1</v>
      </c>
    </row>
    <row r="102" spans="2:5" ht="15.75" customHeight="1" x14ac:dyDescent="0.35">
      <c r="B102" s="412"/>
      <c r="C102" s="361"/>
      <c r="D102" s="52">
        <v>21211</v>
      </c>
      <c r="E102" s="106">
        <v>47</v>
      </c>
    </row>
    <row r="103" spans="2:5" ht="15.75" customHeight="1" x14ac:dyDescent="0.35">
      <c r="B103" s="412"/>
      <c r="C103" s="361"/>
      <c r="D103" s="52">
        <v>21212</v>
      </c>
      <c r="E103" s="106">
        <v>116</v>
      </c>
    </row>
    <row r="104" spans="2:5" ht="15.75" customHeight="1" x14ac:dyDescent="0.35">
      <c r="B104" s="412"/>
      <c r="C104" s="361"/>
      <c r="D104" s="52">
        <v>21213</v>
      </c>
      <c r="E104" s="106">
        <v>326</v>
      </c>
    </row>
    <row r="105" spans="2:5" ht="15.75" customHeight="1" x14ac:dyDescent="0.35">
      <c r="B105" s="412"/>
      <c r="C105" s="361"/>
      <c r="D105" s="52">
        <v>21214</v>
      </c>
      <c r="E105" s="106">
        <v>80</v>
      </c>
    </row>
    <row r="106" spans="2:5" ht="15.75" customHeight="1" x14ac:dyDescent="0.35">
      <c r="B106" s="412"/>
      <c r="C106" s="361"/>
      <c r="D106" s="52">
        <v>21215</v>
      </c>
      <c r="E106" s="106">
        <v>456</v>
      </c>
    </row>
    <row r="107" spans="2:5" ht="15.75" customHeight="1" x14ac:dyDescent="0.35">
      <c r="B107" s="412"/>
      <c r="C107" s="361"/>
      <c r="D107" s="52">
        <v>21216</v>
      </c>
      <c r="E107" s="106">
        <v>299</v>
      </c>
    </row>
    <row r="108" spans="2:5" ht="15.75" customHeight="1" x14ac:dyDescent="0.35">
      <c r="B108" s="412"/>
      <c r="C108" s="361"/>
      <c r="D108" s="52">
        <v>21217</v>
      </c>
      <c r="E108" s="106">
        <v>290</v>
      </c>
    </row>
    <row r="109" spans="2:5" ht="15.75" customHeight="1" x14ac:dyDescent="0.35">
      <c r="B109" s="412"/>
      <c r="C109" s="361"/>
      <c r="D109" s="52">
        <v>21218</v>
      </c>
      <c r="E109" s="106">
        <v>260</v>
      </c>
    </row>
    <row r="110" spans="2:5" ht="15.75" customHeight="1" x14ac:dyDescent="0.35">
      <c r="B110" s="412"/>
      <c r="C110" s="361"/>
      <c r="D110" s="52">
        <v>21221</v>
      </c>
      <c r="E110" s="106">
        <v>1</v>
      </c>
    </row>
    <row r="111" spans="2:5" ht="15.75" customHeight="1" x14ac:dyDescent="0.35">
      <c r="B111" s="412"/>
      <c r="C111" s="361"/>
      <c r="D111" s="52">
        <v>21222</v>
      </c>
      <c r="E111" s="106">
        <v>9</v>
      </c>
    </row>
    <row r="112" spans="2:5" ht="15.75" customHeight="1" x14ac:dyDescent="0.35">
      <c r="B112" s="412"/>
      <c r="C112" s="361"/>
      <c r="D112" s="52">
        <v>21223</v>
      </c>
      <c r="E112" s="106">
        <v>224</v>
      </c>
    </row>
    <row r="113" spans="2:5" ht="15.75" customHeight="1" x14ac:dyDescent="0.35">
      <c r="B113" s="412"/>
      <c r="C113" s="361"/>
      <c r="D113" s="52">
        <v>21224</v>
      </c>
      <c r="E113" s="106">
        <v>161</v>
      </c>
    </row>
    <row r="114" spans="2:5" ht="15.75" customHeight="1" x14ac:dyDescent="0.35">
      <c r="B114" s="412"/>
      <c r="C114" s="361"/>
      <c r="D114" s="52">
        <v>21225</v>
      </c>
      <c r="E114" s="106">
        <v>90</v>
      </c>
    </row>
    <row r="115" spans="2:5" ht="15.75" customHeight="1" x14ac:dyDescent="0.35">
      <c r="B115" s="412"/>
      <c r="C115" s="361"/>
      <c r="D115" s="52">
        <v>21226</v>
      </c>
      <c r="E115" s="106">
        <v>29</v>
      </c>
    </row>
    <row r="116" spans="2:5" ht="15.75" customHeight="1" x14ac:dyDescent="0.35">
      <c r="B116" s="412"/>
      <c r="C116" s="361"/>
      <c r="D116" s="52">
        <v>21227</v>
      </c>
      <c r="E116" s="106">
        <v>3</v>
      </c>
    </row>
    <row r="117" spans="2:5" ht="15.75" customHeight="1" x14ac:dyDescent="0.35">
      <c r="B117" s="412"/>
      <c r="C117" s="361"/>
      <c r="D117" s="52">
        <v>21228</v>
      </c>
      <c r="E117" s="106">
        <v>4</v>
      </c>
    </row>
    <row r="118" spans="2:5" ht="15.75" customHeight="1" x14ac:dyDescent="0.35">
      <c r="B118" s="412"/>
      <c r="C118" s="361"/>
      <c r="D118" s="52">
        <v>21229</v>
      </c>
      <c r="E118" s="106">
        <v>306</v>
      </c>
    </row>
    <row r="119" spans="2:5" ht="15.75" customHeight="1" x14ac:dyDescent="0.35">
      <c r="B119" s="412"/>
      <c r="C119" s="361"/>
      <c r="D119" s="52">
        <v>21230</v>
      </c>
      <c r="E119" s="106">
        <v>126</v>
      </c>
    </row>
    <row r="120" spans="2:5" ht="15.75" customHeight="1" x14ac:dyDescent="0.35">
      <c r="B120" s="412"/>
      <c r="C120" s="361"/>
      <c r="D120" s="52">
        <v>21231</v>
      </c>
      <c r="E120" s="106">
        <v>55</v>
      </c>
    </row>
    <row r="121" spans="2:5" ht="15.75" customHeight="1" x14ac:dyDescent="0.35">
      <c r="B121" s="412"/>
      <c r="C121" s="361"/>
      <c r="D121" s="52">
        <v>21234</v>
      </c>
      <c r="E121" s="106">
        <v>43</v>
      </c>
    </row>
    <row r="122" spans="2:5" ht="15.75" customHeight="1" x14ac:dyDescent="0.35">
      <c r="B122" s="412"/>
      <c r="C122" s="361"/>
      <c r="D122" s="52">
        <v>21239</v>
      </c>
      <c r="E122" s="106">
        <v>159</v>
      </c>
    </row>
    <row r="123" spans="2:5" ht="15.75" customHeight="1" x14ac:dyDescent="0.35">
      <c r="B123" s="412"/>
      <c r="C123" s="361" t="s">
        <v>155</v>
      </c>
      <c r="D123" s="52">
        <v>20714</v>
      </c>
      <c r="E123" s="106">
        <v>4</v>
      </c>
    </row>
    <row r="124" spans="2:5" ht="15.75" customHeight="1" x14ac:dyDescent="0.35">
      <c r="B124" s="412"/>
      <c r="C124" s="361"/>
      <c r="D124" s="52">
        <v>20732</v>
      </c>
      <c r="E124" s="106">
        <v>9</v>
      </c>
    </row>
    <row r="125" spans="2:5" ht="15.75" customHeight="1" x14ac:dyDescent="0.35">
      <c r="B125" s="412"/>
      <c r="C125" s="361"/>
      <c r="D125" s="52">
        <v>20736</v>
      </c>
      <c r="E125" s="106">
        <v>1</v>
      </c>
    </row>
    <row r="126" spans="2:5" ht="15.75" customHeight="1" x14ac:dyDescent="0.35">
      <c r="B126" s="412"/>
      <c r="C126" s="361" t="s">
        <v>156</v>
      </c>
      <c r="D126" s="52">
        <v>21048</v>
      </c>
      <c r="E126" s="106">
        <v>2</v>
      </c>
    </row>
    <row r="127" spans="2:5" ht="15.75" customHeight="1" x14ac:dyDescent="0.35">
      <c r="B127" s="412"/>
      <c r="C127" s="361"/>
      <c r="D127" s="52">
        <v>21074</v>
      </c>
      <c r="E127" s="106">
        <v>15</v>
      </c>
    </row>
    <row r="128" spans="2:5" ht="15.75" customHeight="1" x14ac:dyDescent="0.35">
      <c r="B128" s="412"/>
      <c r="C128" s="361"/>
      <c r="D128" s="52">
        <v>21102</v>
      </c>
      <c r="E128" s="106">
        <v>7</v>
      </c>
    </row>
    <row r="129" spans="2:5" ht="15.75" customHeight="1" x14ac:dyDescent="0.35">
      <c r="B129" s="412"/>
      <c r="C129" s="361"/>
      <c r="D129" s="52">
        <v>21157</v>
      </c>
      <c r="E129" s="106">
        <v>88</v>
      </c>
    </row>
    <row r="130" spans="2:5" ht="15.75" customHeight="1" x14ac:dyDescent="0.35">
      <c r="B130" s="412"/>
      <c r="C130" s="361"/>
      <c r="D130" s="52">
        <v>21158</v>
      </c>
      <c r="E130" s="106">
        <v>12</v>
      </c>
    </row>
    <row r="131" spans="2:5" ht="15.75" customHeight="1" x14ac:dyDescent="0.35">
      <c r="B131" s="412"/>
      <c r="C131" s="361"/>
      <c r="D131" s="52">
        <v>21776</v>
      </c>
      <c r="E131" s="106">
        <v>1</v>
      </c>
    </row>
    <row r="132" spans="2:5" ht="15.75" customHeight="1" x14ac:dyDescent="0.35">
      <c r="B132" s="412"/>
      <c r="C132" s="361"/>
      <c r="D132" s="52">
        <v>21784</v>
      </c>
      <c r="E132" s="106">
        <v>21</v>
      </c>
    </row>
    <row r="133" spans="2:5" ht="15.75" customHeight="1" x14ac:dyDescent="0.35">
      <c r="B133" s="412"/>
      <c r="C133" s="361"/>
      <c r="D133" s="52">
        <v>21787</v>
      </c>
      <c r="E133" s="106">
        <v>1</v>
      </c>
    </row>
    <row r="134" spans="2:5" ht="15.75" customHeight="1" x14ac:dyDescent="0.35">
      <c r="B134" s="412"/>
      <c r="C134" s="361"/>
      <c r="D134" s="52">
        <v>21797</v>
      </c>
      <c r="E134" s="106">
        <v>1</v>
      </c>
    </row>
    <row r="135" spans="2:5" ht="15.75" customHeight="1" x14ac:dyDescent="0.35">
      <c r="B135" s="412"/>
      <c r="C135" s="361" t="s">
        <v>157</v>
      </c>
      <c r="D135" s="52">
        <v>21903</v>
      </c>
      <c r="E135" s="106">
        <v>2</v>
      </c>
    </row>
    <row r="136" spans="2:5" ht="15.75" customHeight="1" x14ac:dyDescent="0.35">
      <c r="B136" s="412"/>
      <c r="C136" s="361"/>
      <c r="D136" s="52">
        <v>21904</v>
      </c>
      <c r="E136" s="106">
        <v>1</v>
      </c>
    </row>
    <row r="137" spans="2:5" ht="15.75" customHeight="1" x14ac:dyDescent="0.35">
      <c r="B137" s="412"/>
      <c r="C137" s="361" t="s">
        <v>158</v>
      </c>
      <c r="D137" s="52">
        <v>21001</v>
      </c>
      <c r="E137" s="106">
        <v>81</v>
      </c>
    </row>
    <row r="138" spans="2:5" ht="15.75" customHeight="1" x14ac:dyDescent="0.35">
      <c r="B138" s="412"/>
      <c r="C138" s="361"/>
      <c r="D138" s="52">
        <v>21009</v>
      </c>
      <c r="E138" s="106">
        <v>50</v>
      </c>
    </row>
    <row r="139" spans="2:5" ht="15.75" customHeight="1" x14ac:dyDescent="0.35">
      <c r="B139" s="412"/>
      <c r="C139" s="361"/>
      <c r="D139" s="52">
        <v>21014</v>
      </c>
      <c r="E139" s="106">
        <v>23</v>
      </c>
    </row>
    <row r="140" spans="2:5" ht="15.75" customHeight="1" x14ac:dyDescent="0.35">
      <c r="B140" s="412"/>
      <c r="C140" s="361"/>
      <c r="D140" s="52">
        <v>21015</v>
      </c>
      <c r="E140" s="106">
        <v>15</v>
      </c>
    </row>
    <row r="141" spans="2:5" ht="15.75" customHeight="1" x14ac:dyDescent="0.35">
      <c r="B141" s="412"/>
      <c r="C141" s="361"/>
      <c r="D141" s="52">
        <v>21017</v>
      </c>
      <c r="E141" s="106">
        <v>10</v>
      </c>
    </row>
    <row r="142" spans="2:5" ht="15.75" customHeight="1" x14ac:dyDescent="0.35">
      <c r="B142" s="412"/>
      <c r="C142" s="361"/>
      <c r="D142" s="52">
        <v>21028</v>
      </c>
      <c r="E142" s="106">
        <v>1</v>
      </c>
    </row>
    <row r="143" spans="2:5" ht="15.75" customHeight="1" x14ac:dyDescent="0.35">
      <c r="B143" s="412"/>
      <c r="C143" s="361"/>
      <c r="D143" s="52">
        <v>21040</v>
      </c>
      <c r="E143" s="106">
        <v>141</v>
      </c>
    </row>
    <row r="144" spans="2:5" ht="15.75" customHeight="1" x14ac:dyDescent="0.35">
      <c r="B144" s="412"/>
      <c r="C144" s="361"/>
      <c r="D144" s="52">
        <v>21047</v>
      </c>
      <c r="E144" s="106">
        <v>3</v>
      </c>
    </row>
    <row r="145" spans="2:5" ht="15.75" customHeight="1" x14ac:dyDescent="0.35">
      <c r="B145" s="412"/>
      <c r="C145" s="361"/>
      <c r="D145" s="52">
        <v>21050</v>
      </c>
      <c r="E145" s="106">
        <v>7</v>
      </c>
    </row>
    <row r="146" spans="2:5" ht="15.75" customHeight="1" x14ac:dyDescent="0.35">
      <c r="B146" s="412"/>
      <c r="C146" s="361"/>
      <c r="D146" s="52">
        <v>21078</v>
      </c>
      <c r="E146" s="106">
        <v>41</v>
      </c>
    </row>
    <row r="147" spans="2:5" ht="15.75" customHeight="1" x14ac:dyDescent="0.35">
      <c r="B147" s="412"/>
      <c r="C147" s="361"/>
      <c r="D147" s="52">
        <v>21084</v>
      </c>
      <c r="E147" s="106">
        <v>1</v>
      </c>
    </row>
    <row r="148" spans="2:5" ht="15.75" customHeight="1" x14ac:dyDescent="0.35">
      <c r="B148" s="412"/>
      <c r="C148" s="361"/>
      <c r="D148" s="52">
        <v>21085</v>
      </c>
      <c r="E148" s="106">
        <v>17</v>
      </c>
    </row>
    <row r="149" spans="2:5" ht="15.75" customHeight="1" x14ac:dyDescent="0.35">
      <c r="B149" s="412"/>
      <c r="C149" s="361"/>
      <c r="D149" s="52">
        <v>21087</v>
      </c>
      <c r="E149" s="106">
        <v>1</v>
      </c>
    </row>
    <row r="150" spans="2:5" ht="15.75" customHeight="1" x14ac:dyDescent="0.35">
      <c r="B150" s="412"/>
      <c r="C150" s="361"/>
      <c r="D150" s="52">
        <v>21130</v>
      </c>
      <c r="E150" s="106">
        <v>1</v>
      </c>
    </row>
    <row r="151" spans="2:5" ht="15.75" customHeight="1" x14ac:dyDescent="0.35">
      <c r="B151" s="412"/>
      <c r="C151" s="361" t="s">
        <v>159</v>
      </c>
      <c r="D151" s="52">
        <v>20723</v>
      </c>
      <c r="E151" s="106">
        <v>27</v>
      </c>
    </row>
    <row r="152" spans="2:5" ht="15.75" customHeight="1" x14ac:dyDescent="0.35">
      <c r="B152" s="412"/>
      <c r="C152" s="361"/>
      <c r="D152" s="52">
        <v>20763</v>
      </c>
      <c r="E152" s="106">
        <v>1</v>
      </c>
    </row>
    <row r="153" spans="2:5" ht="15.75" customHeight="1" x14ac:dyDescent="0.35">
      <c r="B153" s="412"/>
      <c r="C153" s="361"/>
      <c r="D153" s="52">
        <v>20794</v>
      </c>
      <c r="E153" s="106">
        <v>15</v>
      </c>
    </row>
    <row r="154" spans="2:5" ht="15.75" customHeight="1" x14ac:dyDescent="0.35">
      <c r="B154" s="412"/>
      <c r="C154" s="361"/>
      <c r="D154" s="52">
        <v>21029</v>
      </c>
      <c r="E154" s="106">
        <v>1</v>
      </c>
    </row>
    <row r="155" spans="2:5" ht="15.75" customHeight="1" x14ac:dyDescent="0.35">
      <c r="B155" s="412"/>
      <c r="C155" s="361"/>
      <c r="D155" s="52">
        <v>21036</v>
      </c>
      <c r="E155" s="106">
        <v>1</v>
      </c>
    </row>
    <row r="156" spans="2:5" ht="15.75" customHeight="1" x14ac:dyDescent="0.35">
      <c r="B156" s="412"/>
      <c r="C156" s="361"/>
      <c r="D156" s="52">
        <v>21042</v>
      </c>
      <c r="E156" s="106">
        <v>32</v>
      </c>
    </row>
    <row r="157" spans="2:5" ht="15.75" customHeight="1" x14ac:dyDescent="0.35">
      <c r="B157" s="412"/>
      <c r="C157" s="361"/>
      <c r="D157" s="52">
        <v>21043</v>
      </c>
      <c r="E157" s="106">
        <v>53</v>
      </c>
    </row>
    <row r="158" spans="2:5" ht="15.75" customHeight="1" x14ac:dyDescent="0.35">
      <c r="B158" s="412"/>
      <c r="C158" s="361"/>
      <c r="D158" s="52">
        <v>21044</v>
      </c>
      <c r="E158" s="106">
        <v>72</v>
      </c>
    </row>
    <row r="159" spans="2:5" ht="15.75" customHeight="1" x14ac:dyDescent="0.35">
      <c r="B159" s="412"/>
      <c r="C159" s="361"/>
      <c r="D159" s="52">
        <v>21045</v>
      </c>
      <c r="E159" s="106">
        <v>80</v>
      </c>
    </row>
    <row r="160" spans="2:5" ht="15.75" customHeight="1" x14ac:dyDescent="0.35">
      <c r="B160" s="412"/>
      <c r="C160" s="361"/>
      <c r="D160" s="52">
        <v>21046</v>
      </c>
      <c r="E160" s="106">
        <v>24</v>
      </c>
    </row>
    <row r="161" spans="2:5" ht="15.75" customHeight="1" x14ac:dyDescent="0.35">
      <c r="B161" s="412"/>
      <c r="C161" s="361"/>
      <c r="D161" s="52">
        <v>21075</v>
      </c>
      <c r="E161" s="106">
        <v>52</v>
      </c>
    </row>
    <row r="162" spans="2:5" ht="15.75" customHeight="1" x14ac:dyDescent="0.35">
      <c r="B162" s="412"/>
      <c r="C162" s="361"/>
      <c r="D162" s="52">
        <v>21076</v>
      </c>
      <c r="E162" s="106">
        <v>5</v>
      </c>
    </row>
    <row r="163" spans="2:5" ht="15.75" customHeight="1" x14ac:dyDescent="0.35">
      <c r="B163" s="412"/>
      <c r="C163" s="361"/>
      <c r="D163" s="52">
        <v>21104</v>
      </c>
      <c r="E163" s="106">
        <v>1</v>
      </c>
    </row>
    <row r="164" spans="2:5" ht="15.75" customHeight="1" x14ac:dyDescent="0.35">
      <c r="B164" s="412"/>
      <c r="C164" s="361"/>
      <c r="D164" s="52">
        <v>21784</v>
      </c>
      <c r="E164" s="106">
        <v>2</v>
      </c>
    </row>
    <row r="165" spans="2:5" ht="15.75" customHeight="1" x14ac:dyDescent="0.35">
      <c r="B165" s="412"/>
      <c r="C165" s="361"/>
      <c r="D165" s="52">
        <v>21794</v>
      </c>
      <c r="E165" s="106">
        <v>1</v>
      </c>
    </row>
    <row r="166" spans="2:5" ht="15.75" customHeight="1" x14ac:dyDescent="0.35">
      <c r="B166" s="412"/>
      <c r="C166" s="361"/>
      <c r="D166" s="52">
        <v>21797</v>
      </c>
      <c r="E166" s="106">
        <v>2</v>
      </c>
    </row>
    <row r="167" spans="2:5" ht="15.75" customHeight="1" x14ac:dyDescent="0.35">
      <c r="B167" s="412"/>
      <c r="C167" s="361" t="s">
        <v>160</v>
      </c>
      <c r="D167" s="52">
        <v>20866</v>
      </c>
      <c r="E167" s="106">
        <v>27</v>
      </c>
    </row>
    <row r="168" spans="2:5" ht="15.75" customHeight="1" x14ac:dyDescent="0.35">
      <c r="B168" s="412"/>
      <c r="C168" s="361"/>
      <c r="D168" s="52">
        <v>20904</v>
      </c>
      <c r="E168" s="106">
        <v>35</v>
      </c>
    </row>
    <row r="169" spans="2:5" ht="15.75" customHeight="1" x14ac:dyDescent="0.35">
      <c r="B169" s="412"/>
      <c r="C169" s="361"/>
      <c r="D169" s="52">
        <v>20905</v>
      </c>
      <c r="E169" s="106">
        <v>2</v>
      </c>
    </row>
    <row r="170" spans="2:5" ht="15.75" customHeight="1" x14ac:dyDescent="0.35">
      <c r="B170" s="412"/>
      <c r="C170" s="361" t="s">
        <v>161</v>
      </c>
      <c r="D170" s="52">
        <v>20705</v>
      </c>
      <c r="E170" s="106">
        <v>1</v>
      </c>
    </row>
    <row r="171" spans="2:5" ht="15.75" customHeight="1" x14ac:dyDescent="0.35">
      <c r="B171" s="412"/>
      <c r="C171" s="361"/>
      <c r="D171" s="52">
        <v>20706</v>
      </c>
      <c r="E171" s="106">
        <v>40</v>
      </c>
    </row>
    <row r="172" spans="2:5" ht="15.75" customHeight="1" x14ac:dyDescent="0.35">
      <c r="B172" s="412"/>
      <c r="C172" s="361"/>
      <c r="D172" s="52">
        <v>20707</v>
      </c>
      <c r="E172" s="106">
        <v>51</v>
      </c>
    </row>
    <row r="173" spans="2:5" ht="15.75" customHeight="1" x14ac:dyDescent="0.35">
      <c r="B173" s="412"/>
      <c r="C173" s="361"/>
      <c r="D173" s="52">
        <v>20708</v>
      </c>
      <c r="E173" s="106">
        <v>48</v>
      </c>
    </row>
    <row r="174" spans="2:5" ht="15.75" customHeight="1" x14ac:dyDescent="0.35">
      <c r="B174" s="412"/>
      <c r="C174" s="361"/>
      <c r="D174" s="52">
        <v>20715</v>
      </c>
      <c r="E174" s="106">
        <v>8</v>
      </c>
    </row>
    <row r="175" spans="2:5" ht="15.75" customHeight="1" x14ac:dyDescent="0.35">
      <c r="B175" s="412"/>
      <c r="C175" s="361"/>
      <c r="D175" s="52">
        <v>20716</v>
      </c>
      <c r="E175" s="106">
        <v>21</v>
      </c>
    </row>
    <row r="176" spans="2:5" ht="15.75" customHeight="1" x14ac:dyDescent="0.35">
      <c r="B176" s="412"/>
      <c r="C176" s="361"/>
      <c r="D176" s="52">
        <v>20720</v>
      </c>
      <c r="E176" s="106">
        <v>13</v>
      </c>
    </row>
    <row r="177" spans="2:5" ht="15.75" customHeight="1" x14ac:dyDescent="0.35">
      <c r="B177" s="412"/>
      <c r="C177" s="361"/>
      <c r="D177" s="52">
        <v>20721</v>
      </c>
      <c r="E177" s="106">
        <v>4</v>
      </c>
    </row>
    <row r="178" spans="2:5" ht="15.75" customHeight="1" x14ac:dyDescent="0.35">
      <c r="B178" s="412"/>
      <c r="C178" s="361"/>
      <c r="D178" s="52">
        <v>20753</v>
      </c>
      <c r="E178" s="106">
        <v>1</v>
      </c>
    </row>
    <row r="179" spans="2:5" ht="15.75" customHeight="1" x14ac:dyDescent="0.35">
      <c r="B179" s="412"/>
      <c r="C179" s="361"/>
      <c r="D179" s="52">
        <v>20769</v>
      </c>
      <c r="E179" s="106">
        <v>7</v>
      </c>
    </row>
    <row r="180" spans="2:5" ht="15.75" customHeight="1" x14ac:dyDescent="0.35">
      <c r="B180" s="412"/>
      <c r="C180" s="361"/>
      <c r="D180" s="52">
        <v>20770</v>
      </c>
      <c r="E180" s="106">
        <v>4</v>
      </c>
    </row>
    <row r="181" spans="2:5" ht="15.75" customHeight="1" x14ac:dyDescent="0.35">
      <c r="B181" s="412"/>
      <c r="C181" s="361"/>
      <c r="D181" s="52">
        <v>20772</v>
      </c>
      <c r="E181" s="106">
        <v>1</v>
      </c>
    </row>
    <row r="182" spans="2:5" ht="15.75" customHeight="1" x14ac:dyDescent="0.35">
      <c r="B182" s="412"/>
      <c r="C182" s="361"/>
      <c r="D182" s="52">
        <v>20774</v>
      </c>
      <c r="E182" s="106">
        <v>5</v>
      </c>
    </row>
    <row r="183" spans="2:5" ht="15.75" customHeight="1" x14ac:dyDescent="0.35">
      <c r="B183" s="412"/>
      <c r="C183" s="361"/>
      <c r="D183" s="52">
        <v>20785</v>
      </c>
      <c r="E183" s="106">
        <v>7</v>
      </c>
    </row>
    <row r="184" spans="2:5" ht="16" thickBot="1" x14ac:dyDescent="0.4">
      <c r="B184" s="58" t="s">
        <v>7</v>
      </c>
      <c r="C184" s="59"/>
      <c r="D184" s="59"/>
      <c r="E184" s="69">
        <f>SUM(E17:E183)</f>
        <v>7558</v>
      </c>
    </row>
    <row r="185" spans="2:5" ht="16" thickBot="1" x14ac:dyDescent="0.4">
      <c r="B185" s="70"/>
      <c r="C185" s="72"/>
      <c r="D185" s="72"/>
      <c r="E185" s="85"/>
    </row>
    <row r="186" spans="2:5" ht="75.5" thickBot="1" x14ac:dyDescent="0.4">
      <c r="B186" s="66" t="s">
        <v>1</v>
      </c>
      <c r="C186" s="67" t="s">
        <v>2</v>
      </c>
      <c r="D186" s="67" t="s">
        <v>3</v>
      </c>
      <c r="E186" s="115" t="s">
        <v>44</v>
      </c>
    </row>
    <row r="187" spans="2:5" ht="15.5" x14ac:dyDescent="0.35">
      <c r="B187" s="409" t="s">
        <v>9</v>
      </c>
      <c r="C187" s="111"/>
      <c r="D187" s="111"/>
      <c r="E187" s="116"/>
    </row>
    <row r="188" spans="2:5" ht="15.5" x14ac:dyDescent="0.35">
      <c r="B188" s="410"/>
      <c r="C188" s="117"/>
      <c r="D188" s="117"/>
      <c r="E188" s="118"/>
    </row>
    <row r="189" spans="2:5" ht="15.5" x14ac:dyDescent="0.35">
      <c r="B189" s="410"/>
      <c r="C189" s="117"/>
      <c r="D189" s="117"/>
      <c r="E189" s="118"/>
    </row>
    <row r="190" spans="2:5" ht="15.5" x14ac:dyDescent="0.35">
      <c r="B190" s="410"/>
      <c r="C190" s="117"/>
      <c r="D190" s="117"/>
      <c r="E190" s="118"/>
    </row>
    <row r="191" spans="2:5" ht="15.5" x14ac:dyDescent="0.35">
      <c r="B191" s="410"/>
      <c r="C191" s="117"/>
      <c r="D191" s="117"/>
      <c r="E191" s="118"/>
    </row>
    <row r="192" spans="2:5" ht="15.5" x14ac:dyDescent="0.35">
      <c r="B192" s="410"/>
      <c r="C192" s="117"/>
      <c r="D192" s="117"/>
      <c r="E192" s="118"/>
    </row>
    <row r="193" spans="2:5" ht="15.5" x14ac:dyDescent="0.35">
      <c r="B193" s="410"/>
      <c r="C193" s="117"/>
      <c r="D193" s="117"/>
      <c r="E193" s="118"/>
    </row>
    <row r="194" spans="2:5" ht="15.5" x14ac:dyDescent="0.35">
      <c r="B194" s="410"/>
      <c r="C194" s="117"/>
      <c r="D194" s="117"/>
      <c r="E194" s="118"/>
    </row>
    <row r="195" spans="2:5" ht="16" thickBot="1" x14ac:dyDescent="0.4">
      <c r="B195" s="58" t="s">
        <v>7</v>
      </c>
      <c r="C195" s="59"/>
      <c r="D195" s="59"/>
      <c r="E195" s="89"/>
    </row>
    <row r="196" spans="2:5" ht="15" thickBot="1" x14ac:dyDescent="0.4"/>
    <row r="197" spans="2:5" ht="15" thickBot="1" x14ac:dyDescent="0.4">
      <c r="B197" s="357" t="s">
        <v>12</v>
      </c>
      <c r="C197" s="358"/>
      <c r="D197" s="358"/>
      <c r="E197" s="359"/>
    </row>
    <row r="198" spans="2:5" x14ac:dyDescent="0.35">
      <c r="B198" s="400" t="s">
        <v>125</v>
      </c>
      <c r="C198" s="401"/>
      <c r="D198" s="401"/>
      <c r="E198" s="402"/>
    </row>
    <row r="199" spans="2:5" x14ac:dyDescent="0.35">
      <c r="B199" s="403"/>
      <c r="C199" s="404"/>
      <c r="D199" s="404"/>
      <c r="E199" s="405"/>
    </row>
    <row r="200" spans="2:5" x14ac:dyDescent="0.35">
      <c r="B200" s="403"/>
      <c r="C200" s="404"/>
      <c r="D200" s="404"/>
      <c r="E200" s="405"/>
    </row>
    <row r="201" spans="2:5" x14ac:dyDescent="0.35">
      <c r="B201" s="403"/>
      <c r="C201" s="404"/>
      <c r="D201" s="404"/>
      <c r="E201" s="405"/>
    </row>
    <row r="202" spans="2:5" x14ac:dyDescent="0.35">
      <c r="B202" s="403"/>
      <c r="C202" s="404"/>
      <c r="D202" s="404"/>
      <c r="E202" s="405"/>
    </row>
    <row r="203" spans="2:5" ht="15" thickBot="1" x14ac:dyDescent="0.4">
      <c r="B203" s="406"/>
      <c r="C203" s="407"/>
      <c r="D203" s="407"/>
      <c r="E203" s="408"/>
    </row>
  </sheetData>
  <mergeCells count="17">
    <mergeCell ref="B2:E2"/>
    <mergeCell ref="B3:E3"/>
    <mergeCell ref="B6:B13"/>
    <mergeCell ref="B187:B194"/>
    <mergeCell ref="B17:B183"/>
    <mergeCell ref="C170:C183"/>
    <mergeCell ref="C167:C169"/>
    <mergeCell ref="C151:C166"/>
    <mergeCell ref="C137:C150"/>
    <mergeCell ref="C135:C136"/>
    <mergeCell ref="C126:C134"/>
    <mergeCell ref="C123:C125"/>
    <mergeCell ref="C90:C122"/>
    <mergeCell ref="C38:C89"/>
    <mergeCell ref="C17:C37"/>
    <mergeCell ref="B198:E203"/>
    <mergeCell ref="B197:E197"/>
  </mergeCells>
  <printOptions horizontalCentered="1"/>
  <pageMargins left="0.7" right="0.7"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F227"/>
  <sheetViews>
    <sheetView topLeftCell="A164" zoomScale="70" zoomScaleNormal="70" workbookViewId="0">
      <selection activeCell="B177" sqref="B177:F227"/>
    </sheetView>
  </sheetViews>
  <sheetFormatPr defaultColWidth="10.453125" defaultRowHeight="14.5" x14ac:dyDescent="0.35"/>
  <cols>
    <col min="1" max="1" width="9.1796875" style="1" customWidth="1"/>
    <col min="2" max="2" width="18.54296875" style="1" customWidth="1"/>
    <col min="3" max="3" width="34.54296875" style="1" bestFit="1" customWidth="1"/>
    <col min="4" max="4" width="20.453125" style="1" customWidth="1"/>
    <col min="5" max="5" width="21" style="1" customWidth="1"/>
    <col min="6" max="6" width="42.81640625" style="1" customWidth="1"/>
    <col min="7" max="16384" width="10.453125" style="1"/>
  </cols>
  <sheetData>
    <row r="1" spans="1:6" x14ac:dyDescent="0.35">
      <c r="A1" s="2"/>
    </row>
    <row r="2" spans="1:6" ht="37.5" customHeight="1" x14ac:dyDescent="0.35">
      <c r="B2" s="415" t="s">
        <v>45</v>
      </c>
      <c r="C2" s="416"/>
      <c r="D2" s="416"/>
      <c r="E2" s="416"/>
      <c r="F2" s="417"/>
    </row>
    <row r="3" spans="1:6" ht="15.75" customHeight="1" x14ac:dyDescent="0.35">
      <c r="B3" s="328"/>
      <c r="C3" s="328"/>
      <c r="D3" s="328"/>
      <c r="E3" s="328"/>
      <c r="F3" s="328"/>
    </row>
    <row r="4" spans="1:6" ht="15.75" customHeight="1" x14ac:dyDescent="0.35">
      <c r="B4" s="95"/>
      <c r="C4" s="95"/>
      <c r="D4" s="95"/>
      <c r="E4" s="95"/>
      <c r="F4" s="95"/>
    </row>
    <row r="5" spans="1:6" ht="75.5" thickBot="1" x14ac:dyDescent="0.4">
      <c r="B5" s="271" t="s">
        <v>1</v>
      </c>
      <c r="C5" s="230" t="s">
        <v>2</v>
      </c>
      <c r="D5" s="231" t="s">
        <v>3</v>
      </c>
      <c r="E5" s="229" t="s">
        <v>46</v>
      </c>
      <c r="F5" s="272" t="s">
        <v>47</v>
      </c>
    </row>
    <row r="6" spans="1:6" ht="15.75" customHeight="1" x14ac:dyDescent="0.35">
      <c r="B6" s="418" t="s">
        <v>6</v>
      </c>
      <c r="C6" s="315" t="s">
        <v>126</v>
      </c>
      <c r="D6" s="225">
        <v>20724</v>
      </c>
      <c r="E6" s="124">
        <v>56</v>
      </c>
      <c r="F6" s="273">
        <v>922.52803571428558</v>
      </c>
    </row>
    <row r="7" spans="1:6" ht="15.75" customHeight="1" x14ac:dyDescent="0.35">
      <c r="B7" s="419"/>
      <c r="C7" s="313"/>
      <c r="D7" s="225">
        <v>21037</v>
      </c>
      <c r="E7" s="124">
        <v>37</v>
      </c>
      <c r="F7" s="273">
        <v>1713.1605405405405</v>
      </c>
    </row>
    <row r="8" spans="1:6" ht="15.75" customHeight="1" x14ac:dyDescent="0.35">
      <c r="B8" s="419"/>
      <c r="C8" s="313"/>
      <c r="D8" s="225">
        <v>21060</v>
      </c>
      <c r="E8" s="124">
        <v>92</v>
      </c>
      <c r="F8" s="273">
        <v>1000.7167391304349</v>
      </c>
    </row>
    <row r="9" spans="1:6" ht="15.75" customHeight="1" x14ac:dyDescent="0.35">
      <c r="B9" s="419"/>
      <c r="C9" s="313"/>
      <c r="D9" s="225">
        <v>21061</v>
      </c>
      <c r="E9" s="124">
        <v>184</v>
      </c>
      <c r="F9" s="273">
        <v>852.39255434782626</v>
      </c>
    </row>
    <row r="10" spans="1:6" ht="15.75" customHeight="1" x14ac:dyDescent="0.35">
      <c r="B10" s="419"/>
      <c r="C10" s="313"/>
      <c r="D10" s="225">
        <v>21076</v>
      </c>
      <c r="E10" s="124">
        <v>56</v>
      </c>
      <c r="F10" s="273">
        <v>1107.5832142857143</v>
      </c>
    </row>
    <row r="11" spans="1:6" ht="15.75" customHeight="1" x14ac:dyDescent="0.35">
      <c r="B11" s="419"/>
      <c r="C11" s="313"/>
      <c r="D11" s="225">
        <v>21090</v>
      </c>
      <c r="E11" s="124">
        <v>20</v>
      </c>
      <c r="F11" s="273">
        <v>978.43150000000003</v>
      </c>
    </row>
    <row r="12" spans="1:6" ht="15.75" customHeight="1" x14ac:dyDescent="0.35">
      <c r="B12" s="419"/>
      <c r="C12" s="313"/>
      <c r="D12" s="225">
        <v>21108</v>
      </c>
      <c r="E12" s="124">
        <v>24</v>
      </c>
      <c r="F12" s="273">
        <v>1105.7595833333332</v>
      </c>
    </row>
    <row r="13" spans="1:6" ht="15.75" customHeight="1" x14ac:dyDescent="0.35">
      <c r="B13" s="419"/>
      <c r="C13" s="313"/>
      <c r="D13" s="225">
        <v>21113</v>
      </c>
      <c r="E13" s="124">
        <v>100</v>
      </c>
      <c r="F13" s="273">
        <v>844.79559999999992</v>
      </c>
    </row>
    <row r="14" spans="1:6" ht="15.75" customHeight="1" x14ac:dyDescent="0.35">
      <c r="B14" s="419"/>
      <c r="C14" s="313"/>
      <c r="D14" s="225">
        <v>21114</v>
      </c>
      <c r="E14" s="124">
        <v>31</v>
      </c>
      <c r="F14" s="273">
        <v>1521.7896774193548</v>
      </c>
    </row>
    <row r="15" spans="1:6" ht="15.75" customHeight="1" x14ac:dyDescent="0.35">
      <c r="B15" s="419"/>
      <c r="C15" s="313"/>
      <c r="D15" s="225">
        <v>21122</v>
      </c>
      <c r="E15" s="124">
        <v>65</v>
      </c>
      <c r="F15" s="273">
        <v>1265.3149230769229</v>
      </c>
    </row>
    <row r="16" spans="1:6" ht="15.75" customHeight="1" x14ac:dyDescent="0.35">
      <c r="B16" s="419"/>
      <c r="C16" s="313"/>
      <c r="D16" s="225">
        <v>21144</v>
      </c>
      <c r="E16" s="124">
        <v>64</v>
      </c>
      <c r="F16" s="273">
        <v>990.20046874999991</v>
      </c>
    </row>
    <row r="17" spans="2:6" ht="15.75" customHeight="1" x14ac:dyDescent="0.35">
      <c r="B17" s="419"/>
      <c r="C17" s="313"/>
      <c r="D17" s="225">
        <v>21146</v>
      </c>
      <c r="E17" s="124">
        <v>1</v>
      </c>
      <c r="F17" s="273">
        <v>5488.58</v>
      </c>
    </row>
    <row r="18" spans="2:6" ht="15.75" customHeight="1" x14ac:dyDescent="0.35">
      <c r="B18" s="419"/>
      <c r="C18" s="313"/>
      <c r="D18" s="225">
        <v>21401</v>
      </c>
      <c r="E18" s="124">
        <v>77</v>
      </c>
      <c r="F18" s="273">
        <v>1110.2253246753244</v>
      </c>
    </row>
    <row r="19" spans="2:6" ht="15.75" customHeight="1" x14ac:dyDescent="0.35">
      <c r="B19" s="419"/>
      <c r="C19" s="313"/>
      <c r="D19" s="225">
        <v>21403</v>
      </c>
      <c r="E19" s="124">
        <v>79</v>
      </c>
      <c r="F19" s="273">
        <v>792.5222784810129</v>
      </c>
    </row>
    <row r="20" spans="2:6" ht="15.75" customHeight="1" x14ac:dyDescent="0.35">
      <c r="B20" s="419"/>
      <c r="C20" s="313"/>
      <c r="D20" s="225">
        <v>21405</v>
      </c>
      <c r="E20" s="124">
        <v>2</v>
      </c>
      <c r="F20" s="273">
        <v>1633.155</v>
      </c>
    </row>
    <row r="21" spans="2:6" ht="15.75" customHeight="1" x14ac:dyDescent="0.35">
      <c r="B21" s="419"/>
      <c r="C21" s="314"/>
      <c r="D21" s="225">
        <v>21409</v>
      </c>
      <c r="E21" s="124">
        <v>17</v>
      </c>
      <c r="F21" s="273">
        <v>1747.413529411765</v>
      </c>
    </row>
    <row r="22" spans="2:6" ht="15.75" customHeight="1" x14ac:dyDescent="0.35">
      <c r="B22" s="419"/>
      <c r="C22" s="312" t="s">
        <v>127</v>
      </c>
      <c r="D22" s="225">
        <v>21201</v>
      </c>
      <c r="E22" s="124">
        <v>76</v>
      </c>
      <c r="F22" s="273">
        <v>626.81776315789466</v>
      </c>
    </row>
    <row r="23" spans="2:6" ht="15.75" customHeight="1" x14ac:dyDescent="0.35">
      <c r="B23" s="419"/>
      <c r="C23" s="313"/>
      <c r="D23" s="225">
        <v>21202</v>
      </c>
      <c r="E23" s="124">
        <v>77</v>
      </c>
      <c r="F23" s="273">
        <v>751.30688311688311</v>
      </c>
    </row>
    <row r="24" spans="2:6" ht="15.75" customHeight="1" x14ac:dyDescent="0.35">
      <c r="B24" s="419"/>
      <c r="C24" s="313"/>
      <c r="D24" s="225">
        <v>21205</v>
      </c>
      <c r="E24" s="124">
        <v>89</v>
      </c>
      <c r="F24" s="273">
        <v>876.3494382022476</v>
      </c>
    </row>
    <row r="25" spans="2:6" ht="15.75" customHeight="1" x14ac:dyDescent="0.35">
      <c r="B25" s="419"/>
      <c r="C25" s="313"/>
      <c r="D25" s="225">
        <v>21206</v>
      </c>
      <c r="E25" s="124">
        <v>329</v>
      </c>
      <c r="F25" s="273">
        <v>847.03659574468077</v>
      </c>
    </row>
    <row r="26" spans="2:6" ht="15.75" customHeight="1" x14ac:dyDescent="0.35">
      <c r="B26" s="419"/>
      <c r="C26" s="313"/>
      <c r="D26" s="225">
        <v>21209</v>
      </c>
      <c r="E26" s="124">
        <v>65</v>
      </c>
      <c r="F26" s="273">
        <v>823.05107692307706</v>
      </c>
    </row>
    <row r="27" spans="2:6" ht="15.75" customHeight="1" x14ac:dyDescent="0.35">
      <c r="B27" s="419"/>
      <c r="C27" s="313"/>
      <c r="D27" s="225">
        <v>21211</v>
      </c>
      <c r="E27" s="124">
        <v>29</v>
      </c>
      <c r="F27" s="273">
        <v>734.50103448275854</v>
      </c>
    </row>
    <row r="28" spans="2:6" ht="15.75" customHeight="1" x14ac:dyDescent="0.35">
      <c r="B28" s="419"/>
      <c r="C28" s="313"/>
      <c r="D28" s="225">
        <v>21213</v>
      </c>
      <c r="E28" s="124">
        <v>183</v>
      </c>
      <c r="F28" s="273">
        <v>930.66786885245938</v>
      </c>
    </row>
    <row r="29" spans="2:6" ht="15.75" customHeight="1" x14ac:dyDescent="0.35">
      <c r="B29" s="419"/>
      <c r="C29" s="313"/>
      <c r="D29" s="225">
        <v>21214</v>
      </c>
      <c r="E29" s="124">
        <v>98</v>
      </c>
      <c r="F29" s="273">
        <v>1068.7830612244893</v>
      </c>
    </row>
    <row r="30" spans="2:6" ht="15.75" customHeight="1" x14ac:dyDescent="0.35">
      <c r="B30" s="419"/>
      <c r="C30" s="313"/>
      <c r="D30" s="225">
        <v>21216</v>
      </c>
      <c r="E30" s="124">
        <v>196</v>
      </c>
      <c r="F30" s="273">
        <v>873.1298469387757</v>
      </c>
    </row>
    <row r="31" spans="2:6" ht="15.75" customHeight="1" x14ac:dyDescent="0.35">
      <c r="B31" s="419"/>
      <c r="C31" s="313"/>
      <c r="D31" s="225">
        <v>21217</v>
      </c>
      <c r="E31" s="124">
        <v>166</v>
      </c>
      <c r="F31" s="273">
        <v>840.68740963855396</v>
      </c>
    </row>
    <row r="32" spans="2:6" ht="15.75" customHeight="1" x14ac:dyDescent="0.35">
      <c r="B32" s="419"/>
      <c r="C32" s="313"/>
      <c r="D32" s="225">
        <v>21218</v>
      </c>
      <c r="E32" s="124">
        <v>166</v>
      </c>
      <c r="F32" s="273">
        <v>953.46927710843408</v>
      </c>
    </row>
    <row r="33" spans="2:6" ht="15.75" customHeight="1" x14ac:dyDescent="0.35">
      <c r="B33" s="419"/>
      <c r="C33" s="313"/>
      <c r="D33" s="225">
        <v>21223</v>
      </c>
      <c r="E33" s="124">
        <v>123</v>
      </c>
      <c r="F33" s="273">
        <v>931.04016260162575</v>
      </c>
    </row>
    <row r="34" spans="2:6" ht="15.75" customHeight="1" x14ac:dyDescent="0.35">
      <c r="B34" s="419"/>
      <c r="C34" s="313"/>
      <c r="D34" s="225">
        <v>21226</v>
      </c>
      <c r="E34" s="124">
        <v>25</v>
      </c>
      <c r="F34" s="273">
        <v>709.98519999999985</v>
      </c>
    </row>
    <row r="35" spans="2:6" ht="15.75" customHeight="1" x14ac:dyDescent="0.35">
      <c r="B35" s="419"/>
      <c r="C35" s="313"/>
      <c r="D35" s="225">
        <v>21230</v>
      </c>
      <c r="E35" s="124">
        <v>164</v>
      </c>
      <c r="F35" s="273">
        <v>887.61493902439008</v>
      </c>
    </row>
    <row r="36" spans="2:6" ht="15.75" customHeight="1" x14ac:dyDescent="0.35">
      <c r="B36" s="419"/>
      <c r="C36" s="314"/>
      <c r="D36" s="225">
        <v>21231</v>
      </c>
      <c r="E36" s="124">
        <v>37</v>
      </c>
      <c r="F36" s="273">
        <v>812.20459459459471</v>
      </c>
    </row>
    <row r="37" spans="2:6" ht="15.75" customHeight="1" x14ac:dyDescent="0.35">
      <c r="B37" s="419"/>
      <c r="C37" s="226" t="s">
        <v>135</v>
      </c>
      <c r="D37" s="225">
        <v>21225</v>
      </c>
      <c r="E37" s="124">
        <v>137</v>
      </c>
      <c r="F37" s="273">
        <v>900.11934306569333</v>
      </c>
    </row>
    <row r="38" spans="2:6" ht="15.75" customHeight="1" x14ac:dyDescent="0.35">
      <c r="B38" s="419"/>
      <c r="C38" s="312" t="s">
        <v>128</v>
      </c>
      <c r="D38" s="225">
        <v>21207</v>
      </c>
      <c r="E38" s="124">
        <v>236</v>
      </c>
      <c r="F38" s="273">
        <v>905.03360169491555</v>
      </c>
    </row>
    <row r="39" spans="2:6" ht="15.75" customHeight="1" x14ac:dyDescent="0.35">
      <c r="B39" s="419"/>
      <c r="C39" s="313"/>
      <c r="D39" s="225">
        <v>21210</v>
      </c>
      <c r="E39" s="124">
        <v>7</v>
      </c>
      <c r="F39" s="273">
        <v>1258.7628571428572</v>
      </c>
    </row>
    <row r="40" spans="2:6" ht="15.75" customHeight="1" x14ac:dyDescent="0.35">
      <c r="B40" s="419"/>
      <c r="C40" s="313"/>
      <c r="D40" s="225">
        <v>21212</v>
      </c>
      <c r="E40" s="124">
        <v>93</v>
      </c>
      <c r="F40" s="273">
        <v>1106.1153763440859</v>
      </c>
    </row>
    <row r="41" spans="2:6" ht="15.75" customHeight="1" x14ac:dyDescent="0.35">
      <c r="B41" s="419"/>
      <c r="C41" s="313"/>
      <c r="D41" s="225">
        <v>21215</v>
      </c>
      <c r="E41" s="124">
        <v>266</v>
      </c>
      <c r="F41" s="273">
        <v>926.45236842105317</v>
      </c>
    </row>
    <row r="42" spans="2:6" ht="15.75" customHeight="1" x14ac:dyDescent="0.35">
      <c r="B42" s="419"/>
      <c r="C42" s="313"/>
      <c r="D42" s="225">
        <v>21224</v>
      </c>
      <c r="E42" s="124">
        <v>228</v>
      </c>
      <c r="F42" s="273">
        <v>891.14570175438621</v>
      </c>
    </row>
    <row r="43" spans="2:6" ht="15.75" customHeight="1" x14ac:dyDescent="0.35">
      <c r="B43" s="419"/>
      <c r="C43" s="313"/>
      <c r="D43" s="225">
        <v>21227</v>
      </c>
      <c r="E43" s="124">
        <v>92</v>
      </c>
      <c r="F43" s="273">
        <v>1072.1591304347828</v>
      </c>
    </row>
    <row r="44" spans="2:6" ht="15.75" customHeight="1" x14ac:dyDescent="0.35">
      <c r="B44" s="419"/>
      <c r="C44" s="313"/>
      <c r="D44" s="225">
        <v>21229</v>
      </c>
      <c r="E44" s="124">
        <v>273</v>
      </c>
      <c r="F44" s="273">
        <v>879.40772893772908</v>
      </c>
    </row>
    <row r="45" spans="2:6" ht="15.75" customHeight="1" x14ac:dyDescent="0.35">
      <c r="B45" s="419"/>
      <c r="C45" s="313"/>
      <c r="D45" s="225">
        <v>21234</v>
      </c>
      <c r="E45" s="124">
        <v>247</v>
      </c>
      <c r="F45" s="273">
        <v>921.06724696356298</v>
      </c>
    </row>
    <row r="46" spans="2:6" ht="15.75" customHeight="1" x14ac:dyDescent="0.35">
      <c r="B46" s="419"/>
      <c r="C46" s="313"/>
      <c r="D46" s="225">
        <v>21237</v>
      </c>
      <c r="E46" s="124">
        <v>162</v>
      </c>
      <c r="F46" s="273">
        <v>919.66030864197478</v>
      </c>
    </row>
    <row r="47" spans="2:6" ht="15.75" customHeight="1" x14ac:dyDescent="0.35">
      <c r="B47" s="419"/>
      <c r="C47" s="314"/>
      <c r="D47" s="225">
        <v>21239</v>
      </c>
      <c r="E47" s="124">
        <v>130</v>
      </c>
      <c r="F47" s="273">
        <v>900.81392307692306</v>
      </c>
    </row>
    <row r="48" spans="2:6" ht="15.75" customHeight="1" x14ac:dyDescent="0.35">
      <c r="B48" s="419"/>
      <c r="C48" s="312" t="s">
        <v>129</v>
      </c>
      <c r="D48" s="225">
        <v>21030</v>
      </c>
      <c r="E48" s="124">
        <v>67</v>
      </c>
      <c r="F48" s="273">
        <v>804.61985074626875</v>
      </c>
    </row>
    <row r="49" spans="2:6" ht="15.75" customHeight="1" x14ac:dyDescent="0.35">
      <c r="B49" s="419"/>
      <c r="C49" s="313"/>
      <c r="D49" s="225">
        <v>21093</v>
      </c>
      <c r="E49" s="124">
        <v>8</v>
      </c>
      <c r="F49" s="273">
        <v>1122.96</v>
      </c>
    </row>
    <row r="50" spans="2:6" ht="15.75" customHeight="1" x14ac:dyDescent="0.35">
      <c r="B50" s="419"/>
      <c r="C50" s="313"/>
      <c r="D50" s="225">
        <v>21117</v>
      </c>
      <c r="E50" s="124">
        <v>228</v>
      </c>
      <c r="F50" s="273">
        <v>968.10377192982446</v>
      </c>
    </row>
    <row r="51" spans="2:6" ht="15.75" customHeight="1" x14ac:dyDescent="0.35">
      <c r="B51" s="419"/>
      <c r="C51" s="313"/>
      <c r="D51" s="225">
        <v>21128</v>
      </c>
      <c r="E51" s="124">
        <v>1</v>
      </c>
      <c r="F51" s="273">
        <v>10788.8</v>
      </c>
    </row>
    <row r="52" spans="2:6" ht="15.75" customHeight="1" x14ac:dyDescent="0.35">
      <c r="B52" s="419"/>
      <c r="C52" s="313"/>
      <c r="D52" s="225">
        <v>21133</v>
      </c>
      <c r="E52" s="124">
        <v>88</v>
      </c>
      <c r="F52" s="273">
        <v>983.12227272727284</v>
      </c>
    </row>
    <row r="53" spans="2:6" ht="15.75" customHeight="1" x14ac:dyDescent="0.35">
      <c r="B53" s="419"/>
      <c r="C53" s="313"/>
      <c r="D53" s="225">
        <v>21136</v>
      </c>
      <c r="E53" s="124">
        <v>80</v>
      </c>
      <c r="F53" s="273">
        <v>1121.7069999999999</v>
      </c>
    </row>
    <row r="54" spans="2:6" ht="15.75" customHeight="1" x14ac:dyDescent="0.35">
      <c r="B54" s="419"/>
      <c r="C54" s="313"/>
      <c r="D54" s="225">
        <v>21204</v>
      </c>
      <c r="E54" s="124">
        <v>44</v>
      </c>
      <c r="F54" s="273">
        <v>760.9072727272727</v>
      </c>
    </row>
    <row r="55" spans="2:6" ht="15.75" customHeight="1" x14ac:dyDescent="0.35">
      <c r="B55" s="419"/>
      <c r="C55" s="313"/>
      <c r="D55" s="225">
        <v>21208</v>
      </c>
      <c r="E55" s="124">
        <v>118</v>
      </c>
      <c r="F55" s="273">
        <v>1118.9758474576274</v>
      </c>
    </row>
    <row r="56" spans="2:6" ht="15.75" customHeight="1" x14ac:dyDescent="0.35">
      <c r="B56" s="419"/>
      <c r="C56" s="313"/>
      <c r="D56" s="225">
        <v>21219</v>
      </c>
      <c r="E56" s="124">
        <v>13</v>
      </c>
      <c r="F56" s="273">
        <v>1766.6469230769228</v>
      </c>
    </row>
    <row r="57" spans="2:6" ht="15.75" customHeight="1" x14ac:dyDescent="0.35">
      <c r="B57" s="419"/>
      <c r="C57" s="313"/>
      <c r="D57" s="225">
        <v>21220</v>
      </c>
      <c r="E57" s="124">
        <v>204</v>
      </c>
      <c r="F57" s="273">
        <v>901.19926470588246</v>
      </c>
    </row>
    <row r="58" spans="2:6" ht="15.75" customHeight="1" x14ac:dyDescent="0.35">
      <c r="B58" s="419"/>
      <c r="C58" s="313"/>
      <c r="D58" s="225">
        <v>21221</v>
      </c>
      <c r="E58" s="124">
        <v>251</v>
      </c>
      <c r="F58" s="273">
        <v>956.77657370517954</v>
      </c>
    </row>
    <row r="59" spans="2:6" ht="15.75" customHeight="1" x14ac:dyDescent="0.35">
      <c r="B59" s="419"/>
      <c r="C59" s="313"/>
      <c r="D59" s="225">
        <v>21222</v>
      </c>
      <c r="E59" s="124">
        <v>273</v>
      </c>
      <c r="F59" s="273">
        <v>1028.8532967032975</v>
      </c>
    </row>
    <row r="60" spans="2:6" ht="15.75" customHeight="1" x14ac:dyDescent="0.35">
      <c r="B60" s="419"/>
      <c r="C60" s="313"/>
      <c r="D60" s="225">
        <v>21228</v>
      </c>
      <c r="E60" s="124">
        <v>56</v>
      </c>
      <c r="F60" s="273">
        <v>929.50357142857138</v>
      </c>
    </row>
    <row r="61" spans="2:6" ht="15.75" customHeight="1" x14ac:dyDescent="0.35">
      <c r="B61" s="419"/>
      <c r="C61" s="313"/>
      <c r="D61" s="225">
        <v>21236</v>
      </c>
      <c r="E61" s="124">
        <v>107</v>
      </c>
      <c r="F61" s="273">
        <v>895.75953271028038</v>
      </c>
    </row>
    <row r="62" spans="2:6" ht="15.75" customHeight="1" x14ac:dyDescent="0.35">
      <c r="B62" s="419"/>
      <c r="C62" s="313"/>
      <c r="D62" s="225">
        <v>21244</v>
      </c>
      <c r="E62" s="124">
        <v>151</v>
      </c>
      <c r="F62" s="273">
        <v>894.7824503311258</v>
      </c>
    </row>
    <row r="63" spans="2:6" ht="15.75" customHeight="1" x14ac:dyDescent="0.35">
      <c r="B63" s="419"/>
      <c r="C63" s="314"/>
      <c r="D63" s="225">
        <v>21286</v>
      </c>
      <c r="E63" s="124">
        <v>51</v>
      </c>
      <c r="F63" s="273">
        <v>734.25862745098038</v>
      </c>
    </row>
    <row r="64" spans="2:6" ht="15.75" customHeight="1" x14ac:dyDescent="0.35">
      <c r="B64" s="419"/>
      <c r="C64" s="226" t="s">
        <v>137</v>
      </c>
      <c r="D64" s="225">
        <v>21085</v>
      </c>
      <c r="E64" s="124">
        <v>39</v>
      </c>
      <c r="F64" s="273">
        <v>918.95435897435902</v>
      </c>
    </row>
    <row r="65" spans="2:6" ht="15.75" customHeight="1" x14ac:dyDescent="0.35">
      <c r="B65" s="419"/>
      <c r="C65" s="312" t="s">
        <v>139</v>
      </c>
      <c r="D65" s="225">
        <v>21157</v>
      </c>
      <c r="E65" s="124">
        <v>34</v>
      </c>
      <c r="F65" s="273">
        <v>1419.4547058823532</v>
      </c>
    </row>
    <row r="66" spans="2:6" ht="15.75" customHeight="1" x14ac:dyDescent="0.35">
      <c r="B66" s="419"/>
      <c r="C66" s="314"/>
      <c r="D66" s="225">
        <v>21158</v>
      </c>
      <c r="E66" s="124">
        <v>18</v>
      </c>
      <c r="F66" s="273">
        <v>1867.0827777777777</v>
      </c>
    </row>
    <row r="67" spans="2:6" ht="15.75" customHeight="1" x14ac:dyDescent="0.35">
      <c r="B67" s="419"/>
      <c r="C67" s="226" t="s">
        <v>140</v>
      </c>
      <c r="D67" s="225">
        <v>21903</v>
      </c>
      <c r="E67" s="124">
        <v>1</v>
      </c>
      <c r="F67" s="273">
        <v>1099.54</v>
      </c>
    </row>
    <row r="68" spans="2:6" ht="15.75" customHeight="1" x14ac:dyDescent="0.35">
      <c r="B68" s="419"/>
      <c r="C68" s="312" t="s">
        <v>130</v>
      </c>
      <c r="D68" s="225">
        <v>21001</v>
      </c>
      <c r="E68" s="124">
        <v>103</v>
      </c>
      <c r="F68" s="273">
        <v>869.59689320388327</v>
      </c>
    </row>
    <row r="69" spans="2:6" ht="15.75" customHeight="1" x14ac:dyDescent="0.35">
      <c r="B69" s="419"/>
      <c r="C69" s="313"/>
      <c r="D69" s="225">
        <v>21009</v>
      </c>
      <c r="E69" s="124">
        <v>82</v>
      </c>
      <c r="F69" s="273">
        <v>1078.2674390243903</v>
      </c>
    </row>
    <row r="70" spans="2:6" ht="15.75" customHeight="1" x14ac:dyDescent="0.35">
      <c r="B70" s="419"/>
      <c r="C70" s="313"/>
      <c r="D70" s="225">
        <v>21014</v>
      </c>
      <c r="E70" s="124">
        <v>14</v>
      </c>
      <c r="F70" s="273">
        <v>1280.3871428571431</v>
      </c>
    </row>
    <row r="71" spans="2:6" ht="15.75" customHeight="1" x14ac:dyDescent="0.35">
      <c r="B71" s="419"/>
      <c r="C71" s="313"/>
      <c r="D71" s="225">
        <v>21015</v>
      </c>
      <c r="E71" s="124">
        <v>7</v>
      </c>
      <c r="F71" s="273">
        <v>1731.8628571428574</v>
      </c>
    </row>
    <row r="72" spans="2:6" ht="15.75" customHeight="1" x14ac:dyDescent="0.35">
      <c r="B72" s="419"/>
      <c r="C72" s="313"/>
      <c r="D72" s="225">
        <v>21040</v>
      </c>
      <c r="E72" s="124">
        <v>93</v>
      </c>
      <c r="F72" s="273">
        <v>727.7199999999998</v>
      </c>
    </row>
    <row r="73" spans="2:6" ht="15.75" customHeight="1" x14ac:dyDescent="0.35">
      <c r="B73" s="419"/>
      <c r="C73" s="314"/>
      <c r="D73" s="225">
        <v>21078</v>
      </c>
      <c r="E73" s="124">
        <v>31</v>
      </c>
      <c r="F73" s="273">
        <v>1457.4467741935484</v>
      </c>
    </row>
    <row r="74" spans="2:6" ht="15.75" customHeight="1" x14ac:dyDescent="0.35">
      <c r="B74" s="419"/>
      <c r="C74" s="312" t="s">
        <v>131</v>
      </c>
      <c r="D74" s="225">
        <v>20723</v>
      </c>
      <c r="E74" s="124">
        <v>59</v>
      </c>
      <c r="F74" s="273">
        <v>892.88559322033916</v>
      </c>
    </row>
    <row r="75" spans="2:6" ht="15.75" customHeight="1" x14ac:dyDescent="0.35">
      <c r="B75" s="419"/>
      <c r="C75" s="313"/>
      <c r="D75" s="225">
        <v>21042</v>
      </c>
      <c r="E75" s="124">
        <v>23</v>
      </c>
      <c r="F75" s="273">
        <v>1328.3582608695654</v>
      </c>
    </row>
    <row r="76" spans="2:6" ht="15.75" customHeight="1" x14ac:dyDescent="0.35">
      <c r="B76" s="419"/>
      <c r="C76" s="313"/>
      <c r="D76" s="225">
        <v>21043</v>
      </c>
      <c r="E76" s="124">
        <v>37</v>
      </c>
      <c r="F76" s="273">
        <v>845.8399999999998</v>
      </c>
    </row>
    <row r="77" spans="2:6" ht="15.75" customHeight="1" x14ac:dyDescent="0.35">
      <c r="B77" s="419"/>
      <c r="C77" s="313"/>
      <c r="D77" s="225">
        <v>21044</v>
      </c>
      <c r="E77" s="124">
        <v>82</v>
      </c>
      <c r="F77" s="273">
        <v>858.49987804878037</v>
      </c>
    </row>
    <row r="78" spans="2:6" ht="15.75" customHeight="1" x14ac:dyDescent="0.35">
      <c r="B78" s="419"/>
      <c r="C78" s="313"/>
      <c r="D78" s="225">
        <v>21045</v>
      </c>
      <c r="E78" s="124">
        <v>84</v>
      </c>
      <c r="F78" s="273">
        <v>849.95595238095245</v>
      </c>
    </row>
    <row r="79" spans="2:6" ht="15.75" customHeight="1" x14ac:dyDescent="0.35">
      <c r="B79" s="419"/>
      <c r="C79" s="313"/>
      <c r="D79" s="225">
        <v>21046</v>
      </c>
      <c r="E79" s="124">
        <v>27</v>
      </c>
      <c r="F79" s="273">
        <v>996.55</v>
      </c>
    </row>
    <row r="80" spans="2:6" ht="15.75" customHeight="1" x14ac:dyDescent="0.35">
      <c r="B80" s="419"/>
      <c r="C80" s="314"/>
      <c r="D80" s="225">
        <v>21075</v>
      </c>
      <c r="E80" s="124">
        <v>99</v>
      </c>
      <c r="F80" s="273">
        <v>934.52595959595976</v>
      </c>
    </row>
    <row r="81" spans="1:6" ht="15.75" customHeight="1" x14ac:dyDescent="0.35">
      <c r="B81" s="419"/>
      <c r="C81" s="312" t="s">
        <v>143</v>
      </c>
      <c r="D81" s="225">
        <v>20866</v>
      </c>
      <c r="E81" s="124">
        <v>50</v>
      </c>
      <c r="F81" s="273">
        <v>1478.8326000000006</v>
      </c>
    </row>
    <row r="82" spans="1:6" ht="15.75" customHeight="1" x14ac:dyDescent="0.35">
      <c r="B82" s="419"/>
      <c r="C82" s="313"/>
      <c r="D82" s="225">
        <v>20904</v>
      </c>
      <c r="E82" s="124">
        <v>74</v>
      </c>
      <c r="F82" s="273">
        <v>898.47040540540536</v>
      </c>
    </row>
    <row r="83" spans="1:6" ht="15.75" customHeight="1" x14ac:dyDescent="0.35">
      <c r="B83" s="419"/>
      <c r="C83" s="314"/>
      <c r="D83" s="225">
        <v>20905</v>
      </c>
      <c r="E83" s="124">
        <v>1</v>
      </c>
      <c r="F83" s="273">
        <v>1950</v>
      </c>
    </row>
    <row r="84" spans="1:6" ht="15.75" customHeight="1" x14ac:dyDescent="0.35">
      <c r="B84" s="419"/>
      <c r="C84" s="312" t="s">
        <v>132</v>
      </c>
      <c r="D84" s="225">
        <v>20706</v>
      </c>
      <c r="E84" s="124">
        <v>55</v>
      </c>
      <c r="F84" s="273">
        <v>866.16327272727278</v>
      </c>
    </row>
    <row r="85" spans="1:6" ht="15.75" customHeight="1" x14ac:dyDescent="0.35">
      <c r="B85" s="419"/>
      <c r="C85" s="313"/>
      <c r="D85" s="225">
        <v>20707</v>
      </c>
      <c r="E85" s="124">
        <v>130</v>
      </c>
      <c r="F85" s="273">
        <v>970.450307692308</v>
      </c>
    </row>
    <row r="86" spans="1:6" ht="15.75" customHeight="1" x14ac:dyDescent="0.35">
      <c r="B86" s="419"/>
      <c r="C86" s="313"/>
      <c r="D86" s="225">
        <v>20708</v>
      </c>
      <c r="E86" s="124">
        <v>117</v>
      </c>
      <c r="F86" s="273">
        <v>767.49504273504283</v>
      </c>
    </row>
    <row r="87" spans="1:6" ht="15.75" customHeight="1" x14ac:dyDescent="0.35">
      <c r="B87" s="419"/>
      <c r="C87" s="313"/>
      <c r="D87" s="225">
        <v>20715</v>
      </c>
      <c r="E87" s="124">
        <v>32</v>
      </c>
      <c r="F87" s="273">
        <v>1102.8946874999999</v>
      </c>
    </row>
    <row r="88" spans="1:6" ht="15.75" customHeight="1" x14ac:dyDescent="0.35">
      <c r="B88" s="419"/>
      <c r="C88" s="313"/>
      <c r="D88" s="225">
        <v>20716</v>
      </c>
      <c r="E88" s="124">
        <v>91</v>
      </c>
      <c r="F88" s="273">
        <v>1045.1108791208787</v>
      </c>
    </row>
    <row r="89" spans="1:6" ht="15.75" customHeight="1" x14ac:dyDescent="0.35">
      <c r="B89" s="419"/>
      <c r="C89" s="313"/>
      <c r="D89" s="225">
        <v>20720</v>
      </c>
      <c r="E89" s="124">
        <v>37</v>
      </c>
      <c r="F89" s="273">
        <v>1206.6213513513514</v>
      </c>
    </row>
    <row r="90" spans="1:6" ht="15.75" customHeight="1" x14ac:dyDescent="0.35">
      <c r="B90" s="419"/>
      <c r="C90" s="313"/>
      <c r="D90" s="225">
        <v>20721</v>
      </c>
      <c r="E90" s="124">
        <v>36</v>
      </c>
      <c r="F90" s="273">
        <v>1315.7380555555553</v>
      </c>
    </row>
    <row r="91" spans="1:6" ht="15.75" customHeight="1" x14ac:dyDescent="0.35">
      <c r="B91" s="419"/>
      <c r="C91" s="313"/>
      <c r="D91" s="225">
        <v>20772</v>
      </c>
      <c r="E91" s="124">
        <v>4</v>
      </c>
      <c r="F91" s="273">
        <v>966.44749999999999</v>
      </c>
    </row>
    <row r="92" spans="1:6" ht="15.75" customHeight="1" x14ac:dyDescent="0.35">
      <c r="B92" s="419"/>
      <c r="C92" s="313"/>
      <c r="D92" s="225">
        <v>20774</v>
      </c>
      <c r="E92" s="124">
        <v>41</v>
      </c>
      <c r="F92" s="273">
        <v>1660.4870731707317</v>
      </c>
    </row>
    <row r="93" spans="1:6" ht="15.75" customHeight="1" x14ac:dyDescent="0.35">
      <c r="B93" s="419"/>
      <c r="C93" s="314"/>
      <c r="D93" s="225">
        <v>20785</v>
      </c>
      <c r="E93" s="124">
        <v>6</v>
      </c>
      <c r="F93" s="273">
        <v>714.09333333333336</v>
      </c>
    </row>
    <row r="94" spans="1:6" s="122" customFormat="1" ht="15.5" x14ac:dyDescent="0.35">
      <c r="A94" s="1"/>
      <c r="B94" s="8" t="s">
        <v>7</v>
      </c>
      <c r="C94" s="9"/>
      <c r="D94" s="226"/>
      <c r="E94" s="274">
        <f>SUM(E6:E93)</f>
        <v>7846</v>
      </c>
      <c r="F94" s="275"/>
    </row>
    <row r="95" spans="1:6" s="122" customFormat="1" ht="15.5" x14ac:dyDescent="0.35">
      <c r="A95" s="1"/>
      <c r="B95" s="10"/>
      <c r="C95" s="3"/>
      <c r="D95" s="3"/>
      <c r="E95" s="123"/>
      <c r="F95" s="123"/>
    </row>
    <row r="96" spans="1:6" s="122" customFormat="1" ht="75.5" thickBot="1" x14ac:dyDescent="0.4">
      <c r="A96" s="1"/>
      <c r="B96" s="271" t="s">
        <v>1</v>
      </c>
      <c r="C96" s="230" t="s">
        <v>2</v>
      </c>
      <c r="D96" s="231" t="s">
        <v>3</v>
      </c>
      <c r="E96" s="229" t="s">
        <v>46</v>
      </c>
      <c r="F96" s="272" t="s">
        <v>47</v>
      </c>
    </row>
    <row r="97" spans="1:6" s="122" customFormat="1" ht="15.5" x14ac:dyDescent="0.35">
      <c r="A97" s="1"/>
      <c r="B97" s="420" t="s">
        <v>8</v>
      </c>
      <c r="C97" s="315" t="s">
        <v>126</v>
      </c>
      <c r="D97" s="5">
        <v>20724</v>
      </c>
      <c r="E97" s="125">
        <v>4</v>
      </c>
      <c r="F97" s="273">
        <v>1413.3050000000001</v>
      </c>
    </row>
    <row r="98" spans="1:6" s="122" customFormat="1" ht="15.5" x14ac:dyDescent="0.35">
      <c r="A98" s="1"/>
      <c r="B98" s="330"/>
      <c r="C98" s="313"/>
      <c r="D98" s="5">
        <v>21037</v>
      </c>
      <c r="E98" s="125">
        <v>1</v>
      </c>
      <c r="F98" s="273">
        <v>1045.76</v>
      </c>
    </row>
    <row r="99" spans="1:6" s="122" customFormat="1" ht="15.5" x14ac:dyDescent="0.35">
      <c r="A99" s="1"/>
      <c r="B99" s="330"/>
      <c r="C99" s="313"/>
      <c r="D99" s="5">
        <v>21060</v>
      </c>
      <c r="E99" s="125">
        <v>17</v>
      </c>
      <c r="F99" s="273">
        <v>628.75294117647059</v>
      </c>
    </row>
    <row r="100" spans="1:6" s="122" customFormat="1" ht="15.5" x14ac:dyDescent="0.35">
      <c r="A100" s="1"/>
      <c r="B100" s="330"/>
      <c r="C100" s="313"/>
      <c r="D100" s="5">
        <v>21061</v>
      </c>
      <c r="E100" s="125">
        <v>16</v>
      </c>
      <c r="F100" s="273">
        <v>600.20937499999991</v>
      </c>
    </row>
    <row r="101" spans="1:6" s="122" customFormat="1" ht="15.5" x14ac:dyDescent="0.35">
      <c r="A101" s="1"/>
      <c r="B101" s="330"/>
      <c r="C101" s="313"/>
      <c r="D101" s="5">
        <v>21076</v>
      </c>
      <c r="E101" s="125">
        <v>6</v>
      </c>
      <c r="F101" s="273">
        <v>752.47166666666669</v>
      </c>
    </row>
    <row r="102" spans="1:6" s="122" customFormat="1" ht="15.5" x14ac:dyDescent="0.35">
      <c r="A102" s="1"/>
      <c r="B102" s="330"/>
      <c r="C102" s="313"/>
      <c r="D102" s="5">
        <v>21090</v>
      </c>
      <c r="E102" s="125">
        <v>2</v>
      </c>
      <c r="F102" s="273">
        <v>2564.125</v>
      </c>
    </row>
    <row r="103" spans="1:6" s="122" customFormat="1" ht="15.5" x14ac:dyDescent="0.35">
      <c r="A103" s="1"/>
      <c r="B103" s="330"/>
      <c r="C103" s="313"/>
      <c r="D103" s="5">
        <v>21108</v>
      </c>
      <c r="E103" s="125">
        <v>1</v>
      </c>
      <c r="F103" s="273">
        <v>2000</v>
      </c>
    </row>
    <row r="104" spans="1:6" s="122" customFormat="1" ht="15.5" x14ac:dyDescent="0.35">
      <c r="A104" s="1"/>
      <c r="B104" s="330"/>
      <c r="C104" s="313"/>
      <c r="D104" s="5">
        <v>21113</v>
      </c>
      <c r="E104" s="125">
        <v>8</v>
      </c>
      <c r="F104" s="273">
        <v>881.53750000000002</v>
      </c>
    </row>
    <row r="105" spans="1:6" s="122" customFormat="1" ht="15.5" x14ac:dyDescent="0.35">
      <c r="A105" s="1"/>
      <c r="B105" s="330"/>
      <c r="C105" s="313"/>
      <c r="D105" s="5">
        <v>21114</v>
      </c>
      <c r="E105" s="125">
        <v>7</v>
      </c>
      <c r="F105" s="273">
        <v>1414.9614285714285</v>
      </c>
    </row>
    <row r="106" spans="1:6" s="122" customFormat="1" ht="15.5" x14ac:dyDescent="0.35">
      <c r="A106" s="1"/>
      <c r="B106" s="330"/>
      <c r="C106" s="313"/>
      <c r="D106" s="5">
        <v>21122</v>
      </c>
      <c r="E106" s="125">
        <v>11</v>
      </c>
      <c r="F106" s="273">
        <v>1439.9463636363637</v>
      </c>
    </row>
    <row r="107" spans="1:6" s="122" customFormat="1" ht="15.5" x14ac:dyDescent="0.35">
      <c r="A107" s="1"/>
      <c r="B107" s="330"/>
      <c r="C107" s="313"/>
      <c r="D107" s="5">
        <v>21144</v>
      </c>
      <c r="E107" s="125">
        <v>18</v>
      </c>
      <c r="F107" s="273">
        <v>784.05111111111114</v>
      </c>
    </row>
    <row r="108" spans="1:6" s="122" customFormat="1" ht="15.5" x14ac:dyDescent="0.35">
      <c r="A108" s="1"/>
      <c r="B108" s="330"/>
      <c r="C108" s="313"/>
      <c r="D108" s="5">
        <v>21401</v>
      </c>
      <c r="E108" s="125">
        <v>9</v>
      </c>
      <c r="F108" s="273">
        <v>490.05111111111114</v>
      </c>
    </row>
    <row r="109" spans="1:6" s="122" customFormat="1" ht="15.5" x14ac:dyDescent="0.35">
      <c r="A109" s="1"/>
      <c r="B109" s="330"/>
      <c r="C109" s="314"/>
      <c r="D109" s="5">
        <v>21403</v>
      </c>
      <c r="E109" s="125">
        <v>7</v>
      </c>
      <c r="F109" s="273">
        <v>534.51571428571435</v>
      </c>
    </row>
    <row r="110" spans="1:6" s="122" customFormat="1" ht="15.5" x14ac:dyDescent="0.35">
      <c r="A110" s="1"/>
      <c r="B110" s="330"/>
      <c r="C110" s="312" t="s">
        <v>127</v>
      </c>
      <c r="D110" s="5">
        <v>21201</v>
      </c>
      <c r="E110" s="125">
        <v>7</v>
      </c>
      <c r="F110" s="273">
        <v>675.38857142857148</v>
      </c>
    </row>
    <row r="111" spans="1:6" s="122" customFormat="1" ht="15.5" x14ac:dyDescent="0.35">
      <c r="A111" s="1"/>
      <c r="B111" s="330"/>
      <c r="C111" s="313"/>
      <c r="D111" s="5">
        <v>21202</v>
      </c>
      <c r="E111" s="125">
        <v>23</v>
      </c>
      <c r="F111" s="273">
        <v>476.97086956521741</v>
      </c>
    </row>
    <row r="112" spans="1:6" s="122" customFormat="1" ht="15.5" x14ac:dyDescent="0.35">
      <c r="A112" s="1"/>
      <c r="B112" s="330"/>
      <c r="C112" s="313"/>
      <c r="D112" s="5">
        <v>21205</v>
      </c>
      <c r="E112" s="125">
        <v>15</v>
      </c>
      <c r="F112" s="273">
        <v>587.9906666666667</v>
      </c>
    </row>
    <row r="113" spans="1:6" s="122" customFormat="1" ht="15.5" x14ac:dyDescent="0.35">
      <c r="A113" s="1"/>
      <c r="B113" s="330"/>
      <c r="C113" s="313"/>
      <c r="D113" s="5">
        <v>21206</v>
      </c>
      <c r="E113" s="125">
        <v>59</v>
      </c>
      <c r="F113" s="273">
        <v>970.99457627118636</v>
      </c>
    </row>
    <row r="114" spans="1:6" s="122" customFormat="1" ht="15.5" x14ac:dyDescent="0.35">
      <c r="A114" s="1"/>
      <c r="B114" s="330"/>
      <c r="C114" s="313"/>
      <c r="D114" s="5">
        <v>21209</v>
      </c>
      <c r="E114" s="125">
        <v>5</v>
      </c>
      <c r="F114" s="273">
        <v>382.13800000000003</v>
      </c>
    </row>
    <row r="115" spans="1:6" s="122" customFormat="1" ht="15.5" x14ac:dyDescent="0.35">
      <c r="A115" s="1"/>
      <c r="B115" s="330"/>
      <c r="C115" s="313"/>
      <c r="D115" s="5">
        <v>21211</v>
      </c>
      <c r="E115" s="125">
        <v>6</v>
      </c>
      <c r="F115" s="273">
        <v>721.92666666666673</v>
      </c>
    </row>
    <row r="116" spans="1:6" s="122" customFormat="1" ht="15.5" x14ac:dyDescent="0.35">
      <c r="A116" s="1"/>
      <c r="B116" s="330"/>
      <c r="C116" s="313"/>
      <c r="D116" s="5">
        <v>21213</v>
      </c>
      <c r="E116" s="125">
        <v>52</v>
      </c>
      <c r="F116" s="273">
        <v>570.82365384615389</v>
      </c>
    </row>
    <row r="117" spans="1:6" s="122" customFormat="1" ht="15.5" x14ac:dyDescent="0.35">
      <c r="A117" s="1"/>
      <c r="B117" s="330"/>
      <c r="C117" s="313"/>
      <c r="D117" s="5">
        <v>21214</v>
      </c>
      <c r="E117" s="125">
        <v>16</v>
      </c>
      <c r="F117" s="273">
        <v>819.12312499999996</v>
      </c>
    </row>
    <row r="118" spans="1:6" s="122" customFormat="1" ht="15.5" x14ac:dyDescent="0.35">
      <c r="A118" s="1"/>
      <c r="B118" s="330"/>
      <c r="C118" s="313"/>
      <c r="D118" s="5">
        <v>21216</v>
      </c>
      <c r="E118" s="125">
        <v>39</v>
      </c>
      <c r="F118" s="273">
        <v>747.38794871794869</v>
      </c>
    </row>
    <row r="119" spans="1:6" s="122" customFormat="1" ht="15.5" x14ac:dyDescent="0.35">
      <c r="A119" s="1"/>
      <c r="B119" s="330"/>
      <c r="C119" s="313"/>
      <c r="D119" s="5">
        <v>21217</v>
      </c>
      <c r="E119" s="125">
        <v>35</v>
      </c>
      <c r="F119" s="273">
        <v>800.08685714285707</v>
      </c>
    </row>
    <row r="120" spans="1:6" s="122" customFormat="1" ht="15.5" x14ac:dyDescent="0.35">
      <c r="A120" s="1"/>
      <c r="B120" s="330"/>
      <c r="C120" s="313"/>
      <c r="D120" s="5">
        <v>21218</v>
      </c>
      <c r="E120" s="125">
        <v>45</v>
      </c>
      <c r="F120" s="273">
        <v>972.89377777777759</v>
      </c>
    </row>
    <row r="121" spans="1:6" s="122" customFormat="1" ht="15.5" x14ac:dyDescent="0.35">
      <c r="A121" s="1"/>
      <c r="B121" s="330"/>
      <c r="C121" s="313"/>
      <c r="D121" s="5">
        <v>21223</v>
      </c>
      <c r="E121" s="125">
        <v>31</v>
      </c>
      <c r="F121" s="273">
        <v>637.68032258064511</v>
      </c>
    </row>
    <row r="122" spans="1:6" s="122" customFormat="1" ht="15.5" x14ac:dyDescent="0.35">
      <c r="A122" s="1"/>
      <c r="B122" s="330"/>
      <c r="C122" s="313"/>
      <c r="D122" s="5">
        <v>21226</v>
      </c>
      <c r="E122" s="125">
        <v>5</v>
      </c>
      <c r="F122" s="273">
        <v>1007.9540000000001</v>
      </c>
    </row>
    <row r="123" spans="1:6" s="122" customFormat="1" ht="15.5" x14ac:dyDescent="0.35">
      <c r="A123" s="1"/>
      <c r="B123" s="330"/>
      <c r="C123" s="313"/>
      <c r="D123" s="5">
        <v>21230</v>
      </c>
      <c r="E123" s="125">
        <v>21</v>
      </c>
      <c r="F123" s="273">
        <v>886.14761904761917</v>
      </c>
    </row>
    <row r="124" spans="1:6" s="122" customFormat="1" ht="15.5" x14ac:dyDescent="0.35">
      <c r="A124" s="1"/>
      <c r="B124" s="330"/>
      <c r="C124" s="314"/>
      <c r="D124" s="5">
        <v>21231</v>
      </c>
      <c r="E124" s="125">
        <v>6</v>
      </c>
      <c r="F124" s="273">
        <v>873.63666666666677</v>
      </c>
    </row>
    <row r="125" spans="1:6" s="122" customFormat="1" ht="15.5" x14ac:dyDescent="0.35">
      <c r="A125" s="1"/>
      <c r="B125" s="330"/>
      <c r="C125" s="226" t="s">
        <v>135</v>
      </c>
      <c r="D125" s="5">
        <v>21225</v>
      </c>
      <c r="E125" s="125">
        <v>34</v>
      </c>
      <c r="F125" s="273">
        <v>820.03499999999985</v>
      </c>
    </row>
    <row r="126" spans="1:6" s="122" customFormat="1" ht="15.5" x14ac:dyDescent="0.35">
      <c r="A126" s="1"/>
      <c r="B126" s="330"/>
      <c r="C126" s="312" t="s">
        <v>128</v>
      </c>
      <c r="D126" s="5">
        <v>21207</v>
      </c>
      <c r="E126" s="125">
        <v>17</v>
      </c>
      <c r="F126" s="273">
        <v>747.77176470588233</v>
      </c>
    </row>
    <row r="127" spans="1:6" s="122" customFormat="1" ht="15.5" x14ac:dyDescent="0.35">
      <c r="A127" s="1"/>
      <c r="B127" s="330"/>
      <c r="C127" s="313"/>
      <c r="D127" s="5">
        <v>21212</v>
      </c>
      <c r="E127" s="125">
        <v>18</v>
      </c>
      <c r="F127" s="273">
        <v>1213.9444444444443</v>
      </c>
    </row>
    <row r="128" spans="1:6" s="122" customFormat="1" ht="15.5" x14ac:dyDescent="0.35">
      <c r="A128" s="1"/>
      <c r="B128" s="330"/>
      <c r="C128" s="313"/>
      <c r="D128" s="5">
        <v>21215</v>
      </c>
      <c r="E128" s="125">
        <v>63</v>
      </c>
      <c r="F128" s="273">
        <v>594.3704761904761</v>
      </c>
    </row>
    <row r="129" spans="1:6" s="122" customFormat="1" ht="15.5" x14ac:dyDescent="0.35">
      <c r="A129" s="1"/>
      <c r="B129" s="330"/>
      <c r="C129" s="313"/>
      <c r="D129" s="5">
        <v>21224</v>
      </c>
      <c r="E129" s="125">
        <v>28</v>
      </c>
      <c r="F129" s="273">
        <v>891.57249999999999</v>
      </c>
    </row>
    <row r="130" spans="1:6" s="122" customFormat="1" ht="15.5" x14ac:dyDescent="0.35">
      <c r="A130" s="1"/>
      <c r="B130" s="330"/>
      <c r="C130" s="313"/>
      <c r="D130" s="5">
        <v>21227</v>
      </c>
      <c r="E130" s="125">
        <v>9</v>
      </c>
      <c r="F130" s="273">
        <v>1039.02</v>
      </c>
    </row>
    <row r="131" spans="1:6" s="122" customFormat="1" ht="15.5" x14ac:dyDescent="0.35">
      <c r="A131" s="1"/>
      <c r="B131" s="330"/>
      <c r="C131" s="313"/>
      <c r="D131" s="5">
        <v>21229</v>
      </c>
      <c r="E131" s="125">
        <v>49</v>
      </c>
      <c r="F131" s="273">
        <v>690.36734693877531</v>
      </c>
    </row>
    <row r="132" spans="1:6" s="122" customFormat="1" ht="15.5" x14ac:dyDescent="0.35">
      <c r="A132" s="1"/>
      <c r="B132" s="330"/>
      <c r="C132" s="313"/>
      <c r="D132" s="5">
        <v>21234</v>
      </c>
      <c r="E132" s="125">
        <v>30</v>
      </c>
      <c r="F132" s="273">
        <v>808.74733333333324</v>
      </c>
    </row>
    <row r="133" spans="1:6" s="122" customFormat="1" ht="15.5" x14ac:dyDescent="0.35">
      <c r="A133" s="1"/>
      <c r="B133" s="330"/>
      <c r="C133" s="313"/>
      <c r="D133" s="5">
        <v>21237</v>
      </c>
      <c r="E133" s="125">
        <v>17</v>
      </c>
      <c r="F133" s="273">
        <v>924.88176470588235</v>
      </c>
    </row>
    <row r="134" spans="1:6" s="122" customFormat="1" ht="15.5" x14ac:dyDescent="0.35">
      <c r="A134" s="1"/>
      <c r="B134" s="330"/>
      <c r="C134" s="314"/>
      <c r="D134" s="5">
        <v>21239</v>
      </c>
      <c r="E134" s="125">
        <v>22</v>
      </c>
      <c r="F134" s="273">
        <v>692.16454545454542</v>
      </c>
    </row>
    <row r="135" spans="1:6" s="122" customFormat="1" ht="15.5" x14ac:dyDescent="0.35">
      <c r="A135" s="1"/>
      <c r="B135" s="330"/>
      <c r="C135" s="312" t="s">
        <v>129</v>
      </c>
      <c r="D135" s="5">
        <v>21030</v>
      </c>
      <c r="E135" s="125">
        <v>1</v>
      </c>
      <c r="F135" s="273">
        <v>1032.6300000000001</v>
      </c>
    </row>
    <row r="136" spans="1:6" s="122" customFormat="1" ht="15.5" x14ac:dyDescent="0.35">
      <c r="A136" s="1"/>
      <c r="B136" s="330"/>
      <c r="C136" s="313"/>
      <c r="D136" s="5">
        <v>21117</v>
      </c>
      <c r="E136" s="125">
        <v>25</v>
      </c>
      <c r="F136" s="273">
        <v>1073.7160000000001</v>
      </c>
    </row>
    <row r="137" spans="1:6" s="122" customFormat="1" ht="15.5" x14ac:dyDescent="0.35">
      <c r="A137" s="1"/>
      <c r="B137" s="330"/>
      <c r="C137" s="313"/>
      <c r="D137" s="5">
        <v>21133</v>
      </c>
      <c r="E137" s="125">
        <v>12</v>
      </c>
      <c r="F137" s="273">
        <v>474.6225</v>
      </c>
    </row>
    <row r="138" spans="1:6" s="122" customFormat="1" ht="15.5" x14ac:dyDescent="0.35">
      <c r="A138" s="1"/>
      <c r="B138" s="330"/>
      <c r="C138" s="313"/>
      <c r="D138" s="5">
        <v>21136</v>
      </c>
      <c r="E138" s="125">
        <v>8</v>
      </c>
      <c r="F138" s="273">
        <v>963.18125000000009</v>
      </c>
    </row>
    <row r="139" spans="1:6" s="122" customFormat="1" ht="15.5" x14ac:dyDescent="0.35">
      <c r="A139" s="1"/>
      <c r="B139" s="330"/>
      <c r="C139" s="313"/>
      <c r="D139" s="5">
        <v>21204</v>
      </c>
      <c r="E139" s="125">
        <v>4</v>
      </c>
      <c r="F139" s="273">
        <v>754.82500000000005</v>
      </c>
    </row>
    <row r="140" spans="1:6" s="122" customFormat="1" ht="15.5" x14ac:dyDescent="0.35">
      <c r="A140" s="1"/>
      <c r="B140" s="330"/>
      <c r="C140" s="313"/>
      <c r="D140" s="5">
        <v>21208</v>
      </c>
      <c r="E140" s="125">
        <v>6</v>
      </c>
      <c r="F140" s="273">
        <v>1355.1</v>
      </c>
    </row>
    <row r="141" spans="1:6" s="122" customFormat="1" ht="15.5" x14ac:dyDescent="0.35">
      <c r="A141" s="1"/>
      <c r="B141" s="330"/>
      <c r="C141" s="313"/>
      <c r="D141" s="5">
        <v>21220</v>
      </c>
      <c r="E141" s="125">
        <v>33</v>
      </c>
      <c r="F141" s="273">
        <v>1118.7060606060604</v>
      </c>
    </row>
    <row r="142" spans="1:6" s="122" customFormat="1" ht="15.5" x14ac:dyDescent="0.35">
      <c r="A142" s="1"/>
      <c r="B142" s="330"/>
      <c r="C142" s="313"/>
      <c r="D142" s="5">
        <v>21221</v>
      </c>
      <c r="E142" s="125">
        <v>30</v>
      </c>
      <c r="F142" s="273">
        <v>794.98133333333328</v>
      </c>
    </row>
    <row r="143" spans="1:6" s="122" customFormat="1" ht="15.5" x14ac:dyDescent="0.35">
      <c r="A143" s="1"/>
      <c r="B143" s="330"/>
      <c r="C143" s="313"/>
      <c r="D143" s="5">
        <v>21222</v>
      </c>
      <c r="E143" s="125">
        <v>31</v>
      </c>
      <c r="F143" s="273">
        <v>1083.9103225806452</v>
      </c>
    </row>
    <row r="144" spans="1:6" s="122" customFormat="1" ht="15.5" x14ac:dyDescent="0.35">
      <c r="A144" s="1"/>
      <c r="B144" s="330"/>
      <c r="C144" s="313"/>
      <c r="D144" s="5">
        <v>21228</v>
      </c>
      <c r="E144" s="125">
        <v>3</v>
      </c>
      <c r="F144" s="273">
        <v>456.1366666666666</v>
      </c>
    </row>
    <row r="145" spans="1:6" s="122" customFormat="1" ht="15.5" x14ac:dyDescent="0.35">
      <c r="A145" s="1"/>
      <c r="B145" s="330"/>
      <c r="C145" s="313"/>
      <c r="D145" s="5">
        <v>21236</v>
      </c>
      <c r="E145" s="125">
        <v>12</v>
      </c>
      <c r="F145" s="273">
        <v>1071.7525000000001</v>
      </c>
    </row>
    <row r="146" spans="1:6" s="122" customFormat="1" ht="15.5" x14ac:dyDescent="0.35">
      <c r="A146" s="1"/>
      <c r="B146" s="330"/>
      <c r="C146" s="313"/>
      <c r="D146" s="5">
        <v>21244</v>
      </c>
      <c r="E146" s="125">
        <v>10</v>
      </c>
      <c r="F146" s="273">
        <v>1323.6759999999999</v>
      </c>
    </row>
    <row r="147" spans="1:6" s="122" customFormat="1" ht="15.5" x14ac:dyDescent="0.35">
      <c r="A147" s="1"/>
      <c r="B147" s="330"/>
      <c r="C147" s="314"/>
      <c r="D147" s="5">
        <v>21286</v>
      </c>
      <c r="E147" s="125">
        <v>5</v>
      </c>
      <c r="F147" s="273">
        <v>1321.2140000000002</v>
      </c>
    </row>
    <row r="148" spans="1:6" s="122" customFormat="1" ht="15.5" x14ac:dyDescent="0.35">
      <c r="A148" s="1"/>
      <c r="B148" s="330"/>
      <c r="C148" s="226" t="s">
        <v>137</v>
      </c>
      <c r="D148" s="5">
        <v>21085</v>
      </c>
      <c r="E148" s="125">
        <v>3</v>
      </c>
      <c r="F148" s="273">
        <v>569.14</v>
      </c>
    </row>
    <row r="149" spans="1:6" s="122" customFormat="1" ht="15.5" x14ac:dyDescent="0.35">
      <c r="A149" s="1"/>
      <c r="B149" s="330"/>
      <c r="C149" s="312" t="s">
        <v>139</v>
      </c>
      <c r="D149" s="5">
        <v>21157</v>
      </c>
      <c r="E149" s="125">
        <v>1</v>
      </c>
      <c r="F149" s="273">
        <v>0</v>
      </c>
    </row>
    <row r="150" spans="1:6" s="122" customFormat="1" ht="15.5" x14ac:dyDescent="0.35">
      <c r="A150" s="1"/>
      <c r="B150" s="330"/>
      <c r="C150" s="314"/>
      <c r="D150" s="5">
        <v>21158</v>
      </c>
      <c r="E150" s="125">
        <v>1</v>
      </c>
      <c r="F150" s="273">
        <v>1427.12</v>
      </c>
    </row>
    <row r="151" spans="1:6" s="122" customFormat="1" ht="15.5" x14ac:dyDescent="0.35">
      <c r="A151" s="1"/>
      <c r="B151" s="330"/>
      <c r="C151" s="312" t="s">
        <v>130</v>
      </c>
      <c r="D151" s="5">
        <v>21001</v>
      </c>
      <c r="E151" s="125">
        <v>20</v>
      </c>
      <c r="F151" s="273">
        <v>670.26550000000009</v>
      </c>
    </row>
    <row r="152" spans="1:6" s="122" customFormat="1" ht="15.5" x14ac:dyDescent="0.35">
      <c r="A152" s="1"/>
      <c r="B152" s="330"/>
      <c r="C152" s="313"/>
      <c r="D152" s="5">
        <v>21009</v>
      </c>
      <c r="E152" s="125">
        <v>4</v>
      </c>
      <c r="F152" s="273">
        <v>791.2299999999999</v>
      </c>
    </row>
    <row r="153" spans="1:6" s="122" customFormat="1" ht="15.5" x14ac:dyDescent="0.35">
      <c r="A153" s="1"/>
      <c r="B153" s="330"/>
      <c r="C153" s="313"/>
      <c r="D153" s="5">
        <v>21014</v>
      </c>
      <c r="E153" s="125">
        <v>1</v>
      </c>
      <c r="F153" s="273">
        <v>1177.83</v>
      </c>
    </row>
    <row r="154" spans="1:6" s="122" customFormat="1" ht="15.5" x14ac:dyDescent="0.35">
      <c r="A154" s="1"/>
      <c r="B154" s="330"/>
      <c r="C154" s="313"/>
      <c r="D154" s="5">
        <v>21040</v>
      </c>
      <c r="E154" s="125">
        <v>31</v>
      </c>
      <c r="F154" s="273">
        <v>748.54387096774224</v>
      </c>
    </row>
    <row r="155" spans="1:6" s="122" customFormat="1" ht="15.5" x14ac:dyDescent="0.35">
      <c r="A155" s="1"/>
      <c r="B155" s="330"/>
      <c r="C155" s="314"/>
      <c r="D155" s="5">
        <v>21078</v>
      </c>
      <c r="E155" s="125">
        <v>6</v>
      </c>
      <c r="F155" s="273">
        <v>468.70333333333338</v>
      </c>
    </row>
    <row r="156" spans="1:6" s="122" customFormat="1" ht="15.5" x14ac:dyDescent="0.35">
      <c r="A156" s="1"/>
      <c r="B156" s="330"/>
      <c r="C156" s="312" t="s">
        <v>131</v>
      </c>
      <c r="D156" s="5">
        <v>20723</v>
      </c>
      <c r="E156" s="125">
        <v>8</v>
      </c>
      <c r="F156" s="273">
        <v>781.49374999999998</v>
      </c>
    </row>
    <row r="157" spans="1:6" s="122" customFormat="1" ht="15.5" x14ac:dyDescent="0.35">
      <c r="A157" s="1"/>
      <c r="B157" s="330"/>
      <c r="C157" s="313"/>
      <c r="D157" s="5">
        <v>21042</v>
      </c>
      <c r="E157" s="125">
        <v>1</v>
      </c>
      <c r="F157" s="273">
        <v>1592.32</v>
      </c>
    </row>
    <row r="158" spans="1:6" s="122" customFormat="1" ht="15.5" x14ac:dyDescent="0.35">
      <c r="A158" s="1"/>
      <c r="B158" s="330"/>
      <c r="C158" s="313"/>
      <c r="D158" s="5">
        <v>21043</v>
      </c>
      <c r="E158" s="125">
        <v>1</v>
      </c>
      <c r="F158" s="273">
        <v>983.04</v>
      </c>
    </row>
    <row r="159" spans="1:6" s="122" customFormat="1" ht="15.5" x14ac:dyDescent="0.35">
      <c r="A159" s="1"/>
      <c r="B159" s="330"/>
      <c r="C159" s="313"/>
      <c r="D159" s="5">
        <v>21044</v>
      </c>
      <c r="E159" s="125">
        <v>5</v>
      </c>
      <c r="F159" s="273">
        <v>758.30599999999993</v>
      </c>
    </row>
    <row r="160" spans="1:6" s="122" customFormat="1" ht="15.5" x14ac:dyDescent="0.35">
      <c r="A160" s="1"/>
      <c r="B160" s="330"/>
      <c r="C160" s="313"/>
      <c r="D160" s="5">
        <v>21045</v>
      </c>
      <c r="E160" s="125">
        <v>11</v>
      </c>
      <c r="F160" s="273">
        <v>541.88181818181818</v>
      </c>
    </row>
    <row r="161" spans="1:6" s="122" customFormat="1" ht="15.5" x14ac:dyDescent="0.35">
      <c r="A161" s="1"/>
      <c r="B161" s="330"/>
      <c r="C161" s="313"/>
      <c r="D161" s="5">
        <v>21046</v>
      </c>
      <c r="E161" s="125">
        <v>7</v>
      </c>
      <c r="F161" s="273">
        <v>843.96428571428567</v>
      </c>
    </row>
    <row r="162" spans="1:6" s="122" customFormat="1" ht="15.5" x14ac:dyDescent="0.35">
      <c r="A162" s="1"/>
      <c r="B162" s="330"/>
      <c r="C162" s="314"/>
      <c r="D162" s="5">
        <v>21075</v>
      </c>
      <c r="E162" s="125">
        <v>10</v>
      </c>
      <c r="F162" s="273">
        <v>539.53</v>
      </c>
    </row>
    <row r="163" spans="1:6" s="122" customFormat="1" ht="15.5" x14ac:dyDescent="0.35">
      <c r="A163" s="1"/>
      <c r="B163" s="330"/>
      <c r="C163" s="312" t="s">
        <v>143</v>
      </c>
      <c r="D163" s="5">
        <v>20866</v>
      </c>
      <c r="E163" s="125">
        <v>3</v>
      </c>
      <c r="F163" s="273">
        <v>1009.9866666666667</v>
      </c>
    </row>
    <row r="164" spans="1:6" s="122" customFormat="1" ht="15.5" x14ac:dyDescent="0.35">
      <c r="A164" s="1"/>
      <c r="B164" s="330"/>
      <c r="C164" s="314"/>
      <c r="D164" s="5">
        <v>20904</v>
      </c>
      <c r="E164" s="125">
        <v>5</v>
      </c>
      <c r="F164" s="273">
        <v>863.00200000000007</v>
      </c>
    </row>
    <row r="165" spans="1:6" s="122" customFormat="1" ht="15.5" x14ac:dyDescent="0.35">
      <c r="A165" s="1"/>
      <c r="B165" s="330"/>
      <c r="C165" s="312" t="s">
        <v>132</v>
      </c>
      <c r="D165" s="5">
        <v>20706</v>
      </c>
      <c r="E165" s="125">
        <v>5</v>
      </c>
      <c r="F165" s="273">
        <v>1289.52</v>
      </c>
    </row>
    <row r="166" spans="1:6" s="122" customFormat="1" ht="15.5" x14ac:dyDescent="0.35">
      <c r="A166" s="1"/>
      <c r="B166" s="330"/>
      <c r="C166" s="313"/>
      <c r="D166" s="5">
        <v>20707</v>
      </c>
      <c r="E166" s="125">
        <v>4</v>
      </c>
      <c r="F166" s="273">
        <v>1245.3599999999999</v>
      </c>
    </row>
    <row r="167" spans="1:6" s="122" customFormat="1" ht="15.5" x14ac:dyDescent="0.35">
      <c r="A167" s="1"/>
      <c r="B167" s="330"/>
      <c r="C167" s="313"/>
      <c r="D167" s="5">
        <v>20708</v>
      </c>
      <c r="E167" s="125">
        <v>7</v>
      </c>
      <c r="F167" s="273">
        <v>864.87285714285713</v>
      </c>
    </row>
    <row r="168" spans="1:6" s="122" customFormat="1" ht="15.5" x14ac:dyDescent="0.35">
      <c r="A168" s="1"/>
      <c r="B168" s="330"/>
      <c r="C168" s="313"/>
      <c r="D168" s="5">
        <v>20715</v>
      </c>
      <c r="E168" s="125">
        <v>9</v>
      </c>
      <c r="F168" s="273">
        <v>1467.7177777777777</v>
      </c>
    </row>
    <row r="169" spans="1:6" s="122" customFormat="1" ht="15.5" x14ac:dyDescent="0.35">
      <c r="A169" s="1"/>
      <c r="B169" s="330"/>
      <c r="C169" s="313"/>
      <c r="D169" s="5">
        <v>20716</v>
      </c>
      <c r="E169" s="125">
        <v>1</v>
      </c>
      <c r="F169" s="273">
        <v>0</v>
      </c>
    </row>
    <row r="170" spans="1:6" s="122" customFormat="1" ht="15.5" x14ac:dyDescent="0.35">
      <c r="A170" s="1"/>
      <c r="B170" s="330"/>
      <c r="C170" s="313"/>
      <c r="D170" s="5">
        <v>20720</v>
      </c>
      <c r="E170" s="125">
        <v>2</v>
      </c>
      <c r="F170" s="273">
        <v>1243.575</v>
      </c>
    </row>
    <row r="171" spans="1:6" s="122" customFormat="1" ht="15.5" x14ac:dyDescent="0.35">
      <c r="A171" s="1"/>
      <c r="B171" s="330"/>
      <c r="C171" s="313"/>
      <c r="D171" s="5">
        <v>20721</v>
      </c>
      <c r="E171" s="125">
        <v>1</v>
      </c>
      <c r="F171" s="273">
        <v>3089.01</v>
      </c>
    </row>
    <row r="172" spans="1:6" s="122" customFormat="1" ht="15.5" x14ac:dyDescent="0.35">
      <c r="A172" s="1"/>
      <c r="B172" s="330"/>
      <c r="C172" s="313"/>
      <c r="D172" s="5">
        <v>20772</v>
      </c>
      <c r="E172" s="125">
        <v>1</v>
      </c>
      <c r="F172" s="273">
        <v>1063.1400000000001</v>
      </c>
    </row>
    <row r="173" spans="1:6" s="122" customFormat="1" ht="15.5" x14ac:dyDescent="0.35">
      <c r="A173" s="1"/>
      <c r="B173" s="330"/>
      <c r="C173" s="313"/>
      <c r="D173" s="5">
        <v>20774</v>
      </c>
      <c r="E173" s="125">
        <v>3</v>
      </c>
      <c r="F173" s="273">
        <v>2696.23</v>
      </c>
    </row>
    <row r="174" spans="1:6" s="122" customFormat="1" ht="15.5" x14ac:dyDescent="0.35">
      <c r="A174" s="1"/>
      <c r="B174" s="330"/>
      <c r="C174" s="314"/>
      <c r="D174" s="5">
        <v>20785</v>
      </c>
      <c r="E174" s="125">
        <v>1</v>
      </c>
      <c r="F174" s="273">
        <v>850</v>
      </c>
    </row>
    <row r="175" spans="1:6" s="122" customFormat="1" ht="15.5" x14ac:dyDescent="0.35">
      <c r="A175" s="1"/>
      <c r="B175" s="8" t="s">
        <v>7</v>
      </c>
      <c r="C175" s="9"/>
      <c r="D175" s="9"/>
      <c r="E175" s="276">
        <f>SUM(E97:E174)</f>
        <v>1091</v>
      </c>
      <c r="F175" s="275"/>
    </row>
    <row r="176" spans="1:6" s="122" customFormat="1" ht="15.5" x14ac:dyDescent="0.35">
      <c r="A176" s="1"/>
      <c r="B176" s="11"/>
      <c r="C176" s="30"/>
      <c r="D176" s="30"/>
      <c r="E176" s="31"/>
      <c r="F176" s="31"/>
    </row>
    <row r="177" spans="1:6" s="122" customFormat="1" ht="75.5" thickBot="1" x14ac:dyDescent="0.4">
      <c r="A177" s="1"/>
      <c r="B177" s="271" t="s">
        <v>1</v>
      </c>
      <c r="C177" s="230" t="s">
        <v>2</v>
      </c>
      <c r="D177" s="231" t="s">
        <v>3</v>
      </c>
      <c r="E177" s="229" t="s">
        <v>46</v>
      </c>
      <c r="F177" s="272" t="s">
        <v>47</v>
      </c>
    </row>
    <row r="178" spans="1:6" s="122" customFormat="1" ht="15.5" x14ac:dyDescent="0.35">
      <c r="A178" s="1"/>
      <c r="B178" s="418" t="s">
        <v>9</v>
      </c>
      <c r="C178" s="315" t="s">
        <v>126</v>
      </c>
      <c r="D178" s="5">
        <v>21037</v>
      </c>
      <c r="E178" s="125">
        <v>1</v>
      </c>
      <c r="F178" s="273">
        <v>1096.32</v>
      </c>
    </row>
    <row r="179" spans="1:6" s="122" customFormat="1" ht="15.5" x14ac:dyDescent="0.35">
      <c r="A179" s="1"/>
      <c r="B179" s="419"/>
      <c r="C179" s="313"/>
      <c r="D179" s="9">
        <v>21060</v>
      </c>
      <c r="E179" s="127">
        <v>1</v>
      </c>
      <c r="F179" s="275">
        <v>2034.23</v>
      </c>
    </row>
    <row r="180" spans="1:6" s="122" customFormat="1" ht="15.5" x14ac:dyDescent="0.35">
      <c r="A180" s="1"/>
      <c r="B180" s="419"/>
      <c r="C180" s="313"/>
      <c r="D180" s="9">
        <v>21061</v>
      </c>
      <c r="E180" s="127">
        <v>1</v>
      </c>
      <c r="F180" s="275">
        <v>5114.59</v>
      </c>
    </row>
    <row r="181" spans="1:6" s="122" customFormat="1" ht="15.5" x14ac:dyDescent="0.35">
      <c r="A181" s="1"/>
      <c r="B181" s="419"/>
      <c r="C181" s="313"/>
      <c r="D181" s="9">
        <v>21113</v>
      </c>
      <c r="E181" s="127">
        <v>1</v>
      </c>
      <c r="F181" s="275">
        <v>2527.39</v>
      </c>
    </row>
    <row r="182" spans="1:6" s="122" customFormat="1" ht="15.5" x14ac:dyDescent="0.35">
      <c r="A182" s="1"/>
      <c r="B182" s="419"/>
      <c r="C182" s="314"/>
      <c r="D182" s="9">
        <v>21403</v>
      </c>
      <c r="E182" s="127">
        <v>3</v>
      </c>
      <c r="F182" s="275">
        <v>2720.4166666666665</v>
      </c>
    </row>
    <row r="183" spans="1:6" s="122" customFormat="1" ht="15.5" x14ac:dyDescent="0.35">
      <c r="A183" s="1"/>
      <c r="B183" s="419"/>
      <c r="C183" s="312" t="s">
        <v>127</v>
      </c>
      <c r="D183" s="9">
        <v>21201</v>
      </c>
      <c r="E183" s="127">
        <v>1</v>
      </c>
      <c r="F183" s="275">
        <v>6713.38</v>
      </c>
    </row>
    <row r="184" spans="1:6" s="122" customFormat="1" ht="15.5" x14ac:dyDescent="0.35">
      <c r="A184" s="1"/>
      <c r="B184" s="419"/>
      <c r="C184" s="313"/>
      <c r="D184" s="9">
        <v>21202</v>
      </c>
      <c r="E184" s="127">
        <v>3</v>
      </c>
      <c r="F184" s="275">
        <v>1130.79</v>
      </c>
    </row>
    <row r="185" spans="1:6" s="122" customFormat="1" ht="15.5" x14ac:dyDescent="0.35">
      <c r="A185" s="1"/>
      <c r="B185" s="419"/>
      <c r="C185" s="313"/>
      <c r="D185" s="9">
        <v>21205</v>
      </c>
      <c r="E185" s="127">
        <v>1</v>
      </c>
      <c r="F185" s="275">
        <v>804.75</v>
      </c>
    </row>
    <row r="186" spans="1:6" s="122" customFormat="1" ht="15.5" x14ac:dyDescent="0.35">
      <c r="A186" s="1"/>
      <c r="B186" s="419"/>
      <c r="C186" s="313"/>
      <c r="D186" s="9">
        <v>21206</v>
      </c>
      <c r="E186" s="127">
        <v>1</v>
      </c>
      <c r="F186" s="275">
        <v>3200</v>
      </c>
    </row>
    <row r="187" spans="1:6" s="122" customFormat="1" ht="15.5" x14ac:dyDescent="0.35">
      <c r="A187" s="1"/>
      <c r="B187" s="419"/>
      <c r="C187" s="313"/>
      <c r="D187" s="9">
        <v>21213</v>
      </c>
      <c r="E187" s="127">
        <v>1</v>
      </c>
      <c r="F187" s="275">
        <v>4500</v>
      </c>
    </row>
    <row r="188" spans="1:6" s="122" customFormat="1" ht="15.5" x14ac:dyDescent="0.35">
      <c r="A188" s="1"/>
      <c r="B188" s="419"/>
      <c r="C188" s="313"/>
      <c r="D188" s="9">
        <v>21216</v>
      </c>
      <c r="E188" s="127">
        <v>2</v>
      </c>
      <c r="F188" s="275">
        <v>1029.6300000000001</v>
      </c>
    </row>
    <row r="189" spans="1:6" s="122" customFormat="1" ht="15.5" x14ac:dyDescent="0.35">
      <c r="A189" s="1"/>
      <c r="B189" s="419"/>
      <c r="C189" s="313"/>
      <c r="D189" s="9">
        <v>21217</v>
      </c>
      <c r="E189" s="127">
        <v>3</v>
      </c>
      <c r="F189" s="275">
        <v>2611.58</v>
      </c>
    </row>
    <row r="190" spans="1:6" s="122" customFormat="1" ht="15.5" x14ac:dyDescent="0.35">
      <c r="A190" s="1"/>
      <c r="B190" s="419"/>
      <c r="C190" s="313"/>
      <c r="D190" s="9">
        <v>21218</v>
      </c>
      <c r="E190" s="127">
        <v>4</v>
      </c>
      <c r="F190" s="275">
        <v>2110.39</v>
      </c>
    </row>
    <row r="191" spans="1:6" s="122" customFormat="1" ht="15.5" x14ac:dyDescent="0.35">
      <c r="A191" s="1"/>
      <c r="B191" s="419"/>
      <c r="C191" s="314"/>
      <c r="D191" s="9">
        <v>21230</v>
      </c>
      <c r="E191" s="127">
        <v>2</v>
      </c>
      <c r="F191" s="275">
        <v>2038.835</v>
      </c>
    </row>
    <row r="192" spans="1:6" s="122" customFormat="1" ht="15.5" x14ac:dyDescent="0.35">
      <c r="A192" s="1"/>
      <c r="B192" s="419"/>
      <c r="C192" s="226" t="s">
        <v>135</v>
      </c>
      <c r="D192" s="9">
        <v>21225</v>
      </c>
      <c r="E192" s="127">
        <v>1</v>
      </c>
      <c r="F192" s="275">
        <v>2494</v>
      </c>
    </row>
    <row r="193" spans="1:6" s="122" customFormat="1" ht="15.5" x14ac:dyDescent="0.35">
      <c r="A193" s="1"/>
      <c r="B193" s="419"/>
      <c r="C193" s="312" t="s">
        <v>128</v>
      </c>
      <c r="D193" s="9">
        <v>21215</v>
      </c>
      <c r="E193" s="127">
        <v>8</v>
      </c>
      <c r="F193" s="275">
        <v>2525.25</v>
      </c>
    </row>
    <row r="194" spans="1:6" s="122" customFormat="1" ht="15.5" x14ac:dyDescent="0.35">
      <c r="A194" s="1"/>
      <c r="B194" s="419"/>
      <c r="C194" s="313"/>
      <c r="D194" s="9">
        <v>21224</v>
      </c>
      <c r="E194" s="127">
        <v>8</v>
      </c>
      <c r="F194" s="275">
        <v>2391.0412500000002</v>
      </c>
    </row>
    <row r="195" spans="1:6" s="122" customFormat="1" ht="15.5" x14ac:dyDescent="0.35">
      <c r="A195" s="1"/>
      <c r="B195" s="419"/>
      <c r="C195" s="313"/>
      <c r="D195" s="9">
        <v>21227</v>
      </c>
      <c r="E195" s="127">
        <v>2</v>
      </c>
      <c r="F195" s="275">
        <v>2017.96</v>
      </c>
    </row>
    <row r="196" spans="1:6" s="122" customFormat="1" ht="15.5" x14ac:dyDescent="0.35">
      <c r="A196" s="1"/>
      <c r="B196" s="419"/>
      <c r="C196" s="313"/>
      <c r="D196" s="9">
        <v>21229</v>
      </c>
      <c r="E196" s="127">
        <v>2</v>
      </c>
      <c r="F196" s="275">
        <v>1685.9349999999999</v>
      </c>
    </row>
    <row r="197" spans="1:6" s="122" customFormat="1" ht="15.5" x14ac:dyDescent="0.35">
      <c r="A197" s="1"/>
      <c r="B197" s="419"/>
      <c r="C197" s="313"/>
      <c r="D197" s="9">
        <v>21237</v>
      </c>
      <c r="E197" s="127">
        <v>1</v>
      </c>
      <c r="F197" s="275">
        <v>7049.56</v>
      </c>
    </row>
    <row r="198" spans="1:6" s="122" customFormat="1" ht="15.5" x14ac:dyDescent="0.35">
      <c r="A198" s="1"/>
      <c r="B198" s="419"/>
      <c r="C198" s="314"/>
      <c r="D198" s="9">
        <v>21239</v>
      </c>
      <c r="E198" s="127">
        <v>1</v>
      </c>
      <c r="F198" s="275">
        <v>1920.05</v>
      </c>
    </row>
    <row r="199" spans="1:6" s="122" customFormat="1" ht="15.5" x14ac:dyDescent="0.35">
      <c r="A199" s="1"/>
      <c r="B199" s="419"/>
      <c r="C199" s="312" t="s">
        <v>129</v>
      </c>
      <c r="D199" s="9">
        <v>21071</v>
      </c>
      <c r="E199" s="127">
        <v>1</v>
      </c>
      <c r="F199" s="275">
        <v>3984.04</v>
      </c>
    </row>
    <row r="200" spans="1:6" s="122" customFormat="1" ht="15.5" x14ac:dyDescent="0.35">
      <c r="A200" s="1"/>
      <c r="B200" s="419"/>
      <c r="C200" s="313"/>
      <c r="D200" s="9">
        <v>21117</v>
      </c>
      <c r="E200" s="127">
        <v>1</v>
      </c>
      <c r="F200" s="275">
        <v>13470</v>
      </c>
    </row>
    <row r="201" spans="1:6" s="122" customFormat="1" ht="15.5" x14ac:dyDescent="0.35">
      <c r="A201" s="1"/>
      <c r="B201" s="419"/>
      <c r="C201" s="313"/>
      <c r="D201" s="9">
        <v>21133</v>
      </c>
      <c r="E201" s="127">
        <v>1</v>
      </c>
      <c r="F201" s="275">
        <v>1915.18</v>
      </c>
    </row>
    <row r="202" spans="1:6" s="122" customFormat="1" ht="15.5" x14ac:dyDescent="0.35">
      <c r="A202" s="1"/>
      <c r="B202" s="419"/>
      <c r="C202" s="313"/>
      <c r="D202" s="9">
        <v>21162</v>
      </c>
      <c r="E202" s="127">
        <v>1</v>
      </c>
      <c r="F202" s="275">
        <v>0</v>
      </c>
    </row>
    <row r="203" spans="1:6" s="122" customFormat="1" ht="15.5" x14ac:dyDescent="0.35">
      <c r="A203" s="1"/>
      <c r="B203" s="419"/>
      <c r="C203" s="313"/>
      <c r="D203" s="9">
        <v>21220</v>
      </c>
      <c r="E203" s="127">
        <v>1</v>
      </c>
      <c r="F203" s="275">
        <v>1129.93</v>
      </c>
    </row>
    <row r="204" spans="1:6" s="122" customFormat="1" ht="15.5" x14ac:dyDescent="0.35">
      <c r="A204" s="1"/>
      <c r="B204" s="419"/>
      <c r="C204" s="313"/>
      <c r="D204" s="9">
        <v>21221</v>
      </c>
      <c r="E204" s="127">
        <v>1</v>
      </c>
      <c r="F204" s="275">
        <v>0</v>
      </c>
    </row>
    <row r="205" spans="1:6" s="122" customFormat="1" ht="15.5" x14ac:dyDescent="0.35">
      <c r="A205" s="1"/>
      <c r="B205" s="419"/>
      <c r="C205" s="313"/>
      <c r="D205" s="9">
        <v>21244</v>
      </c>
      <c r="E205" s="127">
        <v>1</v>
      </c>
      <c r="F205" s="275">
        <v>3806.97</v>
      </c>
    </row>
    <row r="206" spans="1:6" s="122" customFormat="1" ht="15.5" x14ac:dyDescent="0.35">
      <c r="A206" s="1"/>
      <c r="B206" s="419"/>
      <c r="C206" s="314"/>
      <c r="D206" s="9">
        <v>21286</v>
      </c>
      <c r="E206" s="127">
        <v>1</v>
      </c>
      <c r="F206" s="275">
        <v>1411.9</v>
      </c>
    </row>
    <row r="207" spans="1:6" s="122" customFormat="1" ht="15.5" x14ac:dyDescent="0.35">
      <c r="A207" s="1"/>
      <c r="B207" s="419"/>
      <c r="C207" s="226" t="s">
        <v>139</v>
      </c>
      <c r="D207" s="9">
        <v>21157</v>
      </c>
      <c r="E207" s="127">
        <v>2</v>
      </c>
      <c r="F207" s="275">
        <v>0</v>
      </c>
    </row>
    <row r="208" spans="1:6" s="122" customFormat="1" ht="15.5" x14ac:dyDescent="0.35">
      <c r="A208" s="1"/>
      <c r="B208" s="419"/>
      <c r="C208" s="312" t="s">
        <v>130</v>
      </c>
      <c r="D208" s="9">
        <v>21001</v>
      </c>
      <c r="E208" s="127">
        <v>1</v>
      </c>
      <c r="F208" s="275">
        <v>2570.16</v>
      </c>
    </row>
    <row r="209" spans="1:6" s="122" customFormat="1" ht="15.5" x14ac:dyDescent="0.35">
      <c r="A209" s="1"/>
      <c r="B209" s="419"/>
      <c r="C209" s="313"/>
      <c r="D209" s="9">
        <v>21040</v>
      </c>
      <c r="E209" s="127">
        <v>2</v>
      </c>
      <c r="F209" s="275">
        <v>2720.45</v>
      </c>
    </row>
    <row r="210" spans="1:6" s="122" customFormat="1" ht="15.5" x14ac:dyDescent="0.35">
      <c r="A210" s="1"/>
      <c r="B210" s="419"/>
      <c r="C210" s="313"/>
      <c r="D210" s="9">
        <v>21078</v>
      </c>
      <c r="E210" s="127">
        <v>2</v>
      </c>
      <c r="F210" s="275">
        <v>1695.425</v>
      </c>
    </row>
    <row r="211" spans="1:6" s="122" customFormat="1" ht="15.5" x14ac:dyDescent="0.35">
      <c r="A211" s="1"/>
      <c r="B211" s="419"/>
      <c r="C211" s="314"/>
      <c r="D211" s="9">
        <v>21084</v>
      </c>
      <c r="E211" s="127">
        <v>1</v>
      </c>
      <c r="F211" s="275">
        <v>966.55</v>
      </c>
    </row>
    <row r="212" spans="1:6" s="122" customFormat="1" ht="15.5" x14ac:dyDescent="0.35">
      <c r="A212" s="1"/>
      <c r="B212" s="419"/>
      <c r="C212" s="312" t="s">
        <v>131</v>
      </c>
      <c r="D212" s="9">
        <v>20723</v>
      </c>
      <c r="E212" s="127">
        <v>1</v>
      </c>
      <c r="F212" s="275">
        <v>2496.4699999999998</v>
      </c>
    </row>
    <row r="213" spans="1:6" s="122" customFormat="1" ht="15.5" x14ac:dyDescent="0.35">
      <c r="A213" s="1"/>
      <c r="B213" s="419"/>
      <c r="C213" s="313"/>
      <c r="D213" s="9">
        <v>21029</v>
      </c>
      <c r="E213" s="127">
        <v>1</v>
      </c>
      <c r="F213" s="275">
        <v>1952.84</v>
      </c>
    </row>
    <row r="214" spans="1:6" s="122" customFormat="1" ht="15.5" x14ac:dyDescent="0.35">
      <c r="A214" s="1"/>
      <c r="B214" s="419"/>
      <c r="C214" s="313"/>
      <c r="D214" s="9">
        <v>21075</v>
      </c>
      <c r="E214" s="127">
        <v>1</v>
      </c>
      <c r="F214" s="275">
        <v>4952.47</v>
      </c>
    </row>
    <row r="215" spans="1:6" s="122" customFormat="1" ht="15.5" x14ac:dyDescent="0.35">
      <c r="A215" s="1"/>
      <c r="B215" s="419"/>
      <c r="C215" s="314"/>
      <c r="D215" s="9">
        <v>21737</v>
      </c>
      <c r="E215" s="127">
        <v>1</v>
      </c>
      <c r="F215" s="275">
        <v>2312.59</v>
      </c>
    </row>
    <row r="216" spans="1:6" s="122" customFormat="1" ht="15.5" x14ac:dyDescent="0.35">
      <c r="A216" s="1"/>
      <c r="B216" s="419"/>
      <c r="C216" s="312" t="s">
        <v>132</v>
      </c>
      <c r="D216" s="9">
        <v>20707</v>
      </c>
      <c r="E216" s="127">
        <v>2</v>
      </c>
      <c r="F216" s="275">
        <v>0</v>
      </c>
    </row>
    <row r="217" spans="1:6" s="122" customFormat="1" ht="15.5" x14ac:dyDescent="0.35">
      <c r="A217" s="1"/>
      <c r="B217" s="419"/>
      <c r="C217" s="313"/>
      <c r="D217" s="9">
        <v>20716</v>
      </c>
      <c r="E217" s="127">
        <v>1</v>
      </c>
      <c r="F217" s="275">
        <v>0</v>
      </c>
    </row>
    <row r="218" spans="1:6" s="122" customFormat="1" ht="15.5" x14ac:dyDescent="0.35">
      <c r="A218" s="1"/>
      <c r="B218" s="419"/>
      <c r="C218" s="314"/>
      <c r="D218" s="9">
        <v>20769</v>
      </c>
      <c r="E218" s="127">
        <v>1</v>
      </c>
      <c r="F218" s="275">
        <v>2040.59</v>
      </c>
    </row>
    <row r="219" spans="1:6" s="122" customFormat="1" ht="16" thickBot="1" x14ac:dyDescent="0.4">
      <c r="A219" s="1"/>
      <c r="B219" s="277" t="s">
        <v>7</v>
      </c>
      <c r="C219" s="27"/>
      <c r="D219" s="27"/>
      <c r="E219" s="126">
        <f>SUM(E178:E218)</f>
        <v>72</v>
      </c>
      <c r="F219" s="278"/>
    </row>
    <row r="220" spans="1:6" ht="15" thickBot="1" x14ac:dyDescent="0.4">
      <c r="B220" s="279"/>
      <c r="C220" s="280"/>
      <c r="D220" s="280"/>
      <c r="E220" s="280"/>
      <c r="F220" s="281"/>
    </row>
    <row r="221" spans="1:6" ht="15" thickBot="1" x14ac:dyDescent="0.4">
      <c r="B221" s="413" t="s">
        <v>12</v>
      </c>
      <c r="C221" s="332"/>
      <c r="D221" s="332"/>
      <c r="E221" s="332"/>
      <c r="F221" s="414"/>
    </row>
    <row r="222" spans="1:6" x14ac:dyDescent="0.35">
      <c r="B222" s="282"/>
      <c r="C222" s="283"/>
      <c r="D222" s="283"/>
      <c r="E222" s="167"/>
      <c r="F222" s="284"/>
    </row>
    <row r="223" spans="1:6" x14ac:dyDescent="0.35">
      <c r="B223" s="282"/>
      <c r="C223" s="283"/>
      <c r="D223" s="283"/>
      <c r="E223" s="167"/>
      <c r="F223" s="284"/>
    </row>
    <row r="224" spans="1:6" x14ac:dyDescent="0.35">
      <c r="B224" s="282"/>
      <c r="C224" s="283"/>
      <c r="D224" s="283"/>
      <c r="E224" s="167"/>
      <c r="F224" s="284"/>
    </row>
    <row r="225" spans="2:6" x14ac:dyDescent="0.35">
      <c r="B225" s="282"/>
      <c r="C225" s="283"/>
      <c r="D225" s="283"/>
      <c r="E225" s="167"/>
      <c r="F225" s="284"/>
    </row>
    <row r="226" spans="2:6" x14ac:dyDescent="0.35">
      <c r="B226" s="282"/>
      <c r="C226" s="283"/>
      <c r="D226" s="283"/>
      <c r="E226" s="167"/>
      <c r="F226" s="284"/>
    </row>
    <row r="227" spans="2:6" x14ac:dyDescent="0.35">
      <c r="B227" s="285"/>
      <c r="C227" s="286"/>
      <c r="D227" s="286"/>
      <c r="E227" s="287"/>
      <c r="F227" s="288"/>
    </row>
  </sheetData>
  <mergeCells count="31">
    <mergeCell ref="B221:F221"/>
    <mergeCell ref="B2:F2"/>
    <mergeCell ref="B3:F3"/>
    <mergeCell ref="B6:B93"/>
    <mergeCell ref="B97:B174"/>
    <mergeCell ref="B178:B218"/>
    <mergeCell ref="C84:C93"/>
    <mergeCell ref="C81:C83"/>
    <mergeCell ref="C74:C80"/>
    <mergeCell ref="C68:C73"/>
    <mergeCell ref="C65:C66"/>
    <mergeCell ref="C48:C63"/>
    <mergeCell ref="C38:C47"/>
    <mergeCell ref="C22:C36"/>
    <mergeCell ref="C6:C21"/>
    <mergeCell ref="C165:C174"/>
    <mergeCell ref="C126:C134"/>
    <mergeCell ref="C110:C124"/>
    <mergeCell ref="C97:C109"/>
    <mergeCell ref="C216:C218"/>
    <mergeCell ref="C212:C215"/>
    <mergeCell ref="C208:C211"/>
    <mergeCell ref="C199:C206"/>
    <mergeCell ref="C193:C198"/>
    <mergeCell ref="C183:C191"/>
    <mergeCell ref="C178:C182"/>
    <mergeCell ref="C163:C164"/>
    <mergeCell ref="C156:C162"/>
    <mergeCell ref="C151:C155"/>
    <mergeCell ref="C149:C150"/>
    <mergeCell ref="C135:C147"/>
  </mergeCells>
  <printOptions horizontalCentered="1"/>
  <pageMargins left="0.25" right="0.25" top="0.75" bottom="0.75" header="0.3" footer="0.3"/>
  <pageSetup scale="74"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237"/>
  <sheetViews>
    <sheetView zoomScale="70" zoomScaleNormal="70" workbookViewId="0">
      <selection activeCell="B1" sqref="B1:E237"/>
    </sheetView>
  </sheetViews>
  <sheetFormatPr defaultColWidth="10.453125" defaultRowHeight="14.5" x14ac:dyDescent="0.35"/>
  <cols>
    <col min="1" max="1" width="9.1796875" style="43" customWidth="1"/>
    <col min="2" max="2" width="41.453125" style="43" bestFit="1" customWidth="1"/>
    <col min="3" max="3" width="34.54296875" style="43" bestFit="1" customWidth="1"/>
    <col min="4" max="4" width="14.1796875" style="43" bestFit="1" customWidth="1"/>
    <col min="5" max="5" width="30" style="43" bestFit="1" customWidth="1"/>
    <col min="6" max="16384" width="10.453125" style="43"/>
  </cols>
  <sheetData>
    <row r="1" spans="2:5" ht="15" thickBot="1" x14ac:dyDescent="0.4"/>
    <row r="2" spans="2:5" ht="37.5" customHeight="1" thickBot="1" x14ac:dyDescent="0.4">
      <c r="B2" s="349" t="s">
        <v>48</v>
      </c>
      <c r="C2" s="350"/>
      <c r="D2" s="350"/>
      <c r="E2" s="351"/>
    </row>
    <row r="3" spans="2:5" ht="15.5" x14ac:dyDescent="0.35">
      <c r="B3" s="352"/>
      <c r="C3" s="352"/>
      <c r="D3" s="352"/>
      <c r="E3" s="352"/>
    </row>
    <row r="4" spans="2:5" ht="16" thickBot="1" x14ac:dyDescent="0.4">
      <c r="B4" s="46"/>
      <c r="C4" s="46"/>
      <c r="D4" s="46"/>
      <c r="E4" s="81"/>
    </row>
    <row r="5" spans="2:5" ht="79.5" customHeight="1" thickBot="1" x14ac:dyDescent="0.4">
      <c r="B5" s="82" t="s">
        <v>1</v>
      </c>
      <c r="C5" s="4" t="s">
        <v>2</v>
      </c>
      <c r="D5" s="15" t="s">
        <v>3</v>
      </c>
      <c r="E5" s="115" t="s">
        <v>49</v>
      </c>
    </row>
    <row r="6" spans="2:5" ht="15.75" customHeight="1" x14ac:dyDescent="0.35">
      <c r="B6" s="353" t="s">
        <v>6</v>
      </c>
      <c r="C6" s="426" t="s">
        <v>126</v>
      </c>
      <c r="D6" s="105">
        <v>20724</v>
      </c>
      <c r="E6" s="106">
        <v>70</v>
      </c>
    </row>
    <row r="7" spans="2:5" ht="15.75" customHeight="1" x14ac:dyDescent="0.35">
      <c r="B7" s="354"/>
      <c r="C7" s="424"/>
      <c r="D7" s="105">
        <v>21037</v>
      </c>
      <c r="E7" s="106">
        <v>50</v>
      </c>
    </row>
    <row r="8" spans="2:5" ht="15.75" customHeight="1" x14ac:dyDescent="0.35">
      <c r="B8" s="354"/>
      <c r="C8" s="424"/>
      <c r="D8" s="105">
        <v>21060</v>
      </c>
      <c r="E8" s="106">
        <v>101</v>
      </c>
    </row>
    <row r="9" spans="2:5" ht="15.75" customHeight="1" x14ac:dyDescent="0.35">
      <c r="B9" s="354"/>
      <c r="C9" s="424"/>
      <c r="D9" s="105">
        <v>21061</v>
      </c>
      <c r="E9" s="106">
        <v>224</v>
      </c>
    </row>
    <row r="10" spans="2:5" ht="15.75" customHeight="1" x14ac:dyDescent="0.35">
      <c r="B10" s="354"/>
      <c r="C10" s="424"/>
      <c r="D10" s="105">
        <v>21076</v>
      </c>
      <c r="E10" s="106">
        <v>58</v>
      </c>
    </row>
    <row r="11" spans="2:5" ht="15.75" customHeight="1" x14ac:dyDescent="0.35">
      <c r="B11" s="354"/>
      <c r="C11" s="424"/>
      <c r="D11" s="105">
        <v>21090</v>
      </c>
      <c r="E11" s="106">
        <v>20</v>
      </c>
    </row>
    <row r="12" spans="2:5" ht="15.75" customHeight="1" x14ac:dyDescent="0.35">
      <c r="B12" s="354"/>
      <c r="C12" s="424"/>
      <c r="D12" s="105">
        <v>21108</v>
      </c>
      <c r="E12" s="106">
        <v>27</v>
      </c>
    </row>
    <row r="13" spans="2:5" ht="15.75" customHeight="1" x14ac:dyDescent="0.35">
      <c r="B13" s="354"/>
      <c r="C13" s="424"/>
      <c r="D13" s="105">
        <v>21113</v>
      </c>
      <c r="E13" s="106">
        <v>120</v>
      </c>
    </row>
    <row r="14" spans="2:5" ht="15.75" customHeight="1" x14ac:dyDescent="0.35">
      <c r="B14" s="354"/>
      <c r="C14" s="424"/>
      <c r="D14" s="105">
        <v>21114</v>
      </c>
      <c r="E14" s="106">
        <v>38</v>
      </c>
    </row>
    <row r="15" spans="2:5" ht="15.75" customHeight="1" x14ac:dyDescent="0.35">
      <c r="B15" s="354"/>
      <c r="C15" s="424"/>
      <c r="D15" s="105">
        <v>21122</v>
      </c>
      <c r="E15" s="106">
        <v>70</v>
      </c>
    </row>
    <row r="16" spans="2:5" ht="15.75" customHeight="1" x14ac:dyDescent="0.35">
      <c r="B16" s="354"/>
      <c r="C16" s="424"/>
      <c r="D16" s="105">
        <v>21144</v>
      </c>
      <c r="E16" s="106">
        <v>76</v>
      </c>
    </row>
    <row r="17" spans="2:5" ht="15.75" customHeight="1" x14ac:dyDescent="0.35">
      <c r="B17" s="354"/>
      <c r="C17" s="424"/>
      <c r="D17" s="105">
        <v>21146</v>
      </c>
      <c r="E17" s="106">
        <v>1</v>
      </c>
    </row>
    <row r="18" spans="2:5" ht="15.75" customHeight="1" x14ac:dyDescent="0.35">
      <c r="B18" s="354"/>
      <c r="C18" s="424"/>
      <c r="D18" s="105">
        <v>21401</v>
      </c>
      <c r="E18" s="106">
        <v>96</v>
      </c>
    </row>
    <row r="19" spans="2:5" ht="15.75" customHeight="1" x14ac:dyDescent="0.35">
      <c r="B19" s="354"/>
      <c r="C19" s="424"/>
      <c r="D19" s="105">
        <v>21403</v>
      </c>
      <c r="E19" s="106">
        <v>95</v>
      </c>
    </row>
    <row r="20" spans="2:5" ht="15.75" customHeight="1" x14ac:dyDescent="0.35">
      <c r="B20" s="354"/>
      <c r="C20" s="424"/>
      <c r="D20" s="105">
        <v>21405</v>
      </c>
      <c r="E20" s="106">
        <v>2</v>
      </c>
    </row>
    <row r="21" spans="2:5" ht="15.75" customHeight="1" x14ac:dyDescent="0.35">
      <c r="B21" s="354"/>
      <c r="C21" s="425"/>
      <c r="D21" s="105">
        <v>21409</v>
      </c>
      <c r="E21" s="106">
        <v>19</v>
      </c>
    </row>
    <row r="22" spans="2:5" ht="15.75" customHeight="1" x14ac:dyDescent="0.35">
      <c r="B22" s="354"/>
      <c r="C22" s="423" t="s">
        <v>127</v>
      </c>
      <c r="D22" s="105">
        <v>21201</v>
      </c>
      <c r="E22" s="106">
        <v>134</v>
      </c>
    </row>
    <row r="23" spans="2:5" ht="15.75" customHeight="1" x14ac:dyDescent="0.35">
      <c r="B23" s="354"/>
      <c r="C23" s="424"/>
      <c r="D23" s="105">
        <v>21202</v>
      </c>
      <c r="E23" s="106">
        <v>133</v>
      </c>
    </row>
    <row r="24" spans="2:5" ht="15.75" customHeight="1" x14ac:dyDescent="0.35">
      <c r="B24" s="354"/>
      <c r="C24" s="424"/>
      <c r="D24" s="105">
        <v>21205</v>
      </c>
      <c r="E24" s="106">
        <v>137</v>
      </c>
    </row>
    <row r="25" spans="2:5" ht="15.75" customHeight="1" x14ac:dyDescent="0.35">
      <c r="B25" s="354"/>
      <c r="C25" s="424"/>
      <c r="D25" s="105">
        <v>21206</v>
      </c>
      <c r="E25" s="106">
        <v>430</v>
      </c>
    </row>
    <row r="26" spans="2:5" ht="15.75" customHeight="1" x14ac:dyDescent="0.35">
      <c r="B26" s="354"/>
      <c r="C26" s="424"/>
      <c r="D26" s="105">
        <v>21209</v>
      </c>
      <c r="E26" s="106">
        <v>59</v>
      </c>
    </row>
    <row r="27" spans="2:5" ht="15.75" customHeight="1" x14ac:dyDescent="0.35">
      <c r="B27" s="354"/>
      <c r="C27" s="424"/>
      <c r="D27" s="105">
        <v>21211</v>
      </c>
      <c r="E27" s="106">
        <v>40</v>
      </c>
    </row>
    <row r="28" spans="2:5" ht="15.75" customHeight="1" x14ac:dyDescent="0.35">
      <c r="B28" s="354"/>
      <c r="C28" s="424"/>
      <c r="D28" s="105">
        <v>21213</v>
      </c>
      <c r="E28" s="106">
        <v>252</v>
      </c>
    </row>
    <row r="29" spans="2:5" ht="15.75" customHeight="1" x14ac:dyDescent="0.35">
      <c r="B29" s="354"/>
      <c r="C29" s="424"/>
      <c r="D29" s="105">
        <v>21214</v>
      </c>
      <c r="E29" s="106">
        <v>149</v>
      </c>
    </row>
    <row r="30" spans="2:5" ht="15.75" customHeight="1" x14ac:dyDescent="0.35">
      <c r="B30" s="354"/>
      <c r="C30" s="424"/>
      <c r="D30" s="105">
        <v>21216</v>
      </c>
      <c r="E30" s="106">
        <v>293</v>
      </c>
    </row>
    <row r="31" spans="2:5" ht="15.75" customHeight="1" x14ac:dyDescent="0.35">
      <c r="B31" s="354"/>
      <c r="C31" s="424"/>
      <c r="D31" s="105">
        <v>21217</v>
      </c>
      <c r="E31" s="106">
        <v>257</v>
      </c>
    </row>
    <row r="32" spans="2:5" ht="15.75" customHeight="1" x14ac:dyDescent="0.35">
      <c r="B32" s="354"/>
      <c r="C32" s="424"/>
      <c r="D32" s="105">
        <v>21218</v>
      </c>
      <c r="E32" s="106">
        <v>267</v>
      </c>
    </row>
    <row r="33" spans="2:5" ht="15.75" customHeight="1" x14ac:dyDescent="0.35">
      <c r="B33" s="354"/>
      <c r="C33" s="424"/>
      <c r="D33" s="105">
        <v>21223</v>
      </c>
      <c r="E33" s="106">
        <v>235</v>
      </c>
    </row>
    <row r="34" spans="2:5" ht="15.75" customHeight="1" x14ac:dyDescent="0.35">
      <c r="B34" s="354"/>
      <c r="C34" s="424"/>
      <c r="D34" s="105">
        <v>21226</v>
      </c>
      <c r="E34" s="106">
        <v>39</v>
      </c>
    </row>
    <row r="35" spans="2:5" ht="15.75" customHeight="1" x14ac:dyDescent="0.35">
      <c r="B35" s="354"/>
      <c r="C35" s="424"/>
      <c r="D35" s="105">
        <v>21230</v>
      </c>
      <c r="E35" s="106">
        <v>225</v>
      </c>
    </row>
    <row r="36" spans="2:5" ht="15.75" customHeight="1" x14ac:dyDescent="0.35">
      <c r="B36" s="354"/>
      <c r="C36" s="425"/>
      <c r="D36" s="105">
        <v>21231</v>
      </c>
      <c r="E36" s="106">
        <v>58</v>
      </c>
    </row>
    <row r="37" spans="2:5" ht="15.75" customHeight="1" x14ac:dyDescent="0.35">
      <c r="B37" s="354"/>
      <c r="C37" s="224" t="s">
        <v>135</v>
      </c>
      <c r="D37" s="105">
        <v>21225</v>
      </c>
      <c r="E37" s="106">
        <v>178</v>
      </c>
    </row>
    <row r="38" spans="2:5" ht="15.75" customHeight="1" x14ac:dyDescent="0.35">
      <c r="B38" s="354"/>
      <c r="C38" s="423" t="s">
        <v>128</v>
      </c>
      <c r="D38" s="105">
        <v>21207</v>
      </c>
      <c r="E38" s="106">
        <v>291</v>
      </c>
    </row>
    <row r="39" spans="2:5" ht="15.75" customHeight="1" x14ac:dyDescent="0.35">
      <c r="B39" s="354"/>
      <c r="C39" s="424"/>
      <c r="D39" s="105">
        <v>21210</v>
      </c>
      <c r="E39" s="106">
        <v>14</v>
      </c>
    </row>
    <row r="40" spans="2:5" ht="15.75" customHeight="1" x14ac:dyDescent="0.35">
      <c r="B40" s="354"/>
      <c r="C40" s="424"/>
      <c r="D40" s="105">
        <v>21212</v>
      </c>
      <c r="E40" s="106">
        <v>126</v>
      </c>
    </row>
    <row r="41" spans="2:5" ht="15.75" customHeight="1" x14ac:dyDescent="0.35">
      <c r="B41" s="354"/>
      <c r="C41" s="424"/>
      <c r="D41" s="105">
        <v>21215</v>
      </c>
      <c r="E41" s="106">
        <v>377</v>
      </c>
    </row>
    <row r="42" spans="2:5" ht="15.75" customHeight="1" x14ac:dyDescent="0.35">
      <c r="B42" s="354"/>
      <c r="C42" s="424"/>
      <c r="D42" s="105">
        <v>21224</v>
      </c>
      <c r="E42" s="106">
        <v>290</v>
      </c>
    </row>
    <row r="43" spans="2:5" ht="15.75" customHeight="1" x14ac:dyDescent="0.35">
      <c r="B43" s="354"/>
      <c r="C43" s="424"/>
      <c r="D43" s="105">
        <v>21227</v>
      </c>
      <c r="E43" s="106">
        <v>124</v>
      </c>
    </row>
    <row r="44" spans="2:5" ht="15.75" customHeight="1" x14ac:dyDescent="0.35">
      <c r="B44" s="354"/>
      <c r="C44" s="424"/>
      <c r="D44" s="105">
        <v>21229</v>
      </c>
      <c r="E44" s="106">
        <v>365</v>
      </c>
    </row>
    <row r="45" spans="2:5" ht="15.75" customHeight="1" x14ac:dyDescent="0.35">
      <c r="B45" s="354"/>
      <c r="C45" s="424"/>
      <c r="D45" s="105">
        <v>21234</v>
      </c>
      <c r="E45" s="106">
        <v>371</v>
      </c>
    </row>
    <row r="46" spans="2:5" ht="15.75" customHeight="1" x14ac:dyDescent="0.35">
      <c r="B46" s="354"/>
      <c r="C46" s="424"/>
      <c r="D46" s="105">
        <v>21237</v>
      </c>
      <c r="E46" s="106">
        <v>196</v>
      </c>
    </row>
    <row r="47" spans="2:5" ht="15.75" customHeight="1" x14ac:dyDescent="0.35">
      <c r="B47" s="354"/>
      <c r="C47" s="425"/>
      <c r="D47" s="105">
        <v>21239</v>
      </c>
      <c r="E47" s="106">
        <v>191</v>
      </c>
    </row>
    <row r="48" spans="2:5" ht="15.75" customHeight="1" x14ac:dyDescent="0.35">
      <c r="B48" s="354"/>
      <c r="C48" s="423" t="s">
        <v>129</v>
      </c>
      <c r="D48" s="105">
        <v>21030</v>
      </c>
      <c r="E48" s="106">
        <v>95</v>
      </c>
    </row>
    <row r="49" spans="2:5" ht="15.75" customHeight="1" x14ac:dyDescent="0.35">
      <c r="B49" s="354"/>
      <c r="C49" s="424"/>
      <c r="D49" s="105">
        <v>21093</v>
      </c>
      <c r="E49" s="106">
        <v>10</v>
      </c>
    </row>
    <row r="50" spans="2:5" ht="15.75" customHeight="1" x14ac:dyDescent="0.35">
      <c r="B50" s="354"/>
      <c r="C50" s="424"/>
      <c r="D50" s="105">
        <v>21117</v>
      </c>
      <c r="E50" s="106">
        <v>244</v>
      </c>
    </row>
    <row r="51" spans="2:5" ht="15.75" customHeight="1" x14ac:dyDescent="0.35">
      <c r="B51" s="354"/>
      <c r="C51" s="424"/>
      <c r="D51" s="105">
        <v>21128</v>
      </c>
      <c r="E51" s="106">
        <v>1</v>
      </c>
    </row>
    <row r="52" spans="2:5" ht="15.75" customHeight="1" x14ac:dyDescent="0.35">
      <c r="B52" s="354"/>
      <c r="C52" s="424"/>
      <c r="D52" s="105">
        <v>21133</v>
      </c>
      <c r="E52" s="106">
        <v>99</v>
      </c>
    </row>
    <row r="53" spans="2:5" ht="15.75" customHeight="1" x14ac:dyDescent="0.35">
      <c r="B53" s="354"/>
      <c r="C53" s="424"/>
      <c r="D53" s="105">
        <v>21136</v>
      </c>
      <c r="E53" s="106">
        <v>79</v>
      </c>
    </row>
    <row r="54" spans="2:5" ht="15.75" customHeight="1" x14ac:dyDescent="0.35">
      <c r="B54" s="354"/>
      <c r="C54" s="424"/>
      <c r="D54" s="105">
        <v>21204</v>
      </c>
      <c r="E54" s="106">
        <v>59</v>
      </c>
    </row>
    <row r="55" spans="2:5" ht="15.75" customHeight="1" x14ac:dyDescent="0.35">
      <c r="B55" s="354"/>
      <c r="C55" s="424"/>
      <c r="D55" s="105">
        <v>21208</v>
      </c>
      <c r="E55" s="106">
        <v>126</v>
      </c>
    </row>
    <row r="56" spans="2:5" ht="15.75" customHeight="1" x14ac:dyDescent="0.35">
      <c r="B56" s="354"/>
      <c r="C56" s="424"/>
      <c r="D56" s="105">
        <v>21219</v>
      </c>
      <c r="E56" s="106">
        <v>15</v>
      </c>
    </row>
    <row r="57" spans="2:5" ht="15.75" customHeight="1" x14ac:dyDescent="0.35">
      <c r="B57" s="354"/>
      <c r="C57" s="424"/>
      <c r="D57" s="105">
        <v>21220</v>
      </c>
      <c r="E57" s="106">
        <v>261</v>
      </c>
    </row>
    <row r="58" spans="2:5" ht="15.75" customHeight="1" x14ac:dyDescent="0.35">
      <c r="B58" s="354"/>
      <c r="C58" s="424"/>
      <c r="D58" s="105">
        <v>21221</v>
      </c>
      <c r="E58" s="106">
        <v>319</v>
      </c>
    </row>
    <row r="59" spans="2:5" ht="15.75" customHeight="1" x14ac:dyDescent="0.35">
      <c r="B59" s="354"/>
      <c r="C59" s="424"/>
      <c r="D59" s="105">
        <v>21222</v>
      </c>
      <c r="E59" s="106">
        <v>350</v>
      </c>
    </row>
    <row r="60" spans="2:5" ht="15.75" customHeight="1" x14ac:dyDescent="0.35">
      <c r="B60" s="354"/>
      <c r="C60" s="424"/>
      <c r="D60" s="105">
        <v>21228</v>
      </c>
      <c r="E60" s="106">
        <v>66</v>
      </c>
    </row>
    <row r="61" spans="2:5" ht="15.75" customHeight="1" x14ac:dyDescent="0.35">
      <c r="B61" s="354"/>
      <c r="C61" s="424"/>
      <c r="D61" s="105">
        <v>21236</v>
      </c>
      <c r="E61" s="106">
        <v>133</v>
      </c>
    </row>
    <row r="62" spans="2:5" ht="15.75" customHeight="1" x14ac:dyDescent="0.35">
      <c r="B62" s="354"/>
      <c r="C62" s="424"/>
      <c r="D62" s="105">
        <v>21244</v>
      </c>
      <c r="E62" s="106">
        <v>165</v>
      </c>
    </row>
    <row r="63" spans="2:5" ht="15.75" customHeight="1" x14ac:dyDescent="0.35">
      <c r="B63" s="354"/>
      <c r="C63" s="425"/>
      <c r="D63" s="105">
        <v>21286</v>
      </c>
      <c r="E63" s="106">
        <v>67</v>
      </c>
    </row>
    <row r="64" spans="2:5" ht="15.75" customHeight="1" x14ac:dyDescent="0.35">
      <c r="B64" s="354"/>
      <c r="C64" s="224" t="s">
        <v>137</v>
      </c>
      <c r="D64" s="105">
        <v>21085</v>
      </c>
      <c r="E64" s="106">
        <v>51</v>
      </c>
    </row>
    <row r="65" spans="2:5" ht="15.75" customHeight="1" x14ac:dyDescent="0.35">
      <c r="B65" s="354"/>
      <c r="C65" s="423" t="s">
        <v>139</v>
      </c>
      <c r="D65" s="105">
        <v>21157</v>
      </c>
      <c r="E65" s="106">
        <v>43</v>
      </c>
    </row>
    <row r="66" spans="2:5" ht="15.75" customHeight="1" x14ac:dyDescent="0.35">
      <c r="B66" s="354"/>
      <c r="C66" s="425"/>
      <c r="D66" s="105">
        <v>21158</v>
      </c>
      <c r="E66" s="106">
        <v>21</v>
      </c>
    </row>
    <row r="67" spans="2:5" ht="15.75" customHeight="1" x14ac:dyDescent="0.35">
      <c r="B67" s="354"/>
      <c r="C67" s="224" t="s">
        <v>140</v>
      </c>
      <c r="D67" s="105">
        <v>21903</v>
      </c>
      <c r="E67" s="106">
        <v>2</v>
      </c>
    </row>
    <row r="68" spans="2:5" ht="15.75" customHeight="1" x14ac:dyDescent="0.35">
      <c r="B68" s="354"/>
      <c r="C68" s="423" t="s">
        <v>130</v>
      </c>
      <c r="D68" s="105">
        <v>21001</v>
      </c>
      <c r="E68" s="106">
        <v>144</v>
      </c>
    </row>
    <row r="69" spans="2:5" ht="15.75" customHeight="1" x14ac:dyDescent="0.35">
      <c r="B69" s="354"/>
      <c r="C69" s="424"/>
      <c r="D69" s="105">
        <v>21009</v>
      </c>
      <c r="E69" s="106">
        <v>96</v>
      </c>
    </row>
    <row r="70" spans="2:5" ht="15.75" customHeight="1" x14ac:dyDescent="0.35">
      <c r="B70" s="354"/>
      <c r="C70" s="424"/>
      <c r="D70" s="105">
        <v>21014</v>
      </c>
      <c r="E70" s="106">
        <v>17</v>
      </c>
    </row>
    <row r="71" spans="2:5" ht="15.75" customHeight="1" x14ac:dyDescent="0.35">
      <c r="B71" s="354"/>
      <c r="C71" s="424"/>
      <c r="D71" s="105">
        <v>21015</v>
      </c>
      <c r="E71" s="106">
        <v>9</v>
      </c>
    </row>
    <row r="72" spans="2:5" ht="15.75" customHeight="1" x14ac:dyDescent="0.35">
      <c r="B72" s="354"/>
      <c r="C72" s="424"/>
      <c r="D72" s="105">
        <v>21040</v>
      </c>
      <c r="E72" s="106">
        <v>91</v>
      </c>
    </row>
    <row r="73" spans="2:5" ht="15.75" customHeight="1" x14ac:dyDescent="0.35">
      <c r="B73" s="354"/>
      <c r="C73" s="425"/>
      <c r="D73" s="105">
        <v>21078</v>
      </c>
      <c r="E73" s="106">
        <v>42</v>
      </c>
    </row>
    <row r="74" spans="2:5" ht="15.75" customHeight="1" x14ac:dyDescent="0.35">
      <c r="B74" s="354"/>
      <c r="C74" s="423" t="s">
        <v>131</v>
      </c>
      <c r="D74" s="105">
        <v>20723</v>
      </c>
      <c r="E74" s="106">
        <v>66</v>
      </c>
    </row>
    <row r="75" spans="2:5" ht="15.75" customHeight="1" x14ac:dyDescent="0.35">
      <c r="B75" s="354"/>
      <c r="C75" s="424"/>
      <c r="D75" s="105">
        <v>21042</v>
      </c>
      <c r="E75" s="106">
        <v>25</v>
      </c>
    </row>
    <row r="76" spans="2:5" ht="15.75" customHeight="1" x14ac:dyDescent="0.35">
      <c r="B76" s="354"/>
      <c r="C76" s="424"/>
      <c r="D76" s="105">
        <v>21043</v>
      </c>
      <c r="E76" s="106">
        <v>41</v>
      </c>
    </row>
    <row r="77" spans="2:5" ht="15.75" customHeight="1" x14ac:dyDescent="0.35">
      <c r="B77" s="354"/>
      <c r="C77" s="424"/>
      <c r="D77" s="105">
        <v>21044</v>
      </c>
      <c r="E77" s="106">
        <v>91</v>
      </c>
    </row>
    <row r="78" spans="2:5" ht="15.75" customHeight="1" x14ac:dyDescent="0.35">
      <c r="B78" s="354"/>
      <c r="C78" s="424"/>
      <c r="D78" s="105">
        <v>21045</v>
      </c>
      <c r="E78" s="106">
        <v>88</v>
      </c>
    </row>
    <row r="79" spans="2:5" ht="15.75" customHeight="1" x14ac:dyDescent="0.35">
      <c r="B79" s="354"/>
      <c r="C79" s="424"/>
      <c r="D79" s="105">
        <v>21046</v>
      </c>
      <c r="E79" s="106">
        <v>28</v>
      </c>
    </row>
    <row r="80" spans="2:5" ht="15.75" customHeight="1" x14ac:dyDescent="0.35">
      <c r="B80" s="354"/>
      <c r="C80" s="425"/>
      <c r="D80" s="105">
        <v>21075</v>
      </c>
      <c r="E80" s="106">
        <v>112</v>
      </c>
    </row>
    <row r="81" spans="2:5" ht="15.75" customHeight="1" x14ac:dyDescent="0.35">
      <c r="B81" s="354"/>
      <c r="C81" s="423" t="s">
        <v>143</v>
      </c>
      <c r="D81" s="105">
        <v>20866</v>
      </c>
      <c r="E81" s="106">
        <v>62</v>
      </c>
    </row>
    <row r="82" spans="2:5" ht="15.75" customHeight="1" x14ac:dyDescent="0.35">
      <c r="B82" s="354"/>
      <c r="C82" s="424"/>
      <c r="D82" s="105">
        <v>20904</v>
      </c>
      <c r="E82" s="106">
        <v>87</v>
      </c>
    </row>
    <row r="83" spans="2:5" ht="15.75" customHeight="1" x14ac:dyDescent="0.35">
      <c r="B83" s="354"/>
      <c r="C83" s="425"/>
      <c r="D83" s="105">
        <v>20905</v>
      </c>
      <c r="E83" s="106">
        <v>1</v>
      </c>
    </row>
    <row r="84" spans="2:5" ht="15.75" customHeight="1" x14ac:dyDescent="0.35">
      <c r="B84" s="354"/>
      <c r="C84" s="423" t="s">
        <v>132</v>
      </c>
      <c r="D84" s="105">
        <v>20706</v>
      </c>
      <c r="E84" s="106">
        <v>68</v>
      </c>
    </row>
    <row r="85" spans="2:5" ht="15.75" customHeight="1" x14ac:dyDescent="0.35">
      <c r="B85" s="354"/>
      <c r="C85" s="424"/>
      <c r="D85" s="105">
        <v>20707</v>
      </c>
      <c r="E85" s="106">
        <v>159</v>
      </c>
    </row>
    <row r="86" spans="2:5" ht="15.75" customHeight="1" x14ac:dyDescent="0.35">
      <c r="B86" s="354"/>
      <c r="C86" s="424"/>
      <c r="D86" s="105">
        <v>20708</v>
      </c>
      <c r="E86" s="106">
        <v>142</v>
      </c>
    </row>
    <row r="87" spans="2:5" ht="15.75" customHeight="1" x14ac:dyDescent="0.35">
      <c r="B87" s="354"/>
      <c r="C87" s="424"/>
      <c r="D87" s="105">
        <v>20715</v>
      </c>
      <c r="E87" s="106">
        <v>38</v>
      </c>
    </row>
    <row r="88" spans="2:5" ht="15.75" customHeight="1" x14ac:dyDescent="0.35">
      <c r="B88" s="354"/>
      <c r="C88" s="424"/>
      <c r="D88" s="105">
        <v>20716</v>
      </c>
      <c r="E88" s="106">
        <v>96</v>
      </c>
    </row>
    <row r="89" spans="2:5" ht="15.75" customHeight="1" x14ac:dyDescent="0.35">
      <c r="B89" s="354"/>
      <c r="C89" s="424"/>
      <c r="D89" s="105">
        <v>20720</v>
      </c>
      <c r="E89" s="106">
        <v>45</v>
      </c>
    </row>
    <row r="90" spans="2:5" ht="15.75" customHeight="1" x14ac:dyDescent="0.35">
      <c r="B90" s="354"/>
      <c r="C90" s="424"/>
      <c r="D90" s="105">
        <v>20721</v>
      </c>
      <c r="E90" s="106">
        <v>40</v>
      </c>
    </row>
    <row r="91" spans="2:5" ht="15.75" customHeight="1" x14ac:dyDescent="0.35">
      <c r="B91" s="354"/>
      <c r="C91" s="424"/>
      <c r="D91" s="105">
        <v>20772</v>
      </c>
      <c r="E91" s="106">
        <v>5</v>
      </c>
    </row>
    <row r="92" spans="2:5" ht="15.75" customHeight="1" x14ac:dyDescent="0.35">
      <c r="B92" s="354"/>
      <c r="C92" s="424"/>
      <c r="D92" s="105">
        <v>20774</v>
      </c>
      <c r="E92" s="106">
        <v>45</v>
      </c>
    </row>
    <row r="93" spans="2:5" ht="15.75" customHeight="1" x14ac:dyDescent="0.35">
      <c r="B93" s="354"/>
      <c r="C93" s="425"/>
      <c r="D93" s="105">
        <v>20785</v>
      </c>
      <c r="E93" s="106">
        <v>6</v>
      </c>
    </row>
    <row r="94" spans="2:5" ht="15.5" x14ac:dyDescent="0.35">
      <c r="B94" s="107" t="s">
        <v>7</v>
      </c>
      <c r="C94" s="108"/>
      <c r="D94" s="108"/>
      <c r="E94" s="109">
        <f>SUM(E6:E93)</f>
        <v>10148</v>
      </c>
    </row>
    <row r="95" spans="2:5" ht="16" thickBot="1" x14ac:dyDescent="0.4">
      <c r="B95" s="121"/>
      <c r="C95" s="46"/>
      <c r="D95" s="46"/>
      <c r="E95" s="81"/>
    </row>
    <row r="96" spans="2:5" ht="45.5" thickBot="1" x14ac:dyDescent="0.4">
      <c r="B96" s="103" t="s">
        <v>1</v>
      </c>
      <c r="C96" s="103" t="s">
        <v>2</v>
      </c>
      <c r="D96" s="15" t="s">
        <v>3</v>
      </c>
      <c r="E96" s="115" t="s">
        <v>49</v>
      </c>
    </row>
    <row r="97" spans="2:5" ht="15.75" customHeight="1" x14ac:dyDescent="0.35">
      <c r="B97" s="421" t="s">
        <v>8</v>
      </c>
      <c r="C97" s="361" t="s">
        <v>126</v>
      </c>
      <c r="D97" s="105">
        <v>20724</v>
      </c>
      <c r="E97" s="106">
        <v>6</v>
      </c>
    </row>
    <row r="98" spans="2:5" ht="15.75" customHeight="1" x14ac:dyDescent="0.35">
      <c r="B98" s="422"/>
      <c r="C98" s="361"/>
      <c r="D98" s="105">
        <v>21037</v>
      </c>
      <c r="E98" s="106">
        <v>2</v>
      </c>
    </row>
    <row r="99" spans="2:5" ht="15.75" customHeight="1" x14ac:dyDescent="0.35">
      <c r="B99" s="422"/>
      <c r="C99" s="361"/>
      <c r="D99" s="105">
        <v>21060</v>
      </c>
      <c r="E99" s="106">
        <v>17</v>
      </c>
    </row>
    <row r="100" spans="2:5" ht="15.75" customHeight="1" x14ac:dyDescent="0.35">
      <c r="B100" s="422"/>
      <c r="C100" s="361"/>
      <c r="D100" s="105">
        <v>21061</v>
      </c>
      <c r="E100" s="106">
        <v>23</v>
      </c>
    </row>
    <row r="101" spans="2:5" ht="15.75" customHeight="1" x14ac:dyDescent="0.35">
      <c r="B101" s="422"/>
      <c r="C101" s="361"/>
      <c r="D101" s="105">
        <v>21076</v>
      </c>
      <c r="E101" s="106">
        <v>7</v>
      </c>
    </row>
    <row r="102" spans="2:5" ht="15.75" customHeight="1" x14ac:dyDescent="0.35">
      <c r="B102" s="422"/>
      <c r="C102" s="361"/>
      <c r="D102" s="105">
        <v>21090</v>
      </c>
      <c r="E102" s="106">
        <v>2</v>
      </c>
    </row>
    <row r="103" spans="2:5" ht="15.75" customHeight="1" x14ac:dyDescent="0.35">
      <c r="B103" s="422"/>
      <c r="C103" s="361"/>
      <c r="D103" s="105">
        <v>21108</v>
      </c>
      <c r="E103" s="106">
        <v>2</v>
      </c>
    </row>
    <row r="104" spans="2:5" ht="15.75" customHeight="1" x14ac:dyDescent="0.35">
      <c r="B104" s="422"/>
      <c r="C104" s="361"/>
      <c r="D104" s="105">
        <v>21113</v>
      </c>
      <c r="E104" s="106">
        <v>12</v>
      </c>
    </row>
    <row r="105" spans="2:5" ht="15.75" customHeight="1" x14ac:dyDescent="0.35">
      <c r="B105" s="422"/>
      <c r="C105" s="361"/>
      <c r="D105" s="105">
        <v>21114</v>
      </c>
      <c r="E105" s="106">
        <v>8</v>
      </c>
    </row>
    <row r="106" spans="2:5" ht="15.75" customHeight="1" x14ac:dyDescent="0.35">
      <c r="B106" s="422"/>
      <c r="C106" s="361"/>
      <c r="D106" s="105">
        <v>21122</v>
      </c>
      <c r="E106" s="106">
        <v>14</v>
      </c>
    </row>
    <row r="107" spans="2:5" ht="15.75" customHeight="1" x14ac:dyDescent="0.35">
      <c r="B107" s="422"/>
      <c r="C107" s="361"/>
      <c r="D107" s="105">
        <v>21144</v>
      </c>
      <c r="E107" s="106">
        <v>20</v>
      </c>
    </row>
    <row r="108" spans="2:5" ht="15.75" customHeight="1" x14ac:dyDescent="0.35">
      <c r="B108" s="422"/>
      <c r="C108" s="361"/>
      <c r="D108" s="105">
        <v>21401</v>
      </c>
      <c r="E108" s="106">
        <v>10</v>
      </c>
    </row>
    <row r="109" spans="2:5" ht="15.75" customHeight="1" x14ac:dyDescent="0.35">
      <c r="B109" s="422"/>
      <c r="C109" s="361"/>
      <c r="D109" s="105">
        <v>21403</v>
      </c>
      <c r="E109" s="106">
        <v>8</v>
      </c>
    </row>
    <row r="110" spans="2:5" ht="15.75" customHeight="1" x14ac:dyDescent="0.35">
      <c r="B110" s="422"/>
      <c r="C110" s="361" t="s">
        <v>127</v>
      </c>
      <c r="D110" s="105">
        <v>21201</v>
      </c>
      <c r="E110" s="106">
        <v>10</v>
      </c>
    </row>
    <row r="111" spans="2:5" ht="15.75" customHeight="1" x14ac:dyDescent="0.35">
      <c r="B111" s="422"/>
      <c r="C111" s="361"/>
      <c r="D111" s="105">
        <v>21202</v>
      </c>
      <c r="E111" s="106">
        <v>32</v>
      </c>
    </row>
    <row r="112" spans="2:5" ht="15.75" customHeight="1" x14ac:dyDescent="0.35">
      <c r="B112" s="422"/>
      <c r="C112" s="361"/>
      <c r="D112" s="105">
        <v>21205</v>
      </c>
      <c r="E112" s="106">
        <v>25</v>
      </c>
    </row>
    <row r="113" spans="2:5" ht="15.75" customHeight="1" x14ac:dyDescent="0.35">
      <c r="B113" s="422"/>
      <c r="C113" s="361"/>
      <c r="D113" s="105">
        <v>21206</v>
      </c>
      <c r="E113" s="106">
        <v>85</v>
      </c>
    </row>
    <row r="114" spans="2:5" ht="15.75" customHeight="1" x14ac:dyDescent="0.35">
      <c r="B114" s="422"/>
      <c r="C114" s="361"/>
      <c r="D114" s="105">
        <v>21209</v>
      </c>
      <c r="E114" s="106">
        <v>4</v>
      </c>
    </row>
    <row r="115" spans="2:5" ht="15.75" customHeight="1" x14ac:dyDescent="0.35">
      <c r="B115" s="422"/>
      <c r="C115" s="361"/>
      <c r="D115" s="105">
        <v>21211</v>
      </c>
      <c r="E115" s="106">
        <v>8</v>
      </c>
    </row>
    <row r="116" spans="2:5" ht="15.75" customHeight="1" x14ac:dyDescent="0.35">
      <c r="B116" s="422"/>
      <c r="C116" s="361"/>
      <c r="D116" s="105">
        <v>21213</v>
      </c>
      <c r="E116" s="106">
        <v>73</v>
      </c>
    </row>
    <row r="117" spans="2:5" ht="15.75" customHeight="1" x14ac:dyDescent="0.35">
      <c r="B117" s="422"/>
      <c r="C117" s="361"/>
      <c r="D117" s="105">
        <v>21214</v>
      </c>
      <c r="E117" s="106">
        <v>19</v>
      </c>
    </row>
    <row r="118" spans="2:5" ht="15.75" customHeight="1" x14ac:dyDescent="0.35">
      <c r="B118" s="422"/>
      <c r="C118" s="361"/>
      <c r="D118" s="105">
        <v>21216</v>
      </c>
      <c r="E118" s="106">
        <v>65</v>
      </c>
    </row>
    <row r="119" spans="2:5" ht="15.75" customHeight="1" x14ac:dyDescent="0.35">
      <c r="B119" s="422"/>
      <c r="C119" s="361"/>
      <c r="D119" s="105">
        <v>21217</v>
      </c>
      <c r="E119" s="106">
        <v>61</v>
      </c>
    </row>
    <row r="120" spans="2:5" ht="15.75" customHeight="1" x14ac:dyDescent="0.35">
      <c r="B120" s="422"/>
      <c r="C120" s="361"/>
      <c r="D120" s="105">
        <v>21218</v>
      </c>
      <c r="E120" s="106">
        <v>64</v>
      </c>
    </row>
    <row r="121" spans="2:5" ht="15.75" customHeight="1" x14ac:dyDescent="0.35">
      <c r="B121" s="422"/>
      <c r="C121" s="361"/>
      <c r="D121" s="105">
        <v>21223</v>
      </c>
      <c r="E121" s="106">
        <v>49</v>
      </c>
    </row>
    <row r="122" spans="2:5" ht="15.75" customHeight="1" x14ac:dyDescent="0.35">
      <c r="B122" s="422"/>
      <c r="C122" s="361"/>
      <c r="D122" s="105">
        <v>21226</v>
      </c>
      <c r="E122" s="106">
        <v>6</v>
      </c>
    </row>
    <row r="123" spans="2:5" ht="15.75" customHeight="1" x14ac:dyDescent="0.35">
      <c r="B123" s="422"/>
      <c r="C123" s="361"/>
      <c r="D123" s="105">
        <v>21230</v>
      </c>
      <c r="E123" s="106">
        <v>29</v>
      </c>
    </row>
    <row r="124" spans="2:5" ht="15.75" customHeight="1" x14ac:dyDescent="0.35">
      <c r="B124" s="422"/>
      <c r="C124" s="361"/>
      <c r="D124" s="105">
        <v>21231</v>
      </c>
      <c r="E124" s="106">
        <v>8</v>
      </c>
    </row>
    <row r="125" spans="2:5" ht="15.75" customHeight="1" x14ac:dyDescent="0.35">
      <c r="B125" s="422"/>
      <c r="C125" s="221" t="s">
        <v>135</v>
      </c>
      <c r="D125" s="105">
        <v>21225</v>
      </c>
      <c r="E125" s="106">
        <v>48</v>
      </c>
    </row>
    <row r="126" spans="2:5" ht="15.75" customHeight="1" x14ac:dyDescent="0.35">
      <c r="B126" s="422"/>
      <c r="C126" s="361" t="s">
        <v>128</v>
      </c>
      <c r="D126" s="105">
        <v>21207</v>
      </c>
      <c r="E126" s="106">
        <v>22</v>
      </c>
    </row>
    <row r="127" spans="2:5" ht="15.75" customHeight="1" x14ac:dyDescent="0.35">
      <c r="B127" s="422"/>
      <c r="C127" s="361"/>
      <c r="D127" s="105">
        <v>21212</v>
      </c>
      <c r="E127" s="106">
        <v>24</v>
      </c>
    </row>
    <row r="128" spans="2:5" ht="15.75" customHeight="1" x14ac:dyDescent="0.35">
      <c r="B128" s="422"/>
      <c r="C128" s="361"/>
      <c r="D128" s="105">
        <v>21215</v>
      </c>
      <c r="E128" s="106">
        <v>85</v>
      </c>
    </row>
    <row r="129" spans="2:5" ht="15.75" customHeight="1" x14ac:dyDescent="0.35">
      <c r="B129" s="422"/>
      <c r="C129" s="361"/>
      <c r="D129" s="105">
        <v>21224</v>
      </c>
      <c r="E129" s="106">
        <v>42</v>
      </c>
    </row>
    <row r="130" spans="2:5" ht="15.75" customHeight="1" x14ac:dyDescent="0.35">
      <c r="B130" s="422"/>
      <c r="C130" s="361"/>
      <c r="D130" s="105">
        <v>21227</v>
      </c>
      <c r="E130" s="106">
        <v>13</v>
      </c>
    </row>
    <row r="131" spans="2:5" ht="15.75" customHeight="1" x14ac:dyDescent="0.35">
      <c r="B131" s="422"/>
      <c r="C131" s="361"/>
      <c r="D131" s="105">
        <v>21229</v>
      </c>
      <c r="E131" s="106">
        <v>71</v>
      </c>
    </row>
    <row r="132" spans="2:5" ht="15.75" customHeight="1" x14ac:dyDescent="0.35">
      <c r="B132" s="422"/>
      <c r="C132" s="361"/>
      <c r="D132" s="105">
        <v>21234</v>
      </c>
      <c r="E132" s="106">
        <v>40</v>
      </c>
    </row>
    <row r="133" spans="2:5" ht="15.75" customHeight="1" x14ac:dyDescent="0.35">
      <c r="B133" s="422"/>
      <c r="C133" s="361"/>
      <c r="D133" s="105">
        <v>21237</v>
      </c>
      <c r="E133" s="106">
        <v>22</v>
      </c>
    </row>
    <row r="134" spans="2:5" ht="15.75" customHeight="1" x14ac:dyDescent="0.35">
      <c r="B134" s="422"/>
      <c r="C134" s="361"/>
      <c r="D134" s="105">
        <v>21239</v>
      </c>
      <c r="E134" s="106">
        <v>31</v>
      </c>
    </row>
    <row r="135" spans="2:5" ht="15.75" customHeight="1" x14ac:dyDescent="0.35">
      <c r="B135" s="422"/>
      <c r="C135" s="361" t="s">
        <v>129</v>
      </c>
      <c r="D135" s="105">
        <v>21030</v>
      </c>
      <c r="E135" s="106">
        <v>3</v>
      </c>
    </row>
    <row r="136" spans="2:5" ht="15.75" customHeight="1" x14ac:dyDescent="0.35">
      <c r="B136" s="422"/>
      <c r="C136" s="361"/>
      <c r="D136" s="105">
        <v>21117</v>
      </c>
      <c r="E136" s="106">
        <v>29</v>
      </c>
    </row>
    <row r="137" spans="2:5" ht="15.75" customHeight="1" x14ac:dyDescent="0.35">
      <c r="B137" s="422"/>
      <c r="C137" s="361"/>
      <c r="D137" s="105">
        <v>21133</v>
      </c>
      <c r="E137" s="106">
        <v>8</v>
      </c>
    </row>
    <row r="138" spans="2:5" ht="15.75" customHeight="1" x14ac:dyDescent="0.35">
      <c r="B138" s="422"/>
      <c r="C138" s="361"/>
      <c r="D138" s="105">
        <v>21136</v>
      </c>
      <c r="E138" s="106">
        <v>7</v>
      </c>
    </row>
    <row r="139" spans="2:5" ht="15.75" customHeight="1" x14ac:dyDescent="0.35">
      <c r="B139" s="422"/>
      <c r="C139" s="361"/>
      <c r="D139" s="105">
        <v>21204</v>
      </c>
      <c r="E139" s="106">
        <v>6</v>
      </c>
    </row>
    <row r="140" spans="2:5" ht="15.75" customHeight="1" x14ac:dyDescent="0.35">
      <c r="B140" s="422"/>
      <c r="C140" s="361"/>
      <c r="D140" s="105">
        <v>21208</v>
      </c>
      <c r="E140" s="106">
        <v>8</v>
      </c>
    </row>
    <row r="141" spans="2:5" ht="15.75" customHeight="1" x14ac:dyDescent="0.35">
      <c r="B141" s="422"/>
      <c r="C141" s="361"/>
      <c r="D141" s="105">
        <v>21219</v>
      </c>
      <c r="E141" s="106">
        <v>2</v>
      </c>
    </row>
    <row r="142" spans="2:5" ht="15.75" customHeight="1" x14ac:dyDescent="0.35">
      <c r="B142" s="422"/>
      <c r="C142" s="361"/>
      <c r="D142" s="105">
        <v>21220</v>
      </c>
      <c r="E142" s="106">
        <v>39</v>
      </c>
    </row>
    <row r="143" spans="2:5" ht="15.75" customHeight="1" x14ac:dyDescent="0.35">
      <c r="B143" s="422"/>
      <c r="C143" s="361"/>
      <c r="D143" s="105">
        <v>21221</v>
      </c>
      <c r="E143" s="106">
        <v>38</v>
      </c>
    </row>
    <row r="144" spans="2:5" ht="15.75" customHeight="1" x14ac:dyDescent="0.35">
      <c r="B144" s="422"/>
      <c r="C144" s="361"/>
      <c r="D144" s="105">
        <v>21222</v>
      </c>
      <c r="E144" s="106">
        <v>40</v>
      </c>
    </row>
    <row r="145" spans="2:5" ht="15.75" customHeight="1" x14ac:dyDescent="0.35">
      <c r="B145" s="422"/>
      <c r="C145" s="361"/>
      <c r="D145" s="105">
        <v>21228</v>
      </c>
      <c r="E145" s="106">
        <v>3</v>
      </c>
    </row>
    <row r="146" spans="2:5" ht="15.75" customHeight="1" x14ac:dyDescent="0.35">
      <c r="B146" s="422"/>
      <c r="C146" s="361"/>
      <c r="D146" s="105">
        <v>21236</v>
      </c>
      <c r="E146" s="106">
        <v>12</v>
      </c>
    </row>
    <row r="147" spans="2:5" ht="15.75" customHeight="1" x14ac:dyDescent="0.35">
      <c r="B147" s="422"/>
      <c r="C147" s="361"/>
      <c r="D147" s="105">
        <v>21244</v>
      </c>
      <c r="E147" s="106">
        <v>16</v>
      </c>
    </row>
    <row r="148" spans="2:5" ht="15.75" customHeight="1" x14ac:dyDescent="0.35">
      <c r="B148" s="422"/>
      <c r="C148" s="361"/>
      <c r="D148" s="105">
        <v>21286</v>
      </c>
      <c r="E148" s="106">
        <v>5</v>
      </c>
    </row>
    <row r="149" spans="2:5" ht="15.75" customHeight="1" x14ac:dyDescent="0.35">
      <c r="B149" s="422"/>
      <c r="C149" s="221" t="s">
        <v>137</v>
      </c>
      <c r="D149" s="105">
        <v>21085</v>
      </c>
      <c r="E149" s="106">
        <v>4</v>
      </c>
    </row>
    <row r="150" spans="2:5" ht="15.75" customHeight="1" x14ac:dyDescent="0.35">
      <c r="B150" s="422"/>
      <c r="C150" s="361" t="s">
        <v>139</v>
      </c>
      <c r="D150" s="105">
        <v>21157</v>
      </c>
      <c r="E150" s="106">
        <v>2</v>
      </c>
    </row>
    <row r="151" spans="2:5" ht="15.75" customHeight="1" x14ac:dyDescent="0.35">
      <c r="B151" s="422"/>
      <c r="C151" s="361"/>
      <c r="D151" s="105">
        <v>21158</v>
      </c>
      <c r="E151" s="106">
        <v>1</v>
      </c>
    </row>
    <row r="152" spans="2:5" ht="15.75" customHeight="1" x14ac:dyDescent="0.35">
      <c r="B152" s="422"/>
      <c r="C152" s="361" t="s">
        <v>130</v>
      </c>
      <c r="D152" s="105">
        <v>21001</v>
      </c>
      <c r="E152" s="106">
        <v>29</v>
      </c>
    </row>
    <row r="153" spans="2:5" ht="15.75" customHeight="1" x14ac:dyDescent="0.35">
      <c r="B153" s="422"/>
      <c r="C153" s="361"/>
      <c r="D153" s="105">
        <v>21009</v>
      </c>
      <c r="E153" s="106">
        <v>5</v>
      </c>
    </row>
    <row r="154" spans="2:5" ht="15.75" customHeight="1" x14ac:dyDescent="0.35">
      <c r="B154" s="422"/>
      <c r="C154" s="361"/>
      <c r="D154" s="105">
        <v>21014</v>
      </c>
      <c r="E154" s="106">
        <v>1</v>
      </c>
    </row>
    <row r="155" spans="2:5" ht="15.75" customHeight="1" x14ac:dyDescent="0.35">
      <c r="B155" s="422"/>
      <c r="C155" s="361"/>
      <c r="D155" s="105">
        <v>21040</v>
      </c>
      <c r="E155" s="106">
        <v>29</v>
      </c>
    </row>
    <row r="156" spans="2:5" ht="15.75" customHeight="1" x14ac:dyDescent="0.35">
      <c r="B156" s="422"/>
      <c r="C156" s="361"/>
      <c r="D156" s="105">
        <v>21078</v>
      </c>
      <c r="E156" s="106">
        <v>7</v>
      </c>
    </row>
    <row r="157" spans="2:5" ht="15.75" customHeight="1" x14ac:dyDescent="0.35">
      <c r="B157" s="422"/>
      <c r="C157" s="361" t="s">
        <v>131</v>
      </c>
      <c r="D157" s="105">
        <v>20723</v>
      </c>
      <c r="E157" s="106">
        <v>8</v>
      </c>
    </row>
    <row r="158" spans="2:5" ht="15.75" customHeight="1" x14ac:dyDescent="0.35">
      <c r="B158" s="422"/>
      <c r="C158" s="361"/>
      <c r="D158" s="105">
        <v>21042</v>
      </c>
      <c r="E158" s="106">
        <v>1</v>
      </c>
    </row>
    <row r="159" spans="2:5" ht="15.75" customHeight="1" x14ac:dyDescent="0.35">
      <c r="B159" s="422"/>
      <c r="C159" s="361"/>
      <c r="D159" s="105">
        <v>21043</v>
      </c>
      <c r="E159" s="106">
        <v>1</v>
      </c>
    </row>
    <row r="160" spans="2:5" ht="15.75" customHeight="1" x14ac:dyDescent="0.35">
      <c r="B160" s="422"/>
      <c r="C160" s="361"/>
      <c r="D160" s="105">
        <v>21044</v>
      </c>
      <c r="E160" s="106">
        <v>8</v>
      </c>
    </row>
    <row r="161" spans="2:5" ht="15.75" customHeight="1" x14ac:dyDescent="0.35">
      <c r="B161" s="422"/>
      <c r="C161" s="361"/>
      <c r="D161" s="105">
        <v>21045</v>
      </c>
      <c r="E161" s="106">
        <v>13</v>
      </c>
    </row>
    <row r="162" spans="2:5" ht="15.75" customHeight="1" x14ac:dyDescent="0.35">
      <c r="B162" s="422"/>
      <c r="C162" s="361"/>
      <c r="D162" s="105">
        <v>21046</v>
      </c>
      <c r="E162" s="106">
        <v>7</v>
      </c>
    </row>
    <row r="163" spans="2:5" ht="15.75" customHeight="1" x14ac:dyDescent="0.35">
      <c r="B163" s="422"/>
      <c r="C163" s="361"/>
      <c r="D163" s="105">
        <v>21075</v>
      </c>
      <c r="E163" s="106">
        <v>11</v>
      </c>
    </row>
    <row r="164" spans="2:5" ht="15.75" customHeight="1" x14ac:dyDescent="0.35">
      <c r="B164" s="422"/>
      <c r="C164" s="361" t="s">
        <v>143</v>
      </c>
      <c r="D164" s="105">
        <v>20866</v>
      </c>
      <c r="E164" s="106">
        <v>4</v>
      </c>
    </row>
    <row r="165" spans="2:5" ht="15.75" customHeight="1" x14ac:dyDescent="0.35">
      <c r="B165" s="422"/>
      <c r="C165" s="361"/>
      <c r="D165" s="105">
        <v>20904</v>
      </c>
      <c r="E165" s="106">
        <v>9</v>
      </c>
    </row>
    <row r="166" spans="2:5" ht="15.75" customHeight="1" x14ac:dyDescent="0.35">
      <c r="B166" s="422"/>
      <c r="C166" s="361" t="s">
        <v>132</v>
      </c>
      <c r="D166" s="105">
        <v>20706</v>
      </c>
      <c r="E166" s="106">
        <v>6</v>
      </c>
    </row>
    <row r="167" spans="2:5" ht="15.75" customHeight="1" x14ac:dyDescent="0.35">
      <c r="B167" s="422"/>
      <c r="C167" s="361"/>
      <c r="D167" s="105">
        <v>20707</v>
      </c>
      <c r="E167" s="106">
        <v>5</v>
      </c>
    </row>
    <row r="168" spans="2:5" ht="15.75" customHeight="1" x14ac:dyDescent="0.35">
      <c r="B168" s="422"/>
      <c r="C168" s="361"/>
      <c r="D168" s="105">
        <v>20708</v>
      </c>
      <c r="E168" s="106">
        <v>8</v>
      </c>
    </row>
    <row r="169" spans="2:5" ht="15.75" customHeight="1" x14ac:dyDescent="0.35">
      <c r="B169" s="422"/>
      <c r="C169" s="361"/>
      <c r="D169" s="105">
        <v>20715</v>
      </c>
      <c r="E169" s="106">
        <v>11</v>
      </c>
    </row>
    <row r="170" spans="2:5" ht="15.75" customHeight="1" x14ac:dyDescent="0.35">
      <c r="B170" s="422"/>
      <c r="C170" s="361"/>
      <c r="D170" s="105">
        <v>20716</v>
      </c>
      <c r="E170" s="106">
        <v>3</v>
      </c>
    </row>
    <row r="171" spans="2:5" ht="15.75" customHeight="1" x14ac:dyDescent="0.35">
      <c r="B171" s="422"/>
      <c r="C171" s="361"/>
      <c r="D171" s="105">
        <v>20720</v>
      </c>
      <c r="E171" s="106">
        <v>2</v>
      </c>
    </row>
    <row r="172" spans="2:5" ht="15.75" customHeight="1" x14ac:dyDescent="0.35">
      <c r="B172" s="422"/>
      <c r="C172" s="361"/>
      <c r="D172" s="105">
        <v>20721</v>
      </c>
      <c r="E172" s="106">
        <v>3</v>
      </c>
    </row>
    <row r="173" spans="2:5" ht="15.75" customHeight="1" x14ac:dyDescent="0.35">
      <c r="B173" s="422"/>
      <c r="C173" s="361"/>
      <c r="D173" s="105">
        <v>20772</v>
      </c>
      <c r="E173" s="106">
        <v>1</v>
      </c>
    </row>
    <row r="174" spans="2:5" ht="15.75" customHeight="1" x14ac:dyDescent="0.35">
      <c r="B174" s="422"/>
      <c r="C174" s="361"/>
      <c r="D174" s="105">
        <v>20774</v>
      </c>
      <c r="E174" s="106">
        <v>3</v>
      </c>
    </row>
    <row r="175" spans="2:5" ht="15.75" customHeight="1" x14ac:dyDescent="0.35">
      <c r="B175" s="422"/>
      <c r="C175" s="361"/>
      <c r="D175" s="105">
        <v>20785</v>
      </c>
      <c r="E175" s="106">
        <v>1</v>
      </c>
    </row>
    <row r="176" spans="2:5" ht="15.5" x14ac:dyDescent="0.35">
      <c r="B176" s="107" t="s">
        <v>7</v>
      </c>
      <c r="C176" s="113"/>
      <c r="D176" s="128"/>
      <c r="E176" s="109">
        <f>SUM(E97:E175)</f>
        <v>1466</v>
      </c>
    </row>
    <row r="177" spans="2:5" ht="16" thickBot="1" x14ac:dyDescent="0.4">
      <c r="B177" s="70"/>
      <c r="C177" s="72"/>
      <c r="D177" s="72"/>
      <c r="E177" s="85"/>
    </row>
    <row r="178" spans="2:5" ht="45.5" thickBot="1" x14ac:dyDescent="0.4">
      <c r="B178" s="103" t="s">
        <v>1</v>
      </c>
      <c r="C178" s="103" t="s">
        <v>2</v>
      </c>
      <c r="D178" s="15" t="s">
        <v>3</v>
      </c>
      <c r="E178" s="115" t="s">
        <v>49</v>
      </c>
    </row>
    <row r="179" spans="2:5" ht="15.75" customHeight="1" x14ac:dyDescent="0.35">
      <c r="B179" s="421" t="s">
        <v>9</v>
      </c>
      <c r="C179" s="361" t="s">
        <v>126</v>
      </c>
      <c r="D179" s="105">
        <v>21037</v>
      </c>
      <c r="E179" s="106">
        <v>1</v>
      </c>
    </row>
    <row r="180" spans="2:5" ht="15.75" customHeight="1" x14ac:dyDescent="0.35">
      <c r="B180" s="422"/>
      <c r="C180" s="361"/>
      <c r="D180" s="105">
        <v>21060</v>
      </c>
      <c r="E180" s="106">
        <v>4</v>
      </c>
    </row>
    <row r="181" spans="2:5" ht="15.75" customHeight="1" x14ac:dyDescent="0.35">
      <c r="B181" s="422"/>
      <c r="C181" s="361"/>
      <c r="D181" s="105">
        <v>21061</v>
      </c>
      <c r="E181" s="106">
        <v>2</v>
      </c>
    </row>
    <row r="182" spans="2:5" ht="15.75" customHeight="1" x14ac:dyDescent="0.35">
      <c r="B182" s="422"/>
      <c r="C182" s="361"/>
      <c r="D182" s="105">
        <v>21108</v>
      </c>
      <c r="E182" s="106">
        <v>1</v>
      </c>
    </row>
    <row r="183" spans="2:5" ht="15.75" customHeight="1" x14ac:dyDescent="0.35">
      <c r="B183" s="422"/>
      <c r="C183" s="361"/>
      <c r="D183" s="105">
        <v>21113</v>
      </c>
      <c r="E183" s="106">
        <v>1</v>
      </c>
    </row>
    <row r="184" spans="2:5" ht="15.75" customHeight="1" x14ac:dyDescent="0.35">
      <c r="B184" s="422"/>
      <c r="C184" s="361"/>
      <c r="D184" s="105">
        <v>21403</v>
      </c>
      <c r="E184" s="106">
        <v>4</v>
      </c>
    </row>
    <row r="185" spans="2:5" ht="15.75" customHeight="1" x14ac:dyDescent="0.35">
      <c r="B185" s="422"/>
      <c r="C185" s="361" t="s">
        <v>127</v>
      </c>
      <c r="D185" s="105">
        <v>21201</v>
      </c>
      <c r="E185" s="106">
        <v>1</v>
      </c>
    </row>
    <row r="186" spans="2:5" ht="15.75" customHeight="1" x14ac:dyDescent="0.35">
      <c r="B186" s="422"/>
      <c r="C186" s="361"/>
      <c r="D186" s="105">
        <v>21202</v>
      </c>
      <c r="E186" s="106">
        <v>2</v>
      </c>
    </row>
    <row r="187" spans="2:5" ht="15.75" customHeight="1" x14ac:dyDescent="0.35">
      <c r="B187" s="422"/>
      <c r="C187" s="361"/>
      <c r="D187" s="105">
        <v>21205</v>
      </c>
      <c r="E187" s="106">
        <v>1</v>
      </c>
    </row>
    <row r="188" spans="2:5" ht="15.75" customHeight="1" x14ac:dyDescent="0.35">
      <c r="B188" s="422"/>
      <c r="C188" s="361"/>
      <c r="D188" s="105">
        <v>21206</v>
      </c>
      <c r="E188" s="106">
        <v>2</v>
      </c>
    </row>
    <row r="189" spans="2:5" ht="15.75" customHeight="1" x14ac:dyDescent="0.35">
      <c r="B189" s="422"/>
      <c r="C189" s="361"/>
      <c r="D189" s="105">
        <v>21211</v>
      </c>
      <c r="E189" s="106">
        <v>1</v>
      </c>
    </row>
    <row r="190" spans="2:5" ht="15.75" customHeight="1" x14ac:dyDescent="0.35">
      <c r="B190" s="422"/>
      <c r="C190" s="361"/>
      <c r="D190" s="105">
        <v>21213</v>
      </c>
      <c r="E190" s="106">
        <v>1</v>
      </c>
    </row>
    <row r="191" spans="2:5" ht="15.75" customHeight="1" x14ac:dyDescent="0.35">
      <c r="B191" s="422"/>
      <c r="C191" s="361"/>
      <c r="D191" s="105">
        <v>21216</v>
      </c>
      <c r="E191" s="106">
        <v>1</v>
      </c>
    </row>
    <row r="192" spans="2:5" ht="15.75" customHeight="1" x14ac:dyDescent="0.35">
      <c r="B192" s="422"/>
      <c r="C192" s="361"/>
      <c r="D192" s="105">
        <v>21217</v>
      </c>
      <c r="E192" s="106">
        <v>8</v>
      </c>
    </row>
    <row r="193" spans="2:5" ht="15.75" customHeight="1" x14ac:dyDescent="0.35">
      <c r="B193" s="422"/>
      <c r="C193" s="361"/>
      <c r="D193" s="105">
        <v>21218</v>
      </c>
      <c r="E193" s="106">
        <v>9</v>
      </c>
    </row>
    <row r="194" spans="2:5" ht="15.75" customHeight="1" x14ac:dyDescent="0.35">
      <c r="B194" s="422"/>
      <c r="C194" s="361"/>
      <c r="D194" s="105">
        <v>21223</v>
      </c>
      <c r="E194" s="106">
        <v>1</v>
      </c>
    </row>
    <row r="195" spans="2:5" ht="15.75" customHeight="1" x14ac:dyDescent="0.35">
      <c r="B195" s="422"/>
      <c r="C195" s="361"/>
      <c r="D195" s="105">
        <v>21226</v>
      </c>
      <c r="E195" s="106">
        <v>1</v>
      </c>
    </row>
    <row r="196" spans="2:5" ht="15.75" customHeight="1" x14ac:dyDescent="0.35">
      <c r="B196" s="422"/>
      <c r="C196" s="361"/>
      <c r="D196" s="105">
        <v>21230</v>
      </c>
      <c r="E196" s="106">
        <v>3</v>
      </c>
    </row>
    <row r="197" spans="2:5" ht="15.75" customHeight="1" x14ac:dyDescent="0.35">
      <c r="B197" s="422"/>
      <c r="C197" s="221" t="s">
        <v>135</v>
      </c>
      <c r="D197" s="105">
        <v>21225</v>
      </c>
      <c r="E197" s="106">
        <v>1</v>
      </c>
    </row>
    <row r="198" spans="2:5" ht="15.75" customHeight="1" x14ac:dyDescent="0.35">
      <c r="B198" s="422"/>
      <c r="C198" s="361" t="s">
        <v>128</v>
      </c>
      <c r="D198" s="105">
        <v>21207</v>
      </c>
      <c r="E198" s="106">
        <v>5</v>
      </c>
    </row>
    <row r="199" spans="2:5" ht="15.75" customHeight="1" x14ac:dyDescent="0.35">
      <c r="B199" s="422"/>
      <c r="C199" s="361"/>
      <c r="D199" s="105">
        <v>21212</v>
      </c>
      <c r="E199" s="106">
        <v>2</v>
      </c>
    </row>
    <row r="200" spans="2:5" ht="15.75" customHeight="1" x14ac:dyDescent="0.35">
      <c r="B200" s="422"/>
      <c r="C200" s="361"/>
      <c r="D200" s="105">
        <v>21215</v>
      </c>
      <c r="E200" s="106">
        <v>12</v>
      </c>
    </row>
    <row r="201" spans="2:5" ht="15.75" customHeight="1" x14ac:dyDescent="0.35">
      <c r="B201" s="422"/>
      <c r="C201" s="361"/>
      <c r="D201" s="105">
        <v>21224</v>
      </c>
      <c r="E201" s="106">
        <v>8</v>
      </c>
    </row>
    <row r="202" spans="2:5" ht="15.75" customHeight="1" x14ac:dyDescent="0.35">
      <c r="B202" s="422"/>
      <c r="C202" s="361"/>
      <c r="D202" s="105">
        <v>21227</v>
      </c>
      <c r="E202" s="106">
        <v>3</v>
      </c>
    </row>
    <row r="203" spans="2:5" ht="15.75" customHeight="1" x14ac:dyDescent="0.35">
      <c r="B203" s="422"/>
      <c r="C203" s="361"/>
      <c r="D203" s="105">
        <v>21229</v>
      </c>
      <c r="E203" s="106">
        <v>3</v>
      </c>
    </row>
    <row r="204" spans="2:5" ht="15.75" customHeight="1" x14ac:dyDescent="0.35">
      <c r="B204" s="422"/>
      <c r="C204" s="361"/>
      <c r="D204" s="105">
        <v>21237</v>
      </c>
      <c r="E204" s="106">
        <v>4</v>
      </c>
    </row>
    <row r="205" spans="2:5" ht="15.75" customHeight="1" x14ac:dyDescent="0.35">
      <c r="B205" s="422"/>
      <c r="C205" s="361"/>
      <c r="D205" s="105">
        <v>21239</v>
      </c>
      <c r="E205" s="106">
        <v>3</v>
      </c>
    </row>
    <row r="206" spans="2:5" ht="15.75" customHeight="1" x14ac:dyDescent="0.35">
      <c r="B206" s="422"/>
      <c r="C206" s="361" t="s">
        <v>129</v>
      </c>
      <c r="D206" s="105">
        <v>21030</v>
      </c>
      <c r="E206" s="106">
        <v>1</v>
      </c>
    </row>
    <row r="207" spans="2:5" ht="15.75" customHeight="1" x14ac:dyDescent="0.35">
      <c r="B207" s="422"/>
      <c r="C207" s="361"/>
      <c r="D207" s="105">
        <v>21071</v>
      </c>
      <c r="E207" s="106">
        <v>1</v>
      </c>
    </row>
    <row r="208" spans="2:5" ht="15.75" customHeight="1" x14ac:dyDescent="0.35">
      <c r="B208" s="422"/>
      <c r="C208" s="361"/>
      <c r="D208" s="105">
        <v>21093</v>
      </c>
      <c r="E208" s="106">
        <v>1</v>
      </c>
    </row>
    <row r="209" spans="2:5" ht="15.75" customHeight="1" x14ac:dyDescent="0.35">
      <c r="B209" s="422"/>
      <c r="C209" s="361"/>
      <c r="D209" s="105">
        <v>21117</v>
      </c>
      <c r="E209" s="106">
        <v>1</v>
      </c>
    </row>
    <row r="210" spans="2:5" ht="15.75" customHeight="1" x14ac:dyDescent="0.35">
      <c r="B210" s="422"/>
      <c r="C210" s="361"/>
      <c r="D210" s="105">
        <v>21133</v>
      </c>
      <c r="E210" s="106">
        <v>1</v>
      </c>
    </row>
    <row r="211" spans="2:5" ht="15.75" customHeight="1" x14ac:dyDescent="0.35">
      <c r="B211" s="422"/>
      <c r="C211" s="361"/>
      <c r="D211" s="105">
        <v>21162</v>
      </c>
      <c r="E211" s="106">
        <v>1</v>
      </c>
    </row>
    <row r="212" spans="2:5" ht="15.75" customHeight="1" x14ac:dyDescent="0.35">
      <c r="B212" s="422"/>
      <c r="C212" s="361"/>
      <c r="D212" s="105">
        <v>21220</v>
      </c>
      <c r="E212" s="106">
        <v>1</v>
      </c>
    </row>
    <row r="213" spans="2:5" ht="15.75" customHeight="1" x14ac:dyDescent="0.35">
      <c r="B213" s="422"/>
      <c r="C213" s="361"/>
      <c r="D213" s="105">
        <v>21221</v>
      </c>
      <c r="E213" s="106">
        <v>3</v>
      </c>
    </row>
    <row r="214" spans="2:5" ht="15.75" customHeight="1" x14ac:dyDescent="0.35">
      <c r="B214" s="422"/>
      <c r="C214" s="361"/>
      <c r="D214" s="105">
        <v>21228</v>
      </c>
      <c r="E214" s="106">
        <v>3</v>
      </c>
    </row>
    <row r="215" spans="2:5" ht="15.75" customHeight="1" x14ac:dyDescent="0.35">
      <c r="B215" s="422"/>
      <c r="C215" s="361"/>
      <c r="D215" s="105">
        <v>21244</v>
      </c>
      <c r="E215" s="106">
        <v>1</v>
      </c>
    </row>
    <row r="216" spans="2:5" ht="15.75" customHeight="1" x14ac:dyDescent="0.35">
      <c r="B216" s="422"/>
      <c r="C216" s="361"/>
      <c r="D216" s="105">
        <v>21286</v>
      </c>
      <c r="E216" s="106">
        <v>1</v>
      </c>
    </row>
    <row r="217" spans="2:5" ht="15.75" customHeight="1" x14ac:dyDescent="0.35">
      <c r="B217" s="422"/>
      <c r="C217" s="361" t="s">
        <v>139</v>
      </c>
      <c r="D217" s="105">
        <v>21048</v>
      </c>
      <c r="E217" s="106">
        <v>1</v>
      </c>
    </row>
    <row r="218" spans="2:5" ht="15.75" customHeight="1" x14ac:dyDescent="0.35">
      <c r="B218" s="422"/>
      <c r="C218" s="361"/>
      <c r="D218" s="105">
        <v>21157</v>
      </c>
      <c r="E218" s="106">
        <v>4</v>
      </c>
    </row>
    <row r="219" spans="2:5" ht="15.75" customHeight="1" x14ac:dyDescent="0.35">
      <c r="B219" s="422"/>
      <c r="C219" s="361" t="s">
        <v>130</v>
      </c>
      <c r="D219" s="105">
        <v>21001</v>
      </c>
      <c r="E219" s="106">
        <v>2</v>
      </c>
    </row>
    <row r="220" spans="2:5" ht="15.75" customHeight="1" x14ac:dyDescent="0.35">
      <c r="B220" s="422"/>
      <c r="C220" s="361"/>
      <c r="D220" s="105">
        <v>21040</v>
      </c>
      <c r="E220" s="106">
        <v>2</v>
      </c>
    </row>
    <row r="221" spans="2:5" ht="15.75" customHeight="1" x14ac:dyDescent="0.35">
      <c r="B221" s="422"/>
      <c r="C221" s="361"/>
      <c r="D221" s="105">
        <v>21078</v>
      </c>
      <c r="E221" s="106">
        <v>2</v>
      </c>
    </row>
    <row r="222" spans="2:5" ht="15.75" customHeight="1" x14ac:dyDescent="0.35">
      <c r="B222" s="422"/>
      <c r="C222" s="361" t="s">
        <v>131</v>
      </c>
      <c r="D222" s="105">
        <v>21029</v>
      </c>
      <c r="E222" s="106">
        <v>1</v>
      </c>
    </row>
    <row r="223" spans="2:5" ht="15.75" customHeight="1" x14ac:dyDescent="0.35">
      <c r="B223" s="422"/>
      <c r="C223" s="361"/>
      <c r="D223" s="105">
        <v>21075</v>
      </c>
      <c r="E223" s="106">
        <v>2</v>
      </c>
    </row>
    <row r="224" spans="2:5" ht="15.75" customHeight="1" x14ac:dyDescent="0.35">
      <c r="B224" s="422"/>
      <c r="C224" s="361"/>
      <c r="D224" s="105">
        <v>21737</v>
      </c>
      <c r="E224" s="106">
        <v>1</v>
      </c>
    </row>
    <row r="225" spans="2:5" ht="15.75" customHeight="1" x14ac:dyDescent="0.35">
      <c r="B225" s="422"/>
      <c r="C225" s="361" t="s">
        <v>132</v>
      </c>
      <c r="D225" s="105">
        <v>20707</v>
      </c>
      <c r="E225" s="106">
        <v>5</v>
      </c>
    </row>
    <row r="226" spans="2:5" ht="15.75" customHeight="1" x14ac:dyDescent="0.35">
      <c r="B226" s="422"/>
      <c r="C226" s="361"/>
      <c r="D226" s="105">
        <v>20716</v>
      </c>
      <c r="E226" s="106">
        <v>2</v>
      </c>
    </row>
    <row r="227" spans="2:5" ht="15.75" customHeight="1" x14ac:dyDescent="0.35">
      <c r="B227" s="422"/>
      <c r="C227" s="361"/>
      <c r="D227" s="105">
        <v>20721</v>
      </c>
      <c r="E227" s="106">
        <v>2</v>
      </c>
    </row>
    <row r="228" spans="2:5" ht="15.75" customHeight="1" x14ac:dyDescent="0.35">
      <c r="B228" s="422"/>
      <c r="C228" s="361"/>
      <c r="D228" s="105">
        <v>20769</v>
      </c>
      <c r="E228" s="106">
        <v>1</v>
      </c>
    </row>
    <row r="229" spans="2:5" ht="15.5" x14ac:dyDescent="0.35">
      <c r="B229" s="107" t="s">
        <v>7</v>
      </c>
      <c r="C229" s="108"/>
      <c r="D229" s="129"/>
      <c r="E229" s="109">
        <f>SUM(E179:E228)</f>
        <v>125</v>
      </c>
    </row>
    <row r="231" spans="2:5" x14ac:dyDescent="0.35">
      <c r="B231" s="331" t="s">
        <v>12</v>
      </c>
      <c r="C231" s="332"/>
      <c r="D231" s="332"/>
      <c r="E231" s="333"/>
    </row>
    <row r="232" spans="2:5" x14ac:dyDescent="0.35">
      <c r="B232" s="165"/>
      <c r="C232" s="166"/>
      <c r="D232" s="166"/>
      <c r="E232" s="168"/>
    </row>
    <row r="233" spans="2:5" x14ac:dyDescent="0.35">
      <c r="B233" s="165"/>
      <c r="C233" s="166"/>
      <c r="D233" s="166"/>
      <c r="E233" s="168"/>
    </row>
    <row r="234" spans="2:5" x14ac:dyDescent="0.35">
      <c r="B234" s="165"/>
      <c r="C234" s="166"/>
      <c r="D234" s="166"/>
      <c r="E234" s="168"/>
    </row>
    <row r="235" spans="2:5" x14ac:dyDescent="0.35">
      <c r="B235" s="165"/>
      <c r="C235" s="166"/>
      <c r="D235" s="166"/>
      <c r="E235" s="168"/>
    </row>
    <row r="236" spans="2:5" x14ac:dyDescent="0.35">
      <c r="B236" s="165"/>
      <c r="C236" s="166"/>
      <c r="D236" s="166"/>
      <c r="E236" s="168"/>
    </row>
    <row r="237" spans="2:5" x14ac:dyDescent="0.35">
      <c r="B237" s="169"/>
      <c r="C237" s="170"/>
      <c r="D237" s="170"/>
      <c r="E237" s="172"/>
    </row>
  </sheetData>
  <mergeCells count="32">
    <mergeCell ref="B231:E231"/>
    <mergeCell ref="B2:E2"/>
    <mergeCell ref="B3:E3"/>
    <mergeCell ref="B179:B228"/>
    <mergeCell ref="B6:B93"/>
    <mergeCell ref="B97:B175"/>
    <mergeCell ref="C84:C93"/>
    <mergeCell ref="C81:C83"/>
    <mergeCell ref="C74:C80"/>
    <mergeCell ref="C68:C73"/>
    <mergeCell ref="C65:C66"/>
    <mergeCell ref="C48:C63"/>
    <mergeCell ref="C38:C47"/>
    <mergeCell ref="C22:C36"/>
    <mergeCell ref="C6:C21"/>
    <mergeCell ref="C166:C175"/>
    <mergeCell ref="C126:C134"/>
    <mergeCell ref="C110:C124"/>
    <mergeCell ref="C97:C109"/>
    <mergeCell ref="C225:C228"/>
    <mergeCell ref="C222:C224"/>
    <mergeCell ref="C219:C221"/>
    <mergeCell ref="C217:C218"/>
    <mergeCell ref="C206:C216"/>
    <mergeCell ref="C198:C205"/>
    <mergeCell ref="C185:C196"/>
    <mergeCell ref="C179:C184"/>
    <mergeCell ref="C164:C165"/>
    <mergeCell ref="C157:C163"/>
    <mergeCell ref="C152:C156"/>
    <mergeCell ref="C150:C151"/>
    <mergeCell ref="C135:C148"/>
  </mergeCells>
  <printOptions horizontalCentered="1"/>
  <pageMargins left="0.25" right="0.25" top="0.75" bottom="0.75" header="0.3" footer="0.3"/>
  <pageSetup scale="85"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election activeCell="B1" sqref="B1:C14"/>
    </sheetView>
  </sheetViews>
  <sheetFormatPr defaultColWidth="9.1796875" defaultRowHeight="14" x14ac:dyDescent="0.3"/>
  <cols>
    <col min="1" max="1" width="9.1796875" style="130"/>
    <col min="2" max="2" width="32.453125" style="130" customWidth="1"/>
    <col min="3" max="3" width="25.81640625" style="130" customWidth="1"/>
    <col min="4" max="4" width="17.54296875" style="130" customWidth="1"/>
    <col min="5" max="16384" width="9.1796875" style="130"/>
  </cols>
  <sheetData>
    <row r="1" spans="2:4" ht="14.5" thickBot="1" x14ac:dyDescent="0.35"/>
    <row r="2" spans="2:4" ht="37.4" customHeight="1" thickBot="1" x14ac:dyDescent="0.35">
      <c r="B2" s="349" t="s">
        <v>50</v>
      </c>
      <c r="C2" s="351"/>
    </row>
    <row r="3" spans="2:4" ht="15.75" customHeight="1" x14ac:dyDescent="0.3">
      <c r="B3" s="352"/>
      <c r="C3" s="352"/>
    </row>
    <row r="4" spans="2:4" ht="16" thickBot="1" x14ac:dyDescent="0.4">
      <c r="B4" s="46"/>
      <c r="C4" s="46"/>
    </row>
    <row r="5" spans="2:4" ht="60.5" thickBot="1" x14ac:dyDescent="0.35">
      <c r="B5" s="131" t="s">
        <v>51</v>
      </c>
      <c r="C5" s="132">
        <v>2554581</v>
      </c>
    </row>
    <row r="6" spans="2:4" ht="15.5" x14ac:dyDescent="0.3">
      <c r="B6" s="133"/>
    </row>
    <row r="7" spans="2:4" ht="14.5" thickBot="1" x14ac:dyDescent="0.35"/>
    <row r="8" spans="2:4" ht="14.5" thickBot="1" x14ac:dyDescent="0.35">
      <c r="B8" s="357" t="s">
        <v>12</v>
      </c>
      <c r="C8" s="359"/>
    </row>
    <row r="9" spans="2:4" x14ac:dyDescent="0.3">
      <c r="B9" s="134"/>
      <c r="C9" s="135"/>
    </row>
    <row r="10" spans="2:4" x14ac:dyDescent="0.3">
      <c r="B10" s="134"/>
      <c r="C10" s="135"/>
    </row>
    <row r="11" spans="2:4" x14ac:dyDescent="0.3">
      <c r="B11" s="134"/>
      <c r="C11" s="135"/>
    </row>
    <row r="12" spans="2:4" x14ac:dyDescent="0.3">
      <c r="B12" s="134"/>
      <c r="C12" s="135"/>
    </row>
    <row r="13" spans="2:4" x14ac:dyDescent="0.3">
      <c r="B13" s="134"/>
      <c r="C13" s="135"/>
    </row>
    <row r="14" spans="2:4" ht="14.5" thickBot="1" x14ac:dyDescent="0.35">
      <c r="B14" s="136"/>
      <c r="C14" s="137"/>
    </row>
    <row r="15" spans="2:4" ht="15.5" x14ac:dyDescent="0.35">
      <c r="C15" s="138"/>
      <c r="D15" s="138"/>
    </row>
  </sheetData>
  <mergeCells count="3">
    <mergeCell ref="B2:C2"/>
    <mergeCell ref="B3:C3"/>
    <mergeCell ref="B8:C8"/>
  </mergeCells>
  <printOptions horizontalCentered="1"/>
  <pageMargins left="0.7" right="0.7"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1640625" defaultRowHeight="14" x14ac:dyDescent="0.3"/>
  <cols>
    <col min="1" max="1" width="8.81640625" style="141"/>
    <col min="2" max="2" width="30.453125" style="140" customWidth="1"/>
    <col min="3" max="3" width="93.54296875" style="140" customWidth="1"/>
    <col min="4" max="4" width="8.81640625" style="141"/>
    <col min="5" max="5" width="15.54296875" style="141" customWidth="1"/>
    <col min="6" max="6" width="33" style="141" customWidth="1"/>
    <col min="7" max="7" width="30" style="141" customWidth="1"/>
    <col min="8" max="8" width="27.453125" style="141" customWidth="1"/>
    <col min="9" max="9" width="26.453125" style="141" customWidth="1"/>
    <col min="10" max="16384" width="8.81640625" style="141"/>
  </cols>
  <sheetData>
    <row r="1" spans="2:13" ht="14.5" thickBot="1" x14ac:dyDescent="0.35"/>
    <row r="2" spans="2:13" ht="30.65" customHeight="1" x14ac:dyDescent="0.3">
      <c r="B2" s="427" t="s">
        <v>52</v>
      </c>
      <c r="C2" s="428"/>
      <c r="E2" s="429" t="s">
        <v>53</v>
      </c>
      <c r="F2" s="430"/>
      <c r="G2" s="430"/>
      <c r="H2" s="430"/>
      <c r="I2" s="431"/>
      <c r="J2" s="142"/>
      <c r="K2" s="142"/>
      <c r="L2" s="142"/>
      <c r="M2" s="142"/>
    </row>
    <row r="3" spans="2:13" x14ac:dyDescent="0.3">
      <c r="B3" s="143" t="s">
        <v>54</v>
      </c>
      <c r="C3" s="144" t="s">
        <v>55</v>
      </c>
      <c r="E3" s="145" t="s">
        <v>56</v>
      </c>
      <c r="F3" s="146" t="s">
        <v>57</v>
      </c>
      <c r="G3" s="146" t="s">
        <v>58</v>
      </c>
      <c r="H3" s="146" t="s">
        <v>59</v>
      </c>
      <c r="I3" s="147" t="s">
        <v>60</v>
      </c>
    </row>
    <row r="4" spans="2:13" ht="70" x14ac:dyDescent="0.3">
      <c r="B4" s="148" t="s">
        <v>61</v>
      </c>
      <c r="C4" s="149" t="s">
        <v>62</v>
      </c>
      <c r="E4" s="150" t="s">
        <v>63</v>
      </c>
      <c r="F4" s="151" t="s">
        <v>64</v>
      </c>
      <c r="G4" s="151" t="s">
        <v>65</v>
      </c>
      <c r="H4" s="151" t="s">
        <v>66</v>
      </c>
      <c r="I4" s="152" t="s">
        <v>67</v>
      </c>
    </row>
    <row r="5" spans="2:13" ht="112" x14ac:dyDescent="0.3">
      <c r="B5" s="148" t="s">
        <v>68</v>
      </c>
      <c r="C5" s="153" t="s">
        <v>69</v>
      </c>
      <c r="E5" s="150" t="s">
        <v>70</v>
      </c>
      <c r="F5" s="151" t="s">
        <v>71</v>
      </c>
      <c r="G5" s="151" t="s">
        <v>72</v>
      </c>
      <c r="H5" s="151" t="s">
        <v>73</v>
      </c>
      <c r="I5" s="152"/>
    </row>
    <row r="6" spans="2:13" ht="56" x14ac:dyDescent="0.3">
      <c r="B6" s="148" t="s">
        <v>74</v>
      </c>
      <c r="C6" s="153" t="s">
        <v>75</v>
      </c>
      <c r="E6" s="150" t="s">
        <v>76</v>
      </c>
      <c r="F6" s="151" t="s">
        <v>71</v>
      </c>
      <c r="G6" s="151" t="s">
        <v>77</v>
      </c>
      <c r="H6" s="151" t="s">
        <v>73</v>
      </c>
      <c r="I6" s="152"/>
    </row>
    <row r="7" spans="2:13" ht="56" x14ac:dyDescent="0.3">
      <c r="B7" s="148" t="s">
        <v>78</v>
      </c>
      <c r="C7" s="149" t="s">
        <v>79</v>
      </c>
      <c r="E7" s="150" t="s">
        <v>80</v>
      </c>
      <c r="F7" s="151" t="s">
        <v>81</v>
      </c>
      <c r="G7" s="151" t="s">
        <v>82</v>
      </c>
      <c r="H7" s="151" t="s">
        <v>83</v>
      </c>
      <c r="I7" s="152"/>
    </row>
    <row r="8" spans="2:13" x14ac:dyDescent="0.3">
      <c r="B8" s="148" t="s">
        <v>84</v>
      </c>
      <c r="C8" s="149" t="s">
        <v>85</v>
      </c>
      <c r="E8" s="150" t="s">
        <v>86</v>
      </c>
      <c r="F8" s="151" t="s">
        <v>87</v>
      </c>
      <c r="G8" s="151" t="s">
        <v>72</v>
      </c>
      <c r="H8" s="151" t="s">
        <v>88</v>
      </c>
      <c r="I8" s="152"/>
    </row>
    <row r="9" spans="2:13" ht="42" x14ac:dyDescent="0.3">
      <c r="B9" s="148" t="s">
        <v>89</v>
      </c>
      <c r="C9" s="149" t="s">
        <v>90</v>
      </c>
      <c r="E9" s="150" t="s">
        <v>91</v>
      </c>
      <c r="F9" s="151" t="s">
        <v>92</v>
      </c>
      <c r="G9" s="151" t="s">
        <v>93</v>
      </c>
      <c r="H9" s="151" t="s">
        <v>94</v>
      </c>
      <c r="I9" s="152" t="s">
        <v>95</v>
      </c>
    </row>
    <row r="10" spans="2:13" ht="84" x14ac:dyDescent="0.3">
      <c r="B10" s="148" t="s">
        <v>96</v>
      </c>
      <c r="C10" s="149" t="s">
        <v>97</v>
      </c>
      <c r="E10" s="150" t="s">
        <v>98</v>
      </c>
      <c r="F10" s="151" t="s">
        <v>87</v>
      </c>
      <c r="G10" s="151" t="s">
        <v>99</v>
      </c>
      <c r="H10" s="151" t="s">
        <v>100</v>
      </c>
      <c r="I10" s="152" t="s">
        <v>101</v>
      </c>
    </row>
    <row r="11" spans="2:13" ht="180" customHeight="1" thickBot="1" x14ac:dyDescent="0.35">
      <c r="B11" s="148" t="s">
        <v>102</v>
      </c>
      <c r="C11" s="149" t="s">
        <v>103</v>
      </c>
      <c r="E11" s="154" t="s">
        <v>104</v>
      </c>
      <c r="F11" s="155" t="s">
        <v>92</v>
      </c>
      <c r="G11" s="155" t="s">
        <v>105</v>
      </c>
      <c r="H11" s="155" t="s">
        <v>106</v>
      </c>
      <c r="I11" s="156"/>
    </row>
    <row r="12" spans="2:13" ht="42" x14ac:dyDescent="0.3">
      <c r="B12" s="148" t="s">
        <v>107</v>
      </c>
      <c r="C12" s="153" t="s">
        <v>108</v>
      </c>
    </row>
    <row r="13" spans="2:13" ht="28" x14ac:dyDescent="0.3">
      <c r="B13" s="148" t="s">
        <v>109</v>
      </c>
      <c r="C13" s="153" t="s">
        <v>110</v>
      </c>
    </row>
    <row r="14" spans="2:13" ht="69.75" customHeight="1" x14ac:dyDescent="0.3">
      <c r="B14" s="148" t="s">
        <v>111</v>
      </c>
      <c r="C14" s="149" t="s">
        <v>112</v>
      </c>
    </row>
    <row r="15" spans="2:13" ht="84" x14ac:dyDescent="0.3">
      <c r="B15" s="148" t="s">
        <v>113</v>
      </c>
      <c r="C15" s="149" t="s">
        <v>114</v>
      </c>
    </row>
    <row r="16" spans="2:13" ht="42" x14ac:dyDescent="0.3">
      <c r="B16" s="148" t="s">
        <v>115</v>
      </c>
      <c r="C16" s="149" t="s">
        <v>116</v>
      </c>
    </row>
    <row r="17" spans="2:3" ht="70" x14ac:dyDescent="0.3">
      <c r="B17" s="148" t="s">
        <v>117</v>
      </c>
      <c r="C17" s="149" t="s">
        <v>118</v>
      </c>
    </row>
    <row r="18" spans="2:3" ht="140" x14ac:dyDescent="0.3">
      <c r="B18" s="148" t="s">
        <v>119</v>
      </c>
      <c r="C18" s="149" t="s">
        <v>120</v>
      </c>
    </row>
    <row r="19" spans="2:3" ht="28" x14ac:dyDescent="0.3">
      <c r="B19" s="148" t="s">
        <v>121</v>
      </c>
      <c r="C19" s="149" t="s">
        <v>122</v>
      </c>
    </row>
    <row r="20" spans="2:3" ht="42.5" thickBot="1" x14ac:dyDescent="0.35">
      <c r="B20" s="157" t="s">
        <v>123</v>
      </c>
      <c r="C20" s="158" t="s">
        <v>124</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51"/>
  <sheetViews>
    <sheetView zoomScale="55" zoomScaleNormal="55" workbookViewId="0">
      <selection activeCell="B2" sqref="B2:E251"/>
    </sheetView>
  </sheetViews>
  <sheetFormatPr defaultColWidth="10.453125" defaultRowHeight="14.5" x14ac:dyDescent="0.35"/>
  <cols>
    <col min="1" max="1" width="9.1796875" style="189" customWidth="1"/>
    <col min="2" max="2" width="27.54296875" style="189" customWidth="1"/>
    <col min="3" max="3" width="30" style="189" bestFit="1" customWidth="1"/>
    <col min="4" max="4" width="16.1796875" style="189" customWidth="1"/>
    <col min="5" max="5" width="20.54296875" style="189" customWidth="1"/>
    <col min="6" max="16384" width="10.453125" style="189"/>
  </cols>
  <sheetData>
    <row r="1" spans="2:5" ht="15" thickBot="1" x14ac:dyDescent="0.4"/>
    <row r="2" spans="2:5" s="190" customFormat="1" ht="37.5" customHeight="1" thickBot="1" x14ac:dyDescent="0.3">
      <c r="B2" s="305" t="s">
        <v>10</v>
      </c>
      <c r="C2" s="306"/>
      <c r="D2" s="306"/>
      <c r="E2" s="307"/>
    </row>
    <row r="3" spans="2:5" ht="15.5" x14ac:dyDescent="0.35">
      <c r="B3" s="308"/>
      <c r="C3" s="308"/>
      <c r="D3" s="308"/>
      <c r="E3" s="308"/>
    </row>
    <row r="4" spans="2:5" ht="15" thickBot="1" x14ac:dyDescent="0.4"/>
    <row r="5" spans="2:5" ht="79.5" customHeight="1" thickBot="1" x14ac:dyDescent="0.4">
      <c r="B5" s="4" t="s">
        <v>1</v>
      </c>
      <c r="C5" s="15" t="s">
        <v>2</v>
      </c>
      <c r="D5" s="4" t="s">
        <v>3</v>
      </c>
      <c r="E5" s="15" t="s">
        <v>11</v>
      </c>
    </row>
    <row r="6" spans="2:5" ht="15.75" customHeight="1" x14ac:dyDescent="0.35">
      <c r="B6" s="309" t="s">
        <v>6</v>
      </c>
      <c r="C6" s="311" t="s">
        <v>126</v>
      </c>
      <c r="D6" s="191">
        <v>20711</v>
      </c>
      <c r="E6" s="191">
        <v>7</v>
      </c>
    </row>
    <row r="7" spans="2:5" ht="15.75" customHeight="1" x14ac:dyDescent="0.35">
      <c r="B7" s="310"/>
      <c r="C7" s="311"/>
      <c r="D7" s="192">
        <v>20724</v>
      </c>
      <c r="E7" s="192">
        <v>14</v>
      </c>
    </row>
    <row r="8" spans="2:5" ht="15.75" customHeight="1" x14ac:dyDescent="0.35">
      <c r="B8" s="310"/>
      <c r="C8" s="311"/>
      <c r="D8" s="192">
        <v>20733</v>
      </c>
      <c r="E8" s="192">
        <v>1</v>
      </c>
    </row>
    <row r="9" spans="2:5" ht="15.75" customHeight="1" x14ac:dyDescent="0.35">
      <c r="B9" s="310"/>
      <c r="C9" s="311"/>
      <c r="D9" s="192">
        <v>20751</v>
      </c>
      <c r="E9" s="192">
        <v>1</v>
      </c>
    </row>
    <row r="10" spans="2:5" ht="15.75" customHeight="1" x14ac:dyDescent="0.35">
      <c r="B10" s="310"/>
      <c r="C10" s="311"/>
      <c r="D10" s="192">
        <v>20764</v>
      </c>
      <c r="E10" s="192">
        <v>1</v>
      </c>
    </row>
    <row r="11" spans="2:5" ht="15.75" customHeight="1" x14ac:dyDescent="0.35">
      <c r="B11" s="310"/>
      <c r="C11" s="311"/>
      <c r="D11" s="192">
        <v>21012</v>
      </c>
      <c r="E11" s="192">
        <v>2</v>
      </c>
    </row>
    <row r="12" spans="2:5" ht="15.75" customHeight="1" x14ac:dyDescent="0.35">
      <c r="B12" s="310"/>
      <c r="C12" s="311"/>
      <c r="D12" s="192">
        <v>21032</v>
      </c>
      <c r="E12" s="192">
        <v>1</v>
      </c>
    </row>
    <row r="13" spans="2:5" ht="15.75" customHeight="1" x14ac:dyDescent="0.35">
      <c r="B13" s="310"/>
      <c r="C13" s="311"/>
      <c r="D13" s="192">
        <v>21035</v>
      </c>
      <c r="E13" s="192">
        <v>3</v>
      </c>
    </row>
    <row r="14" spans="2:5" ht="15.75" customHeight="1" x14ac:dyDescent="0.35">
      <c r="B14" s="310"/>
      <c r="C14" s="311"/>
      <c r="D14" s="192">
        <v>21037</v>
      </c>
      <c r="E14" s="192">
        <v>2</v>
      </c>
    </row>
    <row r="15" spans="2:5" ht="15.75" customHeight="1" x14ac:dyDescent="0.35">
      <c r="B15" s="310"/>
      <c r="C15" s="311"/>
      <c r="D15" s="192">
        <v>21054</v>
      </c>
      <c r="E15" s="192">
        <v>2</v>
      </c>
    </row>
    <row r="16" spans="2:5" ht="15.75" customHeight="1" x14ac:dyDescent="0.35">
      <c r="B16" s="310"/>
      <c r="C16" s="311"/>
      <c r="D16" s="192">
        <v>21060</v>
      </c>
      <c r="E16" s="192">
        <v>18</v>
      </c>
    </row>
    <row r="17" spans="2:5" ht="15.75" customHeight="1" x14ac:dyDescent="0.35">
      <c r="B17" s="310"/>
      <c r="C17" s="311"/>
      <c r="D17" s="192">
        <v>21061</v>
      </c>
      <c r="E17" s="192">
        <v>31</v>
      </c>
    </row>
    <row r="18" spans="2:5" ht="15.75" customHeight="1" x14ac:dyDescent="0.35">
      <c r="B18" s="310"/>
      <c r="C18" s="311"/>
      <c r="D18" s="192">
        <v>21076</v>
      </c>
      <c r="E18" s="192">
        <v>8</v>
      </c>
    </row>
    <row r="19" spans="2:5" ht="15.75" customHeight="1" x14ac:dyDescent="0.35">
      <c r="B19" s="310"/>
      <c r="C19" s="311"/>
      <c r="D19" s="192">
        <v>21090</v>
      </c>
      <c r="E19" s="192">
        <v>1</v>
      </c>
    </row>
    <row r="20" spans="2:5" ht="15.75" customHeight="1" x14ac:dyDescent="0.35">
      <c r="B20" s="310"/>
      <c r="C20" s="311"/>
      <c r="D20" s="192">
        <v>21108</v>
      </c>
      <c r="E20" s="192">
        <v>5</v>
      </c>
    </row>
    <row r="21" spans="2:5" ht="15.75" customHeight="1" x14ac:dyDescent="0.35">
      <c r="B21" s="310"/>
      <c r="C21" s="311"/>
      <c r="D21" s="192">
        <v>21113</v>
      </c>
      <c r="E21" s="192">
        <v>15</v>
      </c>
    </row>
    <row r="22" spans="2:5" ht="15.75" customHeight="1" x14ac:dyDescent="0.35">
      <c r="B22" s="310"/>
      <c r="C22" s="311"/>
      <c r="D22" s="192">
        <v>21114</v>
      </c>
      <c r="E22" s="192">
        <v>4</v>
      </c>
    </row>
    <row r="23" spans="2:5" ht="15.75" customHeight="1" x14ac:dyDescent="0.35">
      <c r="B23" s="310"/>
      <c r="C23" s="311"/>
      <c r="D23" s="192">
        <v>21122</v>
      </c>
      <c r="E23" s="192">
        <v>21</v>
      </c>
    </row>
    <row r="24" spans="2:5" ht="15.75" customHeight="1" x14ac:dyDescent="0.35">
      <c r="B24" s="310"/>
      <c r="C24" s="311"/>
      <c r="D24" s="192">
        <v>21144</v>
      </c>
      <c r="E24" s="192">
        <v>14</v>
      </c>
    </row>
    <row r="25" spans="2:5" ht="15.75" customHeight="1" x14ac:dyDescent="0.35">
      <c r="B25" s="310"/>
      <c r="C25" s="311"/>
      <c r="D25" s="192">
        <v>21146</v>
      </c>
      <c r="E25" s="192">
        <v>5</v>
      </c>
    </row>
    <row r="26" spans="2:5" ht="15.75" customHeight="1" x14ac:dyDescent="0.35">
      <c r="B26" s="310"/>
      <c r="C26" s="311"/>
      <c r="D26" s="192">
        <v>21401</v>
      </c>
      <c r="E26" s="192">
        <v>7</v>
      </c>
    </row>
    <row r="27" spans="2:5" ht="15.75" customHeight="1" x14ac:dyDescent="0.35">
      <c r="B27" s="310"/>
      <c r="C27" s="311"/>
      <c r="D27" s="192">
        <v>21403</v>
      </c>
      <c r="E27" s="192">
        <v>1</v>
      </c>
    </row>
    <row r="28" spans="2:5" ht="15.75" customHeight="1" x14ac:dyDescent="0.35">
      <c r="B28" s="310"/>
      <c r="C28" s="311"/>
      <c r="D28" s="192">
        <v>21409</v>
      </c>
      <c r="E28" s="192">
        <v>2</v>
      </c>
    </row>
    <row r="29" spans="2:5" ht="15.75" customHeight="1" x14ac:dyDescent="0.35">
      <c r="B29" s="310"/>
      <c r="C29" s="193" t="s">
        <v>134</v>
      </c>
      <c r="D29" s="192">
        <v>20794</v>
      </c>
      <c r="E29" s="192">
        <v>2</v>
      </c>
    </row>
    <row r="30" spans="2:5" ht="15.75" customHeight="1" x14ac:dyDescent="0.35">
      <c r="B30" s="310"/>
      <c r="C30" s="311" t="s">
        <v>127</v>
      </c>
      <c r="D30" s="192">
        <v>21201</v>
      </c>
      <c r="E30" s="192">
        <v>12</v>
      </c>
    </row>
    <row r="31" spans="2:5" ht="15.75" customHeight="1" x14ac:dyDescent="0.35">
      <c r="B31" s="310"/>
      <c r="C31" s="311"/>
      <c r="D31" s="192">
        <v>21202</v>
      </c>
      <c r="E31" s="192">
        <v>11</v>
      </c>
    </row>
    <row r="32" spans="2:5" ht="15.75" customHeight="1" x14ac:dyDescent="0.35">
      <c r="B32" s="310"/>
      <c r="C32" s="311"/>
      <c r="D32" s="192">
        <v>21205</v>
      </c>
      <c r="E32" s="192">
        <v>8</v>
      </c>
    </row>
    <row r="33" spans="2:5" ht="15.75" customHeight="1" x14ac:dyDescent="0.35">
      <c r="B33" s="310"/>
      <c r="C33" s="311"/>
      <c r="D33" s="192">
        <v>21206</v>
      </c>
      <c r="E33" s="192">
        <v>43</v>
      </c>
    </row>
    <row r="34" spans="2:5" ht="15.75" customHeight="1" x14ac:dyDescent="0.35">
      <c r="B34" s="310"/>
      <c r="C34" s="311"/>
      <c r="D34" s="192">
        <v>21209</v>
      </c>
      <c r="E34" s="192">
        <v>4</v>
      </c>
    </row>
    <row r="35" spans="2:5" ht="15.75" customHeight="1" x14ac:dyDescent="0.35">
      <c r="B35" s="310"/>
      <c r="C35" s="311"/>
      <c r="D35" s="192">
        <v>21211</v>
      </c>
      <c r="E35" s="192">
        <v>2</v>
      </c>
    </row>
    <row r="36" spans="2:5" ht="15.75" customHeight="1" x14ac:dyDescent="0.35">
      <c r="B36" s="310"/>
      <c r="C36" s="311"/>
      <c r="D36" s="192">
        <v>21213</v>
      </c>
      <c r="E36" s="192">
        <v>29</v>
      </c>
    </row>
    <row r="37" spans="2:5" ht="15.75" customHeight="1" x14ac:dyDescent="0.35">
      <c r="B37" s="310"/>
      <c r="C37" s="311"/>
      <c r="D37" s="192">
        <v>21214</v>
      </c>
      <c r="E37" s="192">
        <v>17</v>
      </c>
    </row>
    <row r="38" spans="2:5" ht="15.75" customHeight="1" x14ac:dyDescent="0.35">
      <c r="B38" s="310"/>
      <c r="C38" s="311"/>
      <c r="D38" s="192">
        <v>21216</v>
      </c>
      <c r="E38" s="192">
        <v>30</v>
      </c>
    </row>
    <row r="39" spans="2:5" ht="15.75" customHeight="1" x14ac:dyDescent="0.35">
      <c r="B39" s="310"/>
      <c r="C39" s="311"/>
      <c r="D39" s="192">
        <v>21217</v>
      </c>
      <c r="E39" s="192">
        <v>26</v>
      </c>
    </row>
    <row r="40" spans="2:5" ht="15.75" customHeight="1" x14ac:dyDescent="0.35">
      <c r="B40" s="310"/>
      <c r="C40" s="311"/>
      <c r="D40" s="192">
        <v>21218</v>
      </c>
      <c r="E40" s="192">
        <v>31</v>
      </c>
    </row>
    <row r="41" spans="2:5" ht="15.75" customHeight="1" x14ac:dyDescent="0.35">
      <c r="B41" s="310"/>
      <c r="C41" s="311"/>
      <c r="D41" s="192">
        <v>21223</v>
      </c>
      <c r="E41" s="192">
        <v>24</v>
      </c>
    </row>
    <row r="42" spans="2:5" ht="15.75" customHeight="1" x14ac:dyDescent="0.35">
      <c r="B42" s="310"/>
      <c r="C42" s="311"/>
      <c r="D42" s="192">
        <v>21226</v>
      </c>
      <c r="E42" s="192">
        <v>3</v>
      </c>
    </row>
    <row r="43" spans="2:5" ht="15.75" customHeight="1" x14ac:dyDescent="0.35">
      <c r="B43" s="310"/>
      <c r="C43" s="311"/>
      <c r="D43" s="192">
        <v>21230</v>
      </c>
      <c r="E43" s="192">
        <v>7</v>
      </c>
    </row>
    <row r="44" spans="2:5" ht="15.75" customHeight="1" x14ac:dyDescent="0.35">
      <c r="B44" s="310"/>
      <c r="C44" s="311"/>
      <c r="D44" s="192">
        <v>21231</v>
      </c>
      <c r="E44" s="192">
        <v>5</v>
      </c>
    </row>
    <row r="45" spans="2:5" ht="15.75" customHeight="1" x14ac:dyDescent="0.35">
      <c r="B45" s="310"/>
      <c r="C45" s="193" t="s">
        <v>135</v>
      </c>
      <c r="D45" s="192">
        <v>21225</v>
      </c>
      <c r="E45" s="192">
        <v>18</v>
      </c>
    </row>
    <row r="46" spans="2:5" ht="15.75" customHeight="1" x14ac:dyDescent="0.35">
      <c r="B46" s="310"/>
      <c r="C46" s="193" t="s">
        <v>128</v>
      </c>
      <c r="D46" s="192">
        <v>21207</v>
      </c>
      <c r="E46" s="192">
        <v>34</v>
      </c>
    </row>
    <row r="47" spans="2:5" ht="15.75" customHeight="1" x14ac:dyDescent="0.35">
      <c r="B47" s="310"/>
      <c r="C47" s="311" t="s">
        <v>128</v>
      </c>
      <c r="D47" s="192">
        <v>21210</v>
      </c>
      <c r="E47" s="192">
        <v>1</v>
      </c>
    </row>
    <row r="48" spans="2:5" ht="15.75" customHeight="1" x14ac:dyDescent="0.35">
      <c r="B48" s="310"/>
      <c r="C48" s="311"/>
      <c r="D48" s="192">
        <v>21212</v>
      </c>
      <c r="E48" s="192">
        <v>16</v>
      </c>
    </row>
    <row r="49" spans="2:5" ht="15.75" customHeight="1" x14ac:dyDescent="0.35">
      <c r="B49" s="310"/>
      <c r="C49" s="311"/>
      <c r="D49" s="192">
        <v>21215</v>
      </c>
      <c r="E49" s="192">
        <v>59</v>
      </c>
    </row>
    <row r="50" spans="2:5" ht="15.75" customHeight="1" x14ac:dyDescent="0.35">
      <c r="B50" s="310"/>
      <c r="C50" s="311"/>
      <c r="D50" s="192">
        <v>21224</v>
      </c>
      <c r="E50" s="192">
        <v>25</v>
      </c>
    </row>
    <row r="51" spans="2:5" ht="15.75" customHeight="1" x14ac:dyDescent="0.35">
      <c r="B51" s="310"/>
      <c r="C51" s="311"/>
      <c r="D51" s="192">
        <v>21227</v>
      </c>
      <c r="E51" s="192">
        <v>21</v>
      </c>
    </row>
    <row r="52" spans="2:5" ht="15.75" customHeight="1" x14ac:dyDescent="0.35">
      <c r="B52" s="310"/>
      <c r="C52" s="311"/>
      <c r="D52" s="192">
        <v>21229</v>
      </c>
      <c r="E52" s="192">
        <v>11</v>
      </c>
    </row>
    <row r="53" spans="2:5" ht="15.75" customHeight="1" x14ac:dyDescent="0.35">
      <c r="B53" s="310"/>
      <c r="C53" s="311"/>
      <c r="D53" s="192">
        <v>21234</v>
      </c>
      <c r="E53" s="192">
        <v>33</v>
      </c>
    </row>
    <row r="54" spans="2:5" ht="15.75" customHeight="1" x14ac:dyDescent="0.35">
      <c r="B54" s="310"/>
      <c r="C54" s="311"/>
      <c r="D54" s="192">
        <v>21237</v>
      </c>
      <c r="E54" s="192">
        <v>23</v>
      </c>
    </row>
    <row r="55" spans="2:5" ht="15.75" customHeight="1" x14ac:dyDescent="0.35">
      <c r="B55" s="310"/>
      <c r="C55" s="311"/>
      <c r="D55" s="192">
        <v>21239</v>
      </c>
      <c r="E55" s="192">
        <v>13</v>
      </c>
    </row>
    <row r="56" spans="2:5" ht="15.75" customHeight="1" x14ac:dyDescent="0.35">
      <c r="B56" s="310"/>
      <c r="C56" s="311" t="s">
        <v>129</v>
      </c>
      <c r="D56" s="192">
        <v>21030</v>
      </c>
      <c r="E56" s="192">
        <v>8</v>
      </c>
    </row>
    <row r="57" spans="2:5" ht="15.75" customHeight="1" x14ac:dyDescent="0.35">
      <c r="B57" s="310"/>
      <c r="C57" s="311"/>
      <c r="D57" s="192">
        <v>21053</v>
      </c>
      <c r="E57" s="192">
        <v>1</v>
      </c>
    </row>
    <row r="58" spans="2:5" ht="15.75" customHeight="1" x14ac:dyDescent="0.35">
      <c r="B58" s="310"/>
      <c r="C58" s="311"/>
      <c r="D58" s="192">
        <v>21057</v>
      </c>
      <c r="E58" s="192">
        <v>2</v>
      </c>
    </row>
    <row r="59" spans="2:5" ht="15.75" customHeight="1" x14ac:dyDescent="0.35">
      <c r="B59" s="310"/>
      <c r="C59" s="311"/>
      <c r="D59" s="192">
        <v>21087</v>
      </c>
      <c r="E59" s="192">
        <v>1</v>
      </c>
    </row>
    <row r="60" spans="2:5" ht="15.75" customHeight="1" x14ac:dyDescent="0.35">
      <c r="B60" s="310"/>
      <c r="C60" s="311"/>
      <c r="D60" s="192">
        <v>21093</v>
      </c>
      <c r="E60" s="192">
        <v>10</v>
      </c>
    </row>
    <row r="61" spans="2:5" ht="15.75" customHeight="1" x14ac:dyDescent="0.35">
      <c r="B61" s="310"/>
      <c r="C61" s="311"/>
      <c r="D61" s="192">
        <v>21117</v>
      </c>
      <c r="E61" s="192">
        <v>39</v>
      </c>
    </row>
    <row r="62" spans="2:5" ht="15.75" customHeight="1" x14ac:dyDescent="0.35">
      <c r="B62" s="310"/>
      <c r="C62" s="311"/>
      <c r="D62" s="192">
        <v>21120</v>
      </c>
      <c r="E62" s="192">
        <v>2</v>
      </c>
    </row>
    <row r="63" spans="2:5" ht="15.75" customHeight="1" x14ac:dyDescent="0.35">
      <c r="B63" s="310"/>
      <c r="C63" s="311"/>
      <c r="D63" s="192">
        <v>21128</v>
      </c>
      <c r="E63" s="192">
        <v>2</v>
      </c>
    </row>
    <row r="64" spans="2:5" ht="15.75" customHeight="1" x14ac:dyDescent="0.35">
      <c r="B64" s="310"/>
      <c r="C64" s="311"/>
      <c r="D64" s="192">
        <v>21133</v>
      </c>
      <c r="E64" s="192">
        <v>24</v>
      </c>
    </row>
    <row r="65" spans="2:5" ht="15.75" customHeight="1" x14ac:dyDescent="0.35">
      <c r="B65" s="310"/>
      <c r="C65" s="311"/>
      <c r="D65" s="192">
        <v>21136</v>
      </c>
      <c r="E65" s="192">
        <v>15</v>
      </c>
    </row>
    <row r="66" spans="2:5" ht="15.75" customHeight="1" x14ac:dyDescent="0.35">
      <c r="B66" s="310"/>
      <c r="C66" s="311"/>
      <c r="D66" s="192">
        <v>21155</v>
      </c>
      <c r="E66" s="192">
        <v>1</v>
      </c>
    </row>
    <row r="67" spans="2:5" ht="15.75" customHeight="1" x14ac:dyDescent="0.35">
      <c r="B67" s="310"/>
      <c r="C67" s="311"/>
      <c r="D67" s="192">
        <v>21204</v>
      </c>
      <c r="E67" s="192">
        <v>5</v>
      </c>
    </row>
    <row r="68" spans="2:5" ht="15.75" customHeight="1" x14ac:dyDescent="0.35">
      <c r="B68" s="310"/>
      <c r="C68" s="311"/>
      <c r="D68" s="192">
        <v>21208</v>
      </c>
      <c r="E68" s="192">
        <v>15</v>
      </c>
    </row>
    <row r="69" spans="2:5" ht="15.75" customHeight="1" x14ac:dyDescent="0.35">
      <c r="B69" s="310"/>
      <c r="C69" s="311"/>
      <c r="D69" s="192">
        <v>21219</v>
      </c>
      <c r="E69" s="192">
        <v>8</v>
      </c>
    </row>
    <row r="70" spans="2:5" ht="15.75" customHeight="1" x14ac:dyDescent="0.35">
      <c r="B70" s="310"/>
      <c r="C70" s="311"/>
      <c r="D70" s="192">
        <v>21220</v>
      </c>
      <c r="E70" s="192">
        <v>21</v>
      </c>
    </row>
    <row r="71" spans="2:5" ht="15.75" customHeight="1" x14ac:dyDescent="0.35">
      <c r="B71" s="310"/>
      <c r="C71" s="311"/>
      <c r="D71" s="192">
        <v>21221</v>
      </c>
      <c r="E71" s="192">
        <v>32</v>
      </c>
    </row>
    <row r="72" spans="2:5" ht="15.75" customHeight="1" x14ac:dyDescent="0.35">
      <c r="B72" s="310"/>
      <c r="C72" s="311"/>
      <c r="D72" s="192">
        <v>21222</v>
      </c>
      <c r="E72" s="192">
        <v>59</v>
      </c>
    </row>
    <row r="73" spans="2:5" ht="15.75" customHeight="1" x14ac:dyDescent="0.35">
      <c r="B73" s="310"/>
      <c r="C73" s="311"/>
      <c r="D73" s="192">
        <v>21228</v>
      </c>
      <c r="E73" s="192">
        <v>16</v>
      </c>
    </row>
    <row r="74" spans="2:5" ht="15.75" customHeight="1" x14ac:dyDescent="0.35">
      <c r="B74" s="310"/>
      <c r="C74" s="311"/>
      <c r="D74" s="192">
        <v>21236</v>
      </c>
      <c r="E74" s="192">
        <v>16</v>
      </c>
    </row>
    <row r="75" spans="2:5" ht="15.75" customHeight="1" x14ac:dyDescent="0.35">
      <c r="B75" s="310"/>
      <c r="C75" s="311"/>
      <c r="D75" s="192">
        <v>21244</v>
      </c>
      <c r="E75" s="192">
        <v>33</v>
      </c>
    </row>
    <row r="76" spans="2:5" ht="15.75" customHeight="1" x14ac:dyDescent="0.35">
      <c r="B76" s="310"/>
      <c r="C76" s="311"/>
      <c r="D76" s="192">
        <v>21286</v>
      </c>
      <c r="E76" s="192">
        <v>9</v>
      </c>
    </row>
    <row r="77" spans="2:5" ht="15.75" customHeight="1" x14ac:dyDescent="0.35">
      <c r="B77" s="310"/>
      <c r="C77" s="311" t="s">
        <v>136</v>
      </c>
      <c r="D77" s="192">
        <v>21074</v>
      </c>
      <c r="E77" s="192">
        <v>5</v>
      </c>
    </row>
    <row r="78" spans="2:5" ht="15.75" customHeight="1" x14ac:dyDescent="0.35">
      <c r="B78" s="310"/>
      <c r="C78" s="311"/>
      <c r="D78" s="192">
        <v>21102</v>
      </c>
      <c r="E78" s="192">
        <v>7</v>
      </c>
    </row>
    <row r="79" spans="2:5" ht="15.75" customHeight="1" x14ac:dyDescent="0.35">
      <c r="B79" s="310"/>
      <c r="C79" s="311" t="s">
        <v>137</v>
      </c>
      <c r="D79" s="192">
        <v>21013</v>
      </c>
      <c r="E79" s="192">
        <v>2</v>
      </c>
    </row>
    <row r="80" spans="2:5" ht="15.75" customHeight="1" x14ac:dyDescent="0.35">
      <c r="B80" s="310"/>
      <c r="C80" s="311"/>
      <c r="D80" s="192">
        <v>21085</v>
      </c>
      <c r="E80" s="192">
        <v>8</v>
      </c>
    </row>
    <row r="81" spans="2:5" ht="15.75" customHeight="1" x14ac:dyDescent="0.35">
      <c r="B81" s="310"/>
      <c r="C81" s="311"/>
      <c r="D81" s="192">
        <v>21111</v>
      </c>
      <c r="E81" s="192">
        <v>1</v>
      </c>
    </row>
    <row r="82" spans="2:5" ht="15.75" customHeight="1" x14ac:dyDescent="0.35">
      <c r="B82" s="310"/>
      <c r="C82" s="311"/>
      <c r="D82" s="192">
        <v>21161</v>
      </c>
      <c r="E82" s="192">
        <v>1</v>
      </c>
    </row>
    <row r="83" spans="2:5" ht="15.75" customHeight="1" x14ac:dyDescent="0.35">
      <c r="B83" s="310"/>
      <c r="C83" s="311" t="s">
        <v>138</v>
      </c>
      <c r="D83" s="192">
        <v>20639</v>
      </c>
      <c r="E83" s="192">
        <v>1</v>
      </c>
    </row>
    <row r="84" spans="2:5" ht="15.75" customHeight="1" x14ac:dyDescent="0.35">
      <c r="B84" s="310"/>
      <c r="C84" s="311"/>
      <c r="D84" s="192">
        <v>20714</v>
      </c>
      <c r="E84" s="192">
        <v>3</v>
      </c>
    </row>
    <row r="85" spans="2:5" ht="15.75" customHeight="1" x14ac:dyDescent="0.35">
      <c r="B85" s="310"/>
      <c r="C85" s="311"/>
      <c r="D85" s="192">
        <v>20732</v>
      </c>
      <c r="E85" s="192">
        <v>7</v>
      </c>
    </row>
    <row r="86" spans="2:5" ht="15.75" customHeight="1" x14ac:dyDescent="0.35">
      <c r="B86" s="310"/>
      <c r="C86" s="311" t="s">
        <v>139</v>
      </c>
      <c r="D86" s="192">
        <v>21048</v>
      </c>
      <c r="E86" s="192">
        <v>1</v>
      </c>
    </row>
    <row r="87" spans="2:5" ht="15.75" customHeight="1" x14ac:dyDescent="0.35">
      <c r="B87" s="310"/>
      <c r="C87" s="311"/>
      <c r="D87" s="192">
        <v>21104</v>
      </c>
      <c r="E87" s="192">
        <v>2</v>
      </c>
    </row>
    <row r="88" spans="2:5" ht="15.75" customHeight="1" x14ac:dyDescent="0.35">
      <c r="B88" s="310"/>
      <c r="C88" s="311"/>
      <c r="D88" s="192">
        <v>21157</v>
      </c>
      <c r="E88" s="192">
        <v>13</v>
      </c>
    </row>
    <row r="89" spans="2:5" ht="15.75" customHeight="1" x14ac:dyDescent="0.35">
      <c r="B89" s="310"/>
      <c r="C89" s="311"/>
      <c r="D89" s="192">
        <v>21158</v>
      </c>
      <c r="E89" s="192">
        <v>13</v>
      </c>
    </row>
    <row r="90" spans="2:5" ht="15.75" customHeight="1" x14ac:dyDescent="0.35">
      <c r="B90" s="310"/>
      <c r="C90" s="311"/>
      <c r="D90" s="192">
        <v>21784</v>
      </c>
      <c r="E90" s="192">
        <v>7</v>
      </c>
    </row>
    <row r="91" spans="2:5" ht="15.75" customHeight="1" x14ac:dyDescent="0.35">
      <c r="B91" s="310"/>
      <c r="C91" s="311"/>
      <c r="D91" s="192">
        <v>21797</v>
      </c>
      <c r="E91" s="192">
        <v>1</v>
      </c>
    </row>
    <row r="92" spans="2:5" ht="15.75" customHeight="1" x14ac:dyDescent="0.35">
      <c r="B92" s="310"/>
      <c r="C92" s="193" t="s">
        <v>140</v>
      </c>
      <c r="D92" s="192">
        <v>21903</v>
      </c>
      <c r="E92" s="192">
        <v>1</v>
      </c>
    </row>
    <row r="93" spans="2:5" ht="15.75" customHeight="1" x14ac:dyDescent="0.35">
      <c r="B93" s="310"/>
      <c r="C93" s="311" t="s">
        <v>130</v>
      </c>
      <c r="D93" s="192">
        <v>21001</v>
      </c>
      <c r="E93" s="192">
        <v>26</v>
      </c>
    </row>
    <row r="94" spans="2:5" ht="15.75" customHeight="1" x14ac:dyDescent="0.35">
      <c r="B94" s="310"/>
      <c r="C94" s="311"/>
      <c r="D94" s="192">
        <v>21009</v>
      </c>
      <c r="E94" s="192">
        <v>6</v>
      </c>
    </row>
    <row r="95" spans="2:5" ht="15.75" customHeight="1" x14ac:dyDescent="0.35">
      <c r="B95" s="310"/>
      <c r="C95" s="311"/>
      <c r="D95" s="192">
        <v>21014</v>
      </c>
      <c r="E95" s="192">
        <v>8</v>
      </c>
    </row>
    <row r="96" spans="2:5" ht="15.75" customHeight="1" x14ac:dyDescent="0.35">
      <c r="B96" s="310"/>
      <c r="C96" s="311"/>
      <c r="D96" s="192">
        <v>21015</v>
      </c>
      <c r="E96" s="192">
        <v>11</v>
      </c>
    </row>
    <row r="97" spans="2:5" ht="15.75" customHeight="1" x14ac:dyDescent="0.35">
      <c r="B97" s="310"/>
      <c r="C97" s="311"/>
      <c r="D97" s="192">
        <v>21017</v>
      </c>
      <c r="E97" s="192">
        <v>2</v>
      </c>
    </row>
    <row r="98" spans="2:5" ht="15.75" customHeight="1" x14ac:dyDescent="0.35">
      <c r="B98" s="310"/>
      <c r="C98" s="311"/>
      <c r="D98" s="192">
        <v>21028</v>
      </c>
      <c r="E98" s="192">
        <v>2</v>
      </c>
    </row>
    <row r="99" spans="2:5" ht="15.75" customHeight="1" x14ac:dyDescent="0.35">
      <c r="B99" s="310"/>
      <c r="C99" s="311"/>
      <c r="D99" s="192">
        <v>21040</v>
      </c>
      <c r="E99" s="192">
        <v>14</v>
      </c>
    </row>
    <row r="100" spans="2:5" ht="15.75" customHeight="1" x14ac:dyDescent="0.35">
      <c r="B100" s="310"/>
      <c r="C100" s="311"/>
      <c r="D100" s="192">
        <v>21047</v>
      </c>
      <c r="E100" s="192">
        <v>4</v>
      </c>
    </row>
    <row r="101" spans="2:5" ht="15.75" customHeight="1" x14ac:dyDescent="0.35">
      <c r="B101" s="310"/>
      <c r="C101" s="311"/>
      <c r="D101" s="192">
        <v>21050</v>
      </c>
      <c r="E101" s="192">
        <v>8</v>
      </c>
    </row>
    <row r="102" spans="2:5" ht="15.75" customHeight="1" x14ac:dyDescent="0.35">
      <c r="B102" s="310"/>
      <c r="C102" s="311"/>
      <c r="D102" s="192">
        <v>21078</v>
      </c>
      <c r="E102" s="192">
        <v>7</v>
      </c>
    </row>
    <row r="103" spans="2:5" ht="15.75" customHeight="1" x14ac:dyDescent="0.35">
      <c r="B103" s="310"/>
      <c r="C103" s="311"/>
      <c r="D103" s="192">
        <v>21084</v>
      </c>
      <c r="E103" s="192">
        <v>2</v>
      </c>
    </row>
    <row r="104" spans="2:5" ht="15.75" customHeight="1" x14ac:dyDescent="0.35">
      <c r="B104" s="310"/>
      <c r="C104" s="311" t="s">
        <v>131</v>
      </c>
      <c r="D104" s="192">
        <v>20723</v>
      </c>
      <c r="E104" s="192">
        <v>6</v>
      </c>
    </row>
    <row r="105" spans="2:5" ht="15.75" customHeight="1" x14ac:dyDescent="0.35">
      <c r="B105" s="310"/>
      <c r="C105" s="311"/>
      <c r="D105" s="192">
        <v>20763</v>
      </c>
      <c r="E105" s="192">
        <v>1</v>
      </c>
    </row>
    <row r="106" spans="2:5" ht="15.75" customHeight="1" x14ac:dyDescent="0.35">
      <c r="B106" s="310"/>
      <c r="C106" s="311"/>
      <c r="D106" s="192">
        <v>21036</v>
      </c>
      <c r="E106" s="192">
        <v>2</v>
      </c>
    </row>
    <row r="107" spans="2:5" ht="15.75" customHeight="1" x14ac:dyDescent="0.35">
      <c r="B107" s="310"/>
      <c r="C107" s="311"/>
      <c r="D107" s="192">
        <v>21042</v>
      </c>
      <c r="E107" s="192">
        <v>9</v>
      </c>
    </row>
    <row r="108" spans="2:5" ht="15.75" customHeight="1" x14ac:dyDescent="0.35">
      <c r="B108" s="310"/>
      <c r="C108" s="311"/>
      <c r="D108" s="192">
        <v>21043</v>
      </c>
      <c r="E108" s="192">
        <v>6</v>
      </c>
    </row>
    <row r="109" spans="2:5" ht="15.75" customHeight="1" x14ac:dyDescent="0.35">
      <c r="B109" s="310"/>
      <c r="C109" s="311"/>
      <c r="D109" s="192">
        <v>21044</v>
      </c>
      <c r="E109" s="192">
        <v>15</v>
      </c>
    </row>
    <row r="110" spans="2:5" ht="15.75" customHeight="1" x14ac:dyDescent="0.35">
      <c r="B110" s="310"/>
      <c r="C110" s="311"/>
      <c r="D110" s="192">
        <v>21045</v>
      </c>
      <c r="E110" s="192">
        <v>16</v>
      </c>
    </row>
    <row r="111" spans="2:5" ht="15.75" customHeight="1" x14ac:dyDescent="0.35">
      <c r="B111" s="310"/>
      <c r="C111" s="311"/>
      <c r="D111" s="192">
        <v>21046</v>
      </c>
      <c r="E111" s="192">
        <v>4</v>
      </c>
    </row>
    <row r="112" spans="2:5" ht="15.75" customHeight="1" x14ac:dyDescent="0.35">
      <c r="B112" s="310"/>
      <c r="C112" s="311"/>
      <c r="D112" s="192">
        <v>21075</v>
      </c>
      <c r="E112" s="192">
        <v>6</v>
      </c>
    </row>
    <row r="113" spans="2:5" ht="15.75" customHeight="1" x14ac:dyDescent="0.35">
      <c r="B113" s="310"/>
      <c r="C113" s="311"/>
      <c r="D113" s="192">
        <v>21737</v>
      </c>
      <c r="E113" s="192">
        <v>1</v>
      </c>
    </row>
    <row r="114" spans="2:5" ht="15.75" customHeight="1" x14ac:dyDescent="0.35">
      <c r="B114" s="310"/>
      <c r="C114" s="311"/>
      <c r="D114" s="192">
        <v>21738</v>
      </c>
      <c r="E114" s="192">
        <v>1</v>
      </c>
    </row>
    <row r="115" spans="2:5" ht="15.75" customHeight="1" x14ac:dyDescent="0.35">
      <c r="B115" s="310"/>
      <c r="C115" s="311"/>
      <c r="D115" s="192">
        <v>21794</v>
      </c>
      <c r="E115" s="192">
        <v>2</v>
      </c>
    </row>
    <row r="116" spans="2:5" ht="15.75" customHeight="1" x14ac:dyDescent="0.35">
      <c r="B116" s="310"/>
      <c r="C116" s="311" t="s">
        <v>143</v>
      </c>
      <c r="D116" s="192">
        <v>20861</v>
      </c>
      <c r="E116" s="192">
        <v>1</v>
      </c>
    </row>
    <row r="117" spans="2:5" ht="15.75" customHeight="1" x14ac:dyDescent="0.35">
      <c r="B117" s="310"/>
      <c r="C117" s="311"/>
      <c r="D117" s="192">
        <v>20866</v>
      </c>
      <c r="E117" s="192">
        <v>2</v>
      </c>
    </row>
    <row r="118" spans="2:5" ht="15.75" customHeight="1" x14ac:dyDescent="0.35">
      <c r="B118" s="310"/>
      <c r="C118" s="311"/>
      <c r="D118" s="192">
        <v>20882</v>
      </c>
      <c r="E118" s="192">
        <v>1</v>
      </c>
    </row>
    <row r="119" spans="2:5" ht="15.75" customHeight="1" x14ac:dyDescent="0.35">
      <c r="B119" s="310"/>
      <c r="C119" s="311"/>
      <c r="D119" s="192">
        <v>20904</v>
      </c>
      <c r="E119" s="192">
        <v>2</v>
      </c>
    </row>
    <row r="120" spans="2:5" ht="15.75" customHeight="1" x14ac:dyDescent="0.35">
      <c r="B120" s="310"/>
      <c r="C120" s="311" t="s">
        <v>132</v>
      </c>
      <c r="D120" s="192">
        <v>20705</v>
      </c>
      <c r="E120" s="192">
        <v>2</v>
      </c>
    </row>
    <row r="121" spans="2:5" ht="15.75" customHeight="1" x14ac:dyDescent="0.35">
      <c r="B121" s="310"/>
      <c r="C121" s="311"/>
      <c r="D121" s="192">
        <v>20706</v>
      </c>
      <c r="E121" s="192">
        <v>5</v>
      </c>
    </row>
    <row r="122" spans="2:5" ht="15.75" customHeight="1" x14ac:dyDescent="0.35">
      <c r="B122" s="310"/>
      <c r="C122" s="311"/>
      <c r="D122" s="192">
        <v>20707</v>
      </c>
      <c r="E122" s="192">
        <v>8</v>
      </c>
    </row>
    <row r="123" spans="2:5" ht="15.75" customHeight="1" x14ac:dyDescent="0.35">
      <c r="B123" s="310"/>
      <c r="C123" s="311"/>
      <c r="D123" s="192">
        <v>20708</v>
      </c>
      <c r="E123" s="192">
        <v>3</v>
      </c>
    </row>
    <row r="124" spans="2:5" ht="15.75" customHeight="1" x14ac:dyDescent="0.35">
      <c r="B124" s="310"/>
      <c r="C124" s="311"/>
      <c r="D124" s="192">
        <v>20715</v>
      </c>
      <c r="E124" s="192">
        <v>6</v>
      </c>
    </row>
    <row r="125" spans="2:5" ht="15.75" customHeight="1" x14ac:dyDescent="0.35">
      <c r="B125" s="310"/>
      <c r="C125" s="311"/>
      <c r="D125" s="192">
        <v>20716</v>
      </c>
      <c r="E125" s="192">
        <v>10</v>
      </c>
    </row>
    <row r="126" spans="2:5" ht="15.75" customHeight="1" x14ac:dyDescent="0.35">
      <c r="B126" s="310"/>
      <c r="C126" s="311"/>
      <c r="D126" s="192">
        <v>20720</v>
      </c>
      <c r="E126" s="192">
        <v>8</v>
      </c>
    </row>
    <row r="127" spans="2:5" ht="15.75" customHeight="1" x14ac:dyDescent="0.35">
      <c r="B127" s="310"/>
      <c r="C127" s="311"/>
      <c r="D127" s="192">
        <v>20721</v>
      </c>
      <c r="E127" s="192">
        <v>4</v>
      </c>
    </row>
    <row r="128" spans="2:5" ht="15.75" customHeight="1" x14ac:dyDescent="0.35">
      <c r="B128" s="310"/>
      <c r="C128" s="311"/>
      <c r="D128" s="192">
        <v>20769</v>
      </c>
      <c r="E128" s="192">
        <v>3</v>
      </c>
    </row>
    <row r="129" spans="2:5" ht="15.75" customHeight="1" x14ac:dyDescent="0.35">
      <c r="B129" s="310"/>
      <c r="C129" s="311"/>
      <c r="D129" s="192">
        <v>20770</v>
      </c>
      <c r="E129" s="192">
        <v>2</v>
      </c>
    </row>
    <row r="130" spans="2:5" ht="15.75" customHeight="1" x14ac:dyDescent="0.35">
      <c r="B130" s="310"/>
      <c r="C130" s="311"/>
      <c r="D130" s="192">
        <v>20772</v>
      </c>
      <c r="E130" s="192">
        <v>2</v>
      </c>
    </row>
    <row r="131" spans="2:5" ht="15.75" customHeight="1" x14ac:dyDescent="0.35">
      <c r="B131" s="310"/>
      <c r="C131" s="311"/>
      <c r="D131" s="192">
        <v>20774</v>
      </c>
      <c r="E131" s="192">
        <v>5</v>
      </c>
    </row>
    <row r="132" spans="2:5" ht="15.75" customHeight="1" x14ac:dyDescent="0.35">
      <c r="B132" s="310"/>
      <c r="C132" s="311"/>
      <c r="D132" s="192">
        <v>20785</v>
      </c>
      <c r="E132" s="192">
        <v>2</v>
      </c>
    </row>
    <row r="133" spans="2:5" ht="15.5" x14ac:dyDescent="0.35">
      <c r="B133" s="194" t="s">
        <v>7</v>
      </c>
      <c r="C133" s="193"/>
      <c r="D133" s="193"/>
      <c r="E133" s="192">
        <f>SUM(E6:E132)</f>
        <v>1291</v>
      </c>
    </row>
    <row r="134" spans="2:5" ht="16" thickBot="1" x14ac:dyDescent="0.4">
      <c r="B134" s="195"/>
      <c r="C134" s="196"/>
      <c r="D134" s="196"/>
      <c r="E134" s="196"/>
    </row>
    <row r="135" spans="2:5" ht="77.150000000000006" customHeight="1" thickBot="1" x14ac:dyDescent="0.4">
      <c r="B135" s="4" t="s">
        <v>1</v>
      </c>
      <c r="C135" s="15" t="s">
        <v>2</v>
      </c>
      <c r="D135" s="4" t="s">
        <v>3</v>
      </c>
      <c r="E135" s="15" t="s">
        <v>11</v>
      </c>
    </row>
    <row r="136" spans="2:5" ht="15.75" customHeight="1" x14ac:dyDescent="0.35">
      <c r="B136" s="303" t="s">
        <v>8</v>
      </c>
      <c r="C136" s="311" t="s">
        <v>126</v>
      </c>
      <c r="D136" s="192">
        <v>20711</v>
      </c>
      <c r="E136" s="192">
        <v>1</v>
      </c>
    </row>
    <row r="137" spans="2:5" ht="15.75" customHeight="1" x14ac:dyDescent="0.35">
      <c r="B137" s="304"/>
      <c r="C137" s="311"/>
      <c r="D137" s="192">
        <v>20724</v>
      </c>
      <c r="E137" s="192">
        <v>5</v>
      </c>
    </row>
    <row r="138" spans="2:5" ht="15.75" customHeight="1" x14ac:dyDescent="0.35">
      <c r="B138" s="304"/>
      <c r="C138" s="311"/>
      <c r="D138" s="192">
        <v>20764</v>
      </c>
      <c r="E138" s="192">
        <v>1</v>
      </c>
    </row>
    <row r="139" spans="2:5" ht="15.75" customHeight="1" x14ac:dyDescent="0.35">
      <c r="B139" s="304"/>
      <c r="C139" s="311"/>
      <c r="D139" s="192">
        <v>20765</v>
      </c>
      <c r="E139" s="192">
        <v>1</v>
      </c>
    </row>
    <row r="140" spans="2:5" ht="15.75" customHeight="1" x14ac:dyDescent="0.35">
      <c r="B140" s="304"/>
      <c r="C140" s="311"/>
      <c r="D140" s="192">
        <v>20776</v>
      </c>
      <c r="E140" s="192">
        <v>1</v>
      </c>
    </row>
    <row r="141" spans="2:5" ht="15.75" customHeight="1" x14ac:dyDescent="0.35">
      <c r="B141" s="304"/>
      <c r="C141" s="311"/>
      <c r="D141" s="192">
        <v>20779</v>
      </c>
      <c r="E141" s="192">
        <v>1</v>
      </c>
    </row>
    <row r="142" spans="2:5" ht="15.75" customHeight="1" x14ac:dyDescent="0.35">
      <c r="B142" s="304"/>
      <c r="C142" s="311"/>
      <c r="D142" s="192">
        <v>21012</v>
      </c>
      <c r="E142" s="192">
        <v>1</v>
      </c>
    </row>
    <row r="143" spans="2:5" ht="15.75" customHeight="1" x14ac:dyDescent="0.35">
      <c r="B143" s="304"/>
      <c r="C143" s="311"/>
      <c r="D143" s="192">
        <v>21054</v>
      </c>
      <c r="E143" s="192">
        <v>1</v>
      </c>
    </row>
    <row r="144" spans="2:5" ht="15.75" customHeight="1" x14ac:dyDescent="0.35">
      <c r="B144" s="304"/>
      <c r="C144" s="311"/>
      <c r="D144" s="192">
        <v>21060</v>
      </c>
      <c r="E144" s="192">
        <v>7</v>
      </c>
    </row>
    <row r="145" spans="2:5" ht="15.75" customHeight="1" x14ac:dyDescent="0.35">
      <c r="B145" s="304"/>
      <c r="C145" s="311"/>
      <c r="D145" s="192">
        <v>21061</v>
      </c>
      <c r="E145" s="192">
        <v>25</v>
      </c>
    </row>
    <row r="146" spans="2:5" ht="15.75" customHeight="1" x14ac:dyDescent="0.35">
      <c r="B146" s="304"/>
      <c r="C146" s="311"/>
      <c r="D146" s="192">
        <v>21076</v>
      </c>
      <c r="E146" s="192">
        <v>3</v>
      </c>
    </row>
    <row r="147" spans="2:5" ht="15.75" customHeight="1" x14ac:dyDescent="0.35">
      <c r="B147" s="304"/>
      <c r="C147" s="311"/>
      <c r="D147" s="192">
        <v>21090</v>
      </c>
      <c r="E147" s="192">
        <v>1</v>
      </c>
    </row>
    <row r="148" spans="2:5" ht="15.75" customHeight="1" x14ac:dyDescent="0.35">
      <c r="B148" s="304"/>
      <c r="C148" s="311"/>
      <c r="D148" s="192">
        <v>21108</v>
      </c>
      <c r="E148" s="192">
        <v>1</v>
      </c>
    </row>
    <row r="149" spans="2:5" ht="15.75" customHeight="1" x14ac:dyDescent="0.35">
      <c r="B149" s="304"/>
      <c r="C149" s="311"/>
      <c r="D149" s="192">
        <v>21113</v>
      </c>
      <c r="E149" s="192">
        <v>4</v>
      </c>
    </row>
    <row r="150" spans="2:5" ht="15.75" customHeight="1" x14ac:dyDescent="0.35">
      <c r="B150" s="304"/>
      <c r="C150" s="311"/>
      <c r="D150" s="192">
        <v>21114</v>
      </c>
      <c r="E150" s="192">
        <v>1</v>
      </c>
    </row>
    <row r="151" spans="2:5" ht="15.75" customHeight="1" x14ac:dyDescent="0.35">
      <c r="B151" s="304"/>
      <c r="C151" s="311"/>
      <c r="D151" s="192">
        <v>21122</v>
      </c>
      <c r="E151" s="192">
        <v>7</v>
      </c>
    </row>
    <row r="152" spans="2:5" ht="15.75" customHeight="1" x14ac:dyDescent="0.35">
      <c r="B152" s="304"/>
      <c r="C152" s="311"/>
      <c r="D152" s="192">
        <v>21144</v>
      </c>
      <c r="E152" s="192">
        <v>8</v>
      </c>
    </row>
    <row r="153" spans="2:5" ht="15.75" customHeight="1" x14ac:dyDescent="0.35">
      <c r="B153" s="304"/>
      <c r="C153" s="311"/>
      <c r="D153" s="192">
        <v>21146</v>
      </c>
      <c r="E153" s="192">
        <v>3</v>
      </c>
    </row>
    <row r="154" spans="2:5" ht="15.75" customHeight="1" x14ac:dyDescent="0.35">
      <c r="B154" s="304"/>
      <c r="C154" s="311"/>
      <c r="D154" s="192">
        <v>21401</v>
      </c>
      <c r="E154" s="192">
        <v>8</v>
      </c>
    </row>
    <row r="155" spans="2:5" ht="15.75" customHeight="1" x14ac:dyDescent="0.35">
      <c r="B155" s="304"/>
      <c r="C155" s="311"/>
      <c r="D155" s="192">
        <v>21403</v>
      </c>
      <c r="E155" s="192">
        <v>3</v>
      </c>
    </row>
    <row r="156" spans="2:5" ht="15.75" customHeight="1" x14ac:dyDescent="0.35">
      <c r="B156" s="304"/>
      <c r="C156" s="311"/>
      <c r="D156" s="192">
        <v>21409</v>
      </c>
      <c r="E156" s="192">
        <v>2</v>
      </c>
    </row>
    <row r="157" spans="2:5" ht="15.75" customHeight="1" x14ac:dyDescent="0.35">
      <c r="B157" s="304"/>
      <c r="C157" s="193" t="s">
        <v>134</v>
      </c>
      <c r="D157" s="192">
        <v>20794</v>
      </c>
      <c r="E157" s="192">
        <v>2</v>
      </c>
    </row>
    <row r="158" spans="2:5" ht="15.75" customHeight="1" x14ac:dyDescent="0.35">
      <c r="B158" s="304"/>
      <c r="C158" s="311" t="s">
        <v>127</v>
      </c>
      <c r="D158" s="192">
        <v>21201</v>
      </c>
      <c r="E158" s="192">
        <v>11</v>
      </c>
    </row>
    <row r="159" spans="2:5" ht="15.75" customHeight="1" x14ac:dyDescent="0.35">
      <c r="B159" s="304"/>
      <c r="C159" s="311"/>
      <c r="D159" s="192">
        <v>21202</v>
      </c>
      <c r="E159" s="192">
        <v>7</v>
      </c>
    </row>
    <row r="160" spans="2:5" ht="15.75" customHeight="1" x14ac:dyDescent="0.35">
      <c r="B160" s="304"/>
      <c r="C160" s="311"/>
      <c r="D160" s="192">
        <v>21205</v>
      </c>
      <c r="E160" s="192">
        <v>12</v>
      </c>
    </row>
    <row r="161" spans="2:5" ht="15.75" customHeight="1" x14ac:dyDescent="0.35">
      <c r="B161" s="304"/>
      <c r="C161" s="311"/>
      <c r="D161" s="192">
        <v>21206</v>
      </c>
      <c r="E161" s="192">
        <v>28</v>
      </c>
    </row>
    <row r="162" spans="2:5" ht="15.75" customHeight="1" x14ac:dyDescent="0.35">
      <c r="B162" s="304"/>
      <c r="C162" s="311"/>
      <c r="D162" s="192">
        <v>21209</v>
      </c>
      <c r="E162" s="192">
        <v>5</v>
      </c>
    </row>
    <row r="163" spans="2:5" ht="15.75" customHeight="1" x14ac:dyDescent="0.35">
      <c r="B163" s="304"/>
      <c r="C163" s="311"/>
      <c r="D163" s="192">
        <v>21211</v>
      </c>
      <c r="E163" s="192">
        <v>5</v>
      </c>
    </row>
    <row r="164" spans="2:5" ht="15.75" customHeight="1" x14ac:dyDescent="0.35">
      <c r="B164" s="304"/>
      <c r="C164" s="311"/>
      <c r="D164" s="192">
        <v>21213</v>
      </c>
      <c r="E164" s="192">
        <v>34</v>
      </c>
    </row>
    <row r="165" spans="2:5" ht="15.75" customHeight="1" x14ac:dyDescent="0.35">
      <c r="B165" s="304"/>
      <c r="C165" s="311"/>
      <c r="D165" s="192">
        <v>21214</v>
      </c>
      <c r="E165" s="192">
        <v>12</v>
      </c>
    </row>
    <row r="166" spans="2:5" ht="15.75" customHeight="1" x14ac:dyDescent="0.35">
      <c r="B166" s="304"/>
      <c r="C166" s="311"/>
      <c r="D166" s="192">
        <v>21216</v>
      </c>
      <c r="E166" s="192">
        <v>32</v>
      </c>
    </row>
    <row r="167" spans="2:5" ht="15.75" customHeight="1" x14ac:dyDescent="0.35">
      <c r="B167" s="304"/>
      <c r="C167" s="311"/>
      <c r="D167" s="192">
        <v>21217</v>
      </c>
      <c r="E167" s="192">
        <v>31</v>
      </c>
    </row>
    <row r="168" spans="2:5" ht="15.75" customHeight="1" x14ac:dyDescent="0.35">
      <c r="B168" s="304"/>
      <c r="C168" s="311"/>
      <c r="D168" s="192">
        <v>21218</v>
      </c>
      <c r="E168" s="192">
        <v>34</v>
      </c>
    </row>
    <row r="169" spans="2:5" ht="15.75" customHeight="1" x14ac:dyDescent="0.35">
      <c r="B169" s="304"/>
      <c r="C169" s="311"/>
      <c r="D169" s="192">
        <v>21223</v>
      </c>
      <c r="E169" s="192">
        <v>22</v>
      </c>
    </row>
    <row r="170" spans="2:5" ht="15.75" customHeight="1" x14ac:dyDescent="0.35">
      <c r="B170" s="304"/>
      <c r="C170" s="311"/>
      <c r="D170" s="192">
        <v>21226</v>
      </c>
      <c r="E170" s="192">
        <v>5</v>
      </c>
    </row>
    <row r="171" spans="2:5" ht="15.75" customHeight="1" x14ac:dyDescent="0.35">
      <c r="B171" s="304"/>
      <c r="C171" s="311"/>
      <c r="D171" s="192">
        <v>21230</v>
      </c>
      <c r="E171" s="192">
        <v>18</v>
      </c>
    </row>
    <row r="172" spans="2:5" ht="15.75" customHeight="1" x14ac:dyDescent="0.35">
      <c r="B172" s="304"/>
      <c r="C172" s="311"/>
      <c r="D172" s="192">
        <v>21231</v>
      </c>
      <c r="E172" s="192">
        <v>4</v>
      </c>
    </row>
    <row r="173" spans="2:5" ht="15.75" customHeight="1" x14ac:dyDescent="0.35">
      <c r="B173" s="304"/>
      <c r="C173" s="193" t="s">
        <v>135</v>
      </c>
      <c r="D173" s="192">
        <v>21225</v>
      </c>
      <c r="E173" s="192">
        <v>15</v>
      </c>
    </row>
    <row r="174" spans="2:5" ht="15.75" customHeight="1" x14ac:dyDescent="0.35">
      <c r="B174" s="304"/>
      <c r="C174" s="311" t="s">
        <v>128</v>
      </c>
      <c r="D174" s="192">
        <v>21207</v>
      </c>
      <c r="E174" s="192">
        <v>18</v>
      </c>
    </row>
    <row r="175" spans="2:5" ht="15.75" customHeight="1" x14ac:dyDescent="0.35">
      <c r="B175" s="304"/>
      <c r="C175" s="311"/>
      <c r="D175" s="192">
        <v>21210</v>
      </c>
      <c r="E175" s="192">
        <v>2</v>
      </c>
    </row>
    <row r="176" spans="2:5" ht="15.75" customHeight="1" x14ac:dyDescent="0.35">
      <c r="B176" s="304"/>
      <c r="C176" s="311"/>
      <c r="D176" s="192">
        <v>21212</v>
      </c>
      <c r="E176" s="192">
        <v>22</v>
      </c>
    </row>
    <row r="177" spans="2:5" ht="15.75" customHeight="1" x14ac:dyDescent="0.35">
      <c r="B177" s="304"/>
      <c r="C177" s="311"/>
      <c r="D177" s="192">
        <v>21215</v>
      </c>
      <c r="E177" s="192">
        <v>52</v>
      </c>
    </row>
    <row r="178" spans="2:5" ht="15.75" customHeight="1" x14ac:dyDescent="0.35">
      <c r="B178" s="304"/>
      <c r="C178" s="311"/>
      <c r="D178" s="192">
        <v>21224</v>
      </c>
      <c r="E178" s="192">
        <v>13</v>
      </c>
    </row>
    <row r="179" spans="2:5" ht="15.75" customHeight="1" x14ac:dyDescent="0.35">
      <c r="B179" s="304"/>
      <c r="C179" s="311"/>
      <c r="D179" s="192">
        <v>21227</v>
      </c>
      <c r="E179" s="192">
        <v>11</v>
      </c>
    </row>
    <row r="180" spans="2:5" ht="15.75" customHeight="1" x14ac:dyDescent="0.35">
      <c r="B180" s="304"/>
      <c r="C180" s="311"/>
      <c r="D180" s="192">
        <v>21229</v>
      </c>
      <c r="E180" s="192">
        <v>74</v>
      </c>
    </row>
    <row r="181" spans="2:5" ht="15.75" customHeight="1" x14ac:dyDescent="0.35">
      <c r="B181" s="304"/>
      <c r="C181" s="311"/>
      <c r="D181" s="192">
        <v>21234</v>
      </c>
      <c r="E181" s="192">
        <v>19</v>
      </c>
    </row>
    <row r="182" spans="2:5" ht="15.75" customHeight="1" x14ac:dyDescent="0.35">
      <c r="B182" s="304"/>
      <c r="C182" s="311"/>
      <c r="D182" s="192">
        <v>21237</v>
      </c>
      <c r="E182" s="192">
        <v>14</v>
      </c>
    </row>
    <row r="183" spans="2:5" ht="15.75" customHeight="1" x14ac:dyDescent="0.35">
      <c r="B183" s="304"/>
      <c r="C183" s="311"/>
      <c r="D183" s="192">
        <v>21239</v>
      </c>
      <c r="E183" s="192">
        <v>27</v>
      </c>
    </row>
    <row r="184" spans="2:5" ht="15.75" customHeight="1" x14ac:dyDescent="0.35">
      <c r="B184" s="304"/>
      <c r="C184" s="311" t="s">
        <v>129</v>
      </c>
      <c r="D184" s="192">
        <v>21030</v>
      </c>
      <c r="E184" s="192">
        <v>6</v>
      </c>
    </row>
    <row r="185" spans="2:5" ht="15.75" customHeight="1" x14ac:dyDescent="0.35">
      <c r="B185" s="304"/>
      <c r="C185" s="311"/>
      <c r="D185" s="192">
        <v>21071</v>
      </c>
      <c r="E185" s="192">
        <v>1</v>
      </c>
    </row>
    <row r="186" spans="2:5" ht="15.75" customHeight="1" x14ac:dyDescent="0.35">
      <c r="B186" s="304"/>
      <c r="C186" s="311"/>
      <c r="D186" s="192">
        <v>21093</v>
      </c>
      <c r="E186" s="192">
        <v>2</v>
      </c>
    </row>
    <row r="187" spans="2:5" ht="15.75" customHeight="1" x14ac:dyDescent="0.35">
      <c r="B187" s="304"/>
      <c r="C187" s="311"/>
      <c r="D187" s="192">
        <v>21117</v>
      </c>
      <c r="E187" s="192">
        <v>21</v>
      </c>
    </row>
    <row r="188" spans="2:5" ht="15.75" customHeight="1" x14ac:dyDescent="0.35">
      <c r="B188" s="304"/>
      <c r="C188" s="311"/>
      <c r="D188" s="192">
        <v>21128</v>
      </c>
      <c r="E188" s="192">
        <v>2</v>
      </c>
    </row>
    <row r="189" spans="2:5" ht="15.75" customHeight="1" x14ac:dyDescent="0.35">
      <c r="B189" s="304"/>
      <c r="C189" s="311"/>
      <c r="D189" s="192">
        <v>21133</v>
      </c>
      <c r="E189" s="192">
        <v>11</v>
      </c>
    </row>
    <row r="190" spans="2:5" ht="15.75" customHeight="1" x14ac:dyDescent="0.35">
      <c r="B190" s="304"/>
      <c r="C190" s="311"/>
      <c r="D190" s="192">
        <v>21136</v>
      </c>
      <c r="E190" s="192">
        <v>9</v>
      </c>
    </row>
    <row r="191" spans="2:5" ht="15.75" customHeight="1" x14ac:dyDescent="0.35">
      <c r="B191" s="304"/>
      <c r="C191" s="311"/>
      <c r="D191" s="192">
        <v>21156</v>
      </c>
      <c r="E191" s="192">
        <v>1</v>
      </c>
    </row>
    <row r="192" spans="2:5" ht="15.75" customHeight="1" x14ac:dyDescent="0.35">
      <c r="B192" s="304"/>
      <c r="C192" s="311"/>
      <c r="D192" s="192">
        <v>21162</v>
      </c>
      <c r="E192" s="192">
        <v>1</v>
      </c>
    </row>
    <row r="193" spans="2:5" ht="15.75" customHeight="1" x14ac:dyDescent="0.35">
      <c r="B193" s="304"/>
      <c r="C193" s="311"/>
      <c r="D193" s="192">
        <v>21163</v>
      </c>
      <c r="E193" s="192">
        <v>1</v>
      </c>
    </row>
    <row r="194" spans="2:5" ht="15.75" customHeight="1" x14ac:dyDescent="0.35">
      <c r="B194" s="304"/>
      <c r="C194" s="311"/>
      <c r="D194" s="192">
        <v>21204</v>
      </c>
      <c r="E194" s="192">
        <v>1</v>
      </c>
    </row>
    <row r="195" spans="2:5" ht="15.75" customHeight="1" x14ac:dyDescent="0.35">
      <c r="B195" s="304"/>
      <c r="C195" s="311"/>
      <c r="D195" s="192">
        <v>21208</v>
      </c>
      <c r="E195" s="192">
        <v>15</v>
      </c>
    </row>
    <row r="196" spans="2:5" ht="15.75" customHeight="1" x14ac:dyDescent="0.35">
      <c r="B196" s="304"/>
      <c r="C196" s="311"/>
      <c r="D196" s="192">
        <v>21219</v>
      </c>
      <c r="E196" s="192">
        <v>4</v>
      </c>
    </row>
    <row r="197" spans="2:5" ht="15.75" customHeight="1" x14ac:dyDescent="0.35">
      <c r="B197" s="304"/>
      <c r="C197" s="311"/>
      <c r="D197" s="192">
        <v>21220</v>
      </c>
      <c r="E197" s="192">
        <v>25</v>
      </c>
    </row>
    <row r="198" spans="2:5" ht="15.75" customHeight="1" x14ac:dyDescent="0.35">
      <c r="B198" s="304"/>
      <c r="C198" s="311"/>
      <c r="D198" s="192">
        <v>21221</v>
      </c>
      <c r="E198" s="192">
        <v>29</v>
      </c>
    </row>
    <row r="199" spans="2:5" ht="15.75" customHeight="1" x14ac:dyDescent="0.35">
      <c r="B199" s="304"/>
      <c r="C199" s="311"/>
      <c r="D199" s="192">
        <v>21222</v>
      </c>
      <c r="E199" s="192">
        <v>34</v>
      </c>
    </row>
    <row r="200" spans="2:5" ht="15.75" customHeight="1" x14ac:dyDescent="0.35">
      <c r="B200" s="304"/>
      <c r="C200" s="311"/>
      <c r="D200" s="192">
        <v>21228</v>
      </c>
      <c r="E200" s="192">
        <v>8</v>
      </c>
    </row>
    <row r="201" spans="2:5" ht="15.75" customHeight="1" x14ac:dyDescent="0.35">
      <c r="B201" s="304"/>
      <c r="C201" s="311"/>
      <c r="D201" s="192">
        <v>21236</v>
      </c>
      <c r="E201" s="192">
        <v>10</v>
      </c>
    </row>
    <row r="202" spans="2:5" ht="15.75" customHeight="1" x14ac:dyDescent="0.35">
      <c r="B202" s="304"/>
      <c r="C202" s="311"/>
      <c r="D202" s="192">
        <v>21244</v>
      </c>
      <c r="E202" s="192">
        <v>29</v>
      </c>
    </row>
    <row r="203" spans="2:5" ht="15.75" customHeight="1" x14ac:dyDescent="0.35">
      <c r="B203" s="304"/>
      <c r="C203" s="311"/>
      <c r="D203" s="192">
        <v>21286</v>
      </c>
      <c r="E203" s="192">
        <v>7</v>
      </c>
    </row>
    <row r="204" spans="2:5" ht="15.75" customHeight="1" x14ac:dyDescent="0.35">
      <c r="B204" s="304"/>
      <c r="C204" s="193" t="s">
        <v>136</v>
      </c>
      <c r="D204" s="192">
        <v>21102</v>
      </c>
      <c r="E204" s="192">
        <v>2</v>
      </c>
    </row>
    <row r="205" spans="2:5" ht="15.75" customHeight="1" x14ac:dyDescent="0.35">
      <c r="B205" s="304"/>
      <c r="C205" s="311" t="s">
        <v>137</v>
      </c>
      <c r="D205" s="192">
        <v>21085</v>
      </c>
      <c r="E205" s="192">
        <v>3</v>
      </c>
    </row>
    <row r="206" spans="2:5" ht="15.75" customHeight="1" x14ac:dyDescent="0.35">
      <c r="B206" s="304"/>
      <c r="C206" s="311"/>
      <c r="D206" s="192">
        <v>21161</v>
      </c>
      <c r="E206" s="192">
        <v>1</v>
      </c>
    </row>
    <row r="207" spans="2:5" ht="15.75" customHeight="1" x14ac:dyDescent="0.35">
      <c r="B207" s="304"/>
      <c r="C207" s="311" t="s">
        <v>138</v>
      </c>
      <c r="D207" s="192">
        <v>20714</v>
      </c>
      <c r="E207" s="192">
        <v>1</v>
      </c>
    </row>
    <row r="208" spans="2:5" ht="15.75" customHeight="1" x14ac:dyDescent="0.35">
      <c r="B208" s="304"/>
      <c r="C208" s="311"/>
      <c r="D208" s="192">
        <v>20732</v>
      </c>
      <c r="E208" s="192">
        <v>1</v>
      </c>
    </row>
    <row r="209" spans="2:5" ht="15.75" customHeight="1" x14ac:dyDescent="0.35">
      <c r="B209" s="304"/>
      <c r="C209" s="311" t="s">
        <v>139</v>
      </c>
      <c r="D209" s="192">
        <v>21048</v>
      </c>
      <c r="E209" s="192">
        <v>2</v>
      </c>
    </row>
    <row r="210" spans="2:5" ht="15.75" customHeight="1" x14ac:dyDescent="0.35">
      <c r="B210" s="304"/>
      <c r="C210" s="311"/>
      <c r="D210" s="192">
        <v>21104</v>
      </c>
      <c r="E210" s="192">
        <v>1</v>
      </c>
    </row>
    <row r="211" spans="2:5" ht="15.75" customHeight="1" x14ac:dyDescent="0.35">
      <c r="B211" s="304"/>
      <c r="C211" s="311"/>
      <c r="D211" s="192">
        <v>21157</v>
      </c>
      <c r="E211" s="192">
        <v>5</v>
      </c>
    </row>
    <row r="212" spans="2:5" ht="15.75" customHeight="1" x14ac:dyDescent="0.35">
      <c r="B212" s="304"/>
      <c r="C212" s="311"/>
      <c r="D212" s="192">
        <v>21158</v>
      </c>
      <c r="E212" s="192">
        <v>1</v>
      </c>
    </row>
    <row r="213" spans="2:5" ht="15.75" customHeight="1" x14ac:dyDescent="0.35">
      <c r="B213" s="304"/>
      <c r="C213" s="311"/>
      <c r="D213" s="192">
        <v>21784</v>
      </c>
      <c r="E213" s="192">
        <v>2</v>
      </c>
    </row>
    <row r="214" spans="2:5" ht="15.75" customHeight="1" x14ac:dyDescent="0.35">
      <c r="B214" s="304"/>
      <c r="C214" s="311"/>
      <c r="D214" s="192">
        <v>21797</v>
      </c>
      <c r="E214" s="192">
        <v>2</v>
      </c>
    </row>
    <row r="215" spans="2:5" ht="15.75" customHeight="1" x14ac:dyDescent="0.35">
      <c r="B215" s="304"/>
      <c r="C215" s="311" t="s">
        <v>130</v>
      </c>
      <c r="D215" s="192">
        <v>21001</v>
      </c>
      <c r="E215" s="192">
        <v>11</v>
      </c>
    </row>
    <row r="216" spans="2:5" ht="15.75" customHeight="1" x14ac:dyDescent="0.35">
      <c r="B216" s="304"/>
      <c r="C216" s="311"/>
      <c r="D216" s="192">
        <v>21009</v>
      </c>
      <c r="E216" s="192">
        <v>5</v>
      </c>
    </row>
    <row r="217" spans="2:5" ht="15.75" customHeight="1" x14ac:dyDescent="0.35">
      <c r="B217" s="304"/>
      <c r="C217" s="311"/>
      <c r="D217" s="192">
        <v>21015</v>
      </c>
      <c r="E217" s="192">
        <v>1</v>
      </c>
    </row>
    <row r="218" spans="2:5" ht="15.75" customHeight="1" x14ac:dyDescent="0.35">
      <c r="B218" s="304"/>
      <c r="C218" s="311"/>
      <c r="D218" s="192">
        <v>21040</v>
      </c>
      <c r="E218" s="192">
        <v>21</v>
      </c>
    </row>
    <row r="219" spans="2:5" ht="15.75" customHeight="1" x14ac:dyDescent="0.35">
      <c r="B219" s="304"/>
      <c r="C219" s="311"/>
      <c r="D219" s="192">
        <v>21050</v>
      </c>
      <c r="E219" s="192">
        <v>1</v>
      </c>
    </row>
    <row r="220" spans="2:5" ht="15.75" customHeight="1" x14ac:dyDescent="0.35">
      <c r="B220" s="304"/>
      <c r="C220" s="311"/>
      <c r="D220" s="192">
        <v>21078</v>
      </c>
      <c r="E220" s="192">
        <v>3</v>
      </c>
    </row>
    <row r="221" spans="2:5" ht="15.75" customHeight="1" x14ac:dyDescent="0.35">
      <c r="B221" s="304"/>
      <c r="C221" s="311" t="s">
        <v>131</v>
      </c>
      <c r="D221" s="192">
        <v>20723</v>
      </c>
      <c r="E221" s="192">
        <v>8</v>
      </c>
    </row>
    <row r="222" spans="2:5" ht="15.75" customHeight="1" x14ac:dyDescent="0.35">
      <c r="B222" s="304"/>
      <c r="C222" s="311"/>
      <c r="D222" s="192">
        <v>20759</v>
      </c>
      <c r="E222" s="192">
        <v>1</v>
      </c>
    </row>
    <row r="223" spans="2:5" ht="15.75" customHeight="1" x14ac:dyDescent="0.35">
      <c r="B223" s="304"/>
      <c r="C223" s="311"/>
      <c r="D223" s="192">
        <v>20763</v>
      </c>
      <c r="E223" s="192">
        <v>1</v>
      </c>
    </row>
    <row r="224" spans="2:5" ht="15.75" customHeight="1" x14ac:dyDescent="0.35">
      <c r="B224" s="304"/>
      <c r="C224" s="311"/>
      <c r="D224" s="192">
        <v>21042</v>
      </c>
      <c r="E224" s="192">
        <v>3</v>
      </c>
    </row>
    <row r="225" spans="2:5" ht="15.75" customHeight="1" x14ac:dyDescent="0.35">
      <c r="B225" s="304"/>
      <c r="C225" s="311"/>
      <c r="D225" s="192">
        <v>21043</v>
      </c>
      <c r="E225" s="192">
        <v>3</v>
      </c>
    </row>
    <row r="226" spans="2:5" ht="15.75" customHeight="1" x14ac:dyDescent="0.35">
      <c r="B226" s="304"/>
      <c r="C226" s="311"/>
      <c r="D226" s="192">
        <v>21044</v>
      </c>
      <c r="E226" s="192">
        <v>13</v>
      </c>
    </row>
    <row r="227" spans="2:5" ht="15.75" customHeight="1" x14ac:dyDescent="0.35">
      <c r="B227" s="304"/>
      <c r="C227" s="311"/>
      <c r="D227" s="192">
        <v>21045</v>
      </c>
      <c r="E227" s="192">
        <v>11</v>
      </c>
    </row>
    <row r="228" spans="2:5" ht="15.75" customHeight="1" x14ac:dyDescent="0.35">
      <c r="B228" s="304"/>
      <c r="C228" s="311"/>
      <c r="D228" s="192">
        <v>21046</v>
      </c>
      <c r="E228" s="192">
        <v>6</v>
      </c>
    </row>
    <row r="229" spans="2:5" ht="15.75" customHeight="1" x14ac:dyDescent="0.35">
      <c r="B229" s="304"/>
      <c r="C229" s="311"/>
      <c r="D229" s="192">
        <v>21075</v>
      </c>
      <c r="E229" s="192">
        <v>7</v>
      </c>
    </row>
    <row r="230" spans="2:5" ht="15.75" customHeight="1" x14ac:dyDescent="0.35">
      <c r="B230" s="304"/>
      <c r="C230" s="311"/>
      <c r="D230" s="192">
        <v>21794</v>
      </c>
      <c r="E230" s="192">
        <v>1</v>
      </c>
    </row>
    <row r="231" spans="2:5" ht="15.75" customHeight="1" x14ac:dyDescent="0.35">
      <c r="B231" s="304"/>
      <c r="C231" s="311" t="s">
        <v>143</v>
      </c>
      <c r="D231" s="192">
        <v>20866</v>
      </c>
      <c r="E231" s="192">
        <v>3</v>
      </c>
    </row>
    <row r="232" spans="2:5" ht="15.75" customHeight="1" x14ac:dyDescent="0.35">
      <c r="B232" s="304"/>
      <c r="C232" s="311"/>
      <c r="D232" s="192">
        <v>20904</v>
      </c>
      <c r="E232" s="192">
        <v>3</v>
      </c>
    </row>
    <row r="233" spans="2:5" ht="15.75" customHeight="1" x14ac:dyDescent="0.35">
      <c r="B233" s="304"/>
      <c r="C233" s="311"/>
      <c r="D233" s="192">
        <v>20905</v>
      </c>
      <c r="E233" s="192">
        <v>2</v>
      </c>
    </row>
    <row r="234" spans="2:5" ht="15.75" customHeight="1" x14ac:dyDescent="0.35">
      <c r="B234" s="304"/>
      <c r="C234" s="311" t="s">
        <v>132</v>
      </c>
      <c r="D234" s="192">
        <v>20706</v>
      </c>
      <c r="E234" s="192">
        <v>6</v>
      </c>
    </row>
    <row r="235" spans="2:5" ht="15.75" customHeight="1" x14ac:dyDescent="0.35">
      <c r="B235" s="304"/>
      <c r="C235" s="311"/>
      <c r="D235" s="192">
        <v>20707</v>
      </c>
      <c r="E235" s="192">
        <v>10</v>
      </c>
    </row>
    <row r="236" spans="2:5" ht="15.75" customHeight="1" x14ac:dyDescent="0.35">
      <c r="B236" s="304"/>
      <c r="C236" s="311"/>
      <c r="D236" s="192">
        <v>20708</v>
      </c>
      <c r="E236" s="192">
        <v>2</v>
      </c>
    </row>
    <row r="237" spans="2:5" ht="15.75" customHeight="1" x14ac:dyDescent="0.35">
      <c r="B237" s="304"/>
      <c r="C237" s="311"/>
      <c r="D237" s="192">
        <v>20716</v>
      </c>
      <c r="E237" s="192">
        <v>2</v>
      </c>
    </row>
    <row r="238" spans="2:5" ht="15.75" customHeight="1" x14ac:dyDescent="0.35">
      <c r="B238" s="304"/>
      <c r="C238" s="311"/>
      <c r="D238" s="192">
        <v>20720</v>
      </c>
      <c r="E238" s="192">
        <v>3</v>
      </c>
    </row>
    <row r="239" spans="2:5" ht="15.75" customHeight="1" x14ac:dyDescent="0.35">
      <c r="B239" s="304"/>
      <c r="C239" s="311"/>
      <c r="D239" s="192">
        <v>20769</v>
      </c>
      <c r="E239" s="192">
        <v>2</v>
      </c>
    </row>
    <row r="240" spans="2:5" ht="15.75" customHeight="1" x14ac:dyDescent="0.35">
      <c r="B240" s="304"/>
      <c r="C240" s="311"/>
      <c r="D240" s="192">
        <v>20772</v>
      </c>
      <c r="E240" s="192">
        <v>2</v>
      </c>
    </row>
    <row r="241" spans="2:5" ht="15.75" customHeight="1" x14ac:dyDescent="0.35">
      <c r="B241" s="304"/>
      <c r="C241" s="311"/>
      <c r="D241" s="192">
        <v>20774</v>
      </c>
      <c r="E241" s="192">
        <v>1</v>
      </c>
    </row>
    <row r="242" spans="2:5" ht="15.75" customHeight="1" x14ac:dyDescent="0.35">
      <c r="B242" s="304"/>
      <c r="C242" s="311"/>
      <c r="D242" s="192">
        <v>20785</v>
      </c>
      <c r="E242" s="192">
        <v>2</v>
      </c>
    </row>
    <row r="243" spans="2:5" ht="15.5" x14ac:dyDescent="0.35">
      <c r="B243" s="194" t="s">
        <v>7</v>
      </c>
      <c r="C243" s="193"/>
      <c r="D243" s="193"/>
      <c r="E243" s="192">
        <f>SUM(E136:E242)</f>
        <v>986</v>
      </c>
    </row>
    <row r="244" spans="2:5" ht="16" thickBot="1" x14ac:dyDescent="0.4">
      <c r="B244" s="197"/>
      <c r="C244" s="198"/>
      <c r="D244" s="198"/>
      <c r="E244" s="199"/>
    </row>
    <row r="245" spans="2:5" ht="16" thickBot="1" x14ac:dyDescent="0.4">
      <c r="B245" s="300" t="s">
        <v>12</v>
      </c>
      <c r="C245" s="301"/>
      <c r="D245" s="301"/>
      <c r="E245" s="302"/>
    </row>
    <row r="246" spans="2:5" ht="15.5" x14ac:dyDescent="0.35">
      <c r="B246" s="200"/>
      <c r="C246" s="201"/>
      <c r="D246" s="201"/>
      <c r="E246" s="202"/>
    </row>
    <row r="247" spans="2:5" ht="15.5" x14ac:dyDescent="0.35">
      <c r="B247" s="200"/>
      <c r="C247" s="201"/>
      <c r="D247" s="201"/>
      <c r="E247" s="202"/>
    </row>
    <row r="248" spans="2:5" ht="15.5" x14ac:dyDescent="0.35">
      <c r="B248" s="200"/>
      <c r="C248" s="201"/>
      <c r="D248" s="201"/>
      <c r="E248" s="202"/>
    </row>
    <row r="249" spans="2:5" ht="15.5" x14ac:dyDescent="0.35">
      <c r="B249" s="200"/>
      <c r="C249" s="201"/>
      <c r="D249" s="201"/>
      <c r="E249" s="202"/>
    </row>
    <row r="250" spans="2:5" ht="15.5" x14ac:dyDescent="0.35">
      <c r="B250" s="200"/>
      <c r="C250" s="201"/>
      <c r="D250" s="201"/>
      <c r="E250" s="202"/>
    </row>
    <row r="251" spans="2:5" ht="16" thickBot="1" x14ac:dyDescent="0.4">
      <c r="B251" s="203"/>
      <c r="C251" s="204"/>
      <c r="D251" s="204"/>
      <c r="E251" s="205"/>
    </row>
  </sheetData>
  <mergeCells count="28">
    <mergeCell ref="C6:C28"/>
    <mergeCell ref="C234:C242"/>
    <mergeCell ref="C231:C233"/>
    <mergeCell ref="C221:C230"/>
    <mergeCell ref="C215:C220"/>
    <mergeCell ref="C209:C214"/>
    <mergeCell ref="C207:C208"/>
    <mergeCell ref="C205:C206"/>
    <mergeCell ref="C184:C203"/>
    <mergeCell ref="C174:C183"/>
    <mergeCell ref="C158:C172"/>
    <mergeCell ref="C136:C156"/>
    <mergeCell ref="B245:E245"/>
    <mergeCell ref="B136:B242"/>
    <mergeCell ref="B2:E2"/>
    <mergeCell ref="B3:E3"/>
    <mergeCell ref="B6:B132"/>
    <mergeCell ref="C120:C132"/>
    <mergeCell ref="C116:C119"/>
    <mergeCell ref="C104:C115"/>
    <mergeCell ref="C93:C103"/>
    <mergeCell ref="C86:C91"/>
    <mergeCell ref="C83:C85"/>
    <mergeCell ref="C79:C82"/>
    <mergeCell ref="C77:C78"/>
    <mergeCell ref="C56:C76"/>
    <mergeCell ref="C47:C55"/>
    <mergeCell ref="C30:C44"/>
  </mergeCells>
  <printOptions horizontalCentered="1"/>
  <pageMargins left="0.25" right="0.25" top="0.75" bottom="0.75" header="0.3" footer="0.3"/>
  <pageSetup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2:H536"/>
  <sheetViews>
    <sheetView zoomScale="70" zoomScaleNormal="70" workbookViewId="0">
      <selection activeCell="B2" sqref="B2:G2"/>
    </sheetView>
  </sheetViews>
  <sheetFormatPr defaultColWidth="9.1796875" defaultRowHeight="15.5" x14ac:dyDescent="0.35"/>
  <cols>
    <col min="1" max="1" width="9.1796875" style="3" customWidth="1"/>
    <col min="2" max="2" width="33.81640625" style="3" bestFit="1" customWidth="1"/>
    <col min="3" max="3" width="33.1796875" style="3" customWidth="1"/>
    <col min="4" max="4" width="9.54296875" style="3" bestFit="1" customWidth="1"/>
    <col min="5" max="5" width="28" style="3" customWidth="1"/>
    <col min="6" max="6" width="24" style="3" customWidth="1"/>
    <col min="7" max="7" width="27.1796875" style="3" customWidth="1"/>
    <col min="8" max="8" width="13.453125" style="3" customWidth="1"/>
    <col min="9" max="16384" width="9.1796875" style="3"/>
  </cols>
  <sheetData>
    <row r="2" spans="2:8" s="139" customFormat="1" ht="37.5" customHeight="1" x14ac:dyDescent="0.25">
      <c r="B2" s="321" t="s">
        <v>13</v>
      </c>
      <c r="C2" s="322"/>
      <c r="D2" s="322"/>
      <c r="E2" s="322"/>
      <c r="F2" s="322"/>
      <c r="G2" s="323"/>
    </row>
    <row r="3" spans="2:8" x14ac:dyDescent="0.35">
      <c r="B3" s="324"/>
      <c r="C3" s="324"/>
      <c r="D3" s="324"/>
      <c r="E3" s="324"/>
      <c r="F3" s="324"/>
      <c r="G3" s="324"/>
    </row>
    <row r="4" spans="2:8" ht="16" thickBot="1" x14ac:dyDescent="0.4"/>
    <row r="5" spans="2:8" ht="79.5" customHeight="1" thickBot="1" x14ac:dyDescent="0.4">
      <c r="B5" s="82" t="s">
        <v>1</v>
      </c>
      <c r="C5" s="4" t="s">
        <v>2</v>
      </c>
      <c r="D5" s="103" t="s">
        <v>3</v>
      </c>
      <c r="E5" s="82" t="s">
        <v>14</v>
      </c>
      <c r="F5" s="4" t="s">
        <v>15</v>
      </c>
      <c r="G5" s="15" t="s">
        <v>16</v>
      </c>
    </row>
    <row r="6" spans="2:8" ht="15.75" customHeight="1" x14ac:dyDescent="0.35">
      <c r="B6" s="318" t="s">
        <v>6</v>
      </c>
      <c r="C6" s="316" t="s">
        <v>126</v>
      </c>
      <c r="D6" s="5">
        <v>20711</v>
      </c>
      <c r="E6" s="5">
        <v>281</v>
      </c>
      <c r="F6" s="5">
        <v>83</v>
      </c>
      <c r="G6" s="6">
        <v>179</v>
      </c>
      <c r="H6" s="1"/>
    </row>
    <row r="7" spans="2:8" ht="15.65" customHeight="1" x14ac:dyDescent="0.35">
      <c r="B7" s="318"/>
      <c r="C7" s="316"/>
      <c r="D7" s="5">
        <v>20724</v>
      </c>
      <c r="E7" s="5">
        <v>778</v>
      </c>
      <c r="F7" s="5">
        <v>260</v>
      </c>
      <c r="G7" s="6">
        <v>574</v>
      </c>
      <c r="H7" s="1"/>
    </row>
    <row r="8" spans="2:8" ht="15.65" customHeight="1" x14ac:dyDescent="0.35">
      <c r="B8" s="318"/>
      <c r="C8" s="316"/>
      <c r="D8" s="5">
        <v>20733</v>
      </c>
      <c r="E8" s="5">
        <v>68</v>
      </c>
      <c r="F8" s="5">
        <v>17</v>
      </c>
      <c r="G8" s="6">
        <v>43</v>
      </c>
      <c r="H8" s="1"/>
    </row>
    <row r="9" spans="2:8" ht="15.65" customHeight="1" x14ac:dyDescent="0.35">
      <c r="B9" s="318"/>
      <c r="C9" s="316"/>
      <c r="D9" s="5">
        <v>20751</v>
      </c>
      <c r="E9" s="5">
        <v>88</v>
      </c>
      <c r="F9" s="5">
        <v>24</v>
      </c>
      <c r="G9" s="6">
        <v>60</v>
      </c>
      <c r="H9" s="1"/>
    </row>
    <row r="10" spans="2:8" ht="15.65" customHeight="1" x14ac:dyDescent="0.35">
      <c r="B10" s="318"/>
      <c r="C10" s="316"/>
      <c r="D10" s="5">
        <v>20755</v>
      </c>
      <c r="E10" s="5">
        <v>1202</v>
      </c>
      <c r="F10" s="5">
        <v>47</v>
      </c>
      <c r="G10" s="6">
        <v>1</v>
      </c>
      <c r="H10" s="1"/>
    </row>
    <row r="11" spans="2:8" ht="15.65" customHeight="1" x14ac:dyDescent="0.35">
      <c r="B11" s="318"/>
      <c r="C11" s="316"/>
      <c r="D11" s="5">
        <v>20764</v>
      </c>
      <c r="E11" s="5">
        <v>185</v>
      </c>
      <c r="F11" s="5">
        <v>50</v>
      </c>
      <c r="G11" s="6">
        <v>101</v>
      </c>
      <c r="H11" s="1"/>
    </row>
    <row r="12" spans="2:8" ht="15.65" customHeight="1" x14ac:dyDescent="0.35">
      <c r="B12" s="318"/>
      <c r="C12" s="316"/>
      <c r="D12" s="5">
        <v>20765</v>
      </c>
      <c r="E12" s="5">
        <v>22</v>
      </c>
      <c r="F12" s="5">
        <v>4</v>
      </c>
      <c r="G12" s="6">
        <v>14</v>
      </c>
      <c r="H12" s="1"/>
    </row>
    <row r="13" spans="2:8" ht="15.65" customHeight="1" x14ac:dyDescent="0.35">
      <c r="B13" s="318"/>
      <c r="C13" s="316"/>
      <c r="D13" s="5">
        <v>20776</v>
      </c>
      <c r="E13" s="5">
        <v>107</v>
      </c>
      <c r="F13" s="5">
        <v>35</v>
      </c>
      <c r="G13" s="6">
        <v>57</v>
      </c>
      <c r="H13" s="1"/>
    </row>
    <row r="14" spans="2:8" ht="15.65" customHeight="1" x14ac:dyDescent="0.35">
      <c r="B14" s="318"/>
      <c r="C14" s="316"/>
      <c r="D14" s="5">
        <v>20778</v>
      </c>
      <c r="E14" s="5">
        <v>50</v>
      </c>
      <c r="F14" s="5">
        <v>9</v>
      </c>
      <c r="G14" s="6">
        <v>23</v>
      </c>
      <c r="H14" s="1"/>
    </row>
    <row r="15" spans="2:8" ht="15.65" customHeight="1" x14ac:dyDescent="0.35">
      <c r="B15" s="318"/>
      <c r="C15" s="316"/>
      <c r="D15" s="5">
        <v>20779</v>
      </c>
      <c r="E15" s="5">
        <v>72</v>
      </c>
      <c r="F15" s="5">
        <v>14</v>
      </c>
      <c r="G15" s="6">
        <v>31</v>
      </c>
      <c r="H15" s="1"/>
    </row>
    <row r="16" spans="2:8" ht="15.65" customHeight="1" x14ac:dyDescent="0.35">
      <c r="B16" s="318"/>
      <c r="C16" s="316"/>
      <c r="D16" s="5">
        <v>21012</v>
      </c>
      <c r="E16" s="5">
        <v>328</v>
      </c>
      <c r="F16" s="5">
        <v>89</v>
      </c>
      <c r="G16" s="6">
        <v>195</v>
      </c>
      <c r="H16" s="1"/>
    </row>
    <row r="17" spans="2:8" ht="15.65" customHeight="1" x14ac:dyDescent="0.35">
      <c r="B17" s="318"/>
      <c r="C17" s="316"/>
      <c r="D17" s="5">
        <v>21032</v>
      </c>
      <c r="E17" s="5">
        <v>146</v>
      </c>
      <c r="F17" s="5">
        <v>46</v>
      </c>
      <c r="G17" s="6">
        <v>104</v>
      </c>
      <c r="H17" s="1"/>
    </row>
    <row r="18" spans="2:8" ht="15.65" customHeight="1" x14ac:dyDescent="0.35">
      <c r="B18" s="318"/>
      <c r="C18" s="316"/>
      <c r="D18" s="5">
        <v>21035</v>
      </c>
      <c r="E18" s="5">
        <v>106</v>
      </c>
      <c r="F18" s="5">
        <v>24</v>
      </c>
      <c r="G18" s="6">
        <v>35</v>
      </c>
      <c r="H18" s="1"/>
    </row>
    <row r="19" spans="2:8" ht="15.65" customHeight="1" x14ac:dyDescent="0.35">
      <c r="B19" s="318"/>
      <c r="C19" s="316"/>
      <c r="D19" s="5">
        <v>21037</v>
      </c>
      <c r="E19" s="5">
        <v>427</v>
      </c>
      <c r="F19" s="5">
        <v>90</v>
      </c>
      <c r="G19" s="6">
        <v>211</v>
      </c>
      <c r="H19" s="1"/>
    </row>
    <row r="20" spans="2:8" ht="15.65" customHeight="1" x14ac:dyDescent="0.35">
      <c r="B20" s="318"/>
      <c r="C20" s="316"/>
      <c r="D20" s="5">
        <v>21054</v>
      </c>
      <c r="E20" s="5">
        <v>279</v>
      </c>
      <c r="F20" s="5">
        <v>77</v>
      </c>
      <c r="G20" s="6">
        <v>250</v>
      </c>
      <c r="H20" s="1"/>
    </row>
    <row r="21" spans="2:8" ht="15.65" customHeight="1" x14ac:dyDescent="0.35">
      <c r="B21" s="318"/>
      <c r="C21" s="316"/>
      <c r="D21" s="5">
        <v>21056</v>
      </c>
      <c r="E21" s="5">
        <v>20</v>
      </c>
      <c r="F21" s="5">
        <v>2</v>
      </c>
      <c r="G21" s="6">
        <v>2</v>
      </c>
      <c r="H21" s="1"/>
    </row>
    <row r="22" spans="2:8" ht="15.65" customHeight="1" x14ac:dyDescent="0.35">
      <c r="B22" s="318"/>
      <c r="C22" s="316"/>
      <c r="D22" s="5">
        <v>21060</v>
      </c>
      <c r="E22" s="5">
        <v>1650</v>
      </c>
      <c r="F22" s="5">
        <v>505</v>
      </c>
      <c r="G22" s="6">
        <v>863</v>
      </c>
      <c r="H22" s="1"/>
    </row>
    <row r="23" spans="2:8" ht="15.65" customHeight="1" x14ac:dyDescent="0.35">
      <c r="B23" s="318"/>
      <c r="C23" s="316"/>
      <c r="D23" s="5">
        <v>21061</v>
      </c>
      <c r="E23" s="5">
        <v>2349</v>
      </c>
      <c r="F23" s="5">
        <v>864</v>
      </c>
      <c r="G23" s="6">
        <v>1571</v>
      </c>
      <c r="H23" s="1"/>
    </row>
    <row r="24" spans="2:8" ht="15.65" customHeight="1" x14ac:dyDescent="0.35">
      <c r="B24" s="318"/>
      <c r="C24" s="316"/>
      <c r="D24" s="5">
        <v>21076</v>
      </c>
      <c r="E24" s="5">
        <v>586</v>
      </c>
      <c r="F24" s="5">
        <v>191</v>
      </c>
      <c r="G24" s="6">
        <v>410</v>
      </c>
      <c r="H24" s="1"/>
    </row>
    <row r="25" spans="2:8" ht="15.65" customHeight="1" x14ac:dyDescent="0.35">
      <c r="B25" s="318"/>
      <c r="C25" s="316"/>
      <c r="D25" s="5">
        <v>21077</v>
      </c>
      <c r="E25" s="5">
        <v>9</v>
      </c>
      <c r="F25" s="5">
        <v>4</v>
      </c>
      <c r="G25" s="6">
        <v>8</v>
      </c>
      <c r="H25" s="1"/>
    </row>
    <row r="26" spans="2:8" ht="15.65" customHeight="1" x14ac:dyDescent="0.35">
      <c r="B26" s="318"/>
      <c r="C26" s="316"/>
      <c r="D26" s="5">
        <v>21090</v>
      </c>
      <c r="E26" s="5">
        <v>406</v>
      </c>
      <c r="F26" s="5">
        <v>112</v>
      </c>
      <c r="G26" s="6">
        <v>188</v>
      </c>
      <c r="H26" s="1"/>
    </row>
    <row r="27" spans="2:8" ht="15.65" customHeight="1" x14ac:dyDescent="0.35">
      <c r="B27" s="318"/>
      <c r="C27" s="316"/>
      <c r="D27" s="5">
        <v>21106</v>
      </c>
      <c r="E27" s="5">
        <v>2</v>
      </c>
      <c r="F27" s="5">
        <v>1</v>
      </c>
      <c r="G27" s="6">
        <v>1</v>
      </c>
      <c r="H27" s="1"/>
    </row>
    <row r="28" spans="2:8" ht="15.65" customHeight="1" x14ac:dyDescent="0.35">
      <c r="B28" s="318"/>
      <c r="C28" s="316"/>
      <c r="D28" s="5">
        <v>21108</v>
      </c>
      <c r="E28" s="5">
        <v>326</v>
      </c>
      <c r="F28" s="5">
        <v>101</v>
      </c>
      <c r="G28" s="6">
        <v>226</v>
      </c>
      <c r="H28" s="1"/>
    </row>
    <row r="29" spans="2:8" ht="15.65" customHeight="1" x14ac:dyDescent="0.35">
      <c r="B29" s="318"/>
      <c r="C29" s="316"/>
      <c r="D29" s="5">
        <v>21113</v>
      </c>
      <c r="E29" s="5">
        <v>1145</v>
      </c>
      <c r="F29" s="5">
        <v>344</v>
      </c>
      <c r="G29" s="6">
        <v>686</v>
      </c>
      <c r="H29" s="1"/>
    </row>
    <row r="30" spans="2:8" ht="15.65" customHeight="1" x14ac:dyDescent="0.35">
      <c r="B30" s="318"/>
      <c r="C30" s="316"/>
      <c r="D30" s="5">
        <v>21114</v>
      </c>
      <c r="E30" s="5">
        <v>668</v>
      </c>
      <c r="F30" s="5">
        <v>171</v>
      </c>
      <c r="G30" s="6">
        <v>374</v>
      </c>
      <c r="H30" s="1"/>
    </row>
    <row r="31" spans="2:8" ht="15.65" customHeight="1" x14ac:dyDescent="0.35">
      <c r="B31" s="318"/>
      <c r="C31" s="316"/>
      <c r="D31" s="5">
        <v>21122</v>
      </c>
      <c r="E31" s="5">
        <v>1567</v>
      </c>
      <c r="F31" s="5">
        <v>412</v>
      </c>
      <c r="G31" s="6">
        <v>734</v>
      </c>
      <c r="H31" s="1"/>
    </row>
    <row r="32" spans="2:8" ht="15.65" customHeight="1" x14ac:dyDescent="0.35">
      <c r="B32" s="318"/>
      <c r="C32" s="316"/>
      <c r="D32" s="5">
        <v>21140</v>
      </c>
      <c r="E32" s="5">
        <v>42</v>
      </c>
      <c r="F32" s="5">
        <v>16</v>
      </c>
      <c r="G32" s="6">
        <v>32</v>
      </c>
      <c r="H32" s="1"/>
    </row>
    <row r="33" spans="2:8" ht="15.65" customHeight="1" x14ac:dyDescent="0.35">
      <c r="B33" s="318"/>
      <c r="C33" s="316"/>
      <c r="D33" s="5">
        <v>21144</v>
      </c>
      <c r="E33" s="5">
        <v>892</v>
      </c>
      <c r="F33" s="5">
        <v>339</v>
      </c>
      <c r="G33" s="6">
        <v>649</v>
      </c>
      <c r="H33" s="1"/>
    </row>
    <row r="34" spans="2:8" ht="15.65" customHeight="1" x14ac:dyDescent="0.35">
      <c r="B34" s="318"/>
      <c r="C34" s="316"/>
      <c r="D34" s="5">
        <v>21146</v>
      </c>
      <c r="E34" s="5">
        <v>391</v>
      </c>
      <c r="F34" s="5">
        <v>81</v>
      </c>
      <c r="G34" s="6">
        <v>187</v>
      </c>
      <c r="H34" s="1"/>
    </row>
    <row r="35" spans="2:8" ht="15.65" customHeight="1" x14ac:dyDescent="0.35">
      <c r="B35" s="318"/>
      <c r="C35" s="316"/>
      <c r="D35" s="5">
        <v>21401</v>
      </c>
      <c r="E35" s="5">
        <v>915</v>
      </c>
      <c r="F35" s="5">
        <v>272</v>
      </c>
      <c r="G35" s="6">
        <v>576</v>
      </c>
      <c r="H35" s="1"/>
    </row>
    <row r="36" spans="2:8" ht="15.65" customHeight="1" x14ac:dyDescent="0.35">
      <c r="B36" s="318"/>
      <c r="C36" s="316"/>
      <c r="D36" s="5">
        <v>21402</v>
      </c>
      <c r="E36" s="5">
        <v>1</v>
      </c>
      <c r="F36" s="5">
        <v>1</v>
      </c>
      <c r="G36" s="6">
        <v>1</v>
      </c>
      <c r="H36" s="1"/>
    </row>
    <row r="37" spans="2:8" ht="15.65" customHeight="1" x14ac:dyDescent="0.35">
      <c r="B37" s="318"/>
      <c r="C37" s="316"/>
      <c r="D37" s="5">
        <v>21403</v>
      </c>
      <c r="E37" s="5">
        <v>802</v>
      </c>
      <c r="F37" s="5">
        <v>281</v>
      </c>
      <c r="G37" s="6">
        <v>531</v>
      </c>
      <c r="H37" s="1"/>
    </row>
    <row r="38" spans="2:8" ht="15.65" customHeight="1" x14ac:dyDescent="0.35">
      <c r="B38" s="318"/>
      <c r="C38" s="316"/>
      <c r="D38" s="5">
        <v>21405</v>
      </c>
      <c r="E38" s="5">
        <v>12</v>
      </c>
      <c r="F38" s="5">
        <v>2</v>
      </c>
      <c r="G38" s="6">
        <v>1</v>
      </c>
      <c r="H38" s="1"/>
    </row>
    <row r="39" spans="2:8" ht="15.65" customHeight="1" x14ac:dyDescent="0.35">
      <c r="B39" s="318"/>
      <c r="C39" s="316"/>
      <c r="D39" s="5">
        <v>21409</v>
      </c>
      <c r="E39" s="5">
        <v>360</v>
      </c>
      <c r="F39" s="5">
        <v>131</v>
      </c>
      <c r="G39" s="6">
        <v>158</v>
      </c>
      <c r="H39" s="1"/>
    </row>
    <row r="40" spans="2:8" ht="15.65" customHeight="1" x14ac:dyDescent="0.35">
      <c r="B40" s="318"/>
      <c r="C40" s="316" t="s">
        <v>133</v>
      </c>
      <c r="D40" s="5">
        <v>20754</v>
      </c>
      <c r="E40" s="5">
        <v>51</v>
      </c>
      <c r="F40" s="5">
        <v>15</v>
      </c>
      <c r="G40" s="6">
        <v>19</v>
      </c>
      <c r="H40" s="1"/>
    </row>
    <row r="41" spans="2:8" ht="15.65" customHeight="1" x14ac:dyDescent="0.35">
      <c r="B41" s="318"/>
      <c r="C41" s="316"/>
      <c r="D41" s="5">
        <v>20758</v>
      </c>
      <c r="E41" s="5">
        <v>30</v>
      </c>
      <c r="F41" s="5">
        <v>8</v>
      </c>
      <c r="G41" s="6">
        <v>10</v>
      </c>
      <c r="H41" s="1"/>
    </row>
    <row r="42" spans="2:8" ht="15.65" customHeight="1" x14ac:dyDescent="0.35">
      <c r="B42" s="318"/>
      <c r="C42" s="7" t="s">
        <v>134</v>
      </c>
      <c r="D42" s="5">
        <v>20794</v>
      </c>
      <c r="E42" s="5">
        <v>367</v>
      </c>
      <c r="F42" s="5">
        <v>116</v>
      </c>
      <c r="G42" s="6">
        <v>270</v>
      </c>
      <c r="H42" s="1"/>
    </row>
    <row r="43" spans="2:8" ht="15.65" customHeight="1" x14ac:dyDescent="0.35">
      <c r="B43" s="318"/>
      <c r="C43" s="316" t="s">
        <v>127</v>
      </c>
      <c r="D43" s="5">
        <v>21201</v>
      </c>
      <c r="E43" s="5">
        <v>953</v>
      </c>
      <c r="F43" s="5">
        <v>259</v>
      </c>
      <c r="G43" s="6">
        <v>1227</v>
      </c>
      <c r="H43" s="1"/>
    </row>
    <row r="44" spans="2:8" ht="15.65" customHeight="1" x14ac:dyDescent="0.35">
      <c r="B44" s="318"/>
      <c r="C44" s="316"/>
      <c r="D44" s="5">
        <v>21202</v>
      </c>
      <c r="E44" s="5">
        <v>867</v>
      </c>
      <c r="F44" s="5">
        <v>361</v>
      </c>
      <c r="G44" s="6">
        <v>1271</v>
      </c>
      <c r="H44" s="1"/>
    </row>
    <row r="45" spans="2:8" ht="15.65" customHeight="1" x14ac:dyDescent="0.35">
      <c r="B45" s="318"/>
      <c r="C45" s="316"/>
      <c r="D45" s="5">
        <v>21205</v>
      </c>
      <c r="E45" s="5">
        <v>617</v>
      </c>
      <c r="F45" s="5">
        <v>308</v>
      </c>
      <c r="G45" s="6">
        <v>1008</v>
      </c>
      <c r="H45" s="1"/>
    </row>
    <row r="46" spans="2:8" ht="15.65" customHeight="1" x14ac:dyDescent="0.35">
      <c r="B46" s="318"/>
      <c r="C46" s="316"/>
      <c r="D46" s="5">
        <v>21206</v>
      </c>
      <c r="E46" s="5">
        <v>2324</v>
      </c>
      <c r="F46" s="5">
        <v>1062</v>
      </c>
      <c r="G46" s="6">
        <v>2174</v>
      </c>
      <c r="H46" s="1"/>
    </row>
    <row r="47" spans="2:8" ht="15.65" customHeight="1" x14ac:dyDescent="0.35">
      <c r="B47" s="318"/>
      <c r="C47" s="316"/>
      <c r="D47" s="5">
        <v>21209</v>
      </c>
      <c r="E47" s="5">
        <v>898</v>
      </c>
      <c r="F47" s="5">
        <v>368</v>
      </c>
      <c r="G47" s="6">
        <v>648</v>
      </c>
      <c r="H47" s="1"/>
    </row>
    <row r="48" spans="2:8" ht="15.65" customHeight="1" x14ac:dyDescent="0.35">
      <c r="B48" s="318"/>
      <c r="C48" s="316"/>
      <c r="D48" s="5">
        <v>21211</v>
      </c>
      <c r="E48" s="5">
        <v>549</v>
      </c>
      <c r="F48" s="5">
        <v>214</v>
      </c>
      <c r="G48" s="6">
        <v>442</v>
      </c>
      <c r="H48" s="1"/>
    </row>
    <row r="49" spans="2:8" ht="15.65" customHeight="1" x14ac:dyDescent="0.35">
      <c r="B49" s="318"/>
      <c r="C49" s="316"/>
      <c r="D49" s="5">
        <v>21213</v>
      </c>
      <c r="E49" s="5">
        <v>1335</v>
      </c>
      <c r="F49" s="5">
        <v>581</v>
      </c>
      <c r="G49" s="6">
        <v>1852</v>
      </c>
      <c r="H49" s="1"/>
    </row>
    <row r="50" spans="2:8" ht="15.65" customHeight="1" x14ac:dyDescent="0.35">
      <c r="B50" s="318"/>
      <c r="C50" s="316"/>
      <c r="D50" s="5">
        <v>21214</v>
      </c>
      <c r="E50" s="5">
        <v>809</v>
      </c>
      <c r="F50" s="5">
        <v>319</v>
      </c>
      <c r="G50" s="6">
        <v>720</v>
      </c>
      <c r="H50" s="1"/>
    </row>
    <row r="51" spans="2:8" ht="15.65" customHeight="1" x14ac:dyDescent="0.35">
      <c r="B51" s="318"/>
      <c r="C51" s="316"/>
      <c r="D51" s="5">
        <v>21216</v>
      </c>
      <c r="E51" s="5">
        <v>1774</v>
      </c>
      <c r="F51" s="5">
        <v>767</v>
      </c>
      <c r="G51" s="6">
        <v>1980</v>
      </c>
      <c r="H51" s="1"/>
    </row>
    <row r="52" spans="2:8" ht="15.65" customHeight="1" x14ac:dyDescent="0.35">
      <c r="B52" s="318"/>
      <c r="C52" s="316"/>
      <c r="D52" s="5">
        <v>21217</v>
      </c>
      <c r="E52" s="5">
        <v>1791</v>
      </c>
      <c r="F52" s="5">
        <v>894</v>
      </c>
      <c r="G52" s="6">
        <v>2323</v>
      </c>
      <c r="H52" s="1"/>
    </row>
    <row r="53" spans="2:8" ht="15.65" customHeight="1" x14ac:dyDescent="0.35">
      <c r="B53" s="318"/>
      <c r="C53" s="316"/>
      <c r="D53" s="5">
        <v>21218</v>
      </c>
      <c r="E53" s="5">
        <v>1983</v>
      </c>
      <c r="F53" s="5">
        <v>847</v>
      </c>
      <c r="G53" s="6">
        <v>2143</v>
      </c>
      <c r="H53" s="1"/>
    </row>
    <row r="54" spans="2:8" ht="15.65" customHeight="1" x14ac:dyDescent="0.35">
      <c r="B54" s="318"/>
      <c r="C54" s="316"/>
      <c r="D54" s="5">
        <v>21223</v>
      </c>
      <c r="E54" s="5">
        <v>1340</v>
      </c>
      <c r="F54" s="5">
        <v>609</v>
      </c>
      <c r="G54" s="6">
        <v>2074</v>
      </c>
      <c r="H54" s="1"/>
    </row>
    <row r="55" spans="2:8" ht="15.65" customHeight="1" x14ac:dyDescent="0.35">
      <c r="B55" s="318"/>
      <c r="C55" s="316"/>
      <c r="D55" s="5">
        <v>21226</v>
      </c>
      <c r="E55" s="5">
        <v>295</v>
      </c>
      <c r="F55" s="5">
        <v>120</v>
      </c>
      <c r="G55" s="6">
        <v>290</v>
      </c>
      <c r="H55" s="1"/>
    </row>
    <row r="56" spans="2:8" ht="15.65" customHeight="1" x14ac:dyDescent="0.35">
      <c r="B56" s="318"/>
      <c r="C56" s="316"/>
      <c r="D56" s="5">
        <v>21230</v>
      </c>
      <c r="E56" s="5">
        <v>1548</v>
      </c>
      <c r="F56" s="5">
        <v>536</v>
      </c>
      <c r="G56" s="6">
        <v>1430</v>
      </c>
      <c r="H56" s="1"/>
    </row>
    <row r="57" spans="2:8" ht="15.65" customHeight="1" x14ac:dyDescent="0.35">
      <c r="B57" s="318"/>
      <c r="C57" s="316"/>
      <c r="D57" s="5">
        <v>21231</v>
      </c>
      <c r="E57" s="5">
        <v>444</v>
      </c>
      <c r="F57" s="5">
        <v>140</v>
      </c>
      <c r="G57" s="6">
        <v>805</v>
      </c>
      <c r="H57" s="1"/>
    </row>
    <row r="58" spans="2:8" ht="15.65" customHeight="1" x14ac:dyDescent="0.35">
      <c r="B58" s="318"/>
      <c r="C58" s="7" t="s">
        <v>135</v>
      </c>
      <c r="D58" s="5">
        <v>21225</v>
      </c>
      <c r="E58" s="5">
        <v>1772</v>
      </c>
      <c r="F58" s="5">
        <v>688</v>
      </c>
      <c r="G58" s="6">
        <v>1465</v>
      </c>
      <c r="H58" s="1"/>
    </row>
    <row r="59" spans="2:8" ht="15.65" customHeight="1" x14ac:dyDescent="0.35">
      <c r="B59" s="318"/>
      <c r="C59" s="316" t="s">
        <v>128</v>
      </c>
      <c r="D59" s="5">
        <v>21207</v>
      </c>
      <c r="E59" s="5">
        <v>2672</v>
      </c>
      <c r="F59" s="5">
        <v>1107</v>
      </c>
      <c r="G59" s="6">
        <v>2258</v>
      </c>
      <c r="H59" s="1"/>
    </row>
    <row r="60" spans="2:8" ht="15.65" customHeight="1" x14ac:dyDescent="0.35">
      <c r="B60" s="318"/>
      <c r="C60" s="316"/>
      <c r="D60" s="5">
        <v>21210</v>
      </c>
      <c r="E60" s="5">
        <v>248</v>
      </c>
      <c r="F60" s="5">
        <v>99</v>
      </c>
      <c r="G60" s="6">
        <v>190</v>
      </c>
      <c r="H60" s="1"/>
    </row>
    <row r="61" spans="2:8" ht="15.65" customHeight="1" x14ac:dyDescent="0.35">
      <c r="B61" s="318"/>
      <c r="C61" s="316"/>
      <c r="D61" s="5">
        <v>21212</v>
      </c>
      <c r="E61" s="5">
        <v>1085</v>
      </c>
      <c r="F61" s="5">
        <v>411</v>
      </c>
      <c r="G61" s="6">
        <v>975</v>
      </c>
      <c r="H61" s="1"/>
    </row>
    <row r="62" spans="2:8" ht="15.65" customHeight="1" x14ac:dyDescent="0.35">
      <c r="B62" s="318"/>
      <c r="C62" s="316"/>
      <c r="D62" s="5">
        <v>21215</v>
      </c>
      <c r="E62" s="5">
        <v>3188</v>
      </c>
      <c r="F62" s="5">
        <v>1463</v>
      </c>
      <c r="G62" s="6">
        <v>3107</v>
      </c>
      <c r="H62" s="1"/>
    </row>
    <row r="63" spans="2:8" ht="15.65" customHeight="1" x14ac:dyDescent="0.35">
      <c r="B63" s="318"/>
      <c r="C63" s="316"/>
      <c r="D63" s="5">
        <v>21224</v>
      </c>
      <c r="E63" s="5">
        <v>1571</v>
      </c>
      <c r="F63" s="5">
        <v>613</v>
      </c>
      <c r="G63" s="6">
        <v>1689</v>
      </c>
      <c r="H63" s="1"/>
    </row>
    <row r="64" spans="2:8" ht="15.65" customHeight="1" x14ac:dyDescent="0.35">
      <c r="B64" s="318"/>
      <c r="C64" s="316"/>
      <c r="D64" s="5">
        <v>21227</v>
      </c>
      <c r="E64" s="5">
        <v>1640</v>
      </c>
      <c r="F64" s="5">
        <v>577</v>
      </c>
      <c r="G64" s="6">
        <v>1099</v>
      </c>
      <c r="H64" s="1"/>
    </row>
    <row r="65" spans="2:8" ht="15.65" customHeight="1" x14ac:dyDescent="0.35">
      <c r="B65" s="318"/>
      <c r="C65" s="316"/>
      <c r="D65" s="5">
        <v>21229</v>
      </c>
      <c r="E65" s="5">
        <v>2870</v>
      </c>
      <c r="F65" s="5">
        <v>1180</v>
      </c>
      <c r="G65" s="6">
        <v>2567</v>
      </c>
      <c r="H65" s="1"/>
    </row>
    <row r="66" spans="2:8" ht="15.65" customHeight="1" x14ac:dyDescent="0.35">
      <c r="B66" s="318"/>
      <c r="C66" s="316"/>
      <c r="D66" s="5">
        <v>21234</v>
      </c>
      <c r="E66" s="5">
        <v>2503</v>
      </c>
      <c r="F66" s="5">
        <v>967</v>
      </c>
      <c r="G66" s="6">
        <v>2058</v>
      </c>
      <c r="H66" s="1"/>
    </row>
    <row r="67" spans="2:8" ht="15.65" customHeight="1" x14ac:dyDescent="0.35">
      <c r="B67" s="318"/>
      <c r="C67" s="316"/>
      <c r="D67" s="5">
        <v>21237</v>
      </c>
      <c r="E67" s="5">
        <v>1052</v>
      </c>
      <c r="F67" s="5">
        <v>525</v>
      </c>
      <c r="G67" s="6">
        <v>995</v>
      </c>
      <c r="H67" s="1"/>
    </row>
    <row r="68" spans="2:8" ht="15.65" customHeight="1" x14ac:dyDescent="0.35">
      <c r="B68" s="318"/>
      <c r="C68" s="316"/>
      <c r="D68" s="5">
        <v>21239</v>
      </c>
      <c r="E68" s="5">
        <v>1425</v>
      </c>
      <c r="F68" s="5">
        <v>668</v>
      </c>
      <c r="G68" s="6">
        <v>1536</v>
      </c>
      <c r="H68" s="1"/>
    </row>
    <row r="69" spans="2:8" ht="15.65" customHeight="1" x14ac:dyDescent="0.35">
      <c r="B69" s="318"/>
      <c r="C69" s="316" t="s">
        <v>129</v>
      </c>
      <c r="D69" s="5">
        <v>21023</v>
      </c>
      <c r="E69" s="5">
        <v>0</v>
      </c>
      <c r="F69" s="5">
        <v>2</v>
      </c>
      <c r="G69" s="6">
        <v>1</v>
      </c>
      <c r="H69" s="1"/>
    </row>
    <row r="70" spans="2:8" ht="15.65" customHeight="1" x14ac:dyDescent="0.35">
      <c r="B70" s="318"/>
      <c r="C70" s="316"/>
      <c r="D70" s="5">
        <v>21030</v>
      </c>
      <c r="E70" s="5">
        <v>883</v>
      </c>
      <c r="F70" s="5">
        <v>407</v>
      </c>
      <c r="G70" s="6">
        <v>762</v>
      </c>
      <c r="H70" s="1"/>
    </row>
    <row r="71" spans="2:8" ht="15.65" customHeight="1" x14ac:dyDescent="0.35">
      <c r="B71" s="318"/>
      <c r="C71" s="316"/>
      <c r="D71" s="5">
        <v>21051</v>
      </c>
      <c r="E71" s="5">
        <v>4</v>
      </c>
      <c r="F71" s="5">
        <v>1</v>
      </c>
      <c r="G71" s="6">
        <v>3</v>
      </c>
      <c r="H71" s="1"/>
    </row>
    <row r="72" spans="2:8" ht="15.65" customHeight="1" x14ac:dyDescent="0.35">
      <c r="B72" s="318"/>
      <c r="C72" s="316"/>
      <c r="D72" s="5">
        <v>21052</v>
      </c>
      <c r="E72" s="5">
        <v>12</v>
      </c>
      <c r="F72" s="5">
        <v>5</v>
      </c>
      <c r="G72" s="6">
        <v>9</v>
      </c>
      <c r="H72" s="1"/>
    </row>
    <row r="73" spans="2:8" ht="15.65" customHeight="1" x14ac:dyDescent="0.35">
      <c r="B73" s="318"/>
      <c r="C73" s="316"/>
      <c r="D73" s="5">
        <v>21053</v>
      </c>
      <c r="E73" s="5">
        <v>30</v>
      </c>
      <c r="F73" s="5">
        <v>7</v>
      </c>
      <c r="G73" s="6">
        <v>35</v>
      </c>
      <c r="H73" s="1"/>
    </row>
    <row r="74" spans="2:8" ht="15.65" customHeight="1" x14ac:dyDescent="0.35">
      <c r="B74" s="318"/>
      <c r="C74" s="316"/>
      <c r="D74" s="5">
        <v>21057</v>
      </c>
      <c r="E74" s="5">
        <v>90</v>
      </c>
      <c r="F74" s="5">
        <v>19</v>
      </c>
      <c r="G74" s="6">
        <v>23</v>
      </c>
      <c r="H74" s="1"/>
    </row>
    <row r="75" spans="2:8" ht="15.65" customHeight="1" x14ac:dyDescent="0.35">
      <c r="B75" s="318"/>
      <c r="C75" s="316"/>
      <c r="D75" s="5">
        <v>21071</v>
      </c>
      <c r="E75" s="5">
        <v>12</v>
      </c>
      <c r="F75" s="5">
        <v>4</v>
      </c>
      <c r="G75" s="6">
        <v>7</v>
      </c>
      <c r="H75" s="1"/>
    </row>
    <row r="76" spans="2:8" ht="15.65" customHeight="1" x14ac:dyDescent="0.35">
      <c r="B76" s="318"/>
      <c r="C76" s="316"/>
      <c r="D76" s="5">
        <v>21082</v>
      </c>
      <c r="E76" s="5">
        <v>19</v>
      </c>
      <c r="F76" s="5">
        <v>3</v>
      </c>
      <c r="G76" s="6">
        <v>12</v>
      </c>
      <c r="H76" s="1"/>
    </row>
    <row r="77" spans="2:8" ht="15.65" customHeight="1" x14ac:dyDescent="0.35">
      <c r="B77" s="318"/>
      <c r="C77" s="316"/>
      <c r="D77" s="5">
        <v>21087</v>
      </c>
      <c r="E77" s="5">
        <v>113</v>
      </c>
      <c r="F77" s="5">
        <v>45</v>
      </c>
      <c r="G77" s="6">
        <v>52</v>
      </c>
      <c r="H77" s="1"/>
    </row>
    <row r="78" spans="2:8" ht="15.65" customHeight="1" x14ac:dyDescent="0.35">
      <c r="B78" s="318"/>
      <c r="C78" s="316"/>
      <c r="D78" s="5">
        <v>21093</v>
      </c>
      <c r="E78" s="5">
        <v>705</v>
      </c>
      <c r="F78" s="5">
        <v>177</v>
      </c>
      <c r="G78" s="6">
        <v>347</v>
      </c>
      <c r="H78" s="1"/>
    </row>
    <row r="79" spans="2:8" ht="15.65" customHeight="1" x14ac:dyDescent="0.35">
      <c r="B79" s="318"/>
      <c r="C79" s="316"/>
      <c r="D79" s="5">
        <v>21117</v>
      </c>
      <c r="E79" s="5">
        <v>3034</v>
      </c>
      <c r="F79" s="5">
        <v>1326</v>
      </c>
      <c r="G79" s="6">
        <v>2233</v>
      </c>
      <c r="H79" s="1"/>
    </row>
    <row r="80" spans="2:8" ht="15.65" customHeight="1" x14ac:dyDescent="0.35">
      <c r="B80" s="318"/>
      <c r="C80" s="316"/>
      <c r="D80" s="5">
        <v>21120</v>
      </c>
      <c r="E80" s="5">
        <v>85</v>
      </c>
      <c r="F80" s="5">
        <v>24</v>
      </c>
      <c r="G80" s="6">
        <v>52</v>
      </c>
      <c r="H80" s="1"/>
    </row>
    <row r="81" spans="2:8" ht="15.65" customHeight="1" x14ac:dyDescent="0.35">
      <c r="B81" s="318"/>
      <c r="C81" s="316"/>
      <c r="D81" s="5">
        <v>21128</v>
      </c>
      <c r="E81" s="5">
        <v>245</v>
      </c>
      <c r="F81" s="5">
        <v>95</v>
      </c>
      <c r="G81" s="6">
        <v>201</v>
      </c>
      <c r="H81" s="1"/>
    </row>
    <row r="82" spans="2:8" ht="15.65" customHeight="1" x14ac:dyDescent="0.35">
      <c r="B82" s="318"/>
      <c r="C82" s="316"/>
      <c r="D82" s="5">
        <v>21131</v>
      </c>
      <c r="E82" s="5">
        <v>150</v>
      </c>
      <c r="F82" s="5">
        <v>32</v>
      </c>
      <c r="G82" s="6">
        <v>47</v>
      </c>
      <c r="H82" s="1"/>
    </row>
    <row r="83" spans="2:8" ht="15.65" customHeight="1" x14ac:dyDescent="0.35">
      <c r="B83" s="318"/>
      <c r="C83" s="316"/>
      <c r="D83" s="5">
        <v>21133</v>
      </c>
      <c r="E83" s="5">
        <v>1559</v>
      </c>
      <c r="F83" s="5">
        <v>697</v>
      </c>
      <c r="G83" s="6">
        <v>1073</v>
      </c>
      <c r="H83" s="1"/>
    </row>
    <row r="84" spans="2:8" ht="15.65" customHeight="1" x14ac:dyDescent="0.35">
      <c r="B84" s="318"/>
      <c r="C84" s="316"/>
      <c r="D84" s="5">
        <v>21136</v>
      </c>
      <c r="E84" s="5">
        <v>1207</v>
      </c>
      <c r="F84" s="5">
        <v>459</v>
      </c>
      <c r="G84" s="6">
        <v>748</v>
      </c>
      <c r="H84" s="1"/>
    </row>
    <row r="85" spans="2:8" ht="15.65" customHeight="1" x14ac:dyDescent="0.35">
      <c r="B85" s="318"/>
      <c r="C85" s="316"/>
      <c r="D85" s="5">
        <v>21152</v>
      </c>
      <c r="E85" s="5">
        <v>117</v>
      </c>
      <c r="F85" s="5">
        <v>33</v>
      </c>
      <c r="G85" s="6">
        <v>71</v>
      </c>
      <c r="H85" s="1"/>
    </row>
    <row r="86" spans="2:8" ht="15.65" customHeight="1" x14ac:dyDescent="0.35">
      <c r="B86" s="318"/>
      <c r="C86" s="316"/>
      <c r="D86" s="5">
        <v>21153</v>
      </c>
      <c r="E86" s="5">
        <v>13</v>
      </c>
      <c r="F86" s="5">
        <v>6</v>
      </c>
      <c r="G86" s="6">
        <v>9</v>
      </c>
      <c r="H86" s="1"/>
    </row>
    <row r="87" spans="2:8" ht="15.65" customHeight="1" x14ac:dyDescent="0.35">
      <c r="B87" s="318"/>
      <c r="C87" s="316"/>
      <c r="D87" s="5">
        <v>21155</v>
      </c>
      <c r="E87" s="5">
        <v>61</v>
      </c>
      <c r="F87" s="5">
        <v>11</v>
      </c>
      <c r="G87" s="6">
        <v>36</v>
      </c>
      <c r="H87" s="1"/>
    </row>
    <row r="88" spans="2:8" ht="15.65" customHeight="1" x14ac:dyDescent="0.35">
      <c r="B88" s="318"/>
      <c r="C88" s="316"/>
      <c r="D88" s="5">
        <v>21156</v>
      </c>
      <c r="E88" s="5">
        <v>9</v>
      </c>
      <c r="F88" s="5">
        <v>2</v>
      </c>
      <c r="G88" s="6">
        <v>5</v>
      </c>
      <c r="H88" s="1"/>
    </row>
    <row r="89" spans="2:8" ht="15.65" customHeight="1" x14ac:dyDescent="0.35">
      <c r="B89" s="318"/>
      <c r="C89" s="316"/>
      <c r="D89" s="5">
        <v>21162</v>
      </c>
      <c r="E89" s="5">
        <v>95</v>
      </c>
      <c r="F89" s="5">
        <v>35</v>
      </c>
      <c r="G89" s="6">
        <v>78</v>
      </c>
      <c r="H89" s="1"/>
    </row>
    <row r="90" spans="2:8" ht="15.65" customHeight="1" x14ac:dyDescent="0.35">
      <c r="B90" s="318"/>
      <c r="C90" s="316"/>
      <c r="D90" s="5">
        <v>21163</v>
      </c>
      <c r="E90" s="5">
        <v>138</v>
      </c>
      <c r="F90" s="5">
        <v>31</v>
      </c>
      <c r="G90" s="6">
        <v>70</v>
      </c>
      <c r="H90" s="1"/>
    </row>
    <row r="91" spans="2:8" ht="15.65" customHeight="1" x14ac:dyDescent="0.35">
      <c r="B91" s="318"/>
      <c r="C91" s="316"/>
      <c r="D91" s="5">
        <v>21204</v>
      </c>
      <c r="E91" s="5">
        <v>755</v>
      </c>
      <c r="F91" s="5">
        <v>261</v>
      </c>
      <c r="G91" s="6">
        <v>498</v>
      </c>
      <c r="H91" s="1"/>
    </row>
    <row r="92" spans="2:8" ht="15.65" customHeight="1" x14ac:dyDescent="0.35">
      <c r="B92" s="318"/>
      <c r="C92" s="316"/>
      <c r="D92" s="5">
        <v>21208</v>
      </c>
      <c r="E92" s="5">
        <v>1342</v>
      </c>
      <c r="F92" s="5">
        <v>491</v>
      </c>
      <c r="G92" s="6">
        <v>848</v>
      </c>
      <c r="H92" s="1"/>
    </row>
    <row r="93" spans="2:8" ht="15.65" customHeight="1" x14ac:dyDescent="0.35">
      <c r="B93" s="318"/>
      <c r="C93" s="316"/>
      <c r="D93" s="5">
        <v>21219</v>
      </c>
      <c r="E93" s="5">
        <v>203</v>
      </c>
      <c r="F93" s="5">
        <v>69</v>
      </c>
      <c r="G93" s="6">
        <v>153</v>
      </c>
      <c r="H93" s="1"/>
    </row>
    <row r="94" spans="2:8" ht="15.65" customHeight="1" x14ac:dyDescent="0.35">
      <c r="B94" s="318"/>
      <c r="C94" s="316"/>
      <c r="D94" s="5">
        <v>21220</v>
      </c>
      <c r="E94" s="5">
        <v>1323</v>
      </c>
      <c r="F94" s="5">
        <v>645</v>
      </c>
      <c r="G94" s="6">
        <v>1352</v>
      </c>
      <c r="H94" s="1"/>
    </row>
    <row r="95" spans="2:8" ht="15.65" customHeight="1" x14ac:dyDescent="0.35">
      <c r="B95" s="318"/>
      <c r="C95" s="316"/>
      <c r="D95" s="5">
        <v>21221</v>
      </c>
      <c r="E95" s="5">
        <v>1367</v>
      </c>
      <c r="F95" s="5">
        <v>648</v>
      </c>
      <c r="G95" s="6">
        <v>1419</v>
      </c>
      <c r="H95" s="1"/>
    </row>
    <row r="96" spans="2:8" ht="15.65" customHeight="1" x14ac:dyDescent="0.35">
      <c r="B96" s="318"/>
      <c r="C96" s="316"/>
      <c r="D96" s="5">
        <v>21222</v>
      </c>
      <c r="E96" s="5">
        <v>1867</v>
      </c>
      <c r="F96" s="5">
        <v>811</v>
      </c>
      <c r="G96" s="6">
        <v>1853</v>
      </c>
      <c r="H96" s="1"/>
    </row>
    <row r="97" spans="2:8" ht="15.65" customHeight="1" x14ac:dyDescent="0.35">
      <c r="B97" s="318"/>
      <c r="C97" s="316"/>
      <c r="D97" s="5">
        <v>21228</v>
      </c>
      <c r="E97" s="5">
        <v>1420</v>
      </c>
      <c r="F97" s="5">
        <v>488</v>
      </c>
      <c r="G97" s="6">
        <v>818</v>
      </c>
      <c r="H97" s="1"/>
    </row>
    <row r="98" spans="2:8" ht="15.65" customHeight="1" x14ac:dyDescent="0.35">
      <c r="B98" s="318"/>
      <c r="C98" s="316"/>
      <c r="D98" s="5">
        <v>21236</v>
      </c>
      <c r="E98" s="5">
        <v>1093</v>
      </c>
      <c r="F98" s="5">
        <v>445</v>
      </c>
      <c r="G98" s="6">
        <v>894</v>
      </c>
      <c r="H98" s="1"/>
    </row>
    <row r="99" spans="2:8" ht="15.65" customHeight="1" x14ac:dyDescent="0.35">
      <c r="B99" s="318"/>
      <c r="C99" s="316"/>
      <c r="D99" s="5">
        <v>21244</v>
      </c>
      <c r="E99" s="5">
        <v>2174</v>
      </c>
      <c r="F99" s="5">
        <v>892</v>
      </c>
      <c r="G99" s="6">
        <v>1552</v>
      </c>
      <c r="H99" s="1"/>
    </row>
    <row r="100" spans="2:8" ht="15.65" customHeight="1" x14ac:dyDescent="0.35">
      <c r="B100" s="318"/>
      <c r="C100" s="316"/>
      <c r="D100" s="5">
        <v>21286</v>
      </c>
      <c r="E100" s="5">
        <v>554</v>
      </c>
      <c r="F100" s="5">
        <v>224</v>
      </c>
      <c r="G100" s="6">
        <v>480</v>
      </c>
      <c r="H100" s="1"/>
    </row>
    <row r="101" spans="2:8" ht="15.65" customHeight="1" x14ac:dyDescent="0.35">
      <c r="B101" s="318"/>
      <c r="C101" s="316" t="s">
        <v>136</v>
      </c>
      <c r="D101" s="5">
        <v>21074</v>
      </c>
      <c r="E101" s="5">
        <v>283</v>
      </c>
      <c r="F101" s="5">
        <v>99</v>
      </c>
      <c r="G101" s="6">
        <v>195</v>
      </c>
      <c r="H101" s="1"/>
    </row>
    <row r="102" spans="2:8" ht="15.65" customHeight="1" x14ac:dyDescent="0.35">
      <c r="B102" s="318"/>
      <c r="C102" s="316"/>
      <c r="D102" s="5">
        <v>21102</v>
      </c>
      <c r="E102" s="5">
        <v>191</v>
      </c>
      <c r="F102" s="5">
        <v>57</v>
      </c>
      <c r="G102" s="6">
        <v>142</v>
      </c>
      <c r="H102" s="1"/>
    </row>
    <row r="103" spans="2:8" ht="15.65" customHeight="1" x14ac:dyDescent="0.35">
      <c r="B103" s="318"/>
      <c r="C103" s="316" t="s">
        <v>137</v>
      </c>
      <c r="D103" s="5">
        <v>21013</v>
      </c>
      <c r="E103" s="5">
        <v>88</v>
      </c>
      <c r="F103" s="5">
        <v>19</v>
      </c>
      <c r="G103" s="6">
        <v>28</v>
      </c>
      <c r="H103" s="1"/>
    </row>
    <row r="104" spans="2:8" ht="15.65" customHeight="1" x14ac:dyDescent="0.35">
      <c r="B104" s="318"/>
      <c r="C104" s="316"/>
      <c r="D104" s="5">
        <v>21085</v>
      </c>
      <c r="E104" s="5">
        <v>652</v>
      </c>
      <c r="F104" s="5">
        <v>169</v>
      </c>
      <c r="G104" s="6">
        <v>331</v>
      </c>
      <c r="H104" s="1"/>
    </row>
    <row r="105" spans="2:8" ht="15.65" customHeight="1" x14ac:dyDescent="0.35">
      <c r="B105" s="318"/>
      <c r="C105" s="316"/>
      <c r="D105" s="5">
        <v>21111</v>
      </c>
      <c r="E105" s="5">
        <v>87</v>
      </c>
      <c r="F105" s="5">
        <v>20</v>
      </c>
      <c r="G105" s="6">
        <v>43</v>
      </c>
      <c r="H105" s="1"/>
    </row>
    <row r="106" spans="2:8" ht="15.65" customHeight="1" x14ac:dyDescent="0.35">
      <c r="B106" s="318"/>
      <c r="C106" s="316"/>
      <c r="D106" s="5">
        <v>21161</v>
      </c>
      <c r="E106" s="5">
        <v>86</v>
      </c>
      <c r="F106" s="5">
        <v>27</v>
      </c>
      <c r="G106" s="6">
        <v>65</v>
      </c>
      <c r="H106" s="1"/>
    </row>
    <row r="107" spans="2:8" ht="15.65" customHeight="1" x14ac:dyDescent="0.35">
      <c r="B107" s="318"/>
      <c r="C107" s="316" t="s">
        <v>138</v>
      </c>
      <c r="D107" s="5">
        <v>20639</v>
      </c>
      <c r="E107" s="5">
        <v>20</v>
      </c>
      <c r="F107" s="5">
        <v>6</v>
      </c>
      <c r="G107" s="6">
        <v>13</v>
      </c>
      <c r="H107" s="1"/>
    </row>
    <row r="108" spans="2:8" ht="15.65" customHeight="1" x14ac:dyDescent="0.35">
      <c r="B108" s="318"/>
      <c r="C108" s="316"/>
      <c r="D108" s="5">
        <v>20689</v>
      </c>
      <c r="E108" s="5">
        <v>1</v>
      </c>
      <c r="F108" s="5">
        <v>1</v>
      </c>
      <c r="G108" s="6">
        <v>0</v>
      </c>
      <c r="H108" s="1"/>
    </row>
    <row r="109" spans="2:8" ht="15.65" customHeight="1" x14ac:dyDescent="0.35">
      <c r="B109" s="318"/>
      <c r="C109" s="316"/>
      <c r="D109" s="5">
        <v>20714</v>
      </c>
      <c r="E109" s="5">
        <v>256</v>
      </c>
      <c r="F109" s="5">
        <v>62</v>
      </c>
      <c r="G109" s="6">
        <v>115</v>
      </c>
      <c r="H109" s="1"/>
    </row>
    <row r="110" spans="2:8" ht="15.65" customHeight="1" x14ac:dyDescent="0.35">
      <c r="B110" s="318"/>
      <c r="C110" s="316"/>
      <c r="D110" s="5">
        <v>20732</v>
      </c>
      <c r="E110" s="5">
        <v>424</v>
      </c>
      <c r="F110" s="5">
        <v>108</v>
      </c>
      <c r="G110" s="6">
        <v>206</v>
      </c>
      <c r="H110" s="1"/>
    </row>
    <row r="111" spans="2:8" ht="15.65" customHeight="1" x14ac:dyDescent="0.35">
      <c r="B111" s="318"/>
      <c r="C111" s="316"/>
      <c r="D111" s="5">
        <v>20736</v>
      </c>
      <c r="E111" s="5">
        <v>96</v>
      </c>
      <c r="F111" s="5">
        <v>20</v>
      </c>
      <c r="G111" s="6">
        <v>31</v>
      </c>
      <c r="H111" s="1"/>
    </row>
    <row r="112" spans="2:8" ht="15.65" customHeight="1" x14ac:dyDescent="0.35">
      <c r="B112" s="318"/>
      <c r="C112" s="316" t="s">
        <v>139</v>
      </c>
      <c r="D112" s="5">
        <v>21048</v>
      </c>
      <c r="E112" s="5">
        <v>251</v>
      </c>
      <c r="F112" s="5">
        <v>45</v>
      </c>
      <c r="G112" s="6">
        <v>116</v>
      </c>
      <c r="H112" s="1"/>
    </row>
    <row r="113" spans="2:8" ht="15.65" customHeight="1" x14ac:dyDescent="0.35">
      <c r="B113" s="318"/>
      <c r="C113" s="316"/>
      <c r="D113" s="5">
        <v>21088</v>
      </c>
      <c r="E113" s="5">
        <v>6</v>
      </c>
      <c r="F113" s="5">
        <v>2</v>
      </c>
      <c r="G113" s="6">
        <v>2</v>
      </c>
      <c r="H113" s="1"/>
    </row>
    <row r="114" spans="2:8" ht="15.65" customHeight="1" x14ac:dyDescent="0.35">
      <c r="B114" s="318"/>
      <c r="C114" s="316"/>
      <c r="D114" s="5">
        <v>21104</v>
      </c>
      <c r="E114" s="5">
        <v>49</v>
      </c>
      <c r="F114" s="5">
        <v>13</v>
      </c>
      <c r="G114" s="6">
        <v>27</v>
      </c>
      <c r="H114" s="1"/>
    </row>
    <row r="115" spans="2:8" ht="15.65" customHeight="1" x14ac:dyDescent="0.35">
      <c r="B115" s="318"/>
      <c r="C115" s="316"/>
      <c r="D115" s="5">
        <v>21107</v>
      </c>
      <c r="E115" s="5">
        <v>0</v>
      </c>
      <c r="F115" s="5">
        <v>0</v>
      </c>
      <c r="G115" s="6">
        <v>1</v>
      </c>
      <c r="H115" s="1"/>
    </row>
    <row r="116" spans="2:8" ht="15.65" customHeight="1" x14ac:dyDescent="0.35">
      <c r="B116" s="318"/>
      <c r="C116" s="316"/>
      <c r="D116" s="5">
        <v>21157</v>
      </c>
      <c r="E116" s="5">
        <v>771</v>
      </c>
      <c r="F116" s="5">
        <v>262</v>
      </c>
      <c r="G116" s="6">
        <v>491</v>
      </c>
      <c r="H116" s="1"/>
    </row>
    <row r="117" spans="2:8" ht="15.65" customHeight="1" x14ac:dyDescent="0.35">
      <c r="B117" s="318"/>
      <c r="C117" s="316"/>
      <c r="D117" s="5">
        <v>21158</v>
      </c>
      <c r="E117" s="5">
        <v>518</v>
      </c>
      <c r="F117" s="5">
        <v>125</v>
      </c>
      <c r="G117" s="6">
        <v>230</v>
      </c>
      <c r="H117" s="1"/>
    </row>
    <row r="118" spans="2:8" ht="15.65" customHeight="1" x14ac:dyDescent="0.35">
      <c r="B118" s="318"/>
      <c r="C118" s="316"/>
      <c r="D118" s="5">
        <v>21776</v>
      </c>
      <c r="E118" s="5">
        <v>28</v>
      </c>
      <c r="F118" s="5">
        <v>6</v>
      </c>
      <c r="G118" s="6">
        <v>19</v>
      </c>
      <c r="H118" s="1"/>
    </row>
    <row r="119" spans="2:8" ht="15.65" customHeight="1" x14ac:dyDescent="0.35">
      <c r="B119" s="318"/>
      <c r="C119" s="316"/>
      <c r="D119" s="5">
        <v>21784</v>
      </c>
      <c r="E119" s="5">
        <v>650</v>
      </c>
      <c r="F119" s="5">
        <v>160</v>
      </c>
      <c r="G119" s="6">
        <v>305</v>
      </c>
      <c r="H119" s="1"/>
    </row>
    <row r="120" spans="2:8" ht="15.65" customHeight="1" x14ac:dyDescent="0.35">
      <c r="B120" s="318"/>
      <c r="C120" s="316"/>
      <c r="D120" s="5">
        <v>21787</v>
      </c>
      <c r="E120" s="5">
        <v>6</v>
      </c>
      <c r="F120" s="5">
        <v>0</v>
      </c>
      <c r="G120" s="6">
        <v>4</v>
      </c>
      <c r="H120" s="1"/>
    </row>
    <row r="121" spans="2:8" ht="15.65" customHeight="1" x14ac:dyDescent="0.35">
      <c r="B121" s="318"/>
      <c r="C121" s="316"/>
      <c r="D121" s="5">
        <v>21791</v>
      </c>
      <c r="E121" s="5">
        <v>4</v>
      </c>
      <c r="F121" s="5">
        <v>1</v>
      </c>
      <c r="G121" s="6">
        <v>0</v>
      </c>
      <c r="H121" s="1"/>
    </row>
    <row r="122" spans="2:8" ht="15.65" customHeight="1" x14ac:dyDescent="0.35">
      <c r="B122" s="318"/>
      <c r="C122" s="316"/>
      <c r="D122" s="5">
        <v>21797</v>
      </c>
      <c r="E122" s="5">
        <v>89</v>
      </c>
      <c r="F122" s="5">
        <v>20</v>
      </c>
      <c r="G122" s="6">
        <v>57</v>
      </c>
      <c r="H122" s="1"/>
    </row>
    <row r="123" spans="2:8" ht="15.65" customHeight="1" x14ac:dyDescent="0.35">
      <c r="B123" s="318"/>
      <c r="C123" s="316" t="s">
        <v>140</v>
      </c>
      <c r="D123" s="5">
        <v>21903</v>
      </c>
      <c r="E123" s="5">
        <v>15</v>
      </c>
      <c r="F123" s="5">
        <v>7</v>
      </c>
      <c r="G123" s="6">
        <v>20</v>
      </c>
      <c r="H123" s="1"/>
    </row>
    <row r="124" spans="2:8" ht="15.65" customHeight="1" x14ac:dyDescent="0.35">
      <c r="B124" s="318"/>
      <c r="C124" s="316"/>
      <c r="D124" s="5">
        <v>21904</v>
      </c>
      <c r="E124" s="5">
        <v>1</v>
      </c>
      <c r="F124" s="5">
        <v>0</v>
      </c>
      <c r="G124" s="6">
        <v>0</v>
      </c>
      <c r="H124" s="1"/>
    </row>
    <row r="125" spans="2:8" ht="15.65" customHeight="1" x14ac:dyDescent="0.35">
      <c r="B125" s="318"/>
      <c r="C125" s="7" t="s">
        <v>141</v>
      </c>
      <c r="D125" s="5">
        <v>21770</v>
      </c>
      <c r="E125" s="5">
        <v>1</v>
      </c>
      <c r="F125" s="5">
        <v>1</v>
      </c>
      <c r="G125" s="6">
        <v>3</v>
      </c>
      <c r="H125" s="1"/>
    </row>
    <row r="126" spans="2:8" ht="15.65" customHeight="1" x14ac:dyDescent="0.35">
      <c r="B126" s="318"/>
      <c r="C126" s="7" t="s">
        <v>142</v>
      </c>
      <c r="D126" s="5">
        <v>21771</v>
      </c>
      <c r="E126" s="5">
        <v>125</v>
      </c>
      <c r="F126" s="5">
        <v>31</v>
      </c>
      <c r="G126" s="6">
        <v>43</v>
      </c>
      <c r="H126" s="1"/>
    </row>
    <row r="127" spans="2:8" ht="15.65" customHeight="1" x14ac:dyDescent="0.35">
      <c r="B127" s="318"/>
      <c r="C127" s="316" t="s">
        <v>130</v>
      </c>
      <c r="D127" s="5">
        <v>21001</v>
      </c>
      <c r="E127" s="5">
        <v>1279</v>
      </c>
      <c r="F127" s="5">
        <v>399</v>
      </c>
      <c r="G127" s="6">
        <v>897</v>
      </c>
      <c r="H127" s="1"/>
    </row>
    <row r="128" spans="2:8" ht="15.65" customHeight="1" x14ac:dyDescent="0.35">
      <c r="B128" s="318"/>
      <c r="C128" s="316"/>
      <c r="D128" s="5">
        <v>21009</v>
      </c>
      <c r="E128" s="5">
        <v>989</v>
      </c>
      <c r="F128" s="5">
        <v>281</v>
      </c>
      <c r="G128" s="6">
        <v>507</v>
      </c>
      <c r="H128" s="1"/>
    </row>
    <row r="129" spans="2:8" ht="15.65" customHeight="1" x14ac:dyDescent="0.35">
      <c r="B129" s="318"/>
      <c r="C129" s="316"/>
      <c r="D129" s="5">
        <v>21014</v>
      </c>
      <c r="E129" s="5">
        <v>572</v>
      </c>
      <c r="F129" s="5">
        <v>164</v>
      </c>
      <c r="G129" s="6">
        <v>415</v>
      </c>
      <c r="H129" s="1"/>
    </row>
    <row r="130" spans="2:8" ht="15.65" customHeight="1" x14ac:dyDescent="0.35">
      <c r="B130" s="318"/>
      <c r="C130" s="316"/>
      <c r="D130" s="5">
        <v>21015</v>
      </c>
      <c r="E130" s="5">
        <v>412</v>
      </c>
      <c r="F130" s="5">
        <v>123</v>
      </c>
      <c r="G130" s="6">
        <v>341</v>
      </c>
      <c r="H130" s="1"/>
    </row>
    <row r="131" spans="2:8" ht="15.65" customHeight="1" x14ac:dyDescent="0.35">
      <c r="B131" s="318"/>
      <c r="C131" s="316"/>
      <c r="D131" s="5">
        <v>21017</v>
      </c>
      <c r="E131" s="5">
        <v>278</v>
      </c>
      <c r="F131" s="5">
        <v>93</v>
      </c>
      <c r="G131" s="6">
        <v>221</v>
      </c>
      <c r="H131" s="1"/>
    </row>
    <row r="132" spans="2:8" ht="15.65" customHeight="1" x14ac:dyDescent="0.35">
      <c r="B132" s="318"/>
      <c r="C132" s="316"/>
      <c r="D132" s="5">
        <v>21018</v>
      </c>
      <c r="E132" s="5">
        <v>1</v>
      </c>
      <c r="F132" s="5">
        <v>0</v>
      </c>
      <c r="G132" s="6">
        <v>0</v>
      </c>
      <c r="H132" s="1"/>
    </row>
    <row r="133" spans="2:8" ht="15.65" customHeight="1" x14ac:dyDescent="0.35">
      <c r="B133" s="318"/>
      <c r="C133" s="316"/>
      <c r="D133" s="5">
        <v>21028</v>
      </c>
      <c r="E133" s="5">
        <v>46</v>
      </c>
      <c r="F133" s="5">
        <v>13</v>
      </c>
      <c r="G133" s="6">
        <v>47</v>
      </c>
      <c r="H133" s="1"/>
    </row>
    <row r="134" spans="2:8" ht="15.65" customHeight="1" x14ac:dyDescent="0.35">
      <c r="B134" s="318"/>
      <c r="C134" s="316"/>
      <c r="D134" s="5">
        <v>21034</v>
      </c>
      <c r="E134" s="5">
        <v>2</v>
      </c>
      <c r="F134" s="5">
        <v>0</v>
      </c>
      <c r="G134" s="6">
        <v>1</v>
      </c>
      <c r="H134" s="1"/>
    </row>
    <row r="135" spans="2:8" ht="15.65" customHeight="1" x14ac:dyDescent="0.35">
      <c r="B135" s="318"/>
      <c r="C135" s="316"/>
      <c r="D135" s="5">
        <v>21040</v>
      </c>
      <c r="E135" s="5">
        <v>1248</v>
      </c>
      <c r="F135" s="5">
        <v>487</v>
      </c>
      <c r="G135" s="6">
        <v>944</v>
      </c>
      <c r="H135" s="1"/>
    </row>
    <row r="136" spans="2:8" ht="15.65" customHeight="1" x14ac:dyDescent="0.35">
      <c r="B136" s="318"/>
      <c r="C136" s="316"/>
      <c r="D136" s="5">
        <v>21047</v>
      </c>
      <c r="E136" s="5">
        <v>188</v>
      </c>
      <c r="F136" s="5">
        <v>37</v>
      </c>
      <c r="G136" s="6">
        <v>113</v>
      </c>
      <c r="H136" s="1"/>
    </row>
    <row r="137" spans="2:8" ht="15.65" customHeight="1" x14ac:dyDescent="0.35">
      <c r="B137" s="318"/>
      <c r="C137" s="316"/>
      <c r="D137" s="5">
        <v>21050</v>
      </c>
      <c r="E137" s="5">
        <v>276</v>
      </c>
      <c r="F137" s="5">
        <v>65</v>
      </c>
      <c r="G137" s="6">
        <v>155</v>
      </c>
      <c r="H137" s="1"/>
    </row>
    <row r="138" spans="2:8" ht="15.65" customHeight="1" x14ac:dyDescent="0.35">
      <c r="B138" s="318"/>
      <c r="C138" s="316"/>
      <c r="D138" s="5">
        <v>21078</v>
      </c>
      <c r="E138" s="5">
        <v>763</v>
      </c>
      <c r="F138" s="5">
        <v>224</v>
      </c>
      <c r="G138" s="6">
        <v>494</v>
      </c>
      <c r="H138" s="1"/>
    </row>
    <row r="139" spans="2:8" ht="15.65" customHeight="1" x14ac:dyDescent="0.35">
      <c r="B139" s="318"/>
      <c r="C139" s="316"/>
      <c r="D139" s="5">
        <v>21084</v>
      </c>
      <c r="E139" s="5">
        <v>100</v>
      </c>
      <c r="F139" s="5">
        <v>27</v>
      </c>
      <c r="G139" s="6">
        <v>53</v>
      </c>
      <c r="H139" s="1"/>
    </row>
    <row r="140" spans="2:8" ht="15.65" customHeight="1" x14ac:dyDescent="0.35">
      <c r="B140" s="318"/>
      <c r="C140" s="316"/>
      <c r="D140" s="5">
        <v>21130</v>
      </c>
      <c r="E140" s="5">
        <v>9</v>
      </c>
      <c r="F140" s="5">
        <v>4</v>
      </c>
      <c r="G140" s="6">
        <v>4</v>
      </c>
      <c r="H140" s="1"/>
    </row>
    <row r="141" spans="2:8" ht="15.65" customHeight="1" x14ac:dyDescent="0.35">
      <c r="B141" s="318"/>
      <c r="C141" s="316"/>
      <c r="D141" s="5">
        <v>21132</v>
      </c>
      <c r="E141" s="5">
        <v>25</v>
      </c>
      <c r="F141" s="5">
        <v>6</v>
      </c>
      <c r="G141" s="6">
        <v>8</v>
      </c>
      <c r="H141" s="1"/>
    </row>
    <row r="142" spans="2:8" ht="15.65" customHeight="1" x14ac:dyDescent="0.35">
      <c r="B142" s="318"/>
      <c r="C142" s="316"/>
      <c r="D142" s="5">
        <v>21154</v>
      </c>
      <c r="E142" s="5">
        <v>32</v>
      </c>
      <c r="F142" s="5">
        <v>9</v>
      </c>
      <c r="G142" s="6">
        <v>17</v>
      </c>
      <c r="H142" s="1"/>
    </row>
    <row r="143" spans="2:8" ht="15.65" customHeight="1" x14ac:dyDescent="0.35">
      <c r="B143" s="318"/>
      <c r="C143" s="316" t="s">
        <v>131</v>
      </c>
      <c r="D143" s="5">
        <v>20723</v>
      </c>
      <c r="E143" s="5">
        <v>958</v>
      </c>
      <c r="F143" s="5">
        <v>332</v>
      </c>
      <c r="G143" s="6">
        <v>522</v>
      </c>
      <c r="H143" s="1"/>
    </row>
    <row r="144" spans="2:8" ht="15.65" customHeight="1" x14ac:dyDescent="0.35">
      <c r="B144" s="318"/>
      <c r="C144" s="316"/>
      <c r="D144" s="5">
        <v>20759</v>
      </c>
      <c r="E144" s="5">
        <v>75</v>
      </c>
      <c r="F144" s="5">
        <v>18</v>
      </c>
      <c r="G144" s="6">
        <v>35</v>
      </c>
      <c r="H144" s="1"/>
    </row>
    <row r="145" spans="2:8" ht="15.65" customHeight="1" x14ac:dyDescent="0.35">
      <c r="B145" s="318"/>
      <c r="C145" s="316"/>
      <c r="D145" s="5">
        <v>20763</v>
      </c>
      <c r="E145" s="5">
        <v>84</v>
      </c>
      <c r="F145" s="5">
        <v>22</v>
      </c>
      <c r="G145" s="6">
        <v>70</v>
      </c>
      <c r="H145" s="1"/>
    </row>
    <row r="146" spans="2:8" ht="15.65" customHeight="1" x14ac:dyDescent="0.35">
      <c r="B146" s="318"/>
      <c r="C146" s="316"/>
      <c r="D146" s="5">
        <v>20777</v>
      </c>
      <c r="E146" s="5">
        <v>46</v>
      </c>
      <c r="F146" s="5">
        <v>9</v>
      </c>
      <c r="G146" s="6">
        <v>12</v>
      </c>
      <c r="H146" s="1"/>
    </row>
    <row r="147" spans="2:8" ht="15.65" customHeight="1" x14ac:dyDescent="0.35">
      <c r="B147" s="318"/>
      <c r="C147" s="316"/>
      <c r="D147" s="5">
        <v>21029</v>
      </c>
      <c r="E147" s="5">
        <v>129</v>
      </c>
      <c r="F147" s="5">
        <v>22</v>
      </c>
      <c r="G147" s="6">
        <v>55</v>
      </c>
      <c r="H147" s="1"/>
    </row>
    <row r="148" spans="2:8" ht="15.65" customHeight="1" x14ac:dyDescent="0.35">
      <c r="B148" s="318"/>
      <c r="C148" s="316"/>
      <c r="D148" s="5">
        <v>21036</v>
      </c>
      <c r="E148" s="5">
        <v>15</v>
      </c>
      <c r="F148" s="5">
        <v>0</v>
      </c>
      <c r="G148" s="6">
        <v>7</v>
      </c>
      <c r="H148" s="1"/>
    </row>
    <row r="149" spans="2:8" ht="15.65" customHeight="1" x14ac:dyDescent="0.35">
      <c r="B149" s="318"/>
      <c r="C149" s="316"/>
      <c r="D149" s="5">
        <v>21042</v>
      </c>
      <c r="E149" s="5">
        <v>376</v>
      </c>
      <c r="F149" s="5">
        <v>123</v>
      </c>
      <c r="G149" s="6">
        <v>221</v>
      </c>
      <c r="H149" s="1"/>
    </row>
    <row r="150" spans="2:8" ht="15.65" customHeight="1" x14ac:dyDescent="0.35">
      <c r="B150" s="318"/>
      <c r="C150" s="316"/>
      <c r="D150" s="5">
        <v>21043</v>
      </c>
      <c r="E150" s="5">
        <v>620</v>
      </c>
      <c r="F150" s="5">
        <v>232</v>
      </c>
      <c r="G150" s="6">
        <v>592</v>
      </c>
      <c r="H150" s="1"/>
    </row>
    <row r="151" spans="2:8" ht="15.65" customHeight="1" x14ac:dyDescent="0.35">
      <c r="B151" s="318"/>
      <c r="C151" s="316"/>
      <c r="D151" s="5">
        <v>21044</v>
      </c>
      <c r="E151" s="5">
        <v>979</v>
      </c>
      <c r="F151" s="5">
        <v>399</v>
      </c>
      <c r="G151" s="6">
        <v>867</v>
      </c>
      <c r="H151" s="1"/>
    </row>
    <row r="152" spans="2:8" ht="15.65" customHeight="1" x14ac:dyDescent="0.35">
      <c r="B152" s="318"/>
      <c r="C152" s="316"/>
      <c r="D152" s="5">
        <v>21045</v>
      </c>
      <c r="E152" s="5">
        <v>763</v>
      </c>
      <c r="F152" s="5">
        <v>344</v>
      </c>
      <c r="G152" s="6">
        <v>608</v>
      </c>
      <c r="H152" s="1"/>
    </row>
    <row r="153" spans="2:8" ht="15.65" customHeight="1" x14ac:dyDescent="0.35">
      <c r="B153" s="318"/>
      <c r="C153" s="316"/>
      <c r="D153" s="5">
        <v>21046</v>
      </c>
      <c r="E153" s="5">
        <v>390</v>
      </c>
      <c r="F153" s="5">
        <v>134</v>
      </c>
      <c r="G153" s="6">
        <v>285</v>
      </c>
      <c r="H153" s="1"/>
    </row>
    <row r="154" spans="2:8" ht="15.65" customHeight="1" x14ac:dyDescent="0.35">
      <c r="B154" s="318"/>
      <c r="C154" s="316"/>
      <c r="D154" s="5">
        <v>21075</v>
      </c>
      <c r="E154" s="5">
        <v>900</v>
      </c>
      <c r="F154" s="5">
        <v>296</v>
      </c>
      <c r="G154" s="6">
        <v>664</v>
      </c>
      <c r="H154" s="1"/>
    </row>
    <row r="155" spans="2:8" ht="15.65" customHeight="1" x14ac:dyDescent="0.35">
      <c r="B155" s="318"/>
      <c r="C155" s="316"/>
      <c r="D155" s="5">
        <v>21723</v>
      </c>
      <c r="E155" s="5">
        <v>6</v>
      </c>
      <c r="F155" s="5">
        <v>3</v>
      </c>
      <c r="G155" s="6">
        <v>6</v>
      </c>
      <c r="H155" s="1"/>
    </row>
    <row r="156" spans="2:8" ht="15.65" customHeight="1" x14ac:dyDescent="0.35">
      <c r="B156" s="318"/>
      <c r="C156" s="316"/>
      <c r="D156" s="5">
        <v>21737</v>
      </c>
      <c r="E156" s="5">
        <v>12</v>
      </c>
      <c r="F156" s="5">
        <v>2</v>
      </c>
      <c r="G156" s="6">
        <v>7</v>
      </c>
      <c r="H156" s="1"/>
    </row>
    <row r="157" spans="2:8" ht="15.65" customHeight="1" x14ac:dyDescent="0.35">
      <c r="B157" s="318"/>
      <c r="C157" s="316"/>
      <c r="D157" s="5">
        <v>21738</v>
      </c>
      <c r="E157" s="5">
        <v>24</v>
      </c>
      <c r="F157" s="5">
        <v>3</v>
      </c>
      <c r="G157" s="6">
        <v>19</v>
      </c>
      <c r="H157" s="1"/>
    </row>
    <row r="158" spans="2:8" ht="15.65" customHeight="1" x14ac:dyDescent="0.35">
      <c r="B158" s="318"/>
      <c r="C158" s="316"/>
      <c r="D158" s="5">
        <v>21765</v>
      </c>
      <c r="E158" s="5">
        <v>1</v>
      </c>
      <c r="F158" s="5">
        <v>1</v>
      </c>
      <c r="G158" s="6">
        <v>0</v>
      </c>
      <c r="H158" s="1"/>
    </row>
    <row r="159" spans="2:8" ht="15.65" customHeight="1" x14ac:dyDescent="0.35">
      <c r="B159" s="318"/>
      <c r="C159" s="316"/>
      <c r="D159" s="5">
        <v>21794</v>
      </c>
      <c r="E159" s="5">
        <v>19</v>
      </c>
      <c r="F159" s="5">
        <v>3</v>
      </c>
      <c r="G159" s="6">
        <v>20</v>
      </c>
      <c r="H159" s="1"/>
    </row>
    <row r="160" spans="2:8" ht="15.65" customHeight="1" x14ac:dyDescent="0.35">
      <c r="B160" s="318"/>
      <c r="C160" s="316" t="s">
        <v>143</v>
      </c>
      <c r="D160" s="5">
        <v>20833</v>
      </c>
      <c r="E160" s="5">
        <v>34</v>
      </c>
      <c r="F160" s="5">
        <v>6</v>
      </c>
      <c r="G160" s="6">
        <v>24</v>
      </c>
      <c r="H160" s="1"/>
    </row>
    <row r="161" spans="2:8" ht="15.65" customHeight="1" x14ac:dyDescent="0.35">
      <c r="B161" s="318"/>
      <c r="C161" s="316"/>
      <c r="D161" s="5">
        <v>20860</v>
      </c>
      <c r="E161" s="5">
        <v>2</v>
      </c>
      <c r="F161" s="5">
        <v>0</v>
      </c>
      <c r="G161" s="6">
        <v>0</v>
      </c>
      <c r="H161" s="1"/>
    </row>
    <row r="162" spans="2:8" ht="15.65" customHeight="1" x14ac:dyDescent="0.35">
      <c r="B162" s="318"/>
      <c r="C162" s="316"/>
      <c r="D162" s="5">
        <v>20861</v>
      </c>
      <c r="E162" s="5">
        <v>34</v>
      </c>
      <c r="F162" s="5">
        <v>7</v>
      </c>
      <c r="G162" s="6">
        <v>23</v>
      </c>
      <c r="H162" s="1"/>
    </row>
    <row r="163" spans="2:8" ht="15.65" customHeight="1" x14ac:dyDescent="0.35">
      <c r="B163" s="318"/>
      <c r="C163" s="316"/>
      <c r="D163" s="5">
        <v>20862</v>
      </c>
      <c r="E163" s="5">
        <v>8</v>
      </c>
      <c r="F163" s="5">
        <v>2</v>
      </c>
      <c r="G163" s="6">
        <v>1</v>
      </c>
      <c r="H163" s="1"/>
    </row>
    <row r="164" spans="2:8" ht="15.65" customHeight="1" x14ac:dyDescent="0.35">
      <c r="B164" s="318"/>
      <c r="C164" s="316"/>
      <c r="D164" s="5">
        <v>20866</v>
      </c>
      <c r="E164" s="5">
        <v>579</v>
      </c>
      <c r="F164" s="5">
        <v>198</v>
      </c>
      <c r="G164" s="6">
        <v>341</v>
      </c>
      <c r="H164" s="1"/>
    </row>
    <row r="165" spans="2:8" ht="15.65" customHeight="1" x14ac:dyDescent="0.35">
      <c r="B165" s="318"/>
      <c r="C165" s="316"/>
      <c r="D165" s="5">
        <v>20868</v>
      </c>
      <c r="E165" s="5">
        <v>12</v>
      </c>
      <c r="F165" s="5">
        <v>3</v>
      </c>
      <c r="G165" s="6">
        <v>5</v>
      </c>
      <c r="H165" s="1"/>
    </row>
    <row r="166" spans="2:8" ht="15.65" customHeight="1" x14ac:dyDescent="0.35">
      <c r="B166" s="318"/>
      <c r="C166" s="316"/>
      <c r="D166" s="5">
        <v>20882</v>
      </c>
      <c r="E166" s="5">
        <v>1</v>
      </c>
      <c r="F166" s="5">
        <v>1</v>
      </c>
      <c r="G166" s="6">
        <v>2</v>
      </c>
      <c r="H166" s="1"/>
    </row>
    <row r="167" spans="2:8" ht="15.65" customHeight="1" x14ac:dyDescent="0.35">
      <c r="B167" s="318"/>
      <c r="C167" s="316"/>
      <c r="D167" s="5">
        <v>20904</v>
      </c>
      <c r="E167" s="5">
        <v>674</v>
      </c>
      <c r="F167" s="5">
        <v>293</v>
      </c>
      <c r="G167" s="6">
        <v>581</v>
      </c>
      <c r="H167" s="1"/>
    </row>
    <row r="168" spans="2:8" ht="15.65" customHeight="1" x14ac:dyDescent="0.35">
      <c r="B168" s="318"/>
      <c r="C168" s="316"/>
      <c r="D168" s="5">
        <v>20905</v>
      </c>
      <c r="E168" s="5">
        <v>110</v>
      </c>
      <c r="F168" s="5">
        <v>39</v>
      </c>
      <c r="G168" s="6">
        <v>45</v>
      </c>
      <c r="H168" s="1"/>
    </row>
    <row r="169" spans="2:8" ht="15.65" customHeight="1" x14ac:dyDescent="0.35">
      <c r="B169" s="318"/>
      <c r="C169" s="316" t="s">
        <v>132</v>
      </c>
      <c r="D169" s="5">
        <v>20705</v>
      </c>
      <c r="E169" s="5">
        <v>100</v>
      </c>
      <c r="F169" s="5">
        <v>28</v>
      </c>
      <c r="G169" s="6">
        <v>40</v>
      </c>
      <c r="H169" s="1"/>
    </row>
    <row r="170" spans="2:8" ht="15.65" customHeight="1" x14ac:dyDescent="0.35">
      <c r="B170" s="318"/>
      <c r="C170" s="316"/>
      <c r="D170" s="5">
        <v>20706</v>
      </c>
      <c r="E170" s="5">
        <v>1369</v>
      </c>
      <c r="F170" s="5">
        <v>556</v>
      </c>
      <c r="G170" s="6">
        <v>892</v>
      </c>
      <c r="H170" s="1"/>
    </row>
    <row r="171" spans="2:8" ht="15.65" customHeight="1" x14ac:dyDescent="0.35">
      <c r="B171" s="318"/>
      <c r="C171" s="316"/>
      <c r="D171" s="5">
        <v>20707</v>
      </c>
      <c r="E171" s="5">
        <v>1601</v>
      </c>
      <c r="F171" s="5">
        <v>593</v>
      </c>
      <c r="G171" s="6">
        <v>1031</v>
      </c>
      <c r="H171" s="1"/>
    </row>
    <row r="172" spans="2:8" ht="15.65" customHeight="1" x14ac:dyDescent="0.35">
      <c r="B172" s="318"/>
      <c r="C172" s="316"/>
      <c r="D172" s="5">
        <v>20708</v>
      </c>
      <c r="E172" s="5">
        <v>1259</v>
      </c>
      <c r="F172" s="5">
        <v>615</v>
      </c>
      <c r="G172" s="6">
        <v>1034</v>
      </c>
      <c r="H172" s="1"/>
    </row>
    <row r="173" spans="2:8" ht="15.65" customHeight="1" x14ac:dyDescent="0.35">
      <c r="B173" s="318"/>
      <c r="C173" s="316"/>
      <c r="D173" s="5">
        <v>20715</v>
      </c>
      <c r="E173" s="5">
        <v>824</v>
      </c>
      <c r="F173" s="5">
        <v>293</v>
      </c>
      <c r="G173" s="6">
        <v>337</v>
      </c>
      <c r="H173" s="1"/>
    </row>
    <row r="174" spans="2:8" ht="15.65" customHeight="1" x14ac:dyDescent="0.35">
      <c r="B174" s="318"/>
      <c r="C174" s="316"/>
      <c r="D174" s="5">
        <v>20716</v>
      </c>
      <c r="E174" s="5">
        <v>1020</v>
      </c>
      <c r="F174" s="5">
        <v>371</v>
      </c>
      <c r="G174" s="6">
        <v>643</v>
      </c>
      <c r="H174" s="1"/>
    </row>
    <row r="175" spans="2:8" ht="15.65" customHeight="1" x14ac:dyDescent="0.35">
      <c r="B175" s="318"/>
      <c r="C175" s="316"/>
      <c r="D175" s="5">
        <v>20720</v>
      </c>
      <c r="E175" s="5">
        <v>938</v>
      </c>
      <c r="F175" s="5">
        <v>446</v>
      </c>
      <c r="G175" s="6">
        <v>413</v>
      </c>
      <c r="H175" s="1"/>
    </row>
    <row r="176" spans="2:8" ht="15.65" customHeight="1" x14ac:dyDescent="0.35">
      <c r="B176" s="318"/>
      <c r="C176" s="316"/>
      <c r="D176" s="5">
        <v>20721</v>
      </c>
      <c r="E176" s="5">
        <v>428</v>
      </c>
      <c r="F176" s="5">
        <v>144</v>
      </c>
      <c r="G176" s="6">
        <v>175</v>
      </c>
      <c r="H176" s="1"/>
    </row>
    <row r="177" spans="2:8" ht="15.65" customHeight="1" x14ac:dyDescent="0.35">
      <c r="B177" s="318"/>
      <c r="C177" s="316"/>
      <c r="D177" s="5">
        <v>20769</v>
      </c>
      <c r="E177" s="5">
        <v>263</v>
      </c>
      <c r="F177" s="5">
        <v>79</v>
      </c>
      <c r="G177" s="6">
        <v>154</v>
      </c>
      <c r="H177" s="1"/>
    </row>
    <row r="178" spans="2:8" ht="15.65" customHeight="1" x14ac:dyDescent="0.35">
      <c r="B178" s="318"/>
      <c r="C178" s="316"/>
      <c r="D178" s="5">
        <v>20770</v>
      </c>
      <c r="E178" s="5">
        <v>112</v>
      </c>
      <c r="F178" s="5">
        <v>51</v>
      </c>
      <c r="G178" s="6">
        <v>154</v>
      </c>
      <c r="H178" s="1"/>
    </row>
    <row r="179" spans="2:8" ht="15.65" customHeight="1" x14ac:dyDescent="0.35">
      <c r="B179" s="318"/>
      <c r="C179" s="316"/>
      <c r="D179" s="5">
        <v>20771</v>
      </c>
      <c r="E179" s="5">
        <v>1</v>
      </c>
      <c r="F179" s="5">
        <v>0</v>
      </c>
      <c r="G179" s="6">
        <v>0</v>
      </c>
      <c r="H179" s="1"/>
    </row>
    <row r="180" spans="2:8" ht="15.65" customHeight="1" x14ac:dyDescent="0.35">
      <c r="B180" s="318"/>
      <c r="C180" s="316"/>
      <c r="D180" s="5">
        <v>20772</v>
      </c>
      <c r="E180" s="5">
        <v>135</v>
      </c>
      <c r="F180" s="5">
        <v>43</v>
      </c>
      <c r="G180" s="6">
        <v>86</v>
      </c>
      <c r="H180" s="1"/>
    </row>
    <row r="181" spans="2:8" ht="15.65" customHeight="1" x14ac:dyDescent="0.35">
      <c r="B181" s="318"/>
      <c r="C181" s="316"/>
      <c r="D181" s="5">
        <v>20774</v>
      </c>
      <c r="E181" s="5">
        <v>537</v>
      </c>
      <c r="F181" s="5">
        <v>165</v>
      </c>
      <c r="G181" s="6">
        <v>286</v>
      </c>
      <c r="H181" s="1"/>
    </row>
    <row r="182" spans="2:8" ht="15.75" customHeight="1" x14ac:dyDescent="0.35">
      <c r="B182" s="318"/>
      <c r="C182" s="316"/>
      <c r="D182" s="5">
        <v>20785</v>
      </c>
      <c r="E182" s="5">
        <v>519</v>
      </c>
      <c r="F182" s="5">
        <v>214</v>
      </c>
      <c r="G182" s="6">
        <v>552</v>
      </c>
      <c r="H182" s="1"/>
    </row>
    <row r="183" spans="2:8" ht="15.65" customHeight="1" x14ac:dyDescent="0.35">
      <c r="B183" s="318"/>
      <c r="C183" s="7" t="s">
        <v>144</v>
      </c>
      <c r="D183" s="5" t="s">
        <v>144</v>
      </c>
      <c r="E183" s="5">
        <v>0</v>
      </c>
      <c r="F183" s="5">
        <v>0</v>
      </c>
      <c r="G183" s="6">
        <v>1</v>
      </c>
      <c r="H183" s="1"/>
    </row>
    <row r="184" spans="2:8" ht="15.65" customHeight="1" x14ac:dyDescent="0.35">
      <c r="B184" s="8" t="s">
        <v>7</v>
      </c>
      <c r="C184" s="7"/>
      <c r="D184" s="7"/>
      <c r="E184" s="9">
        <f>SUM(E6:E183)</f>
        <v>101837</v>
      </c>
      <c r="F184" s="9">
        <f>SUM(F6:F183)</f>
        <v>38199</v>
      </c>
      <c r="G184" s="9">
        <f>SUM(G6:G183)</f>
        <v>80956</v>
      </c>
      <c r="H184" s="1"/>
    </row>
    <row r="185" spans="2:8" ht="16" thickBot="1" x14ac:dyDescent="0.4">
      <c r="B185" s="10"/>
      <c r="H185" s="1"/>
    </row>
    <row r="186" spans="2:8" ht="30.5" thickBot="1" x14ac:dyDescent="0.4">
      <c r="B186" s="103" t="s">
        <v>1</v>
      </c>
      <c r="C186" s="103" t="s">
        <v>2</v>
      </c>
      <c r="D186" s="103" t="s">
        <v>3</v>
      </c>
      <c r="E186" s="82" t="s">
        <v>14</v>
      </c>
      <c r="F186" s="4" t="s">
        <v>15</v>
      </c>
      <c r="G186" s="15" t="s">
        <v>16</v>
      </c>
      <c r="H186" s="1"/>
    </row>
    <row r="187" spans="2:8" x14ac:dyDescent="0.35">
      <c r="B187" s="319" t="s">
        <v>8</v>
      </c>
      <c r="C187" s="315" t="s">
        <v>126</v>
      </c>
      <c r="D187" s="5">
        <v>20711</v>
      </c>
      <c r="E187" s="5">
        <v>12</v>
      </c>
      <c r="F187" s="5">
        <v>6</v>
      </c>
      <c r="G187" s="16">
        <v>44</v>
      </c>
      <c r="H187" s="1"/>
    </row>
    <row r="188" spans="2:8" x14ac:dyDescent="0.35">
      <c r="B188" s="320"/>
      <c r="C188" s="313"/>
      <c r="D188" s="5">
        <v>20724</v>
      </c>
      <c r="E188" s="5">
        <v>25</v>
      </c>
      <c r="F188" s="5">
        <v>14</v>
      </c>
      <c r="G188" s="6">
        <v>41</v>
      </c>
      <c r="H188" s="1"/>
    </row>
    <row r="189" spans="2:8" x14ac:dyDescent="0.35">
      <c r="B189" s="320"/>
      <c r="C189" s="313"/>
      <c r="D189" s="5">
        <v>20733</v>
      </c>
      <c r="E189" s="5">
        <v>0</v>
      </c>
      <c r="F189" s="5">
        <v>1</v>
      </c>
      <c r="G189" s="6">
        <v>9</v>
      </c>
      <c r="H189" s="1"/>
    </row>
    <row r="190" spans="2:8" x14ac:dyDescent="0.35">
      <c r="B190" s="320"/>
      <c r="C190" s="313"/>
      <c r="D190" s="5">
        <v>20751</v>
      </c>
      <c r="E190" s="5">
        <v>0</v>
      </c>
      <c r="F190" s="5">
        <v>2</v>
      </c>
      <c r="G190" s="6">
        <v>2</v>
      </c>
      <c r="H190" s="1"/>
    </row>
    <row r="191" spans="2:8" x14ac:dyDescent="0.35">
      <c r="B191" s="320"/>
      <c r="C191" s="313"/>
      <c r="D191" s="5">
        <v>20764</v>
      </c>
      <c r="E191" s="5">
        <v>5</v>
      </c>
      <c r="F191" s="5">
        <v>2</v>
      </c>
      <c r="G191" s="6">
        <v>9</v>
      </c>
      <c r="H191" s="1"/>
    </row>
    <row r="192" spans="2:8" x14ac:dyDescent="0.35">
      <c r="B192" s="320"/>
      <c r="C192" s="313"/>
      <c r="D192" s="5">
        <v>20765</v>
      </c>
      <c r="E192" s="5">
        <v>1</v>
      </c>
      <c r="F192" s="5">
        <v>0</v>
      </c>
      <c r="G192" s="6">
        <v>3</v>
      </c>
      <c r="H192" s="1"/>
    </row>
    <row r="193" spans="2:8" x14ac:dyDescent="0.35">
      <c r="B193" s="320"/>
      <c r="C193" s="313"/>
      <c r="D193" s="5">
        <v>20776</v>
      </c>
      <c r="E193" s="5">
        <v>8</v>
      </c>
      <c r="F193" s="5">
        <v>1</v>
      </c>
      <c r="G193" s="6">
        <v>14</v>
      </c>
      <c r="H193" s="1"/>
    </row>
    <row r="194" spans="2:8" x14ac:dyDescent="0.35">
      <c r="B194" s="320"/>
      <c r="C194" s="313"/>
      <c r="D194" s="5">
        <v>20778</v>
      </c>
      <c r="E194" s="5">
        <v>0</v>
      </c>
      <c r="F194" s="5">
        <v>0</v>
      </c>
      <c r="G194" s="6">
        <v>1</v>
      </c>
      <c r="H194" s="1"/>
    </row>
    <row r="195" spans="2:8" x14ac:dyDescent="0.35">
      <c r="B195" s="320"/>
      <c r="C195" s="313"/>
      <c r="D195" s="5">
        <v>20779</v>
      </c>
      <c r="E195" s="5">
        <v>0</v>
      </c>
      <c r="F195" s="5">
        <v>0</v>
      </c>
      <c r="G195" s="6">
        <v>1</v>
      </c>
      <c r="H195" s="1"/>
    </row>
    <row r="196" spans="2:8" x14ac:dyDescent="0.35">
      <c r="B196" s="320"/>
      <c r="C196" s="313"/>
      <c r="D196" s="5">
        <v>21012</v>
      </c>
      <c r="E196" s="5">
        <v>7</v>
      </c>
      <c r="F196" s="5">
        <v>4</v>
      </c>
      <c r="G196" s="6">
        <v>18</v>
      </c>
      <c r="H196" s="1"/>
    </row>
    <row r="197" spans="2:8" x14ac:dyDescent="0.35">
      <c r="B197" s="320"/>
      <c r="C197" s="313"/>
      <c r="D197" s="5">
        <v>21032</v>
      </c>
      <c r="E197" s="5">
        <v>2</v>
      </c>
      <c r="F197" s="5">
        <v>0</v>
      </c>
      <c r="G197" s="6">
        <v>5</v>
      </c>
      <c r="H197" s="1"/>
    </row>
    <row r="198" spans="2:8" x14ac:dyDescent="0.35">
      <c r="B198" s="320"/>
      <c r="C198" s="313"/>
      <c r="D198" s="5">
        <v>21035</v>
      </c>
      <c r="E198" s="5">
        <v>1</v>
      </c>
      <c r="F198" s="5">
        <v>1</v>
      </c>
      <c r="G198" s="6">
        <v>4</v>
      </c>
      <c r="H198" s="1"/>
    </row>
    <row r="199" spans="2:8" x14ac:dyDescent="0.35">
      <c r="B199" s="320"/>
      <c r="C199" s="313"/>
      <c r="D199" s="5">
        <v>21037</v>
      </c>
      <c r="E199" s="5">
        <v>9</v>
      </c>
      <c r="F199" s="5">
        <v>4</v>
      </c>
      <c r="G199" s="6">
        <v>17</v>
      </c>
      <c r="H199" s="1"/>
    </row>
    <row r="200" spans="2:8" x14ac:dyDescent="0.35">
      <c r="B200" s="320"/>
      <c r="C200" s="313"/>
      <c r="D200" s="5">
        <v>21054</v>
      </c>
      <c r="E200" s="5">
        <v>5</v>
      </c>
      <c r="F200" s="5">
        <v>2</v>
      </c>
      <c r="G200" s="6">
        <v>10</v>
      </c>
      <c r="H200" s="1"/>
    </row>
    <row r="201" spans="2:8" x14ac:dyDescent="0.35">
      <c r="B201" s="320"/>
      <c r="C201" s="313"/>
      <c r="D201" s="5">
        <v>21060</v>
      </c>
      <c r="E201" s="5">
        <v>71</v>
      </c>
      <c r="F201" s="5">
        <v>38</v>
      </c>
      <c r="G201" s="6">
        <v>120</v>
      </c>
      <c r="H201" s="1"/>
    </row>
    <row r="202" spans="2:8" x14ac:dyDescent="0.35">
      <c r="B202" s="320"/>
      <c r="C202" s="313"/>
      <c r="D202" s="5">
        <v>21061</v>
      </c>
      <c r="E202" s="5">
        <v>144</v>
      </c>
      <c r="F202" s="5">
        <v>78</v>
      </c>
      <c r="G202" s="6">
        <v>214</v>
      </c>
      <c r="H202" s="1"/>
    </row>
    <row r="203" spans="2:8" x14ac:dyDescent="0.35">
      <c r="B203" s="320"/>
      <c r="C203" s="313"/>
      <c r="D203" s="5">
        <v>21076</v>
      </c>
      <c r="E203" s="5">
        <v>21</v>
      </c>
      <c r="F203" s="5">
        <v>8</v>
      </c>
      <c r="G203" s="6">
        <v>44</v>
      </c>
      <c r="H203" s="1"/>
    </row>
    <row r="204" spans="2:8" x14ac:dyDescent="0.35">
      <c r="B204" s="320"/>
      <c r="C204" s="313"/>
      <c r="D204" s="5">
        <v>21077</v>
      </c>
      <c r="E204" s="5">
        <v>0</v>
      </c>
      <c r="F204" s="5">
        <v>0</v>
      </c>
      <c r="G204" s="6">
        <v>1</v>
      </c>
      <c r="H204" s="1"/>
    </row>
    <row r="205" spans="2:8" x14ac:dyDescent="0.35">
      <c r="B205" s="320"/>
      <c r="C205" s="313"/>
      <c r="D205" s="5">
        <v>21090</v>
      </c>
      <c r="E205" s="5">
        <v>9</v>
      </c>
      <c r="F205" s="5">
        <v>3</v>
      </c>
      <c r="G205" s="6">
        <v>24</v>
      </c>
      <c r="H205" s="1"/>
    </row>
    <row r="206" spans="2:8" x14ac:dyDescent="0.35">
      <c r="B206" s="320"/>
      <c r="C206" s="313"/>
      <c r="D206" s="5">
        <v>21108</v>
      </c>
      <c r="E206" s="5">
        <v>10</v>
      </c>
      <c r="F206" s="5">
        <v>5</v>
      </c>
      <c r="G206" s="6">
        <v>23</v>
      </c>
      <c r="H206" s="1"/>
    </row>
    <row r="207" spans="2:8" x14ac:dyDescent="0.35">
      <c r="B207" s="320"/>
      <c r="C207" s="313"/>
      <c r="D207" s="5">
        <v>21113</v>
      </c>
      <c r="E207" s="5">
        <v>39</v>
      </c>
      <c r="F207" s="5">
        <v>20</v>
      </c>
      <c r="G207" s="6">
        <v>69</v>
      </c>
      <c r="H207" s="1"/>
    </row>
    <row r="208" spans="2:8" x14ac:dyDescent="0.35">
      <c r="B208" s="320"/>
      <c r="C208" s="313"/>
      <c r="D208" s="5">
        <v>21114</v>
      </c>
      <c r="E208" s="5">
        <v>11</v>
      </c>
      <c r="F208" s="5">
        <v>12</v>
      </c>
      <c r="G208" s="6">
        <v>23</v>
      </c>
      <c r="H208" s="1"/>
    </row>
    <row r="209" spans="2:8" x14ac:dyDescent="0.35">
      <c r="B209" s="320"/>
      <c r="C209" s="313"/>
      <c r="D209" s="5">
        <v>21122</v>
      </c>
      <c r="E209" s="5">
        <v>57</v>
      </c>
      <c r="F209" s="5">
        <v>36</v>
      </c>
      <c r="G209" s="6">
        <v>111</v>
      </c>
      <c r="H209" s="1"/>
    </row>
    <row r="210" spans="2:8" x14ac:dyDescent="0.35">
      <c r="B210" s="320"/>
      <c r="C210" s="313"/>
      <c r="D210" s="5">
        <v>21140</v>
      </c>
      <c r="E210" s="5">
        <v>0</v>
      </c>
      <c r="F210" s="5">
        <v>0</v>
      </c>
      <c r="G210" s="6">
        <v>3</v>
      </c>
      <c r="H210" s="1"/>
    </row>
    <row r="211" spans="2:8" x14ac:dyDescent="0.35">
      <c r="B211" s="320"/>
      <c r="C211" s="313"/>
      <c r="D211" s="5">
        <v>21144</v>
      </c>
      <c r="E211" s="5">
        <v>57</v>
      </c>
      <c r="F211" s="5">
        <v>34</v>
      </c>
      <c r="G211" s="6">
        <v>114</v>
      </c>
      <c r="H211" s="1"/>
    </row>
    <row r="212" spans="2:8" x14ac:dyDescent="0.35">
      <c r="B212" s="320"/>
      <c r="C212" s="313"/>
      <c r="D212" s="5">
        <v>21146</v>
      </c>
      <c r="E212" s="5">
        <v>5</v>
      </c>
      <c r="F212" s="5">
        <v>7</v>
      </c>
      <c r="G212" s="6">
        <v>10</v>
      </c>
      <c r="H212" s="1"/>
    </row>
    <row r="213" spans="2:8" x14ac:dyDescent="0.35">
      <c r="B213" s="320"/>
      <c r="C213" s="313"/>
      <c r="D213" s="5">
        <v>21401</v>
      </c>
      <c r="E213" s="5">
        <v>61</v>
      </c>
      <c r="F213" s="5">
        <v>34</v>
      </c>
      <c r="G213" s="6">
        <v>119</v>
      </c>
      <c r="H213" s="1"/>
    </row>
    <row r="214" spans="2:8" x14ac:dyDescent="0.35">
      <c r="B214" s="320"/>
      <c r="C214" s="313"/>
      <c r="D214" s="5">
        <v>21403</v>
      </c>
      <c r="E214" s="5">
        <v>40</v>
      </c>
      <c r="F214" s="5">
        <v>38</v>
      </c>
      <c r="G214" s="6">
        <v>66</v>
      </c>
      <c r="H214" s="1"/>
    </row>
    <row r="215" spans="2:8" x14ac:dyDescent="0.35">
      <c r="B215" s="320"/>
      <c r="C215" s="314"/>
      <c r="D215" s="5">
        <v>21409</v>
      </c>
      <c r="E215" s="5">
        <v>14</v>
      </c>
      <c r="F215" s="5">
        <v>7</v>
      </c>
      <c r="G215" s="6">
        <v>21</v>
      </c>
      <c r="H215" s="1"/>
    </row>
    <row r="216" spans="2:8" x14ac:dyDescent="0.35">
      <c r="B216" s="320"/>
      <c r="C216" s="7" t="s">
        <v>133</v>
      </c>
      <c r="D216" s="5">
        <v>20758</v>
      </c>
      <c r="E216" s="5">
        <v>1</v>
      </c>
      <c r="F216" s="5">
        <v>0</v>
      </c>
      <c r="G216" s="6">
        <v>0</v>
      </c>
      <c r="H216" s="1"/>
    </row>
    <row r="217" spans="2:8" x14ac:dyDescent="0.35">
      <c r="B217" s="320"/>
      <c r="C217" s="7" t="s">
        <v>134</v>
      </c>
      <c r="D217" s="5">
        <v>20794</v>
      </c>
      <c r="E217" s="5">
        <v>9</v>
      </c>
      <c r="F217" s="5">
        <v>4</v>
      </c>
      <c r="G217" s="6">
        <v>24</v>
      </c>
      <c r="H217" s="1"/>
    </row>
    <row r="218" spans="2:8" x14ac:dyDescent="0.35">
      <c r="B218" s="320"/>
      <c r="C218" s="312" t="s">
        <v>127</v>
      </c>
      <c r="D218" s="5">
        <v>21201</v>
      </c>
      <c r="E218" s="5">
        <v>95</v>
      </c>
      <c r="F218" s="5">
        <v>42</v>
      </c>
      <c r="G218" s="6">
        <v>210</v>
      </c>
      <c r="H218" s="1"/>
    </row>
    <row r="219" spans="2:8" x14ac:dyDescent="0.35">
      <c r="B219" s="320"/>
      <c r="C219" s="313"/>
      <c r="D219" s="5">
        <v>21202</v>
      </c>
      <c r="E219" s="5">
        <v>111</v>
      </c>
      <c r="F219" s="5">
        <v>58</v>
      </c>
      <c r="G219" s="6">
        <v>186</v>
      </c>
      <c r="H219" s="1"/>
    </row>
    <row r="220" spans="2:8" x14ac:dyDescent="0.35">
      <c r="B220" s="320"/>
      <c r="C220" s="313"/>
      <c r="D220" s="5">
        <v>21205</v>
      </c>
      <c r="E220" s="5">
        <v>110</v>
      </c>
      <c r="F220" s="5">
        <v>54</v>
      </c>
      <c r="G220" s="6">
        <v>235</v>
      </c>
      <c r="H220" s="1"/>
    </row>
    <row r="221" spans="2:8" x14ac:dyDescent="0.35">
      <c r="B221" s="320"/>
      <c r="C221" s="313"/>
      <c r="D221" s="5">
        <v>21206</v>
      </c>
      <c r="E221" s="5">
        <v>280</v>
      </c>
      <c r="F221" s="5">
        <v>185</v>
      </c>
      <c r="G221" s="6">
        <v>498</v>
      </c>
      <c r="H221" s="1"/>
    </row>
    <row r="222" spans="2:8" x14ac:dyDescent="0.35">
      <c r="B222" s="320"/>
      <c r="C222" s="313"/>
      <c r="D222" s="5">
        <v>21209</v>
      </c>
      <c r="E222" s="5">
        <v>45</v>
      </c>
      <c r="F222" s="5">
        <v>36</v>
      </c>
      <c r="G222" s="6">
        <v>80</v>
      </c>
      <c r="H222" s="1"/>
    </row>
    <row r="223" spans="2:8" x14ac:dyDescent="0.35">
      <c r="B223" s="320"/>
      <c r="C223" s="313"/>
      <c r="D223" s="5">
        <v>21211</v>
      </c>
      <c r="E223" s="5">
        <v>32</v>
      </c>
      <c r="F223" s="5">
        <v>16</v>
      </c>
      <c r="G223" s="6">
        <v>54</v>
      </c>
      <c r="H223" s="1"/>
    </row>
    <row r="224" spans="2:8" x14ac:dyDescent="0.35">
      <c r="B224" s="320"/>
      <c r="C224" s="313"/>
      <c r="D224" s="5">
        <v>21213</v>
      </c>
      <c r="E224" s="5">
        <v>305</v>
      </c>
      <c r="F224" s="5">
        <v>160</v>
      </c>
      <c r="G224" s="6">
        <v>559</v>
      </c>
      <c r="H224" s="1"/>
    </row>
    <row r="225" spans="2:8" x14ac:dyDescent="0.35">
      <c r="B225" s="320"/>
      <c r="C225" s="313"/>
      <c r="D225" s="5">
        <v>21214</v>
      </c>
      <c r="E225" s="5">
        <v>74</v>
      </c>
      <c r="F225" s="5">
        <v>62</v>
      </c>
      <c r="G225" s="6">
        <v>164</v>
      </c>
      <c r="H225" s="1"/>
    </row>
    <row r="226" spans="2:8" x14ac:dyDescent="0.35">
      <c r="B226" s="320"/>
      <c r="C226" s="313"/>
      <c r="D226" s="5">
        <v>21216</v>
      </c>
      <c r="E226" s="5">
        <v>285</v>
      </c>
      <c r="F226" s="5">
        <v>195</v>
      </c>
      <c r="G226" s="6">
        <v>566</v>
      </c>
      <c r="H226" s="1"/>
    </row>
    <row r="227" spans="2:8" x14ac:dyDescent="0.35">
      <c r="B227" s="320"/>
      <c r="C227" s="313"/>
      <c r="D227" s="5">
        <v>21217</v>
      </c>
      <c r="E227" s="5">
        <v>261</v>
      </c>
      <c r="F227" s="5">
        <v>156</v>
      </c>
      <c r="G227" s="6">
        <v>595</v>
      </c>
      <c r="H227" s="1"/>
    </row>
    <row r="228" spans="2:8" x14ac:dyDescent="0.35">
      <c r="B228" s="320"/>
      <c r="C228" s="313"/>
      <c r="D228" s="5">
        <v>21218</v>
      </c>
      <c r="E228" s="5">
        <v>257</v>
      </c>
      <c r="F228" s="5">
        <v>168</v>
      </c>
      <c r="G228" s="6">
        <v>456</v>
      </c>
      <c r="H228" s="1"/>
    </row>
    <row r="229" spans="2:8" x14ac:dyDescent="0.35">
      <c r="B229" s="320"/>
      <c r="C229" s="313"/>
      <c r="D229" s="5">
        <v>21223</v>
      </c>
      <c r="E229" s="5">
        <v>213</v>
      </c>
      <c r="F229" s="5">
        <v>117</v>
      </c>
      <c r="G229" s="6">
        <v>436</v>
      </c>
      <c r="H229" s="1"/>
    </row>
    <row r="230" spans="2:8" x14ac:dyDescent="0.35">
      <c r="B230" s="320"/>
      <c r="C230" s="313"/>
      <c r="D230" s="5">
        <v>21226</v>
      </c>
      <c r="E230" s="5">
        <v>22</v>
      </c>
      <c r="F230" s="5">
        <v>18</v>
      </c>
      <c r="G230" s="6">
        <v>63</v>
      </c>
      <c r="H230" s="1"/>
    </row>
    <row r="231" spans="2:8" x14ac:dyDescent="0.35">
      <c r="B231" s="320"/>
      <c r="C231" s="313"/>
      <c r="D231" s="5">
        <v>21230</v>
      </c>
      <c r="E231" s="5">
        <v>110</v>
      </c>
      <c r="F231" s="5">
        <v>69</v>
      </c>
      <c r="G231" s="6">
        <v>237</v>
      </c>
      <c r="H231" s="1"/>
    </row>
    <row r="232" spans="2:8" x14ac:dyDescent="0.35">
      <c r="B232" s="320"/>
      <c r="C232" s="314"/>
      <c r="D232" s="5">
        <v>21231</v>
      </c>
      <c r="E232" s="5">
        <v>44</v>
      </c>
      <c r="F232" s="5">
        <v>16</v>
      </c>
      <c r="G232" s="6">
        <v>76</v>
      </c>
      <c r="H232" s="1"/>
    </row>
    <row r="233" spans="2:8" x14ac:dyDescent="0.35">
      <c r="B233" s="320"/>
      <c r="C233" s="7" t="s">
        <v>135</v>
      </c>
      <c r="D233" s="5">
        <v>21225</v>
      </c>
      <c r="E233" s="5">
        <v>175</v>
      </c>
      <c r="F233" s="5">
        <v>92</v>
      </c>
      <c r="G233" s="6">
        <v>272</v>
      </c>
      <c r="H233" s="1"/>
    </row>
    <row r="234" spans="2:8" x14ac:dyDescent="0.35">
      <c r="B234" s="320"/>
      <c r="C234" s="312" t="s">
        <v>128</v>
      </c>
      <c r="D234" s="5">
        <v>21207</v>
      </c>
      <c r="E234" s="5">
        <v>199</v>
      </c>
      <c r="F234" s="5">
        <v>149</v>
      </c>
      <c r="G234" s="6">
        <v>398</v>
      </c>
      <c r="H234" s="1"/>
    </row>
    <row r="235" spans="2:8" x14ac:dyDescent="0.35">
      <c r="B235" s="320"/>
      <c r="C235" s="313"/>
      <c r="D235" s="5">
        <v>21210</v>
      </c>
      <c r="E235" s="5">
        <v>2</v>
      </c>
      <c r="F235" s="5">
        <v>0</v>
      </c>
      <c r="G235" s="6">
        <v>2</v>
      </c>
      <c r="H235" s="1"/>
    </row>
    <row r="236" spans="2:8" x14ac:dyDescent="0.35">
      <c r="B236" s="320"/>
      <c r="C236" s="313"/>
      <c r="D236" s="5">
        <v>21212</v>
      </c>
      <c r="E236" s="5">
        <v>131</v>
      </c>
      <c r="F236" s="5">
        <v>77</v>
      </c>
      <c r="G236" s="6">
        <v>220</v>
      </c>
      <c r="H236" s="1"/>
    </row>
    <row r="237" spans="2:8" x14ac:dyDescent="0.35">
      <c r="B237" s="320"/>
      <c r="C237" s="313"/>
      <c r="D237" s="5">
        <v>21215</v>
      </c>
      <c r="E237" s="5">
        <v>438</v>
      </c>
      <c r="F237" s="5">
        <v>279</v>
      </c>
      <c r="G237" s="6">
        <v>811</v>
      </c>
      <c r="H237" s="1"/>
    </row>
    <row r="238" spans="2:8" x14ac:dyDescent="0.35">
      <c r="B238" s="320"/>
      <c r="C238" s="313"/>
      <c r="D238" s="5">
        <v>21224</v>
      </c>
      <c r="E238" s="5">
        <v>164</v>
      </c>
      <c r="F238" s="5">
        <v>87</v>
      </c>
      <c r="G238" s="6">
        <v>240</v>
      </c>
      <c r="H238" s="1"/>
    </row>
    <row r="239" spans="2:8" x14ac:dyDescent="0.35">
      <c r="B239" s="320"/>
      <c r="C239" s="313"/>
      <c r="D239" s="5">
        <v>21227</v>
      </c>
      <c r="E239" s="5">
        <v>86</v>
      </c>
      <c r="F239" s="5">
        <v>70</v>
      </c>
      <c r="G239" s="6">
        <v>161</v>
      </c>
      <c r="H239" s="1"/>
    </row>
    <row r="240" spans="2:8" x14ac:dyDescent="0.35">
      <c r="B240" s="320"/>
      <c r="C240" s="313"/>
      <c r="D240" s="5">
        <v>21229</v>
      </c>
      <c r="E240" s="5">
        <v>339</v>
      </c>
      <c r="F240" s="5">
        <v>213</v>
      </c>
      <c r="G240" s="6">
        <v>648</v>
      </c>
      <c r="H240" s="1"/>
    </row>
    <row r="241" spans="2:8" x14ac:dyDescent="0.35">
      <c r="B241" s="320"/>
      <c r="C241" s="313"/>
      <c r="D241" s="5">
        <v>21234</v>
      </c>
      <c r="E241" s="5">
        <v>198</v>
      </c>
      <c r="F241" s="5">
        <v>108</v>
      </c>
      <c r="G241" s="6">
        <v>309</v>
      </c>
      <c r="H241" s="1"/>
    </row>
    <row r="242" spans="2:8" x14ac:dyDescent="0.35">
      <c r="B242" s="320"/>
      <c r="C242" s="313"/>
      <c r="D242" s="5">
        <v>21237</v>
      </c>
      <c r="E242" s="5">
        <v>80</v>
      </c>
      <c r="F242" s="5">
        <v>55</v>
      </c>
      <c r="G242" s="6">
        <v>122</v>
      </c>
      <c r="H242" s="1"/>
    </row>
    <row r="243" spans="2:8" x14ac:dyDescent="0.35">
      <c r="B243" s="320"/>
      <c r="C243" s="314"/>
      <c r="D243" s="5">
        <v>21239</v>
      </c>
      <c r="E243" s="5">
        <v>140</v>
      </c>
      <c r="F243" s="5">
        <v>121</v>
      </c>
      <c r="G243" s="6">
        <v>284</v>
      </c>
      <c r="H243" s="1"/>
    </row>
    <row r="244" spans="2:8" x14ac:dyDescent="0.35">
      <c r="B244" s="320"/>
      <c r="C244" s="312" t="s">
        <v>129</v>
      </c>
      <c r="D244" s="5">
        <v>21030</v>
      </c>
      <c r="E244" s="5">
        <v>36</v>
      </c>
      <c r="F244" s="5">
        <v>27</v>
      </c>
      <c r="G244" s="6">
        <v>56</v>
      </c>
      <c r="H244" s="1"/>
    </row>
    <row r="245" spans="2:8" x14ac:dyDescent="0.35">
      <c r="B245" s="320"/>
      <c r="C245" s="313"/>
      <c r="D245" s="5">
        <v>21052</v>
      </c>
      <c r="E245" s="5">
        <v>0</v>
      </c>
      <c r="F245" s="5">
        <v>0</v>
      </c>
      <c r="G245" s="6">
        <v>1</v>
      </c>
      <c r="H245" s="1"/>
    </row>
    <row r="246" spans="2:8" x14ac:dyDescent="0.35">
      <c r="B246" s="320"/>
      <c r="C246" s="313"/>
      <c r="D246" s="5">
        <v>21053</v>
      </c>
      <c r="E246" s="5">
        <v>0</v>
      </c>
      <c r="F246" s="5">
        <v>1</v>
      </c>
      <c r="G246" s="6">
        <v>3</v>
      </c>
      <c r="H246" s="1"/>
    </row>
    <row r="247" spans="2:8" x14ac:dyDescent="0.35">
      <c r="B247" s="320"/>
      <c r="C247" s="313"/>
      <c r="D247" s="5">
        <v>21057</v>
      </c>
      <c r="E247" s="5">
        <v>0</v>
      </c>
      <c r="F247" s="5">
        <v>0</v>
      </c>
      <c r="G247" s="6">
        <v>2</v>
      </c>
      <c r="H247" s="1"/>
    </row>
    <row r="248" spans="2:8" x14ac:dyDescent="0.35">
      <c r="B248" s="320"/>
      <c r="C248" s="313"/>
      <c r="D248" s="5">
        <v>21082</v>
      </c>
      <c r="E248" s="5">
        <v>0</v>
      </c>
      <c r="F248" s="5">
        <v>1</v>
      </c>
      <c r="G248" s="6">
        <v>0</v>
      </c>
      <c r="H248" s="1"/>
    </row>
    <row r="249" spans="2:8" x14ac:dyDescent="0.35">
      <c r="B249" s="320"/>
      <c r="C249" s="313"/>
      <c r="D249" s="5">
        <v>21087</v>
      </c>
      <c r="E249" s="5">
        <v>2</v>
      </c>
      <c r="F249" s="5">
        <v>1</v>
      </c>
      <c r="G249" s="6">
        <v>5</v>
      </c>
      <c r="H249" s="1"/>
    </row>
    <row r="250" spans="2:8" x14ac:dyDescent="0.35">
      <c r="B250" s="320"/>
      <c r="C250" s="313"/>
      <c r="D250" s="5">
        <v>21093</v>
      </c>
      <c r="E250" s="5">
        <v>13</v>
      </c>
      <c r="F250" s="5">
        <v>10</v>
      </c>
      <c r="G250" s="6">
        <v>26</v>
      </c>
      <c r="H250" s="1"/>
    </row>
    <row r="251" spans="2:8" x14ac:dyDescent="0.35">
      <c r="B251" s="320"/>
      <c r="C251" s="313"/>
      <c r="D251" s="5">
        <v>21117</v>
      </c>
      <c r="E251" s="5">
        <v>173</v>
      </c>
      <c r="F251" s="5">
        <v>118</v>
      </c>
      <c r="G251" s="6">
        <v>250</v>
      </c>
      <c r="H251" s="1"/>
    </row>
    <row r="252" spans="2:8" x14ac:dyDescent="0.35">
      <c r="B252" s="320"/>
      <c r="C252" s="313"/>
      <c r="D252" s="5">
        <v>21120</v>
      </c>
      <c r="E252" s="5">
        <v>3</v>
      </c>
      <c r="F252" s="5">
        <v>1</v>
      </c>
      <c r="G252" s="6">
        <v>4</v>
      </c>
      <c r="H252" s="1"/>
    </row>
    <row r="253" spans="2:8" x14ac:dyDescent="0.35">
      <c r="B253" s="320"/>
      <c r="C253" s="313"/>
      <c r="D253" s="5">
        <v>21128</v>
      </c>
      <c r="E253" s="5">
        <v>10</v>
      </c>
      <c r="F253" s="5">
        <v>6</v>
      </c>
      <c r="G253" s="6">
        <v>18</v>
      </c>
      <c r="H253" s="1"/>
    </row>
    <row r="254" spans="2:8" x14ac:dyDescent="0.35">
      <c r="B254" s="320"/>
      <c r="C254" s="313"/>
      <c r="D254" s="5">
        <v>21131</v>
      </c>
      <c r="E254" s="5">
        <v>2</v>
      </c>
      <c r="F254" s="5">
        <v>2</v>
      </c>
      <c r="G254" s="6">
        <v>3</v>
      </c>
      <c r="H254" s="1"/>
    </row>
    <row r="255" spans="2:8" x14ac:dyDescent="0.35">
      <c r="B255" s="320"/>
      <c r="C255" s="313"/>
      <c r="D255" s="5">
        <v>21133</v>
      </c>
      <c r="E255" s="5">
        <v>81</v>
      </c>
      <c r="F255" s="5">
        <v>59</v>
      </c>
      <c r="G255" s="6">
        <v>178</v>
      </c>
      <c r="H255" s="1"/>
    </row>
    <row r="256" spans="2:8" x14ac:dyDescent="0.35">
      <c r="B256" s="320"/>
      <c r="C256" s="313"/>
      <c r="D256" s="5">
        <v>21136</v>
      </c>
      <c r="E256" s="5">
        <v>64</v>
      </c>
      <c r="F256" s="5">
        <v>41</v>
      </c>
      <c r="G256" s="6">
        <v>114</v>
      </c>
      <c r="H256" s="1"/>
    </row>
    <row r="257" spans="2:8" x14ac:dyDescent="0.35">
      <c r="B257" s="320"/>
      <c r="C257" s="313"/>
      <c r="D257" s="5">
        <v>21152</v>
      </c>
      <c r="E257" s="5">
        <v>3</v>
      </c>
      <c r="F257" s="5">
        <v>0</v>
      </c>
      <c r="G257" s="6">
        <v>5</v>
      </c>
      <c r="H257" s="1"/>
    </row>
    <row r="258" spans="2:8" x14ac:dyDescent="0.35">
      <c r="B258" s="320"/>
      <c r="C258" s="313"/>
      <c r="D258" s="5">
        <v>21155</v>
      </c>
      <c r="E258" s="5">
        <v>0</v>
      </c>
      <c r="F258" s="5">
        <v>0</v>
      </c>
      <c r="G258" s="6">
        <v>2</v>
      </c>
      <c r="H258" s="1"/>
    </row>
    <row r="259" spans="2:8" x14ac:dyDescent="0.35">
      <c r="B259" s="320"/>
      <c r="C259" s="313"/>
      <c r="D259" s="5">
        <v>21156</v>
      </c>
      <c r="E259" s="5">
        <v>0</v>
      </c>
      <c r="F259" s="5">
        <v>1</v>
      </c>
      <c r="G259" s="6">
        <v>1</v>
      </c>
      <c r="H259" s="1"/>
    </row>
    <row r="260" spans="2:8" x14ac:dyDescent="0.35">
      <c r="B260" s="320"/>
      <c r="C260" s="313"/>
      <c r="D260" s="5">
        <v>21162</v>
      </c>
      <c r="E260" s="5">
        <v>2</v>
      </c>
      <c r="F260" s="5">
        <v>5</v>
      </c>
      <c r="G260" s="6">
        <v>14</v>
      </c>
      <c r="H260" s="1"/>
    </row>
    <row r="261" spans="2:8" x14ac:dyDescent="0.35">
      <c r="B261" s="320"/>
      <c r="C261" s="313"/>
      <c r="D261" s="5">
        <v>21163</v>
      </c>
      <c r="E261" s="5">
        <v>4</v>
      </c>
      <c r="F261" s="5">
        <v>2</v>
      </c>
      <c r="G261" s="6">
        <v>11</v>
      </c>
      <c r="H261" s="1"/>
    </row>
    <row r="262" spans="2:8" x14ac:dyDescent="0.35">
      <c r="B262" s="320"/>
      <c r="C262" s="313"/>
      <c r="D262" s="5">
        <v>21204</v>
      </c>
      <c r="E262" s="5">
        <v>26</v>
      </c>
      <c r="F262" s="5">
        <v>15</v>
      </c>
      <c r="G262" s="6">
        <v>44</v>
      </c>
      <c r="H262" s="1"/>
    </row>
    <row r="263" spans="2:8" x14ac:dyDescent="0.35">
      <c r="B263" s="320"/>
      <c r="C263" s="313"/>
      <c r="D263" s="5">
        <v>21208</v>
      </c>
      <c r="E263" s="5">
        <v>82</v>
      </c>
      <c r="F263" s="5">
        <v>46</v>
      </c>
      <c r="G263" s="6">
        <v>118</v>
      </c>
      <c r="H263" s="1"/>
    </row>
    <row r="264" spans="2:8" x14ac:dyDescent="0.35">
      <c r="B264" s="320"/>
      <c r="C264" s="313"/>
      <c r="D264" s="5">
        <v>21219</v>
      </c>
      <c r="E264" s="5">
        <v>12</v>
      </c>
      <c r="F264" s="5">
        <v>6</v>
      </c>
      <c r="G264" s="6">
        <v>21</v>
      </c>
      <c r="H264" s="1"/>
    </row>
    <row r="265" spans="2:8" x14ac:dyDescent="0.35">
      <c r="B265" s="320"/>
      <c r="C265" s="313"/>
      <c r="D265" s="5">
        <v>21220</v>
      </c>
      <c r="E265" s="5">
        <v>127</v>
      </c>
      <c r="F265" s="5">
        <v>95</v>
      </c>
      <c r="G265" s="6">
        <v>211</v>
      </c>
      <c r="H265" s="1"/>
    </row>
    <row r="266" spans="2:8" x14ac:dyDescent="0.35">
      <c r="B266" s="320"/>
      <c r="C266" s="313"/>
      <c r="D266" s="5">
        <v>21221</v>
      </c>
      <c r="E266" s="5">
        <v>151</v>
      </c>
      <c r="F266" s="5">
        <v>96</v>
      </c>
      <c r="G266" s="6">
        <v>269</v>
      </c>
      <c r="H266" s="1"/>
    </row>
    <row r="267" spans="2:8" x14ac:dyDescent="0.35">
      <c r="B267" s="320"/>
      <c r="C267" s="313"/>
      <c r="D267" s="5">
        <v>21222</v>
      </c>
      <c r="E267" s="5">
        <v>220</v>
      </c>
      <c r="F267" s="5">
        <v>122</v>
      </c>
      <c r="G267" s="6">
        <v>370</v>
      </c>
      <c r="H267" s="1"/>
    </row>
    <row r="268" spans="2:8" x14ac:dyDescent="0.35">
      <c r="B268" s="320"/>
      <c r="C268" s="313"/>
      <c r="D268" s="5">
        <v>21228</v>
      </c>
      <c r="E268" s="5">
        <v>54</v>
      </c>
      <c r="F268" s="5">
        <v>35</v>
      </c>
      <c r="G268" s="6">
        <v>99</v>
      </c>
      <c r="H268" s="1"/>
    </row>
    <row r="269" spans="2:8" x14ac:dyDescent="0.35">
      <c r="B269" s="320"/>
      <c r="C269" s="313"/>
      <c r="D269" s="5">
        <v>21236</v>
      </c>
      <c r="E269" s="5">
        <v>87</v>
      </c>
      <c r="F269" s="5">
        <v>47</v>
      </c>
      <c r="G269" s="6">
        <v>150</v>
      </c>
      <c r="H269" s="1"/>
    </row>
    <row r="270" spans="2:8" x14ac:dyDescent="0.35">
      <c r="B270" s="320"/>
      <c r="C270" s="313"/>
      <c r="D270" s="5">
        <v>21244</v>
      </c>
      <c r="E270" s="5">
        <v>136</v>
      </c>
      <c r="F270" s="5">
        <v>73</v>
      </c>
      <c r="G270" s="6">
        <v>227</v>
      </c>
      <c r="H270" s="1"/>
    </row>
    <row r="271" spans="2:8" x14ac:dyDescent="0.35">
      <c r="B271" s="320"/>
      <c r="C271" s="314"/>
      <c r="D271" s="5">
        <v>21286</v>
      </c>
      <c r="E271" s="5">
        <v>25</v>
      </c>
      <c r="F271" s="5">
        <v>27</v>
      </c>
      <c r="G271" s="6">
        <v>53</v>
      </c>
      <c r="H271" s="1"/>
    </row>
    <row r="272" spans="2:8" x14ac:dyDescent="0.35">
      <c r="B272" s="320"/>
      <c r="C272" s="312" t="s">
        <v>136</v>
      </c>
      <c r="D272" s="5">
        <v>21074</v>
      </c>
      <c r="E272" s="5">
        <v>11</v>
      </c>
      <c r="F272" s="5">
        <v>13</v>
      </c>
      <c r="G272" s="6">
        <v>25</v>
      </c>
      <c r="H272" s="1"/>
    </row>
    <row r="273" spans="2:8" x14ac:dyDescent="0.35">
      <c r="B273" s="320"/>
      <c r="C273" s="314"/>
      <c r="D273" s="5">
        <v>21102</v>
      </c>
      <c r="E273" s="5">
        <v>15</v>
      </c>
      <c r="F273" s="5">
        <v>10</v>
      </c>
      <c r="G273" s="6">
        <v>11</v>
      </c>
      <c r="H273" s="1"/>
    </row>
    <row r="274" spans="2:8" x14ac:dyDescent="0.35">
      <c r="B274" s="320"/>
      <c r="C274" s="312" t="s">
        <v>137</v>
      </c>
      <c r="D274" s="5">
        <v>21013</v>
      </c>
      <c r="E274" s="5">
        <v>0</v>
      </c>
      <c r="F274" s="5">
        <v>0</v>
      </c>
      <c r="G274" s="6">
        <v>4</v>
      </c>
      <c r="H274" s="1"/>
    </row>
    <row r="275" spans="2:8" x14ac:dyDescent="0.35">
      <c r="B275" s="320"/>
      <c r="C275" s="313"/>
      <c r="D275" s="5">
        <v>21085</v>
      </c>
      <c r="E275" s="5">
        <v>27</v>
      </c>
      <c r="F275" s="5">
        <v>24</v>
      </c>
      <c r="G275" s="6">
        <v>59</v>
      </c>
      <c r="H275" s="1"/>
    </row>
    <row r="276" spans="2:8" x14ac:dyDescent="0.35">
      <c r="B276" s="320"/>
      <c r="C276" s="313"/>
      <c r="D276" s="5">
        <v>21111</v>
      </c>
      <c r="E276" s="5">
        <v>0</v>
      </c>
      <c r="F276" s="5">
        <v>0</v>
      </c>
      <c r="G276" s="6">
        <v>4</v>
      </c>
      <c r="H276" s="1"/>
    </row>
    <row r="277" spans="2:8" x14ac:dyDescent="0.35">
      <c r="B277" s="320"/>
      <c r="C277" s="314"/>
      <c r="D277" s="5">
        <v>21161</v>
      </c>
      <c r="E277" s="5">
        <v>2</v>
      </c>
      <c r="F277" s="5">
        <v>0</v>
      </c>
      <c r="G277" s="6">
        <v>10</v>
      </c>
      <c r="H277" s="1"/>
    </row>
    <row r="278" spans="2:8" x14ac:dyDescent="0.35">
      <c r="B278" s="320"/>
      <c r="C278" s="312" t="s">
        <v>138</v>
      </c>
      <c r="D278" s="5">
        <v>20639</v>
      </c>
      <c r="E278" s="5">
        <v>1</v>
      </c>
      <c r="F278" s="5">
        <v>1</v>
      </c>
      <c r="G278" s="6">
        <v>2</v>
      </c>
      <c r="H278" s="1"/>
    </row>
    <row r="279" spans="2:8" x14ac:dyDescent="0.35">
      <c r="B279" s="320"/>
      <c r="C279" s="313"/>
      <c r="D279" s="5">
        <v>20714</v>
      </c>
      <c r="E279" s="5">
        <v>4</v>
      </c>
      <c r="F279" s="5">
        <v>3</v>
      </c>
      <c r="G279" s="6">
        <v>8</v>
      </c>
      <c r="H279" s="1"/>
    </row>
    <row r="280" spans="2:8" x14ac:dyDescent="0.35">
      <c r="B280" s="320"/>
      <c r="C280" s="313"/>
      <c r="D280" s="5">
        <v>20732</v>
      </c>
      <c r="E280" s="5">
        <v>9</v>
      </c>
      <c r="F280" s="5">
        <v>10</v>
      </c>
      <c r="G280" s="6">
        <v>21</v>
      </c>
      <c r="H280" s="1"/>
    </row>
    <row r="281" spans="2:8" x14ac:dyDescent="0.35">
      <c r="B281" s="320"/>
      <c r="C281" s="314"/>
      <c r="D281" s="5">
        <v>20736</v>
      </c>
      <c r="E281" s="5">
        <v>1</v>
      </c>
      <c r="F281" s="5">
        <v>0</v>
      </c>
      <c r="G281" s="6">
        <v>0</v>
      </c>
      <c r="H281" s="1"/>
    </row>
    <row r="282" spans="2:8" x14ac:dyDescent="0.35">
      <c r="B282" s="320"/>
      <c r="C282" s="312" t="s">
        <v>139</v>
      </c>
      <c r="D282" s="5">
        <v>21048</v>
      </c>
      <c r="E282" s="5">
        <v>10</v>
      </c>
      <c r="F282" s="5">
        <v>7</v>
      </c>
      <c r="G282" s="6">
        <v>19</v>
      </c>
      <c r="H282" s="1"/>
    </row>
    <row r="283" spans="2:8" x14ac:dyDescent="0.35">
      <c r="B283" s="320"/>
      <c r="C283" s="313"/>
      <c r="D283" s="5">
        <v>21104</v>
      </c>
      <c r="E283" s="5">
        <v>0</v>
      </c>
      <c r="F283" s="5">
        <v>0</v>
      </c>
      <c r="G283" s="6">
        <v>3</v>
      </c>
      <c r="H283" s="1"/>
    </row>
    <row r="284" spans="2:8" x14ac:dyDescent="0.35">
      <c r="B284" s="320"/>
      <c r="C284" s="313"/>
      <c r="D284" s="5">
        <v>21157</v>
      </c>
      <c r="E284" s="5">
        <v>55</v>
      </c>
      <c r="F284" s="5">
        <v>31</v>
      </c>
      <c r="G284" s="6">
        <v>77</v>
      </c>
      <c r="H284" s="1"/>
    </row>
    <row r="285" spans="2:8" x14ac:dyDescent="0.35">
      <c r="B285" s="320"/>
      <c r="C285" s="313"/>
      <c r="D285" s="5">
        <v>21158</v>
      </c>
      <c r="E285" s="5">
        <v>20</v>
      </c>
      <c r="F285" s="5">
        <v>8</v>
      </c>
      <c r="G285" s="6">
        <v>38</v>
      </c>
      <c r="H285" s="1"/>
    </row>
    <row r="286" spans="2:8" x14ac:dyDescent="0.35">
      <c r="B286" s="320"/>
      <c r="C286" s="313"/>
      <c r="D286" s="5">
        <v>21776</v>
      </c>
      <c r="E286" s="5">
        <v>0</v>
      </c>
      <c r="F286" s="5">
        <v>1</v>
      </c>
      <c r="G286" s="6">
        <v>2</v>
      </c>
      <c r="H286" s="1"/>
    </row>
    <row r="287" spans="2:8" x14ac:dyDescent="0.35">
      <c r="B287" s="320"/>
      <c r="C287" s="313"/>
      <c r="D287" s="5">
        <v>21784</v>
      </c>
      <c r="E287" s="5">
        <v>20</v>
      </c>
      <c r="F287" s="5">
        <v>14</v>
      </c>
      <c r="G287" s="6">
        <v>24</v>
      </c>
      <c r="H287" s="1"/>
    </row>
    <row r="288" spans="2:8" x14ac:dyDescent="0.35">
      <c r="B288" s="320"/>
      <c r="C288" s="313"/>
      <c r="D288" s="5">
        <v>21787</v>
      </c>
      <c r="E288" s="5">
        <v>0</v>
      </c>
      <c r="F288" s="5">
        <v>0</v>
      </c>
      <c r="G288" s="6">
        <v>1</v>
      </c>
      <c r="H288" s="1"/>
    </row>
    <row r="289" spans="2:8" x14ac:dyDescent="0.35">
      <c r="B289" s="320"/>
      <c r="C289" s="314"/>
      <c r="D289" s="5">
        <v>21797</v>
      </c>
      <c r="E289" s="5">
        <v>2</v>
      </c>
      <c r="F289" s="5">
        <v>0</v>
      </c>
      <c r="G289" s="6">
        <v>4</v>
      </c>
      <c r="H289" s="1"/>
    </row>
    <row r="290" spans="2:8" x14ac:dyDescent="0.35">
      <c r="B290" s="320"/>
      <c r="C290" s="7" t="s">
        <v>140</v>
      </c>
      <c r="D290" s="5">
        <v>21903</v>
      </c>
      <c r="E290" s="5">
        <v>1</v>
      </c>
      <c r="F290" s="5">
        <v>0</v>
      </c>
      <c r="G290" s="6">
        <v>1</v>
      </c>
      <c r="H290" s="1"/>
    </row>
    <row r="291" spans="2:8" x14ac:dyDescent="0.35">
      <c r="B291" s="320"/>
      <c r="C291" s="7" t="s">
        <v>142</v>
      </c>
      <c r="D291" s="5">
        <v>21771</v>
      </c>
      <c r="E291" s="5">
        <v>1</v>
      </c>
      <c r="F291" s="5">
        <v>1</v>
      </c>
      <c r="G291" s="6">
        <v>2</v>
      </c>
      <c r="H291" s="1"/>
    </row>
    <row r="292" spans="2:8" x14ac:dyDescent="0.35">
      <c r="B292" s="320"/>
      <c r="C292" s="312" t="s">
        <v>130</v>
      </c>
      <c r="D292" s="5">
        <v>21001</v>
      </c>
      <c r="E292" s="5">
        <v>117</v>
      </c>
      <c r="F292" s="5">
        <v>80</v>
      </c>
      <c r="G292" s="6">
        <v>205</v>
      </c>
      <c r="H292" s="1"/>
    </row>
    <row r="293" spans="2:8" x14ac:dyDescent="0.35">
      <c r="B293" s="320"/>
      <c r="C293" s="313"/>
      <c r="D293" s="5">
        <v>21009</v>
      </c>
      <c r="E293" s="5">
        <v>53</v>
      </c>
      <c r="F293" s="5">
        <v>33</v>
      </c>
      <c r="G293" s="6">
        <v>92</v>
      </c>
      <c r="H293" s="1"/>
    </row>
    <row r="294" spans="2:8" x14ac:dyDescent="0.35">
      <c r="B294" s="320"/>
      <c r="C294" s="313"/>
      <c r="D294" s="5">
        <v>21014</v>
      </c>
      <c r="E294" s="5">
        <v>24</v>
      </c>
      <c r="F294" s="5">
        <v>20</v>
      </c>
      <c r="G294" s="6">
        <v>46</v>
      </c>
      <c r="H294" s="1"/>
    </row>
    <row r="295" spans="2:8" x14ac:dyDescent="0.35">
      <c r="B295" s="320"/>
      <c r="C295" s="313"/>
      <c r="D295" s="5">
        <v>21015</v>
      </c>
      <c r="E295" s="5">
        <v>18</v>
      </c>
      <c r="F295" s="5">
        <v>11</v>
      </c>
      <c r="G295" s="6">
        <v>42</v>
      </c>
      <c r="H295" s="1"/>
    </row>
    <row r="296" spans="2:8" x14ac:dyDescent="0.35">
      <c r="B296" s="320"/>
      <c r="C296" s="313"/>
      <c r="D296" s="5">
        <v>21017</v>
      </c>
      <c r="E296" s="5">
        <v>13</v>
      </c>
      <c r="F296" s="5">
        <v>10</v>
      </c>
      <c r="G296" s="6">
        <v>31</v>
      </c>
      <c r="H296" s="1"/>
    </row>
    <row r="297" spans="2:8" x14ac:dyDescent="0.35">
      <c r="B297" s="320"/>
      <c r="C297" s="313"/>
      <c r="D297" s="5">
        <v>21028</v>
      </c>
      <c r="E297" s="5">
        <v>0</v>
      </c>
      <c r="F297" s="5">
        <v>2</v>
      </c>
      <c r="G297" s="6">
        <v>4</v>
      </c>
      <c r="H297" s="1"/>
    </row>
    <row r="298" spans="2:8" x14ac:dyDescent="0.35">
      <c r="B298" s="320"/>
      <c r="C298" s="313"/>
      <c r="D298" s="5">
        <v>21040</v>
      </c>
      <c r="E298" s="5">
        <v>164</v>
      </c>
      <c r="F298" s="5">
        <v>101</v>
      </c>
      <c r="G298" s="6">
        <v>356</v>
      </c>
      <c r="H298" s="1"/>
    </row>
    <row r="299" spans="2:8" x14ac:dyDescent="0.35">
      <c r="B299" s="320"/>
      <c r="C299" s="313"/>
      <c r="D299" s="5">
        <v>21047</v>
      </c>
      <c r="E299" s="5">
        <v>3</v>
      </c>
      <c r="F299" s="5">
        <v>1</v>
      </c>
      <c r="G299" s="6">
        <v>7</v>
      </c>
      <c r="H299" s="1"/>
    </row>
    <row r="300" spans="2:8" x14ac:dyDescent="0.35">
      <c r="B300" s="320"/>
      <c r="C300" s="313"/>
      <c r="D300" s="5">
        <v>21050</v>
      </c>
      <c r="E300" s="5">
        <v>9</v>
      </c>
      <c r="F300" s="5">
        <v>2</v>
      </c>
      <c r="G300" s="6">
        <v>21</v>
      </c>
      <c r="H300" s="1"/>
    </row>
    <row r="301" spans="2:8" x14ac:dyDescent="0.35">
      <c r="B301" s="320"/>
      <c r="C301" s="313"/>
      <c r="D301" s="5">
        <v>21078</v>
      </c>
      <c r="E301" s="5">
        <v>52</v>
      </c>
      <c r="F301" s="5">
        <v>25</v>
      </c>
      <c r="G301" s="6">
        <v>91</v>
      </c>
      <c r="H301" s="1"/>
    </row>
    <row r="302" spans="2:8" x14ac:dyDescent="0.35">
      <c r="B302" s="320"/>
      <c r="C302" s="313"/>
      <c r="D302" s="5">
        <v>21084</v>
      </c>
      <c r="E302" s="5">
        <v>1</v>
      </c>
      <c r="F302" s="5">
        <v>1</v>
      </c>
      <c r="G302" s="6">
        <v>3</v>
      </c>
      <c r="H302" s="1"/>
    </row>
    <row r="303" spans="2:8" x14ac:dyDescent="0.35">
      <c r="B303" s="320"/>
      <c r="C303" s="313"/>
      <c r="D303" s="5">
        <v>21130</v>
      </c>
      <c r="E303" s="5">
        <v>3</v>
      </c>
      <c r="F303" s="5">
        <v>0</v>
      </c>
      <c r="G303" s="6">
        <v>2</v>
      </c>
      <c r="H303" s="1"/>
    </row>
    <row r="304" spans="2:8" x14ac:dyDescent="0.35">
      <c r="B304" s="320"/>
      <c r="C304" s="313"/>
      <c r="D304" s="5">
        <v>21132</v>
      </c>
      <c r="E304" s="5">
        <v>2</v>
      </c>
      <c r="F304" s="5">
        <v>0</v>
      </c>
      <c r="G304" s="6">
        <v>2</v>
      </c>
      <c r="H304" s="1"/>
    </row>
    <row r="305" spans="2:8" x14ac:dyDescent="0.35">
      <c r="B305" s="320"/>
      <c r="C305" s="314"/>
      <c r="D305" s="5">
        <v>21154</v>
      </c>
      <c r="E305" s="5">
        <v>0</v>
      </c>
      <c r="F305" s="5">
        <v>1</v>
      </c>
      <c r="G305" s="6">
        <v>0</v>
      </c>
      <c r="H305" s="1"/>
    </row>
    <row r="306" spans="2:8" x14ac:dyDescent="0.35">
      <c r="B306" s="320"/>
      <c r="C306" s="312" t="s">
        <v>131</v>
      </c>
      <c r="D306" s="5">
        <v>20723</v>
      </c>
      <c r="E306" s="5">
        <v>22</v>
      </c>
      <c r="F306" s="5">
        <v>19</v>
      </c>
      <c r="G306" s="6">
        <v>51</v>
      </c>
      <c r="H306" s="1"/>
    </row>
    <row r="307" spans="2:8" x14ac:dyDescent="0.35">
      <c r="B307" s="320"/>
      <c r="C307" s="313"/>
      <c r="D307" s="5">
        <v>20759</v>
      </c>
      <c r="E307" s="5">
        <v>1</v>
      </c>
      <c r="F307" s="5">
        <v>0</v>
      </c>
      <c r="G307" s="6">
        <v>0</v>
      </c>
      <c r="H307" s="1"/>
    </row>
    <row r="308" spans="2:8" x14ac:dyDescent="0.35">
      <c r="B308" s="320"/>
      <c r="C308" s="313"/>
      <c r="D308" s="5">
        <v>20763</v>
      </c>
      <c r="E308" s="5">
        <v>4</v>
      </c>
      <c r="F308" s="5">
        <v>1</v>
      </c>
      <c r="G308" s="6">
        <v>5</v>
      </c>
      <c r="H308" s="1"/>
    </row>
    <row r="309" spans="2:8" x14ac:dyDescent="0.35">
      <c r="B309" s="320"/>
      <c r="C309" s="313"/>
      <c r="D309" s="5">
        <v>20777</v>
      </c>
      <c r="E309" s="5">
        <v>1</v>
      </c>
      <c r="F309" s="5">
        <v>0</v>
      </c>
      <c r="G309" s="6">
        <v>1</v>
      </c>
      <c r="H309" s="1"/>
    </row>
    <row r="310" spans="2:8" x14ac:dyDescent="0.35">
      <c r="B310" s="320"/>
      <c r="C310" s="313"/>
      <c r="D310" s="5">
        <v>21029</v>
      </c>
      <c r="E310" s="5">
        <v>0</v>
      </c>
      <c r="F310" s="5">
        <v>0</v>
      </c>
      <c r="G310" s="6">
        <v>1</v>
      </c>
      <c r="H310" s="1"/>
    </row>
    <row r="311" spans="2:8" x14ac:dyDescent="0.35">
      <c r="B311" s="320"/>
      <c r="C311" s="313"/>
      <c r="D311" s="5">
        <v>21036</v>
      </c>
      <c r="E311" s="5">
        <v>1</v>
      </c>
      <c r="F311" s="5">
        <v>0</v>
      </c>
      <c r="G311" s="6">
        <v>1</v>
      </c>
      <c r="H311" s="1"/>
    </row>
    <row r="312" spans="2:8" x14ac:dyDescent="0.35">
      <c r="B312" s="320"/>
      <c r="C312" s="313"/>
      <c r="D312" s="5">
        <v>21042</v>
      </c>
      <c r="E312" s="5">
        <v>21</v>
      </c>
      <c r="F312" s="5">
        <v>8</v>
      </c>
      <c r="G312" s="6">
        <v>24</v>
      </c>
      <c r="H312" s="1"/>
    </row>
    <row r="313" spans="2:8" x14ac:dyDescent="0.35">
      <c r="B313" s="320"/>
      <c r="C313" s="313"/>
      <c r="D313" s="5">
        <v>21043</v>
      </c>
      <c r="E313" s="5">
        <v>26</v>
      </c>
      <c r="F313" s="5">
        <v>19</v>
      </c>
      <c r="G313" s="6">
        <v>64</v>
      </c>
      <c r="H313" s="1"/>
    </row>
    <row r="314" spans="2:8" x14ac:dyDescent="0.35">
      <c r="B314" s="320"/>
      <c r="C314" s="313"/>
      <c r="D314" s="5">
        <v>21044</v>
      </c>
      <c r="E314" s="5">
        <v>68</v>
      </c>
      <c r="F314" s="5">
        <v>52</v>
      </c>
      <c r="G314" s="6">
        <v>119</v>
      </c>
      <c r="H314" s="1"/>
    </row>
    <row r="315" spans="2:8" x14ac:dyDescent="0.35">
      <c r="B315" s="320"/>
      <c r="C315" s="313"/>
      <c r="D315" s="5">
        <v>21045</v>
      </c>
      <c r="E315" s="5">
        <v>50</v>
      </c>
      <c r="F315" s="5">
        <v>25</v>
      </c>
      <c r="G315" s="6">
        <v>124</v>
      </c>
      <c r="H315" s="1"/>
    </row>
    <row r="316" spans="2:8" x14ac:dyDescent="0.35">
      <c r="B316" s="320"/>
      <c r="C316" s="313"/>
      <c r="D316" s="5">
        <v>21046</v>
      </c>
      <c r="E316" s="5">
        <v>26</v>
      </c>
      <c r="F316" s="5">
        <v>10</v>
      </c>
      <c r="G316" s="6">
        <v>49</v>
      </c>
      <c r="H316" s="1"/>
    </row>
    <row r="317" spans="2:8" x14ac:dyDescent="0.35">
      <c r="B317" s="320"/>
      <c r="C317" s="313"/>
      <c r="D317" s="5">
        <v>21075</v>
      </c>
      <c r="E317" s="5">
        <v>48</v>
      </c>
      <c r="F317" s="5">
        <v>28</v>
      </c>
      <c r="G317" s="6">
        <v>88</v>
      </c>
      <c r="H317" s="1"/>
    </row>
    <row r="318" spans="2:8" x14ac:dyDescent="0.35">
      <c r="B318" s="320"/>
      <c r="C318" s="313"/>
      <c r="D318" s="5">
        <v>21723</v>
      </c>
      <c r="E318" s="5">
        <v>0</v>
      </c>
      <c r="F318" s="5">
        <v>0</v>
      </c>
      <c r="G318" s="6">
        <v>1</v>
      </c>
      <c r="H318" s="1"/>
    </row>
    <row r="319" spans="2:8" x14ac:dyDescent="0.35">
      <c r="B319" s="320"/>
      <c r="C319" s="313"/>
      <c r="D319" s="5">
        <v>21737</v>
      </c>
      <c r="E319" s="5">
        <v>0</v>
      </c>
      <c r="F319" s="5">
        <v>0</v>
      </c>
      <c r="G319" s="6">
        <v>1</v>
      </c>
      <c r="H319" s="1"/>
    </row>
    <row r="320" spans="2:8" x14ac:dyDescent="0.35">
      <c r="B320" s="320"/>
      <c r="C320" s="314"/>
      <c r="D320" s="5">
        <v>21794</v>
      </c>
      <c r="E320" s="5">
        <v>0</v>
      </c>
      <c r="F320" s="5">
        <v>0</v>
      </c>
      <c r="G320" s="6">
        <v>1</v>
      </c>
      <c r="H320" s="1"/>
    </row>
    <row r="321" spans="2:8" x14ac:dyDescent="0.35">
      <c r="B321" s="320"/>
      <c r="C321" s="312" t="s">
        <v>143</v>
      </c>
      <c r="D321" s="5">
        <v>20833</v>
      </c>
      <c r="E321" s="5">
        <v>0</v>
      </c>
      <c r="F321" s="5">
        <v>0</v>
      </c>
      <c r="G321" s="6">
        <v>2</v>
      </c>
      <c r="H321" s="1"/>
    </row>
    <row r="322" spans="2:8" x14ac:dyDescent="0.35">
      <c r="B322" s="320"/>
      <c r="C322" s="313"/>
      <c r="D322" s="5">
        <v>20860</v>
      </c>
      <c r="E322" s="5">
        <v>0</v>
      </c>
      <c r="F322" s="5">
        <v>0</v>
      </c>
      <c r="G322" s="6">
        <v>1</v>
      </c>
      <c r="H322" s="1"/>
    </row>
    <row r="323" spans="2:8" x14ac:dyDescent="0.35">
      <c r="B323" s="320"/>
      <c r="C323" s="313"/>
      <c r="D323" s="5">
        <v>20861</v>
      </c>
      <c r="E323" s="5">
        <v>0</v>
      </c>
      <c r="F323" s="5">
        <v>0</v>
      </c>
      <c r="G323" s="6">
        <v>3</v>
      </c>
      <c r="H323" s="1"/>
    </row>
    <row r="324" spans="2:8" x14ac:dyDescent="0.35">
      <c r="B324" s="320"/>
      <c r="C324" s="313"/>
      <c r="D324" s="5">
        <v>20866</v>
      </c>
      <c r="E324" s="5">
        <v>39</v>
      </c>
      <c r="F324" s="5">
        <v>14</v>
      </c>
      <c r="G324" s="6">
        <v>67</v>
      </c>
      <c r="H324" s="1"/>
    </row>
    <row r="325" spans="2:8" x14ac:dyDescent="0.35">
      <c r="B325" s="320"/>
      <c r="C325" s="313"/>
      <c r="D325" s="5">
        <v>20868</v>
      </c>
      <c r="E325" s="5">
        <v>0</v>
      </c>
      <c r="F325" s="5">
        <v>0</v>
      </c>
      <c r="G325" s="6">
        <v>1</v>
      </c>
      <c r="H325" s="1"/>
    </row>
    <row r="326" spans="2:8" x14ac:dyDescent="0.35">
      <c r="B326" s="320"/>
      <c r="C326" s="313"/>
      <c r="D326" s="5">
        <v>20904</v>
      </c>
      <c r="E326" s="5">
        <v>50</v>
      </c>
      <c r="F326" s="5">
        <v>35</v>
      </c>
      <c r="G326" s="6">
        <v>108</v>
      </c>
      <c r="H326" s="1"/>
    </row>
    <row r="327" spans="2:8" x14ac:dyDescent="0.35">
      <c r="B327" s="320"/>
      <c r="C327" s="314"/>
      <c r="D327" s="5">
        <v>20905</v>
      </c>
      <c r="E327" s="5">
        <v>3</v>
      </c>
      <c r="F327" s="5">
        <v>2</v>
      </c>
      <c r="G327" s="6">
        <v>5</v>
      </c>
      <c r="H327" s="1"/>
    </row>
    <row r="328" spans="2:8" x14ac:dyDescent="0.35">
      <c r="B328" s="320"/>
      <c r="C328" s="312" t="s">
        <v>132</v>
      </c>
      <c r="D328" s="5">
        <v>20705</v>
      </c>
      <c r="E328" s="5">
        <v>2</v>
      </c>
      <c r="F328" s="5">
        <v>1</v>
      </c>
      <c r="G328" s="6">
        <v>4</v>
      </c>
      <c r="H328" s="1"/>
    </row>
    <row r="329" spans="2:8" x14ac:dyDescent="0.35">
      <c r="B329" s="320"/>
      <c r="C329" s="313"/>
      <c r="D329" s="5">
        <v>20706</v>
      </c>
      <c r="E329" s="5">
        <v>56</v>
      </c>
      <c r="F329" s="5">
        <v>41</v>
      </c>
      <c r="G329" s="6">
        <v>117</v>
      </c>
      <c r="H329" s="1"/>
    </row>
    <row r="330" spans="2:8" x14ac:dyDescent="0.35">
      <c r="B330" s="320"/>
      <c r="C330" s="313"/>
      <c r="D330" s="5">
        <v>20707</v>
      </c>
      <c r="E330" s="5">
        <v>58</v>
      </c>
      <c r="F330" s="5">
        <v>24</v>
      </c>
      <c r="G330" s="6">
        <v>93</v>
      </c>
      <c r="H330" s="1"/>
    </row>
    <row r="331" spans="2:8" x14ac:dyDescent="0.35">
      <c r="B331" s="320"/>
      <c r="C331" s="313"/>
      <c r="D331" s="5">
        <v>20708</v>
      </c>
      <c r="E331" s="5">
        <v>53</v>
      </c>
      <c r="F331" s="5">
        <v>35</v>
      </c>
      <c r="G331" s="6">
        <v>66</v>
      </c>
      <c r="H331" s="1"/>
    </row>
    <row r="332" spans="2:8" x14ac:dyDescent="0.35">
      <c r="B332" s="320"/>
      <c r="C332" s="313"/>
      <c r="D332" s="5">
        <v>20715</v>
      </c>
      <c r="E332" s="5">
        <v>26</v>
      </c>
      <c r="F332" s="5">
        <v>15</v>
      </c>
      <c r="G332" s="6">
        <v>37</v>
      </c>
      <c r="H332" s="1"/>
    </row>
    <row r="333" spans="2:8" x14ac:dyDescent="0.35">
      <c r="B333" s="320"/>
      <c r="C333" s="313"/>
      <c r="D333" s="5">
        <v>20716</v>
      </c>
      <c r="E333" s="5">
        <v>30</v>
      </c>
      <c r="F333" s="5">
        <v>24</v>
      </c>
      <c r="G333" s="6">
        <v>48</v>
      </c>
      <c r="H333" s="1"/>
    </row>
    <row r="334" spans="2:8" x14ac:dyDescent="0.35">
      <c r="B334" s="320"/>
      <c r="C334" s="313"/>
      <c r="D334" s="5">
        <v>20720</v>
      </c>
      <c r="E334" s="5">
        <v>15</v>
      </c>
      <c r="F334" s="5">
        <v>19</v>
      </c>
      <c r="G334" s="6">
        <v>53</v>
      </c>
      <c r="H334" s="1"/>
    </row>
    <row r="335" spans="2:8" x14ac:dyDescent="0.35">
      <c r="B335" s="320"/>
      <c r="C335" s="313"/>
      <c r="D335" s="5">
        <v>20721</v>
      </c>
      <c r="E335" s="5">
        <v>11</v>
      </c>
      <c r="F335" s="5">
        <v>5</v>
      </c>
      <c r="G335" s="6">
        <v>20</v>
      </c>
      <c r="H335" s="1"/>
    </row>
    <row r="336" spans="2:8" x14ac:dyDescent="0.35">
      <c r="B336" s="320"/>
      <c r="C336" s="313"/>
      <c r="D336" s="5">
        <v>20769</v>
      </c>
      <c r="E336" s="5">
        <v>6</v>
      </c>
      <c r="F336" s="5">
        <v>6</v>
      </c>
      <c r="G336" s="6">
        <v>22</v>
      </c>
      <c r="H336" s="1"/>
    </row>
    <row r="337" spans="2:8" x14ac:dyDescent="0.35">
      <c r="B337" s="320"/>
      <c r="C337" s="313"/>
      <c r="D337" s="5">
        <v>20770</v>
      </c>
      <c r="E337" s="5">
        <v>11</v>
      </c>
      <c r="F337" s="5">
        <v>2</v>
      </c>
      <c r="G337" s="6">
        <v>16</v>
      </c>
      <c r="H337" s="1"/>
    </row>
    <row r="338" spans="2:8" x14ac:dyDescent="0.35">
      <c r="B338" s="320"/>
      <c r="C338" s="313"/>
      <c r="D338" s="5">
        <v>20772</v>
      </c>
      <c r="E338" s="5">
        <v>5</v>
      </c>
      <c r="F338" s="5">
        <v>3</v>
      </c>
      <c r="G338" s="6">
        <v>12</v>
      </c>
      <c r="H338" s="1"/>
    </row>
    <row r="339" spans="2:8" x14ac:dyDescent="0.35">
      <c r="B339" s="320"/>
      <c r="C339" s="313"/>
      <c r="D339" s="5">
        <v>20774</v>
      </c>
      <c r="E339" s="5">
        <v>16</v>
      </c>
      <c r="F339" s="5">
        <v>10</v>
      </c>
      <c r="G339" s="6">
        <v>24</v>
      </c>
      <c r="H339" s="1"/>
    </row>
    <row r="340" spans="2:8" x14ac:dyDescent="0.35">
      <c r="B340" s="320"/>
      <c r="C340" s="314"/>
      <c r="D340" s="5">
        <v>20785</v>
      </c>
      <c r="E340" s="5">
        <v>29</v>
      </c>
      <c r="F340" s="5">
        <v>23</v>
      </c>
      <c r="G340" s="6">
        <v>56</v>
      </c>
      <c r="H340" s="1"/>
    </row>
    <row r="341" spans="2:8" x14ac:dyDescent="0.35">
      <c r="B341" s="8" t="s">
        <v>7</v>
      </c>
      <c r="C341" s="7"/>
      <c r="D341" s="7"/>
      <c r="E341" s="9">
        <f>SUM(E187:E340)</f>
        <v>7449</v>
      </c>
      <c r="F341" s="9">
        <f>SUM(F187:F340)</f>
        <v>4632</v>
      </c>
      <c r="G341" s="9">
        <f>SUM(G187:G340)</f>
        <v>13803</v>
      </c>
      <c r="H341" s="1"/>
    </row>
    <row r="342" spans="2:8" ht="16" thickBot="1" x14ac:dyDescent="0.4">
      <c r="B342" s="11"/>
      <c r="C342" s="12"/>
      <c r="D342" s="12"/>
      <c r="E342" s="13"/>
      <c r="F342" s="13"/>
      <c r="G342" s="13"/>
      <c r="H342" s="1"/>
    </row>
    <row r="343" spans="2:8" ht="30.5" thickBot="1" x14ac:dyDescent="0.4">
      <c r="B343" s="103" t="s">
        <v>1</v>
      </c>
      <c r="C343" s="103" t="s">
        <v>2</v>
      </c>
      <c r="D343" s="103" t="s">
        <v>3</v>
      </c>
      <c r="E343" s="82" t="s">
        <v>14</v>
      </c>
      <c r="F343" s="4" t="s">
        <v>15</v>
      </c>
      <c r="G343" s="15" t="s">
        <v>16</v>
      </c>
      <c r="H343" s="1"/>
    </row>
    <row r="344" spans="2:8" x14ac:dyDescent="0.35">
      <c r="B344" s="317" t="s">
        <v>9</v>
      </c>
      <c r="C344" s="315" t="s">
        <v>126</v>
      </c>
      <c r="D344" s="17">
        <v>20701</v>
      </c>
      <c r="E344" s="5">
        <v>25</v>
      </c>
      <c r="F344" s="5">
        <v>9</v>
      </c>
      <c r="G344" s="16">
        <v>4</v>
      </c>
      <c r="H344" s="211"/>
    </row>
    <row r="345" spans="2:8" x14ac:dyDescent="0.35">
      <c r="B345" s="318"/>
      <c r="C345" s="313"/>
      <c r="D345" s="17">
        <v>20711</v>
      </c>
      <c r="E345" s="5">
        <v>39</v>
      </c>
      <c r="F345" s="5">
        <v>6</v>
      </c>
      <c r="G345" s="6">
        <v>11</v>
      </c>
      <c r="H345" s="1"/>
    </row>
    <row r="346" spans="2:8" x14ac:dyDescent="0.35">
      <c r="B346" s="318"/>
      <c r="C346" s="313"/>
      <c r="D346" s="17">
        <v>20724</v>
      </c>
      <c r="E346" s="5">
        <v>58</v>
      </c>
      <c r="F346" s="5">
        <v>8</v>
      </c>
      <c r="G346" s="6">
        <v>25</v>
      </c>
      <c r="H346" s="1"/>
    </row>
    <row r="347" spans="2:8" x14ac:dyDescent="0.35">
      <c r="B347" s="318"/>
      <c r="C347" s="313"/>
      <c r="D347" s="17">
        <v>20733</v>
      </c>
      <c r="E347" s="5">
        <v>3</v>
      </c>
      <c r="F347" s="5">
        <v>2</v>
      </c>
      <c r="G347" s="6">
        <v>4</v>
      </c>
      <c r="H347" s="1"/>
    </row>
    <row r="348" spans="2:8" x14ac:dyDescent="0.35">
      <c r="B348" s="318"/>
      <c r="C348" s="313"/>
      <c r="D348" s="17">
        <v>20751</v>
      </c>
      <c r="E348" s="5">
        <v>14</v>
      </c>
      <c r="F348" s="5">
        <v>4</v>
      </c>
      <c r="G348" s="6">
        <v>8</v>
      </c>
      <c r="H348" s="1"/>
    </row>
    <row r="349" spans="2:8" x14ac:dyDescent="0.35">
      <c r="B349" s="318"/>
      <c r="C349" s="313"/>
      <c r="D349" s="17">
        <v>20755</v>
      </c>
      <c r="E349" s="5">
        <v>590</v>
      </c>
      <c r="F349" s="5">
        <v>7</v>
      </c>
      <c r="G349" s="6">
        <v>11</v>
      </c>
      <c r="H349" s="1"/>
    </row>
    <row r="350" spans="2:8" x14ac:dyDescent="0.35">
      <c r="B350" s="318"/>
      <c r="C350" s="313"/>
      <c r="D350" s="17">
        <v>20764</v>
      </c>
      <c r="E350" s="5">
        <v>4</v>
      </c>
      <c r="F350" s="5">
        <v>1</v>
      </c>
      <c r="G350" s="6">
        <v>3</v>
      </c>
      <c r="H350" s="1"/>
    </row>
    <row r="351" spans="2:8" x14ac:dyDescent="0.35">
      <c r="B351" s="318"/>
      <c r="C351" s="313"/>
      <c r="D351" s="17">
        <v>20765</v>
      </c>
      <c r="E351" s="5">
        <v>6</v>
      </c>
      <c r="F351" s="5">
        <v>5</v>
      </c>
      <c r="G351" s="6">
        <v>0</v>
      </c>
      <c r="H351" s="1"/>
    </row>
    <row r="352" spans="2:8" x14ac:dyDescent="0.35">
      <c r="B352" s="318"/>
      <c r="C352" s="313"/>
      <c r="D352" s="17">
        <v>20776</v>
      </c>
      <c r="E352" s="5">
        <v>11</v>
      </c>
      <c r="F352" s="5">
        <v>2</v>
      </c>
      <c r="G352" s="6">
        <v>4</v>
      </c>
      <c r="H352" s="1"/>
    </row>
    <row r="353" spans="2:8" x14ac:dyDescent="0.35">
      <c r="B353" s="318"/>
      <c r="C353" s="313"/>
      <c r="D353" s="17">
        <v>20778</v>
      </c>
      <c r="E353" s="5">
        <v>8</v>
      </c>
      <c r="F353" s="5">
        <v>0</v>
      </c>
      <c r="G353" s="6">
        <v>1</v>
      </c>
      <c r="H353" s="1"/>
    </row>
    <row r="354" spans="2:8" x14ac:dyDescent="0.35">
      <c r="B354" s="318"/>
      <c r="C354" s="313"/>
      <c r="D354" s="17">
        <v>20779</v>
      </c>
      <c r="E354" s="5">
        <v>17</v>
      </c>
      <c r="F354" s="5">
        <v>1</v>
      </c>
      <c r="G354" s="6">
        <v>4</v>
      </c>
      <c r="H354" s="1"/>
    </row>
    <row r="355" spans="2:8" x14ac:dyDescent="0.35">
      <c r="B355" s="318"/>
      <c r="C355" s="313"/>
      <c r="D355" s="17">
        <v>21012</v>
      </c>
      <c r="E355" s="5">
        <v>18</v>
      </c>
      <c r="F355" s="5">
        <v>9</v>
      </c>
      <c r="G355" s="6">
        <v>8</v>
      </c>
      <c r="H355" s="1"/>
    </row>
    <row r="356" spans="2:8" x14ac:dyDescent="0.35">
      <c r="B356" s="318"/>
      <c r="C356" s="313"/>
      <c r="D356" s="17">
        <v>21032</v>
      </c>
      <c r="E356" s="5">
        <v>20</v>
      </c>
      <c r="F356" s="5">
        <v>2</v>
      </c>
      <c r="G356" s="6">
        <v>4</v>
      </c>
      <c r="H356" s="1"/>
    </row>
    <row r="357" spans="2:8" x14ac:dyDescent="0.35">
      <c r="B357" s="318"/>
      <c r="C357" s="313"/>
      <c r="D357" s="17">
        <v>21035</v>
      </c>
      <c r="E357" s="5">
        <v>15</v>
      </c>
      <c r="F357" s="5">
        <v>9</v>
      </c>
      <c r="G357" s="6">
        <v>10</v>
      </c>
      <c r="H357" s="1"/>
    </row>
    <row r="358" spans="2:8" x14ac:dyDescent="0.35">
      <c r="B358" s="318"/>
      <c r="C358" s="313"/>
      <c r="D358" s="17">
        <v>21037</v>
      </c>
      <c r="E358" s="5">
        <v>62</v>
      </c>
      <c r="F358" s="5">
        <v>22</v>
      </c>
      <c r="G358" s="6">
        <v>29</v>
      </c>
      <c r="H358" s="1"/>
    </row>
    <row r="359" spans="2:8" x14ac:dyDescent="0.35">
      <c r="B359" s="318"/>
      <c r="C359" s="313"/>
      <c r="D359" s="17">
        <v>21054</v>
      </c>
      <c r="E359" s="5">
        <v>43</v>
      </c>
      <c r="F359" s="5">
        <v>21</v>
      </c>
      <c r="G359" s="6">
        <v>26</v>
      </c>
      <c r="H359" s="1"/>
    </row>
    <row r="360" spans="2:8" x14ac:dyDescent="0.35">
      <c r="B360" s="318"/>
      <c r="C360" s="313"/>
      <c r="D360" s="17">
        <v>21056</v>
      </c>
      <c r="E360" s="5">
        <v>3</v>
      </c>
      <c r="F360" s="5">
        <v>0</v>
      </c>
      <c r="G360" s="6">
        <v>1</v>
      </c>
      <c r="H360" s="1"/>
    </row>
    <row r="361" spans="2:8" x14ac:dyDescent="0.35">
      <c r="B361" s="318"/>
      <c r="C361" s="313"/>
      <c r="D361" s="17">
        <v>21060</v>
      </c>
      <c r="E361" s="5">
        <v>61</v>
      </c>
      <c r="F361" s="5">
        <v>30</v>
      </c>
      <c r="G361" s="6">
        <v>44</v>
      </c>
      <c r="H361" s="1"/>
    </row>
    <row r="362" spans="2:8" x14ac:dyDescent="0.35">
      <c r="B362" s="318"/>
      <c r="C362" s="313"/>
      <c r="D362" s="17">
        <v>21061</v>
      </c>
      <c r="E362" s="5">
        <v>415</v>
      </c>
      <c r="F362" s="5">
        <v>100</v>
      </c>
      <c r="G362" s="6">
        <v>135</v>
      </c>
      <c r="H362" s="1"/>
    </row>
    <row r="363" spans="2:8" x14ac:dyDescent="0.35">
      <c r="B363" s="318"/>
      <c r="C363" s="313"/>
      <c r="D363" s="17">
        <v>21076</v>
      </c>
      <c r="E363" s="5">
        <v>72</v>
      </c>
      <c r="F363" s="5">
        <v>47</v>
      </c>
      <c r="G363" s="6">
        <v>53</v>
      </c>
      <c r="H363" s="1"/>
    </row>
    <row r="364" spans="2:8" x14ac:dyDescent="0.35">
      <c r="B364" s="318"/>
      <c r="C364" s="313"/>
      <c r="D364" s="17">
        <v>21077</v>
      </c>
      <c r="E364" s="5">
        <v>1</v>
      </c>
      <c r="F364" s="5">
        <v>2</v>
      </c>
      <c r="G364" s="6">
        <v>1</v>
      </c>
      <c r="H364" s="1"/>
    </row>
    <row r="365" spans="2:8" x14ac:dyDescent="0.35">
      <c r="B365" s="318"/>
      <c r="C365" s="313"/>
      <c r="D365" s="17">
        <v>21090</v>
      </c>
      <c r="E365" s="5">
        <v>73</v>
      </c>
      <c r="F365" s="5">
        <v>36</v>
      </c>
      <c r="G365" s="6">
        <v>42</v>
      </c>
      <c r="H365" s="1"/>
    </row>
    <row r="366" spans="2:8" x14ac:dyDescent="0.35">
      <c r="B366" s="318"/>
      <c r="C366" s="313"/>
      <c r="D366" s="17">
        <v>21106</v>
      </c>
      <c r="E366" s="5">
        <v>1</v>
      </c>
      <c r="F366" s="5">
        <v>1</v>
      </c>
      <c r="G366" s="6">
        <v>0</v>
      </c>
      <c r="H366" s="1"/>
    </row>
    <row r="367" spans="2:8" x14ac:dyDescent="0.35">
      <c r="B367" s="318"/>
      <c r="C367" s="313"/>
      <c r="D367" s="17">
        <v>21108</v>
      </c>
      <c r="E367" s="5">
        <v>42</v>
      </c>
      <c r="F367" s="5">
        <v>10</v>
      </c>
      <c r="G367" s="6">
        <v>37</v>
      </c>
      <c r="H367" s="1"/>
    </row>
    <row r="368" spans="2:8" x14ac:dyDescent="0.35">
      <c r="B368" s="318"/>
      <c r="C368" s="313"/>
      <c r="D368" s="17">
        <v>21113</v>
      </c>
      <c r="E368" s="5">
        <v>62</v>
      </c>
      <c r="F368" s="5">
        <v>18</v>
      </c>
      <c r="G368" s="6">
        <v>31</v>
      </c>
      <c r="H368" s="1"/>
    </row>
    <row r="369" spans="2:8" x14ac:dyDescent="0.35">
      <c r="B369" s="318"/>
      <c r="C369" s="313"/>
      <c r="D369" s="17">
        <v>21114</v>
      </c>
      <c r="E369" s="5">
        <v>88</v>
      </c>
      <c r="F369" s="5">
        <v>24</v>
      </c>
      <c r="G369" s="6">
        <v>19</v>
      </c>
      <c r="H369" s="1"/>
    </row>
    <row r="370" spans="2:8" x14ac:dyDescent="0.35">
      <c r="B370" s="318"/>
      <c r="C370" s="313"/>
      <c r="D370" s="17">
        <v>21122</v>
      </c>
      <c r="E370" s="5">
        <v>137</v>
      </c>
      <c r="F370" s="5">
        <v>27</v>
      </c>
      <c r="G370" s="6">
        <v>76</v>
      </c>
      <c r="H370" s="1"/>
    </row>
    <row r="371" spans="2:8" x14ac:dyDescent="0.35">
      <c r="B371" s="318"/>
      <c r="C371" s="313"/>
      <c r="D371" s="17">
        <v>21140</v>
      </c>
      <c r="E371" s="5">
        <v>3</v>
      </c>
      <c r="F371" s="5">
        <v>0</v>
      </c>
      <c r="G371" s="6">
        <v>2</v>
      </c>
      <c r="H371" s="1"/>
    </row>
    <row r="372" spans="2:8" x14ac:dyDescent="0.35">
      <c r="B372" s="318"/>
      <c r="C372" s="313"/>
      <c r="D372" s="17">
        <v>21144</v>
      </c>
      <c r="E372" s="5">
        <v>26</v>
      </c>
      <c r="F372" s="5">
        <v>10</v>
      </c>
      <c r="G372" s="6">
        <v>17</v>
      </c>
      <c r="H372" s="1"/>
    </row>
    <row r="373" spans="2:8" x14ac:dyDescent="0.35">
      <c r="B373" s="318"/>
      <c r="C373" s="313"/>
      <c r="D373" s="17">
        <v>21146</v>
      </c>
      <c r="E373" s="5">
        <v>53</v>
      </c>
      <c r="F373" s="5">
        <v>9</v>
      </c>
      <c r="G373" s="6">
        <v>22</v>
      </c>
      <c r="H373" s="1"/>
    </row>
    <row r="374" spans="2:8" x14ac:dyDescent="0.35">
      <c r="B374" s="318"/>
      <c r="C374" s="313"/>
      <c r="D374" s="17">
        <v>21240</v>
      </c>
      <c r="E374" s="5">
        <v>25</v>
      </c>
      <c r="F374" s="5">
        <v>31</v>
      </c>
      <c r="G374" s="6">
        <v>4</v>
      </c>
      <c r="H374" s="1"/>
    </row>
    <row r="375" spans="2:8" x14ac:dyDescent="0.35">
      <c r="B375" s="318"/>
      <c r="C375" s="313"/>
      <c r="D375" s="17">
        <v>21401</v>
      </c>
      <c r="E375" s="5">
        <v>309</v>
      </c>
      <c r="F375" s="5">
        <v>94</v>
      </c>
      <c r="G375" s="6">
        <v>155</v>
      </c>
      <c r="H375" s="1"/>
    </row>
    <row r="376" spans="2:8" x14ac:dyDescent="0.35">
      <c r="B376" s="318"/>
      <c r="C376" s="313"/>
      <c r="D376" s="17">
        <v>21402</v>
      </c>
      <c r="E376" s="5">
        <v>8</v>
      </c>
      <c r="F376" s="5">
        <v>1</v>
      </c>
      <c r="G376" s="6">
        <v>2</v>
      </c>
      <c r="H376" s="1"/>
    </row>
    <row r="377" spans="2:8" x14ac:dyDescent="0.35">
      <c r="B377" s="318"/>
      <c r="C377" s="313"/>
      <c r="D377" s="17">
        <v>21403</v>
      </c>
      <c r="E377" s="5">
        <v>73</v>
      </c>
      <c r="F377" s="5">
        <v>22</v>
      </c>
      <c r="G377" s="6">
        <v>36</v>
      </c>
      <c r="H377" s="1"/>
    </row>
    <row r="378" spans="2:8" x14ac:dyDescent="0.35">
      <c r="B378" s="318"/>
      <c r="C378" s="313"/>
      <c r="D378" s="17">
        <v>21405</v>
      </c>
      <c r="E378" s="5">
        <v>0</v>
      </c>
      <c r="F378" s="5">
        <v>0</v>
      </c>
      <c r="G378" s="6">
        <v>1</v>
      </c>
      <c r="H378" s="1"/>
    </row>
    <row r="379" spans="2:8" x14ac:dyDescent="0.35">
      <c r="B379" s="318"/>
      <c r="C379" s="314"/>
      <c r="D379" s="17">
        <v>21409</v>
      </c>
      <c r="E379" s="5">
        <v>30</v>
      </c>
      <c r="F379" s="5">
        <v>18</v>
      </c>
      <c r="G379" s="6">
        <v>37</v>
      </c>
      <c r="H379" s="1"/>
    </row>
    <row r="380" spans="2:8" x14ac:dyDescent="0.35">
      <c r="B380" s="318"/>
      <c r="C380" s="312" t="s">
        <v>133</v>
      </c>
      <c r="D380" s="17">
        <v>20754</v>
      </c>
      <c r="E380" s="5">
        <v>6</v>
      </c>
      <c r="F380" s="5">
        <v>2</v>
      </c>
      <c r="G380" s="6">
        <v>3</v>
      </c>
      <c r="H380" s="1"/>
    </row>
    <row r="381" spans="2:8" x14ac:dyDescent="0.35">
      <c r="B381" s="318"/>
      <c r="C381" s="314"/>
      <c r="D381" s="17">
        <v>20758</v>
      </c>
      <c r="E381" s="5">
        <v>0</v>
      </c>
      <c r="F381" s="5">
        <v>0</v>
      </c>
      <c r="G381" s="6">
        <v>1</v>
      </c>
      <c r="H381" s="1"/>
    </row>
    <row r="382" spans="2:8" x14ac:dyDescent="0.35">
      <c r="B382" s="318"/>
      <c r="C382" s="7" t="s">
        <v>134</v>
      </c>
      <c r="D382" s="17">
        <v>20794</v>
      </c>
      <c r="E382" s="5">
        <v>106</v>
      </c>
      <c r="F382" s="5">
        <v>42</v>
      </c>
      <c r="G382" s="6">
        <v>56</v>
      </c>
      <c r="H382" s="1"/>
    </row>
    <row r="383" spans="2:8" x14ac:dyDescent="0.35">
      <c r="B383" s="318"/>
      <c r="C383" s="312" t="s">
        <v>127</v>
      </c>
      <c r="D383" s="17">
        <v>21201</v>
      </c>
      <c r="E383" s="5">
        <v>222</v>
      </c>
      <c r="F383" s="5">
        <v>42</v>
      </c>
      <c r="G383" s="6">
        <v>255</v>
      </c>
      <c r="H383" s="1"/>
    </row>
    <row r="384" spans="2:8" x14ac:dyDescent="0.35">
      <c r="B384" s="318"/>
      <c r="C384" s="313"/>
      <c r="D384" s="17">
        <v>21202</v>
      </c>
      <c r="E384" s="5">
        <v>215</v>
      </c>
      <c r="F384" s="5">
        <v>48</v>
      </c>
      <c r="G384" s="6">
        <v>187</v>
      </c>
      <c r="H384" s="1"/>
    </row>
    <row r="385" spans="2:8" x14ac:dyDescent="0.35">
      <c r="B385" s="318"/>
      <c r="C385" s="313"/>
      <c r="D385" s="17">
        <v>21205</v>
      </c>
      <c r="E385" s="5">
        <v>134</v>
      </c>
      <c r="F385" s="5">
        <v>26</v>
      </c>
      <c r="G385" s="6">
        <v>93</v>
      </c>
      <c r="H385" s="1"/>
    </row>
    <row r="386" spans="2:8" x14ac:dyDescent="0.35">
      <c r="B386" s="318"/>
      <c r="C386" s="313"/>
      <c r="D386" s="17">
        <v>21206</v>
      </c>
      <c r="E386" s="5">
        <v>108</v>
      </c>
      <c r="F386" s="5">
        <v>47</v>
      </c>
      <c r="G386" s="6">
        <v>124</v>
      </c>
      <c r="H386" s="1"/>
    </row>
    <row r="387" spans="2:8" x14ac:dyDescent="0.35">
      <c r="B387" s="318"/>
      <c r="C387" s="313"/>
      <c r="D387" s="17">
        <v>21209</v>
      </c>
      <c r="E387" s="5">
        <v>65</v>
      </c>
      <c r="F387" s="5">
        <v>21</v>
      </c>
      <c r="G387" s="6">
        <v>28</v>
      </c>
      <c r="H387" s="1"/>
    </row>
    <row r="388" spans="2:8" x14ac:dyDescent="0.35">
      <c r="B388" s="318"/>
      <c r="C388" s="313"/>
      <c r="D388" s="17">
        <v>21211</v>
      </c>
      <c r="E388" s="5">
        <v>81</v>
      </c>
      <c r="F388" s="5">
        <v>24</v>
      </c>
      <c r="G388" s="6">
        <v>63</v>
      </c>
      <c r="H388" s="1"/>
    </row>
    <row r="389" spans="2:8" x14ac:dyDescent="0.35">
      <c r="B389" s="318"/>
      <c r="C389" s="313"/>
      <c r="D389" s="17">
        <v>21213</v>
      </c>
      <c r="E389" s="5">
        <v>115</v>
      </c>
      <c r="F389" s="5">
        <v>26</v>
      </c>
      <c r="G389" s="6">
        <v>107</v>
      </c>
      <c r="H389" s="1"/>
    </row>
    <row r="390" spans="2:8" x14ac:dyDescent="0.35">
      <c r="B390" s="318"/>
      <c r="C390" s="313"/>
      <c r="D390" s="17">
        <v>21214</v>
      </c>
      <c r="E390" s="5">
        <v>59</v>
      </c>
      <c r="F390" s="5">
        <v>22</v>
      </c>
      <c r="G390" s="6">
        <v>53</v>
      </c>
      <c r="H390" s="1"/>
    </row>
    <row r="391" spans="2:8" x14ac:dyDescent="0.35">
      <c r="B391" s="318"/>
      <c r="C391" s="313"/>
      <c r="D391" s="17">
        <v>21216</v>
      </c>
      <c r="E391" s="5">
        <v>109</v>
      </c>
      <c r="F391" s="5">
        <v>36</v>
      </c>
      <c r="G391" s="6">
        <v>106</v>
      </c>
      <c r="H391" s="1"/>
    </row>
    <row r="392" spans="2:8" x14ac:dyDescent="0.35">
      <c r="B392" s="318"/>
      <c r="C392" s="313"/>
      <c r="D392" s="17">
        <v>21217</v>
      </c>
      <c r="E392" s="5">
        <v>224</v>
      </c>
      <c r="F392" s="5">
        <v>96</v>
      </c>
      <c r="G392" s="6">
        <v>270</v>
      </c>
      <c r="H392" s="1"/>
    </row>
    <row r="393" spans="2:8" x14ac:dyDescent="0.35">
      <c r="B393" s="318"/>
      <c r="C393" s="313"/>
      <c r="D393" s="17">
        <v>21218</v>
      </c>
      <c r="E393" s="5">
        <v>252</v>
      </c>
      <c r="F393" s="5">
        <v>93</v>
      </c>
      <c r="G393" s="6">
        <v>270</v>
      </c>
      <c r="H393" s="1"/>
    </row>
    <row r="394" spans="2:8" x14ac:dyDescent="0.35">
      <c r="B394" s="318"/>
      <c r="C394" s="313"/>
      <c r="D394" s="17">
        <v>21223</v>
      </c>
      <c r="E394" s="5">
        <v>188</v>
      </c>
      <c r="F394" s="5">
        <v>69</v>
      </c>
      <c r="G394" s="6">
        <v>234</v>
      </c>
      <c r="H394" s="1"/>
    </row>
    <row r="395" spans="2:8" x14ac:dyDescent="0.35">
      <c r="B395" s="318"/>
      <c r="C395" s="313"/>
      <c r="D395" s="17">
        <v>21226</v>
      </c>
      <c r="E395" s="5">
        <v>68</v>
      </c>
      <c r="F395" s="5">
        <v>31</v>
      </c>
      <c r="G395" s="6">
        <v>42</v>
      </c>
      <c r="H395" s="1"/>
    </row>
    <row r="396" spans="2:8" x14ac:dyDescent="0.35">
      <c r="B396" s="318"/>
      <c r="C396" s="313"/>
      <c r="D396" s="17">
        <v>21230</v>
      </c>
      <c r="E396" s="5">
        <v>231</v>
      </c>
      <c r="F396" s="5">
        <v>44</v>
      </c>
      <c r="G396" s="6">
        <v>183</v>
      </c>
      <c r="H396" s="1"/>
    </row>
    <row r="397" spans="2:8" x14ac:dyDescent="0.35">
      <c r="B397" s="318"/>
      <c r="C397" s="314"/>
      <c r="D397" s="17">
        <v>21231</v>
      </c>
      <c r="E397" s="5">
        <v>119</v>
      </c>
      <c r="F397" s="5">
        <v>22</v>
      </c>
      <c r="G397" s="6">
        <v>122</v>
      </c>
      <c r="H397" s="1"/>
    </row>
    <row r="398" spans="2:8" x14ac:dyDescent="0.35">
      <c r="B398" s="318"/>
      <c r="C398" s="7" t="s">
        <v>135</v>
      </c>
      <c r="D398" s="17">
        <v>21225</v>
      </c>
      <c r="E398" s="5">
        <v>85</v>
      </c>
      <c r="F398" s="5">
        <v>45</v>
      </c>
      <c r="G398" s="6">
        <v>69</v>
      </c>
      <c r="H398" s="1"/>
    </row>
    <row r="399" spans="2:8" x14ac:dyDescent="0.35">
      <c r="B399" s="318"/>
      <c r="C399" s="312" t="s">
        <v>128</v>
      </c>
      <c r="D399" s="17">
        <v>21207</v>
      </c>
      <c r="E399" s="5">
        <v>107</v>
      </c>
      <c r="F399" s="5">
        <v>46</v>
      </c>
      <c r="G399" s="6">
        <v>95</v>
      </c>
      <c r="H399" s="1"/>
    </row>
    <row r="400" spans="2:8" x14ac:dyDescent="0.35">
      <c r="B400" s="318"/>
      <c r="C400" s="313"/>
      <c r="D400" s="17">
        <v>21210</v>
      </c>
      <c r="E400" s="5">
        <v>28</v>
      </c>
      <c r="F400" s="5">
        <v>7</v>
      </c>
      <c r="G400" s="6">
        <v>23</v>
      </c>
      <c r="H400" s="1"/>
    </row>
    <row r="401" spans="2:8" x14ac:dyDescent="0.35">
      <c r="B401" s="318"/>
      <c r="C401" s="313"/>
      <c r="D401" s="17">
        <v>21212</v>
      </c>
      <c r="E401" s="5">
        <v>86</v>
      </c>
      <c r="F401" s="5">
        <v>30</v>
      </c>
      <c r="G401" s="6">
        <v>62</v>
      </c>
      <c r="H401" s="1"/>
    </row>
    <row r="402" spans="2:8" x14ac:dyDescent="0.35">
      <c r="B402" s="318"/>
      <c r="C402" s="313"/>
      <c r="D402" s="17">
        <v>21215</v>
      </c>
      <c r="E402" s="5">
        <v>246</v>
      </c>
      <c r="F402" s="5">
        <v>98</v>
      </c>
      <c r="G402" s="6">
        <v>233</v>
      </c>
      <c r="H402" s="1"/>
    </row>
    <row r="403" spans="2:8" x14ac:dyDescent="0.35">
      <c r="B403" s="318"/>
      <c r="C403" s="313"/>
      <c r="D403" s="17">
        <v>21224</v>
      </c>
      <c r="E403" s="5">
        <v>232</v>
      </c>
      <c r="F403" s="5">
        <v>70</v>
      </c>
      <c r="G403" s="6">
        <v>150</v>
      </c>
      <c r="H403" s="1"/>
    </row>
    <row r="404" spans="2:8" x14ac:dyDescent="0.35">
      <c r="B404" s="318"/>
      <c r="C404" s="313"/>
      <c r="D404" s="17">
        <v>21227</v>
      </c>
      <c r="E404" s="5">
        <v>182</v>
      </c>
      <c r="F404" s="5">
        <v>66</v>
      </c>
      <c r="G404" s="6">
        <v>134</v>
      </c>
      <c r="H404" s="1"/>
    </row>
    <row r="405" spans="2:8" x14ac:dyDescent="0.35">
      <c r="B405" s="318"/>
      <c r="C405" s="313"/>
      <c r="D405" s="17">
        <v>21229</v>
      </c>
      <c r="E405" s="5">
        <v>141</v>
      </c>
      <c r="F405" s="5">
        <v>36</v>
      </c>
      <c r="G405" s="6">
        <v>55</v>
      </c>
      <c r="H405" s="1"/>
    </row>
    <row r="406" spans="2:8" x14ac:dyDescent="0.35">
      <c r="B406" s="318"/>
      <c r="C406" s="313"/>
      <c r="D406" s="17">
        <v>21234</v>
      </c>
      <c r="E406" s="5">
        <v>130</v>
      </c>
      <c r="F406" s="5">
        <v>99</v>
      </c>
      <c r="G406" s="6">
        <v>84</v>
      </c>
      <c r="H406" s="1"/>
    </row>
    <row r="407" spans="2:8" x14ac:dyDescent="0.35">
      <c r="B407" s="318"/>
      <c r="C407" s="313"/>
      <c r="D407" s="17">
        <v>21237</v>
      </c>
      <c r="E407" s="5">
        <v>123</v>
      </c>
      <c r="F407" s="5">
        <v>39</v>
      </c>
      <c r="G407" s="6">
        <v>67</v>
      </c>
      <c r="H407" s="1"/>
    </row>
    <row r="408" spans="2:8" x14ac:dyDescent="0.35">
      <c r="B408" s="318"/>
      <c r="C408" s="314"/>
      <c r="D408" s="17">
        <v>21239</v>
      </c>
      <c r="E408" s="5">
        <v>36</v>
      </c>
      <c r="F408" s="5">
        <v>10</v>
      </c>
      <c r="G408" s="6">
        <v>47</v>
      </c>
      <c r="H408" s="1"/>
    </row>
    <row r="409" spans="2:8" x14ac:dyDescent="0.35">
      <c r="B409" s="318"/>
      <c r="C409" s="312" t="s">
        <v>129</v>
      </c>
      <c r="D409" s="17">
        <v>21022</v>
      </c>
      <c r="E409" s="5">
        <v>1</v>
      </c>
      <c r="F409" s="5">
        <v>2</v>
      </c>
      <c r="G409" s="6">
        <v>0</v>
      </c>
      <c r="H409" s="1"/>
    </row>
    <row r="410" spans="2:8" x14ac:dyDescent="0.35">
      <c r="B410" s="318"/>
      <c r="C410" s="313"/>
      <c r="D410" s="17">
        <v>21023</v>
      </c>
      <c r="E410" s="5">
        <v>0</v>
      </c>
      <c r="F410" s="5">
        <v>3</v>
      </c>
      <c r="G410" s="6">
        <v>0</v>
      </c>
      <c r="H410" s="1"/>
    </row>
    <row r="411" spans="2:8" x14ac:dyDescent="0.35">
      <c r="B411" s="318"/>
      <c r="C411" s="313"/>
      <c r="D411" s="17">
        <v>21030</v>
      </c>
      <c r="E411" s="5">
        <v>119</v>
      </c>
      <c r="F411" s="5">
        <v>44</v>
      </c>
      <c r="G411" s="6">
        <v>50</v>
      </c>
      <c r="H411" s="1"/>
    </row>
    <row r="412" spans="2:8" x14ac:dyDescent="0.35">
      <c r="B412" s="318"/>
      <c r="C412" s="313"/>
      <c r="D412" s="17">
        <v>21031</v>
      </c>
      <c r="E412" s="5">
        <v>8</v>
      </c>
      <c r="F412" s="5">
        <v>1</v>
      </c>
      <c r="G412" s="6">
        <v>5</v>
      </c>
      <c r="H412" s="1"/>
    </row>
    <row r="413" spans="2:8" x14ac:dyDescent="0.35">
      <c r="B413" s="318"/>
      <c r="C413" s="313"/>
      <c r="D413" s="17">
        <v>21051</v>
      </c>
      <c r="E413" s="5">
        <v>1</v>
      </c>
      <c r="F413" s="5">
        <v>1</v>
      </c>
      <c r="G413" s="6">
        <v>0</v>
      </c>
      <c r="H413" s="1"/>
    </row>
    <row r="414" spans="2:8" x14ac:dyDescent="0.35">
      <c r="B414" s="318"/>
      <c r="C414" s="313"/>
      <c r="D414" s="17">
        <v>21053</v>
      </c>
      <c r="E414" s="5">
        <v>5</v>
      </c>
      <c r="F414" s="5">
        <v>2</v>
      </c>
      <c r="G414" s="6">
        <v>2</v>
      </c>
      <c r="H414" s="1"/>
    </row>
    <row r="415" spans="2:8" x14ac:dyDescent="0.35">
      <c r="B415" s="318"/>
      <c r="C415" s="313"/>
      <c r="D415" s="17">
        <v>21057</v>
      </c>
      <c r="E415" s="5">
        <v>7</v>
      </c>
      <c r="F415" s="5">
        <v>3</v>
      </c>
      <c r="G415" s="6">
        <v>2</v>
      </c>
      <c r="H415" s="1"/>
    </row>
    <row r="416" spans="2:8" x14ac:dyDescent="0.35">
      <c r="B416" s="318"/>
      <c r="C416" s="313"/>
      <c r="D416" s="17">
        <v>21071</v>
      </c>
      <c r="E416" s="5">
        <v>3</v>
      </c>
      <c r="F416" s="5">
        <v>0</v>
      </c>
      <c r="G416" s="6">
        <v>3</v>
      </c>
      <c r="H416" s="1"/>
    </row>
    <row r="417" spans="2:8" x14ac:dyDescent="0.35">
      <c r="B417" s="318"/>
      <c r="C417" s="313"/>
      <c r="D417" s="17">
        <v>21082</v>
      </c>
      <c r="E417" s="5">
        <v>1</v>
      </c>
      <c r="F417" s="5">
        <v>0</v>
      </c>
      <c r="G417" s="6">
        <v>0</v>
      </c>
      <c r="H417" s="1"/>
    </row>
    <row r="418" spans="2:8" x14ac:dyDescent="0.35">
      <c r="B418" s="318"/>
      <c r="C418" s="313"/>
      <c r="D418" s="17">
        <v>21087</v>
      </c>
      <c r="E418" s="5">
        <v>9</v>
      </c>
      <c r="F418" s="5">
        <v>4</v>
      </c>
      <c r="G418" s="6">
        <v>6</v>
      </c>
      <c r="H418" s="1"/>
    </row>
    <row r="419" spans="2:8" x14ac:dyDescent="0.35">
      <c r="B419" s="318"/>
      <c r="C419" s="313"/>
      <c r="D419" s="17">
        <v>21093</v>
      </c>
      <c r="E419" s="5">
        <v>82</v>
      </c>
      <c r="F419" s="5">
        <v>38</v>
      </c>
      <c r="G419" s="6">
        <v>52</v>
      </c>
      <c r="H419" s="1"/>
    </row>
    <row r="420" spans="2:8" x14ac:dyDescent="0.35">
      <c r="B420" s="318"/>
      <c r="C420" s="313"/>
      <c r="D420" s="17">
        <v>21117</v>
      </c>
      <c r="E420" s="5">
        <v>267</v>
      </c>
      <c r="F420" s="5">
        <v>50</v>
      </c>
      <c r="G420" s="6">
        <v>123</v>
      </c>
      <c r="H420" s="1"/>
    </row>
    <row r="421" spans="2:8" x14ac:dyDescent="0.35">
      <c r="B421" s="318"/>
      <c r="C421" s="313"/>
      <c r="D421" s="17">
        <v>21120</v>
      </c>
      <c r="E421" s="5">
        <v>16</v>
      </c>
      <c r="F421" s="5">
        <v>12</v>
      </c>
      <c r="G421" s="6">
        <v>4</v>
      </c>
      <c r="H421" s="1"/>
    </row>
    <row r="422" spans="2:8" x14ac:dyDescent="0.35">
      <c r="B422" s="318"/>
      <c r="C422" s="313"/>
      <c r="D422" s="17">
        <v>21128</v>
      </c>
      <c r="E422" s="5">
        <v>7</v>
      </c>
      <c r="F422" s="5">
        <v>7</v>
      </c>
      <c r="G422" s="6">
        <v>2</v>
      </c>
      <c r="H422" s="1"/>
    </row>
    <row r="423" spans="2:8" x14ac:dyDescent="0.35">
      <c r="B423" s="318"/>
      <c r="C423" s="313"/>
      <c r="D423" s="17">
        <v>21131</v>
      </c>
      <c r="E423" s="5">
        <v>18</v>
      </c>
      <c r="F423" s="5">
        <v>7</v>
      </c>
      <c r="G423" s="6">
        <v>21</v>
      </c>
      <c r="H423" s="1"/>
    </row>
    <row r="424" spans="2:8" x14ac:dyDescent="0.35">
      <c r="B424" s="318"/>
      <c r="C424" s="313"/>
      <c r="D424" s="17">
        <v>21133</v>
      </c>
      <c r="E424" s="5">
        <v>79</v>
      </c>
      <c r="F424" s="5">
        <v>21</v>
      </c>
      <c r="G424" s="6">
        <v>39</v>
      </c>
      <c r="H424" s="1"/>
    </row>
    <row r="425" spans="2:8" x14ac:dyDescent="0.35">
      <c r="B425" s="318"/>
      <c r="C425" s="313"/>
      <c r="D425" s="17">
        <v>21136</v>
      </c>
      <c r="E425" s="5">
        <v>90</v>
      </c>
      <c r="F425" s="5">
        <v>21</v>
      </c>
      <c r="G425" s="6">
        <v>41</v>
      </c>
      <c r="H425" s="1"/>
    </row>
    <row r="426" spans="2:8" x14ac:dyDescent="0.35">
      <c r="B426" s="318"/>
      <c r="C426" s="313"/>
      <c r="D426" s="17">
        <v>21152</v>
      </c>
      <c r="E426" s="5">
        <v>34</v>
      </c>
      <c r="F426" s="5">
        <v>4</v>
      </c>
      <c r="G426" s="6">
        <v>7</v>
      </c>
      <c r="H426" s="1"/>
    </row>
    <row r="427" spans="2:8" x14ac:dyDescent="0.35">
      <c r="B427" s="318"/>
      <c r="C427" s="313"/>
      <c r="D427" s="17">
        <v>21153</v>
      </c>
      <c r="E427" s="5">
        <v>3</v>
      </c>
      <c r="F427" s="5">
        <v>0</v>
      </c>
      <c r="G427" s="6">
        <v>1</v>
      </c>
      <c r="H427" s="1"/>
    </row>
    <row r="428" spans="2:8" x14ac:dyDescent="0.35">
      <c r="B428" s="318"/>
      <c r="C428" s="313"/>
      <c r="D428" s="17">
        <v>21155</v>
      </c>
      <c r="E428" s="5">
        <v>10</v>
      </c>
      <c r="F428" s="5">
        <v>1</v>
      </c>
      <c r="G428" s="6">
        <v>4</v>
      </c>
      <c r="H428" s="1"/>
    </row>
    <row r="429" spans="2:8" x14ac:dyDescent="0.35">
      <c r="B429" s="318"/>
      <c r="C429" s="313"/>
      <c r="D429" s="17">
        <v>21156</v>
      </c>
      <c r="E429" s="5">
        <v>2</v>
      </c>
      <c r="F429" s="5">
        <v>0</v>
      </c>
      <c r="G429" s="6">
        <v>0</v>
      </c>
      <c r="H429" s="1"/>
    </row>
    <row r="430" spans="2:8" x14ac:dyDescent="0.35">
      <c r="B430" s="318"/>
      <c r="C430" s="313"/>
      <c r="D430" s="17">
        <v>21162</v>
      </c>
      <c r="E430" s="5">
        <v>29</v>
      </c>
      <c r="F430" s="5">
        <v>13</v>
      </c>
      <c r="G430" s="6">
        <v>21</v>
      </c>
      <c r="H430" s="1"/>
    </row>
    <row r="431" spans="2:8" x14ac:dyDescent="0.35">
      <c r="B431" s="318"/>
      <c r="C431" s="313"/>
      <c r="D431" s="17">
        <v>21163</v>
      </c>
      <c r="E431" s="5">
        <v>5</v>
      </c>
      <c r="F431" s="5">
        <v>2</v>
      </c>
      <c r="G431" s="6">
        <v>3</v>
      </c>
      <c r="H431" s="1"/>
    </row>
    <row r="432" spans="2:8" x14ac:dyDescent="0.35">
      <c r="B432" s="318"/>
      <c r="C432" s="313"/>
      <c r="D432" s="17">
        <v>21204</v>
      </c>
      <c r="E432" s="5">
        <v>121</v>
      </c>
      <c r="F432" s="5">
        <v>33</v>
      </c>
      <c r="G432" s="6">
        <v>49</v>
      </c>
      <c r="H432" s="1"/>
    </row>
    <row r="433" spans="2:8" x14ac:dyDescent="0.35">
      <c r="B433" s="318"/>
      <c r="C433" s="313"/>
      <c r="D433" s="17">
        <v>21208</v>
      </c>
      <c r="E433" s="5">
        <v>147</v>
      </c>
      <c r="F433" s="5">
        <v>49</v>
      </c>
      <c r="G433" s="6">
        <v>89</v>
      </c>
      <c r="H433" s="1"/>
    </row>
    <row r="434" spans="2:8" x14ac:dyDescent="0.35">
      <c r="B434" s="318"/>
      <c r="C434" s="313"/>
      <c r="D434" s="17">
        <v>21219</v>
      </c>
      <c r="E434" s="5">
        <v>28</v>
      </c>
      <c r="F434" s="5">
        <v>4</v>
      </c>
      <c r="G434" s="6">
        <v>15</v>
      </c>
      <c r="H434" s="1"/>
    </row>
    <row r="435" spans="2:8" x14ac:dyDescent="0.35">
      <c r="B435" s="318"/>
      <c r="C435" s="313"/>
      <c r="D435" s="17">
        <v>21220</v>
      </c>
      <c r="E435" s="5">
        <v>112</v>
      </c>
      <c r="F435" s="5">
        <v>59</v>
      </c>
      <c r="G435" s="6">
        <v>67</v>
      </c>
      <c r="H435" s="1"/>
    </row>
    <row r="436" spans="2:8" x14ac:dyDescent="0.35">
      <c r="B436" s="318"/>
      <c r="C436" s="313"/>
      <c r="D436" s="17">
        <v>21221</v>
      </c>
      <c r="E436" s="5">
        <v>81</v>
      </c>
      <c r="F436" s="5">
        <v>35</v>
      </c>
      <c r="G436" s="6">
        <v>87</v>
      </c>
      <c r="H436" s="1"/>
    </row>
    <row r="437" spans="2:8" x14ac:dyDescent="0.35">
      <c r="B437" s="318"/>
      <c r="C437" s="313"/>
      <c r="D437" s="17">
        <v>21222</v>
      </c>
      <c r="E437" s="5">
        <v>134</v>
      </c>
      <c r="F437" s="5">
        <v>52</v>
      </c>
      <c r="G437" s="6">
        <v>82</v>
      </c>
      <c r="H437" s="1"/>
    </row>
    <row r="438" spans="2:8" x14ac:dyDescent="0.35">
      <c r="B438" s="318"/>
      <c r="C438" s="313"/>
      <c r="D438" s="17">
        <v>21228</v>
      </c>
      <c r="E438" s="5">
        <v>143</v>
      </c>
      <c r="F438" s="5">
        <v>35</v>
      </c>
      <c r="G438" s="6">
        <v>80</v>
      </c>
      <c r="H438" s="1"/>
    </row>
    <row r="439" spans="2:8" x14ac:dyDescent="0.35">
      <c r="B439" s="318"/>
      <c r="C439" s="313"/>
      <c r="D439" s="17">
        <v>21235</v>
      </c>
      <c r="E439" s="5">
        <v>3</v>
      </c>
      <c r="F439" s="5">
        <v>1</v>
      </c>
      <c r="G439" s="6">
        <v>0</v>
      </c>
      <c r="H439" s="1"/>
    </row>
    <row r="440" spans="2:8" x14ac:dyDescent="0.35">
      <c r="B440" s="318"/>
      <c r="C440" s="313"/>
      <c r="D440" s="17">
        <v>21236</v>
      </c>
      <c r="E440" s="5">
        <v>91</v>
      </c>
      <c r="F440" s="5">
        <v>19</v>
      </c>
      <c r="G440" s="6">
        <v>56</v>
      </c>
      <c r="H440" s="1"/>
    </row>
    <row r="441" spans="2:8" x14ac:dyDescent="0.35">
      <c r="B441" s="318"/>
      <c r="C441" s="313"/>
      <c r="D441" s="17">
        <v>21241</v>
      </c>
      <c r="E441" s="5">
        <v>2</v>
      </c>
      <c r="F441" s="5">
        <v>0</v>
      </c>
      <c r="G441" s="6">
        <v>0</v>
      </c>
      <c r="H441" s="1"/>
    </row>
    <row r="442" spans="2:8" x14ac:dyDescent="0.35">
      <c r="B442" s="318"/>
      <c r="C442" s="313"/>
      <c r="D442" s="17">
        <v>21244</v>
      </c>
      <c r="E442" s="5">
        <v>172</v>
      </c>
      <c r="F442" s="5">
        <v>34</v>
      </c>
      <c r="G442" s="6">
        <v>87</v>
      </c>
      <c r="H442" s="1"/>
    </row>
    <row r="443" spans="2:8" x14ac:dyDescent="0.35">
      <c r="B443" s="318"/>
      <c r="C443" s="313"/>
      <c r="D443" s="17">
        <v>21250</v>
      </c>
      <c r="E443" s="5">
        <v>4</v>
      </c>
      <c r="F443" s="5">
        <v>1</v>
      </c>
      <c r="G443" s="6">
        <v>2</v>
      </c>
      <c r="H443" s="1"/>
    </row>
    <row r="444" spans="2:8" x14ac:dyDescent="0.35">
      <c r="B444" s="318"/>
      <c r="C444" s="313"/>
      <c r="D444" s="17">
        <v>21252</v>
      </c>
      <c r="E444" s="5">
        <v>5</v>
      </c>
      <c r="F444" s="5">
        <v>0</v>
      </c>
      <c r="G444" s="6">
        <v>2</v>
      </c>
      <c r="H444" s="1"/>
    </row>
    <row r="445" spans="2:8" x14ac:dyDescent="0.35">
      <c r="B445" s="318"/>
      <c r="C445" s="314"/>
      <c r="D445" s="17">
        <v>21286</v>
      </c>
      <c r="E445" s="5">
        <v>91</v>
      </c>
      <c r="F445" s="5">
        <v>36</v>
      </c>
      <c r="G445" s="6">
        <v>31</v>
      </c>
      <c r="H445" s="1"/>
    </row>
    <row r="446" spans="2:8" x14ac:dyDescent="0.35">
      <c r="B446" s="318"/>
      <c r="C446" s="312" t="s">
        <v>136</v>
      </c>
      <c r="D446" s="17">
        <v>21074</v>
      </c>
      <c r="E446" s="5">
        <v>45</v>
      </c>
      <c r="F446" s="5">
        <v>15</v>
      </c>
      <c r="G446" s="6">
        <v>24</v>
      </c>
      <c r="H446" s="1"/>
    </row>
    <row r="447" spans="2:8" x14ac:dyDescent="0.35">
      <c r="B447" s="318"/>
      <c r="C447" s="314"/>
      <c r="D447" s="17">
        <v>21102</v>
      </c>
      <c r="E447" s="5">
        <v>22</v>
      </c>
      <c r="F447" s="5">
        <v>7</v>
      </c>
      <c r="G447" s="6">
        <v>12</v>
      </c>
      <c r="H447" s="1"/>
    </row>
    <row r="448" spans="2:8" x14ac:dyDescent="0.35">
      <c r="B448" s="318"/>
      <c r="C448" s="312" t="s">
        <v>137</v>
      </c>
      <c r="D448" s="17">
        <v>21013</v>
      </c>
      <c r="E448" s="5">
        <v>6</v>
      </c>
      <c r="F448" s="5">
        <v>1</v>
      </c>
      <c r="G448" s="6">
        <v>5</v>
      </c>
      <c r="H448" s="1"/>
    </row>
    <row r="449" spans="2:8" x14ac:dyDescent="0.35">
      <c r="B449" s="318"/>
      <c r="C449" s="313"/>
      <c r="D449" s="17">
        <v>21085</v>
      </c>
      <c r="E449" s="5">
        <v>53</v>
      </c>
      <c r="F449" s="5">
        <v>13</v>
      </c>
      <c r="G449" s="6">
        <v>23</v>
      </c>
      <c r="H449" s="1"/>
    </row>
    <row r="450" spans="2:8" x14ac:dyDescent="0.35">
      <c r="B450" s="318"/>
      <c r="C450" s="313"/>
      <c r="D450" s="17">
        <v>21111</v>
      </c>
      <c r="E450" s="5">
        <v>17</v>
      </c>
      <c r="F450" s="5">
        <v>3</v>
      </c>
      <c r="G450" s="6">
        <v>8</v>
      </c>
      <c r="H450" s="1"/>
    </row>
    <row r="451" spans="2:8" x14ac:dyDescent="0.35">
      <c r="B451" s="318"/>
      <c r="C451" s="314"/>
      <c r="D451" s="17">
        <v>21161</v>
      </c>
      <c r="E451" s="5">
        <v>12</v>
      </c>
      <c r="F451" s="5">
        <v>3</v>
      </c>
      <c r="G451" s="6">
        <v>5</v>
      </c>
      <c r="H451" s="1"/>
    </row>
    <row r="452" spans="2:8" x14ac:dyDescent="0.35">
      <c r="B452" s="318"/>
      <c r="C452" s="312" t="s">
        <v>138</v>
      </c>
      <c r="D452" s="17">
        <v>20639</v>
      </c>
      <c r="E452" s="5">
        <v>1</v>
      </c>
      <c r="F452" s="5">
        <v>1</v>
      </c>
      <c r="G452" s="6">
        <v>2</v>
      </c>
      <c r="H452" s="1"/>
    </row>
    <row r="453" spans="2:8" x14ac:dyDescent="0.35">
      <c r="B453" s="318"/>
      <c r="C453" s="313"/>
      <c r="D453" s="17">
        <v>20714</v>
      </c>
      <c r="E453" s="5">
        <v>7</v>
      </c>
      <c r="F453" s="5">
        <v>1</v>
      </c>
      <c r="G453" s="6">
        <v>4</v>
      </c>
      <c r="H453" s="1"/>
    </row>
    <row r="454" spans="2:8" x14ac:dyDescent="0.35">
      <c r="B454" s="318"/>
      <c r="C454" s="313"/>
      <c r="D454" s="17">
        <v>20732</v>
      </c>
      <c r="E454" s="5">
        <v>17</v>
      </c>
      <c r="F454" s="5">
        <v>7</v>
      </c>
      <c r="G454" s="6">
        <v>6</v>
      </c>
      <c r="H454" s="1"/>
    </row>
    <row r="455" spans="2:8" x14ac:dyDescent="0.35">
      <c r="B455" s="318"/>
      <c r="C455" s="314"/>
      <c r="D455" s="17">
        <v>20736</v>
      </c>
      <c r="E455" s="5">
        <v>3</v>
      </c>
      <c r="F455" s="5">
        <v>1</v>
      </c>
      <c r="G455" s="6">
        <v>1</v>
      </c>
      <c r="H455" s="1"/>
    </row>
    <row r="456" spans="2:8" x14ac:dyDescent="0.35">
      <c r="B456" s="318"/>
      <c r="C456" s="312" t="s">
        <v>139</v>
      </c>
      <c r="D456" s="17">
        <v>21048</v>
      </c>
      <c r="E456" s="5">
        <v>39</v>
      </c>
      <c r="F456" s="5">
        <v>13</v>
      </c>
      <c r="G456" s="6">
        <v>15</v>
      </c>
      <c r="H456" s="1"/>
    </row>
    <row r="457" spans="2:8" x14ac:dyDescent="0.35">
      <c r="B457" s="318"/>
      <c r="C457" s="313"/>
      <c r="D457" s="17">
        <v>21088</v>
      </c>
      <c r="E457" s="5">
        <v>1</v>
      </c>
      <c r="F457" s="5">
        <v>0</v>
      </c>
      <c r="G457" s="6">
        <v>0</v>
      </c>
      <c r="H457" s="1"/>
    </row>
    <row r="458" spans="2:8" x14ac:dyDescent="0.35">
      <c r="B458" s="318"/>
      <c r="C458" s="313"/>
      <c r="D458" s="17">
        <v>21104</v>
      </c>
      <c r="E458" s="5">
        <v>10</v>
      </c>
      <c r="F458" s="5">
        <v>5</v>
      </c>
      <c r="G458" s="6">
        <v>9</v>
      </c>
      <c r="H458" s="1"/>
    </row>
    <row r="459" spans="2:8" x14ac:dyDescent="0.35">
      <c r="B459" s="318"/>
      <c r="C459" s="313"/>
      <c r="D459" s="17">
        <v>21157</v>
      </c>
      <c r="E459" s="5">
        <v>224</v>
      </c>
      <c r="F459" s="5">
        <v>55</v>
      </c>
      <c r="G459" s="6">
        <v>82</v>
      </c>
      <c r="H459" s="1"/>
    </row>
    <row r="460" spans="2:8" x14ac:dyDescent="0.35">
      <c r="B460" s="318"/>
      <c r="C460" s="313"/>
      <c r="D460" s="17">
        <v>21158</v>
      </c>
      <c r="E460" s="5">
        <v>54</v>
      </c>
      <c r="F460" s="5">
        <v>4</v>
      </c>
      <c r="G460" s="6">
        <v>10</v>
      </c>
      <c r="H460" s="1"/>
    </row>
    <row r="461" spans="2:8" x14ac:dyDescent="0.35">
      <c r="B461" s="318"/>
      <c r="C461" s="313"/>
      <c r="D461" s="17">
        <v>21776</v>
      </c>
      <c r="E461" s="5">
        <v>3</v>
      </c>
      <c r="F461" s="5">
        <v>0</v>
      </c>
      <c r="G461" s="6">
        <v>0</v>
      </c>
      <c r="H461" s="1"/>
    </row>
    <row r="462" spans="2:8" x14ac:dyDescent="0.35">
      <c r="B462" s="318"/>
      <c r="C462" s="313"/>
      <c r="D462" s="17">
        <v>21784</v>
      </c>
      <c r="E462" s="5">
        <v>114</v>
      </c>
      <c r="F462" s="5">
        <v>35</v>
      </c>
      <c r="G462" s="6">
        <v>48</v>
      </c>
      <c r="H462" s="1"/>
    </row>
    <row r="463" spans="2:8" x14ac:dyDescent="0.35">
      <c r="B463" s="318"/>
      <c r="C463" s="313"/>
      <c r="D463" s="17">
        <v>21787</v>
      </c>
      <c r="E463" s="5">
        <v>1</v>
      </c>
      <c r="F463" s="5">
        <v>0</v>
      </c>
      <c r="G463" s="6">
        <v>2</v>
      </c>
      <c r="H463" s="1"/>
    </row>
    <row r="464" spans="2:8" x14ac:dyDescent="0.35">
      <c r="B464" s="318"/>
      <c r="C464" s="314"/>
      <c r="D464" s="17">
        <v>21797</v>
      </c>
      <c r="E464" s="5">
        <v>9</v>
      </c>
      <c r="F464" s="5">
        <v>2</v>
      </c>
      <c r="G464" s="6">
        <v>11</v>
      </c>
      <c r="H464" s="1"/>
    </row>
    <row r="465" spans="2:8" x14ac:dyDescent="0.35">
      <c r="B465" s="318"/>
      <c r="C465" s="312" t="s">
        <v>140</v>
      </c>
      <c r="D465" s="17">
        <v>21903</v>
      </c>
      <c r="E465" s="5">
        <v>2</v>
      </c>
      <c r="F465" s="5">
        <v>0</v>
      </c>
      <c r="G465" s="6">
        <v>1</v>
      </c>
      <c r="H465" s="1"/>
    </row>
    <row r="466" spans="2:8" x14ac:dyDescent="0.35">
      <c r="B466" s="318"/>
      <c r="C466" s="314"/>
      <c r="D466" s="17">
        <v>21904</v>
      </c>
      <c r="E466" s="5">
        <v>1</v>
      </c>
      <c r="F466" s="5">
        <v>1</v>
      </c>
      <c r="G466" s="6">
        <v>0</v>
      </c>
      <c r="H466" s="1"/>
    </row>
    <row r="467" spans="2:8" x14ac:dyDescent="0.35">
      <c r="B467" s="318"/>
      <c r="C467" s="7" t="s">
        <v>142</v>
      </c>
      <c r="D467" s="17">
        <v>21771</v>
      </c>
      <c r="E467" s="5">
        <v>9</v>
      </c>
      <c r="F467" s="5">
        <v>2</v>
      </c>
      <c r="G467" s="6">
        <v>8</v>
      </c>
      <c r="H467" s="1"/>
    </row>
    <row r="468" spans="2:8" x14ac:dyDescent="0.35">
      <c r="B468" s="318"/>
      <c r="C468" s="312" t="s">
        <v>130</v>
      </c>
      <c r="D468" s="17">
        <v>21001</v>
      </c>
      <c r="E468" s="5">
        <v>139</v>
      </c>
      <c r="F468" s="5">
        <v>31</v>
      </c>
      <c r="G468" s="6">
        <v>66</v>
      </c>
      <c r="H468" s="1"/>
    </row>
    <row r="469" spans="2:8" x14ac:dyDescent="0.35">
      <c r="B469" s="318"/>
      <c r="C469" s="313"/>
      <c r="D469" s="17">
        <v>21005</v>
      </c>
      <c r="E469" s="5">
        <v>9</v>
      </c>
      <c r="F469" s="5">
        <v>1</v>
      </c>
      <c r="G469" s="6">
        <v>4</v>
      </c>
      <c r="H469" s="1"/>
    </row>
    <row r="470" spans="2:8" x14ac:dyDescent="0.35">
      <c r="B470" s="318"/>
      <c r="C470" s="313"/>
      <c r="D470" s="17">
        <v>21009</v>
      </c>
      <c r="E470" s="5">
        <v>36</v>
      </c>
      <c r="F470" s="5">
        <v>10</v>
      </c>
      <c r="G470" s="6">
        <v>16</v>
      </c>
      <c r="H470" s="1"/>
    </row>
    <row r="471" spans="2:8" x14ac:dyDescent="0.35">
      <c r="B471" s="318"/>
      <c r="C471" s="313"/>
      <c r="D471" s="17">
        <v>21010</v>
      </c>
      <c r="E471" s="5">
        <v>1</v>
      </c>
      <c r="F471" s="5">
        <v>0</v>
      </c>
      <c r="G471" s="6">
        <v>0</v>
      </c>
      <c r="H471" s="1"/>
    </row>
    <row r="472" spans="2:8" x14ac:dyDescent="0.35">
      <c r="B472" s="318"/>
      <c r="C472" s="313"/>
      <c r="D472" s="17">
        <v>21014</v>
      </c>
      <c r="E472" s="5">
        <v>81</v>
      </c>
      <c r="F472" s="5">
        <v>31</v>
      </c>
      <c r="G472" s="6">
        <v>61</v>
      </c>
      <c r="H472" s="1"/>
    </row>
    <row r="473" spans="2:8" x14ac:dyDescent="0.35">
      <c r="B473" s="318"/>
      <c r="C473" s="313"/>
      <c r="D473" s="17">
        <v>21015</v>
      </c>
      <c r="E473" s="5">
        <v>35</v>
      </c>
      <c r="F473" s="5">
        <v>12</v>
      </c>
      <c r="G473" s="6">
        <v>21</v>
      </c>
      <c r="H473" s="1"/>
    </row>
    <row r="474" spans="2:8" x14ac:dyDescent="0.35">
      <c r="B474" s="318"/>
      <c r="C474" s="313"/>
      <c r="D474" s="17">
        <v>21017</v>
      </c>
      <c r="E474" s="5">
        <v>16</v>
      </c>
      <c r="F474" s="5">
        <v>3</v>
      </c>
      <c r="G474" s="6">
        <v>9</v>
      </c>
      <c r="H474" s="1"/>
    </row>
    <row r="475" spans="2:8" x14ac:dyDescent="0.35">
      <c r="B475" s="318"/>
      <c r="C475" s="313"/>
      <c r="D475" s="17">
        <v>21028</v>
      </c>
      <c r="E475" s="5">
        <v>8</v>
      </c>
      <c r="F475" s="5">
        <v>0</v>
      </c>
      <c r="G475" s="6">
        <v>8</v>
      </c>
      <c r="H475" s="1"/>
    </row>
    <row r="476" spans="2:8" x14ac:dyDescent="0.35">
      <c r="B476" s="318"/>
      <c r="C476" s="313"/>
      <c r="D476" s="17">
        <v>21034</v>
      </c>
      <c r="E476" s="5">
        <v>0</v>
      </c>
      <c r="F476" s="5">
        <v>0</v>
      </c>
      <c r="G476" s="6">
        <v>2</v>
      </c>
      <c r="H476" s="1"/>
    </row>
    <row r="477" spans="2:8" x14ac:dyDescent="0.35">
      <c r="B477" s="318"/>
      <c r="C477" s="313"/>
      <c r="D477" s="17">
        <v>21040</v>
      </c>
      <c r="E477" s="5">
        <v>68</v>
      </c>
      <c r="F477" s="5">
        <v>23</v>
      </c>
      <c r="G477" s="6">
        <v>54</v>
      </c>
      <c r="H477" s="1"/>
    </row>
    <row r="478" spans="2:8" x14ac:dyDescent="0.35">
      <c r="B478" s="318"/>
      <c r="C478" s="313"/>
      <c r="D478" s="17">
        <v>21047</v>
      </c>
      <c r="E478" s="5">
        <v>18</v>
      </c>
      <c r="F478" s="5">
        <v>13</v>
      </c>
      <c r="G478" s="6">
        <v>17</v>
      </c>
      <c r="H478" s="1"/>
    </row>
    <row r="479" spans="2:8" x14ac:dyDescent="0.35">
      <c r="B479" s="318"/>
      <c r="C479" s="313"/>
      <c r="D479" s="17">
        <v>21050</v>
      </c>
      <c r="E479" s="5">
        <v>30</v>
      </c>
      <c r="F479" s="5">
        <v>8</v>
      </c>
      <c r="G479" s="6">
        <v>11</v>
      </c>
      <c r="H479" s="1"/>
    </row>
    <row r="480" spans="2:8" x14ac:dyDescent="0.35">
      <c r="B480" s="318"/>
      <c r="C480" s="313"/>
      <c r="D480" s="17">
        <v>21078</v>
      </c>
      <c r="E480" s="5">
        <v>71</v>
      </c>
      <c r="F480" s="5">
        <v>36</v>
      </c>
      <c r="G480" s="6">
        <v>58</v>
      </c>
      <c r="H480" s="1"/>
    </row>
    <row r="481" spans="2:8" x14ac:dyDescent="0.35">
      <c r="B481" s="318"/>
      <c r="C481" s="313"/>
      <c r="D481" s="17">
        <v>21084</v>
      </c>
      <c r="E481" s="5">
        <v>17</v>
      </c>
      <c r="F481" s="5">
        <v>8</v>
      </c>
      <c r="G481" s="6">
        <v>10</v>
      </c>
      <c r="H481" s="1"/>
    </row>
    <row r="482" spans="2:8" x14ac:dyDescent="0.35">
      <c r="B482" s="318"/>
      <c r="C482" s="313"/>
      <c r="D482" s="17">
        <v>21130</v>
      </c>
      <c r="E482" s="5">
        <v>2</v>
      </c>
      <c r="F482" s="5">
        <v>0</v>
      </c>
      <c r="G482" s="6">
        <v>0</v>
      </c>
      <c r="H482" s="1"/>
    </row>
    <row r="483" spans="2:8" x14ac:dyDescent="0.35">
      <c r="B483" s="318"/>
      <c r="C483" s="314"/>
      <c r="D483" s="17">
        <v>21132</v>
      </c>
      <c r="E483" s="5">
        <v>4</v>
      </c>
      <c r="F483" s="5">
        <v>0</v>
      </c>
      <c r="G483" s="6">
        <v>0</v>
      </c>
      <c r="H483" s="1"/>
    </row>
    <row r="484" spans="2:8" x14ac:dyDescent="0.35">
      <c r="B484" s="318"/>
      <c r="C484" s="312" t="s">
        <v>131</v>
      </c>
      <c r="D484" s="17">
        <v>20723</v>
      </c>
      <c r="E484" s="5">
        <v>75</v>
      </c>
      <c r="F484" s="5">
        <v>23</v>
      </c>
      <c r="G484" s="6">
        <v>27</v>
      </c>
      <c r="H484" s="1"/>
    </row>
    <row r="485" spans="2:8" x14ac:dyDescent="0.35">
      <c r="B485" s="318"/>
      <c r="C485" s="313"/>
      <c r="D485" s="17">
        <v>20759</v>
      </c>
      <c r="E485" s="5">
        <v>21</v>
      </c>
      <c r="F485" s="5">
        <v>2</v>
      </c>
      <c r="G485" s="6">
        <v>10</v>
      </c>
      <c r="H485" s="1"/>
    </row>
    <row r="486" spans="2:8" x14ac:dyDescent="0.35">
      <c r="B486" s="318"/>
      <c r="C486" s="313"/>
      <c r="D486" s="17">
        <v>20763</v>
      </c>
      <c r="E486" s="5">
        <v>8</v>
      </c>
      <c r="F486" s="5">
        <v>1</v>
      </c>
      <c r="G486" s="6">
        <v>10</v>
      </c>
      <c r="H486" s="1"/>
    </row>
    <row r="487" spans="2:8" x14ac:dyDescent="0.35">
      <c r="B487" s="318"/>
      <c r="C487" s="313"/>
      <c r="D487" s="17">
        <v>20777</v>
      </c>
      <c r="E487" s="5">
        <v>6</v>
      </c>
      <c r="F487" s="5">
        <v>1</v>
      </c>
      <c r="G487" s="6">
        <v>2</v>
      </c>
      <c r="H487" s="1"/>
    </row>
    <row r="488" spans="2:8" x14ac:dyDescent="0.35">
      <c r="B488" s="318"/>
      <c r="C488" s="313"/>
      <c r="D488" s="17">
        <v>21029</v>
      </c>
      <c r="E488" s="5">
        <v>15</v>
      </c>
      <c r="F488" s="5">
        <v>6</v>
      </c>
      <c r="G488" s="6">
        <v>4</v>
      </c>
      <c r="H488" s="1"/>
    </row>
    <row r="489" spans="2:8" x14ac:dyDescent="0.35">
      <c r="B489" s="318"/>
      <c r="C489" s="313"/>
      <c r="D489" s="17">
        <v>21036</v>
      </c>
      <c r="E489" s="5">
        <v>3</v>
      </c>
      <c r="F489" s="5">
        <v>0</v>
      </c>
      <c r="G489" s="6">
        <v>4</v>
      </c>
      <c r="H489" s="1"/>
    </row>
    <row r="490" spans="2:8" x14ac:dyDescent="0.35">
      <c r="B490" s="318"/>
      <c r="C490" s="313"/>
      <c r="D490" s="17">
        <v>21042</v>
      </c>
      <c r="E490" s="5">
        <v>67</v>
      </c>
      <c r="F490" s="5">
        <v>26</v>
      </c>
      <c r="G490" s="6">
        <v>35</v>
      </c>
      <c r="H490" s="1"/>
    </row>
    <row r="491" spans="2:8" x14ac:dyDescent="0.35">
      <c r="B491" s="318"/>
      <c r="C491" s="313"/>
      <c r="D491" s="17">
        <v>21043</v>
      </c>
      <c r="E491" s="5">
        <v>70</v>
      </c>
      <c r="F491" s="5">
        <v>38</v>
      </c>
      <c r="G491" s="6">
        <v>48</v>
      </c>
      <c r="H491" s="1"/>
    </row>
    <row r="492" spans="2:8" x14ac:dyDescent="0.35">
      <c r="B492" s="318"/>
      <c r="C492" s="313"/>
      <c r="D492" s="17">
        <v>21044</v>
      </c>
      <c r="E492" s="5">
        <v>101</v>
      </c>
      <c r="F492" s="5">
        <v>22</v>
      </c>
      <c r="G492" s="6">
        <v>30</v>
      </c>
      <c r="H492" s="1"/>
    </row>
    <row r="493" spans="2:8" x14ac:dyDescent="0.35">
      <c r="B493" s="318"/>
      <c r="C493" s="313"/>
      <c r="D493" s="17">
        <v>21045</v>
      </c>
      <c r="E493" s="5">
        <v>83</v>
      </c>
      <c r="F493" s="5">
        <v>37</v>
      </c>
      <c r="G493" s="6">
        <v>69</v>
      </c>
      <c r="H493" s="1"/>
    </row>
    <row r="494" spans="2:8" x14ac:dyDescent="0.35">
      <c r="B494" s="318"/>
      <c r="C494" s="313"/>
      <c r="D494" s="17">
        <v>21046</v>
      </c>
      <c r="E494" s="5">
        <v>61</v>
      </c>
      <c r="F494" s="5">
        <v>17</v>
      </c>
      <c r="G494" s="6">
        <v>24</v>
      </c>
      <c r="H494" s="1"/>
    </row>
    <row r="495" spans="2:8" x14ac:dyDescent="0.35">
      <c r="B495" s="318"/>
      <c r="C495" s="313"/>
      <c r="D495" s="17">
        <v>21075</v>
      </c>
      <c r="E495" s="5">
        <v>134</v>
      </c>
      <c r="F495" s="5">
        <v>29</v>
      </c>
      <c r="G495" s="6">
        <v>46</v>
      </c>
      <c r="H495" s="1"/>
    </row>
    <row r="496" spans="2:8" x14ac:dyDescent="0.35">
      <c r="B496" s="318"/>
      <c r="C496" s="313"/>
      <c r="D496" s="17">
        <v>21723</v>
      </c>
      <c r="E496" s="5">
        <v>3</v>
      </c>
      <c r="F496" s="5">
        <v>0</v>
      </c>
      <c r="G496" s="6">
        <v>0</v>
      </c>
      <c r="H496" s="1"/>
    </row>
    <row r="497" spans="2:8" x14ac:dyDescent="0.35">
      <c r="B497" s="318"/>
      <c r="C497" s="313"/>
      <c r="D497" s="17">
        <v>21737</v>
      </c>
      <c r="E497" s="5">
        <v>6</v>
      </c>
      <c r="F497" s="5">
        <v>2</v>
      </c>
      <c r="G497" s="6">
        <v>1</v>
      </c>
      <c r="H497" s="1"/>
    </row>
    <row r="498" spans="2:8" x14ac:dyDescent="0.35">
      <c r="B498" s="318"/>
      <c r="C498" s="313"/>
      <c r="D498" s="17">
        <v>21738</v>
      </c>
      <c r="E498" s="5">
        <v>7</v>
      </c>
      <c r="F498" s="5">
        <v>1</v>
      </c>
      <c r="G498" s="6">
        <v>1</v>
      </c>
      <c r="H498" s="1"/>
    </row>
    <row r="499" spans="2:8" x14ac:dyDescent="0.35">
      <c r="B499" s="318"/>
      <c r="C499" s="313"/>
      <c r="D499" s="17">
        <v>21765</v>
      </c>
      <c r="E499" s="5">
        <v>4</v>
      </c>
      <c r="F499" s="5">
        <v>0</v>
      </c>
      <c r="G499" s="6">
        <v>4</v>
      </c>
      <c r="H499" s="1"/>
    </row>
    <row r="500" spans="2:8" x14ac:dyDescent="0.35">
      <c r="B500" s="318"/>
      <c r="C500" s="314"/>
      <c r="D500" s="17">
        <v>21794</v>
      </c>
      <c r="E500" s="5">
        <v>10</v>
      </c>
      <c r="F500" s="5">
        <v>4</v>
      </c>
      <c r="G500" s="6">
        <v>8</v>
      </c>
      <c r="H500" s="1"/>
    </row>
    <row r="501" spans="2:8" x14ac:dyDescent="0.35">
      <c r="B501" s="318"/>
      <c r="C501" s="312" t="s">
        <v>143</v>
      </c>
      <c r="D501" s="17">
        <v>20833</v>
      </c>
      <c r="E501" s="5">
        <v>9</v>
      </c>
      <c r="F501" s="5">
        <v>0</v>
      </c>
      <c r="G501" s="6">
        <v>1</v>
      </c>
      <c r="H501" s="1"/>
    </row>
    <row r="502" spans="2:8" x14ac:dyDescent="0.35">
      <c r="B502" s="318"/>
      <c r="C502" s="313"/>
      <c r="D502" s="17">
        <v>20861</v>
      </c>
      <c r="E502" s="5">
        <v>6</v>
      </c>
      <c r="F502" s="5">
        <v>0</v>
      </c>
      <c r="G502" s="6">
        <v>6</v>
      </c>
      <c r="H502" s="1"/>
    </row>
    <row r="503" spans="2:8" x14ac:dyDescent="0.35">
      <c r="B503" s="318"/>
      <c r="C503" s="313"/>
      <c r="D503" s="17">
        <v>20862</v>
      </c>
      <c r="E503" s="5">
        <v>0</v>
      </c>
      <c r="F503" s="5">
        <v>0</v>
      </c>
      <c r="G503" s="6">
        <v>1</v>
      </c>
      <c r="H503" s="1"/>
    </row>
    <row r="504" spans="2:8" x14ac:dyDescent="0.35">
      <c r="B504" s="318"/>
      <c r="C504" s="313"/>
      <c r="D504" s="17">
        <v>20866</v>
      </c>
      <c r="E504" s="5">
        <v>35</v>
      </c>
      <c r="F504" s="5">
        <v>15</v>
      </c>
      <c r="G504" s="6">
        <v>24</v>
      </c>
      <c r="H504" s="1"/>
    </row>
    <row r="505" spans="2:8" x14ac:dyDescent="0.35">
      <c r="B505" s="318"/>
      <c r="C505" s="313"/>
      <c r="D505" s="17">
        <v>20868</v>
      </c>
      <c r="E505" s="5">
        <v>1</v>
      </c>
      <c r="F505" s="5">
        <v>1</v>
      </c>
      <c r="G505" s="6">
        <v>0</v>
      </c>
      <c r="H505" s="1"/>
    </row>
    <row r="506" spans="2:8" x14ac:dyDescent="0.35">
      <c r="B506" s="318"/>
      <c r="C506" s="313"/>
      <c r="D506" s="17">
        <v>20882</v>
      </c>
      <c r="E506" s="5">
        <v>0</v>
      </c>
      <c r="F506" s="5">
        <v>0</v>
      </c>
      <c r="G506" s="6">
        <v>2</v>
      </c>
      <c r="H506" s="1"/>
    </row>
    <row r="507" spans="2:8" x14ac:dyDescent="0.35">
      <c r="B507" s="318"/>
      <c r="C507" s="313"/>
      <c r="D507" s="17">
        <v>20904</v>
      </c>
      <c r="E507" s="5">
        <v>49</v>
      </c>
      <c r="F507" s="5">
        <v>9</v>
      </c>
      <c r="G507" s="6">
        <v>6</v>
      </c>
      <c r="H507" s="1"/>
    </row>
    <row r="508" spans="2:8" x14ac:dyDescent="0.35">
      <c r="B508" s="318"/>
      <c r="C508" s="314"/>
      <c r="D508" s="17">
        <v>20905</v>
      </c>
      <c r="E508" s="5">
        <v>7</v>
      </c>
      <c r="F508" s="5">
        <v>2</v>
      </c>
      <c r="G508" s="6">
        <v>3</v>
      </c>
      <c r="H508" s="1"/>
    </row>
    <row r="509" spans="2:8" x14ac:dyDescent="0.35">
      <c r="B509" s="318"/>
      <c r="C509" s="312" t="s">
        <v>132</v>
      </c>
      <c r="D509" s="17">
        <v>20705</v>
      </c>
      <c r="E509" s="5">
        <v>15</v>
      </c>
      <c r="F509" s="5">
        <v>6</v>
      </c>
      <c r="G509" s="6">
        <v>0</v>
      </c>
      <c r="H509" s="1"/>
    </row>
    <row r="510" spans="2:8" x14ac:dyDescent="0.35">
      <c r="B510" s="318"/>
      <c r="C510" s="313"/>
      <c r="D510" s="17">
        <v>20706</v>
      </c>
      <c r="E510" s="5">
        <v>153</v>
      </c>
      <c r="F510" s="5">
        <v>41</v>
      </c>
      <c r="G510" s="6">
        <v>91</v>
      </c>
      <c r="H510" s="1"/>
    </row>
    <row r="511" spans="2:8" x14ac:dyDescent="0.35">
      <c r="B511" s="318"/>
      <c r="C511" s="313"/>
      <c r="D511" s="17">
        <v>20707</v>
      </c>
      <c r="E511" s="5">
        <v>238</v>
      </c>
      <c r="F511" s="5">
        <v>81</v>
      </c>
      <c r="G511" s="6">
        <v>106</v>
      </c>
      <c r="H511" s="1"/>
    </row>
    <row r="512" spans="2:8" x14ac:dyDescent="0.35">
      <c r="B512" s="318"/>
      <c r="C512" s="313"/>
      <c r="D512" s="17">
        <v>20708</v>
      </c>
      <c r="E512" s="5">
        <v>68</v>
      </c>
      <c r="F512" s="5">
        <v>22</v>
      </c>
      <c r="G512" s="6">
        <v>27</v>
      </c>
      <c r="H512" s="1"/>
    </row>
    <row r="513" spans="2:8" x14ac:dyDescent="0.35">
      <c r="B513" s="318"/>
      <c r="C513" s="313"/>
      <c r="D513" s="17">
        <v>20715</v>
      </c>
      <c r="E513" s="5">
        <v>75</v>
      </c>
      <c r="F513" s="5">
        <v>20</v>
      </c>
      <c r="G513" s="6">
        <v>36</v>
      </c>
      <c r="H513" s="1"/>
    </row>
    <row r="514" spans="2:8" x14ac:dyDescent="0.35">
      <c r="B514" s="318"/>
      <c r="C514" s="313"/>
      <c r="D514" s="17">
        <v>20716</v>
      </c>
      <c r="E514" s="5">
        <v>75</v>
      </c>
      <c r="F514" s="5">
        <v>21</v>
      </c>
      <c r="G514" s="6">
        <v>32</v>
      </c>
      <c r="H514" s="1"/>
    </row>
    <row r="515" spans="2:8" x14ac:dyDescent="0.35">
      <c r="B515" s="318"/>
      <c r="C515" s="313"/>
      <c r="D515" s="17">
        <v>20720</v>
      </c>
      <c r="E515" s="5">
        <v>27</v>
      </c>
      <c r="F515" s="5">
        <v>10</v>
      </c>
      <c r="G515" s="6">
        <v>31</v>
      </c>
      <c r="H515" s="1"/>
    </row>
    <row r="516" spans="2:8" x14ac:dyDescent="0.35">
      <c r="B516" s="318"/>
      <c r="C516" s="313"/>
      <c r="D516" s="17">
        <v>20721</v>
      </c>
      <c r="E516" s="5">
        <v>19</v>
      </c>
      <c r="F516" s="5">
        <v>2</v>
      </c>
      <c r="G516" s="6">
        <v>3</v>
      </c>
      <c r="H516" s="1"/>
    </row>
    <row r="517" spans="2:8" x14ac:dyDescent="0.35">
      <c r="B517" s="318"/>
      <c r="C517" s="313"/>
      <c r="D517" s="17">
        <v>20769</v>
      </c>
      <c r="E517" s="5">
        <v>28</v>
      </c>
      <c r="F517" s="5">
        <v>9</v>
      </c>
      <c r="G517" s="6">
        <v>18</v>
      </c>
      <c r="H517" s="1"/>
    </row>
    <row r="518" spans="2:8" x14ac:dyDescent="0.35">
      <c r="B518" s="318"/>
      <c r="C518" s="313"/>
      <c r="D518" s="17">
        <v>20770</v>
      </c>
      <c r="E518" s="5">
        <v>22</v>
      </c>
      <c r="F518" s="5">
        <v>0</v>
      </c>
      <c r="G518" s="6">
        <v>4</v>
      </c>
      <c r="H518" s="1"/>
    </row>
    <row r="519" spans="2:8" x14ac:dyDescent="0.35">
      <c r="B519" s="318"/>
      <c r="C519" s="313"/>
      <c r="D519" s="17">
        <v>20772</v>
      </c>
      <c r="E519" s="5">
        <v>7</v>
      </c>
      <c r="F519" s="5">
        <v>3</v>
      </c>
      <c r="G519" s="6">
        <v>3</v>
      </c>
      <c r="H519" s="1"/>
    </row>
    <row r="520" spans="2:8" x14ac:dyDescent="0.35">
      <c r="B520" s="318"/>
      <c r="C520" s="313"/>
      <c r="D520" s="17">
        <v>20774</v>
      </c>
      <c r="E520" s="5">
        <v>33</v>
      </c>
      <c r="F520" s="5">
        <v>17</v>
      </c>
      <c r="G520" s="6">
        <v>22</v>
      </c>
      <c r="H520" s="1"/>
    </row>
    <row r="521" spans="2:8" x14ac:dyDescent="0.35">
      <c r="B521" s="318"/>
      <c r="C521" s="313"/>
      <c r="D521" s="17">
        <v>20784</v>
      </c>
      <c r="E521" s="5">
        <v>2</v>
      </c>
      <c r="F521" s="5">
        <v>2</v>
      </c>
      <c r="G521" s="6">
        <v>0</v>
      </c>
      <c r="H521" s="1"/>
    </row>
    <row r="522" spans="2:8" x14ac:dyDescent="0.35">
      <c r="B522" s="318"/>
      <c r="C522" s="314"/>
      <c r="D522" s="17">
        <v>20785</v>
      </c>
      <c r="E522" s="5">
        <v>92</v>
      </c>
      <c r="F522" s="5">
        <v>27</v>
      </c>
      <c r="G522" s="6">
        <v>31</v>
      </c>
      <c r="H522" s="1"/>
    </row>
    <row r="523" spans="2:8" x14ac:dyDescent="0.35">
      <c r="B523" s="318"/>
      <c r="C523" s="7" t="s">
        <v>144</v>
      </c>
      <c r="D523" s="17" t="s">
        <v>144</v>
      </c>
      <c r="E523" s="5">
        <v>2</v>
      </c>
      <c r="F523" s="5">
        <v>0</v>
      </c>
      <c r="G523" s="6">
        <v>1</v>
      </c>
      <c r="H523" s="1"/>
    </row>
    <row r="524" spans="2:8" x14ac:dyDescent="0.35">
      <c r="B524" s="8" t="s">
        <v>7</v>
      </c>
      <c r="C524" s="7"/>
      <c r="D524" s="7"/>
      <c r="E524" s="9">
        <f>SUM(E344:E523)</f>
        <v>10865</v>
      </c>
      <c r="F524" s="9">
        <f>SUM(F344:F523)</f>
        <v>3261</v>
      </c>
      <c r="G524" s="9">
        <f>SUM(G344:G523)</f>
        <v>6500</v>
      </c>
      <c r="H524" s="1"/>
    </row>
    <row r="525" spans="2:8" x14ac:dyDescent="0.35">
      <c r="H525" s="1"/>
    </row>
    <row r="526" spans="2:8" x14ac:dyDescent="0.35">
      <c r="B526" s="295" t="s">
        <v>12</v>
      </c>
      <c r="C526" s="296"/>
      <c r="D526" s="296"/>
      <c r="E526" s="296"/>
      <c r="F526" s="296"/>
      <c r="G526" s="297"/>
      <c r="H526" s="1"/>
    </row>
    <row r="527" spans="2:8" x14ac:dyDescent="0.35">
      <c r="B527" s="159"/>
      <c r="C527" s="160"/>
      <c r="D527" s="160"/>
      <c r="E527" s="160"/>
      <c r="F527" s="160"/>
      <c r="G527" s="161"/>
      <c r="H527" s="1"/>
    </row>
    <row r="528" spans="2:8" x14ac:dyDescent="0.35">
      <c r="B528" s="159"/>
      <c r="C528" s="160"/>
      <c r="D528" s="160"/>
      <c r="E528" s="160"/>
      <c r="F528" s="160"/>
      <c r="G528" s="161"/>
      <c r="H528" s="1"/>
    </row>
    <row r="529" spans="2:8" x14ac:dyDescent="0.35">
      <c r="B529" s="159"/>
      <c r="C529" s="160"/>
      <c r="D529" s="160"/>
      <c r="E529" s="160"/>
      <c r="F529" s="160"/>
      <c r="G529" s="161"/>
      <c r="H529" s="1"/>
    </row>
    <row r="530" spans="2:8" x14ac:dyDescent="0.35">
      <c r="B530" s="159"/>
      <c r="C530" s="160"/>
      <c r="D530" s="160"/>
      <c r="E530" s="160"/>
      <c r="F530" s="160"/>
      <c r="G530" s="161"/>
      <c r="H530" s="1"/>
    </row>
    <row r="531" spans="2:8" x14ac:dyDescent="0.35">
      <c r="B531" s="159"/>
      <c r="C531" s="160"/>
      <c r="D531" s="160"/>
      <c r="E531" s="160"/>
      <c r="F531" s="160"/>
      <c r="G531" s="161"/>
      <c r="H531" s="1"/>
    </row>
    <row r="532" spans="2:8" x14ac:dyDescent="0.35">
      <c r="B532" s="162"/>
      <c r="C532" s="163"/>
      <c r="D532" s="163"/>
      <c r="E532" s="163"/>
      <c r="F532" s="163"/>
      <c r="G532" s="164"/>
      <c r="H532" s="1"/>
    </row>
    <row r="533" spans="2:8" x14ac:dyDescent="0.35">
      <c r="H533" s="1"/>
    </row>
    <row r="534" spans="2:8" x14ac:dyDescent="0.35">
      <c r="H534" s="1"/>
    </row>
    <row r="535" spans="2:8" x14ac:dyDescent="0.35">
      <c r="H535" s="1"/>
    </row>
    <row r="536" spans="2:8" x14ac:dyDescent="0.35">
      <c r="H536" s="1"/>
    </row>
  </sheetData>
  <mergeCells count="46">
    <mergeCell ref="B344:B523"/>
    <mergeCell ref="B187:B340"/>
    <mergeCell ref="B526:G526"/>
    <mergeCell ref="B2:G2"/>
    <mergeCell ref="B3:G3"/>
    <mergeCell ref="B6:B183"/>
    <mergeCell ref="C169:C182"/>
    <mergeCell ref="C160:C168"/>
    <mergeCell ref="C143:C159"/>
    <mergeCell ref="C127:C142"/>
    <mergeCell ref="C123:C124"/>
    <mergeCell ref="C112:C122"/>
    <mergeCell ref="C107:C111"/>
    <mergeCell ref="C103:C106"/>
    <mergeCell ref="C101:C102"/>
    <mergeCell ref="C69:C100"/>
    <mergeCell ref="C59:C68"/>
    <mergeCell ref="C43:C57"/>
    <mergeCell ref="C40:C41"/>
    <mergeCell ref="C6:C39"/>
    <mergeCell ref="C328:C340"/>
    <mergeCell ref="C321:C327"/>
    <mergeCell ref="C306:C320"/>
    <mergeCell ref="C292:C305"/>
    <mergeCell ref="C282:C289"/>
    <mergeCell ref="C278:C281"/>
    <mergeCell ref="C274:C277"/>
    <mergeCell ref="C272:C273"/>
    <mergeCell ref="C244:C271"/>
    <mergeCell ref="C234:C243"/>
    <mergeCell ref="C218:C232"/>
    <mergeCell ref="C187:C215"/>
    <mergeCell ref="C509:C522"/>
    <mergeCell ref="C501:C508"/>
    <mergeCell ref="C484:C500"/>
    <mergeCell ref="C468:C483"/>
    <mergeCell ref="C465:C466"/>
    <mergeCell ref="C399:C408"/>
    <mergeCell ref="C383:C397"/>
    <mergeCell ref="C380:C381"/>
    <mergeCell ref="C344:C379"/>
    <mergeCell ref="C456:C464"/>
    <mergeCell ref="C452:C455"/>
    <mergeCell ref="C448:C451"/>
    <mergeCell ref="C446:C447"/>
    <mergeCell ref="C409:C445"/>
  </mergeCells>
  <pageMargins left="0.7" right="0.7" top="0.75" bottom="0.75" header="0.3" footer="0.3"/>
  <pageSetup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2"/>
  <sheetViews>
    <sheetView zoomScale="70" zoomScaleNormal="70" workbookViewId="0">
      <selection activeCell="B2" sqref="B2:F532"/>
    </sheetView>
  </sheetViews>
  <sheetFormatPr defaultColWidth="10.453125" defaultRowHeight="14.5" x14ac:dyDescent="0.35"/>
  <cols>
    <col min="1" max="1" width="9.1796875" style="1" customWidth="1"/>
    <col min="2" max="2" width="20" style="1" customWidth="1"/>
    <col min="3" max="3" width="29.54296875" style="1" bestFit="1" customWidth="1"/>
    <col min="4" max="4" width="19.54296875" style="1" customWidth="1"/>
    <col min="5" max="5" width="20.1796875" style="18" customWidth="1"/>
    <col min="6" max="6" width="22" style="18" customWidth="1"/>
    <col min="7" max="7" width="8.453125" style="1" customWidth="1"/>
    <col min="8" max="16384" width="10.453125" style="1"/>
  </cols>
  <sheetData>
    <row r="1" spans="2:7" ht="15" thickBot="1" x14ac:dyDescent="0.4"/>
    <row r="2" spans="2:7" ht="37.5" customHeight="1" thickBot="1" x14ac:dyDescent="0.4">
      <c r="B2" s="325" t="s">
        <v>17</v>
      </c>
      <c r="C2" s="326"/>
      <c r="D2" s="326"/>
      <c r="E2" s="326"/>
      <c r="F2" s="327"/>
      <c r="G2" s="19"/>
    </row>
    <row r="3" spans="2:7" ht="15.65" customHeight="1" x14ac:dyDescent="0.35">
      <c r="B3" s="328"/>
      <c r="C3" s="328"/>
      <c r="D3" s="328"/>
      <c r="E3" s="328"/>
      <c r="F3" s="328"/>
      <c r="G3" s="20"/>
    </row>
    <row r="4" spans="2:7" ht="17.25" customHeight="1" thickBot="1" x14ac:dyDescent="0.4">
      <c r="B4" s="3"/>
      <c r="C4" s="3"/>
      <c r="D4" s="3"/>
      <c r="E4" s="21"/>
      <c r="F4" s="21"/>
      <c r="G4" s="3"/>
    </row>
    <row r="5" spans="2:7" ht="79.5" customHeight="1" thickBot="1" x14ac:dyDescent="0.4">
      <c r="B5" s="82" t="s">
        <v>1</v>
      </c>
      <c r="C5" s="4" t="s">
        <v>2</v>
      </c>
      <c r="D5" s="82" t="s">
        <v>3</v>
      </c>
      <c r="E5" s="4" t="s">
        <v>18</v>
      </c>
      <c r="F5" s="15" t="s">
        <v>19</v>
      </c>
    </row>
    <row r="6" spans="2:7" ht="15.65" customHeight="1" x14ac:dyDescent="0.35">
      <c r="B6" s="329" t="s">
        <v>6</v>
      </c>
      <c r="C6" s="316" t="s">
        <v>126</v>
      </c>
      <c r="D6" s="9">
        <v>20711</v>
      </c>
      <c r="E6" s="22">
        <v>434926.64999999997</v>
      </c>
      <c r="F6" s="22">
        <v>155.77602077363895</v>
      </c>
    </row>
    <row r="7" spans="2:7" ht="16.5" customHeight="1" x14ac:dyDescent="0.35">
      <c r="B7" s="330"/>
      <c r="C7" s="316"/>
      <c r="D7" s="9">
        <v>20724</v>
      </c>
      <c r="E7" s="22">
        <v>963162.52999999991</v>
      </c>
      <c r="F7" s="22">
        <v>112.71650438853129</v>
      </c>
    </row>
    <row r="8" spans="2:7" ht="16.5" customHeight="1" x14ac:dyDescent="0.35">
      <c r="B8" s="330"/>
      <c r="C8" s="316"/>
      <c r="D8" s="9">
        <v>20733</v>
      </c>
      <c r="E8" s="22">
        <v>91078.96</v>
      </c>
      <c r="F8" s="22">
        <v>711.55437500000005</v>
      </c>
    </row>
    <row r="9" spans="2:7" ht="16.5" customHeight="1" x14ac:dyDescent="0.35">
      <c r="B9" s="330"/>
      <c r="C9" s="316"/>
      <c r="D9" s="9">
        <v>20751</v>
      </c>
      <c r="E9" s="22">
        <v>100187</v>
      </c>
      <c r="F9" s="22">
        <v>582.48255813953483</v>
      </c>
    </row>
    <row r="10" spans="2:7" ht="16.5" customHeight="1" x14ac:dyDescent="0.35">
      <c r="B10" s="330"/>
      <c r="C10" s="316"/>
      <c r="D10" s="9">
        <v>20755</v>
      </c>
      <c r="E10" s="22">
        <v>19645.87</v>
      </c>
      <c r="F10" s="22">
        <v>15.716695999999999</v>
      </c>
    </row>
    <row r="11" spans="2:7" ht="16.5" customHeight="1" x14ac:dyDescent="0.35">
      <c r="B11" s="330"/>
      <c r="C11" s="316"/>
      <c r="D11" s="9">
        <v>20764</v>
      </c>
      <c r="E11" s="22">
        <v>206646.46000000002</v>
      </c>
      <c r="F11" s="22">
        <v>615.01922619047627</v>
      </c>
    </row>
    <row r="12" spans="2:7" ht="16.5" customHeight="1" x14ac:dyDescent="0.35">
      <c r="B12" s="330"/>
      <c r="C12" s="316"/>
      <c r="D12" s="9">
        <v>20765</v>
      </c>
      <c r="E12" s="22">
        <v>25284.6</v>
      </c>
      <c r="F12" s="22">
        <v>632.11500000000001</v>
      </c>
    </row>
    <row r="13" spans="2:7" ht="16.5" customHeight="1" x14ac:dyDescent="0.35">
      <c r="B13" s="330"/>
      <c r="C13" s="316"/>
      <c r="D13" s="9">
        <v>20776</v>
      </c>
      <c r="E13" s="22">
        <v>210895.94</v>
      </c>
      <c r="F13" s="22">
        <v>1059.7785929648242</v>
      </c>
    </row>
    <row r="14" spans="2:7" ht="16.5" customHeight="1" x14ac:dyDescent="0.35">
      <c r="B14" s="330"/>
      <c r="C14" s="316"/>
      <c r="D14" s="9">
        <v>20778</v>
      </c>
      <c r="E14" s="22">
        <v>74941.87</v>
      </c>
      <c r="F14" s="22">
        <v>913.92524390243898</v>
      </c>
    </row>
    <row r="15" spans="2:7" ht="16.5" customHeight="1" x14ac:dyDescent="0.35">
      <c r="B15" s="330"/>
      <c r="C15" s="316"/>
      <c r="D15" s="9">
        <v>20779</v>
      </c>
      <c r="E15" s="22">
        <v>65410.33</v>
      </c>
      <c r="F15" s="22">
        <v>559.06264957264955</v>
      </c>
    </row>
    <row r="16" spans="2:7" ht="16.5" customHeight="1" x14ac:dyDescent="0.35">
      <c r="B16" s="330"/>
      <c r="C16" s="316"/>
      <c r="D16" s="9">
        <v>21012</v>
      </c>
      <c r="E16" s="22">
        <v>317852.60000000003</v>
      </c>
      <c r="F16" s="22">
        <v>34.481731395096553</v>
      </c>
    </row>
    <row r="17" spans="2:6" ht="16.5" customHeight="1" x14ac:dyDescent="0.35">
      <c r="B17" s="330"/>
      <c r="C17" s="316"/>
      <c r="D17" s="9">
        <v>21032</v>
      </c>
      <c r="E17" s="22">
        <v>240766.47999999998</v>
      </c>
      <c r="F17" s="22">
        <v>813.4002702702702</v>
      </c>
    </row>
    <row r="18" spans="2:6" ht="16.5" customHeight="1" x14ac:dyDescent="0.35">
      <c r="B18" s="330"/>
      <c r="C18" s="316"/>
      <c r="D18" s="9">
        <v>21035</v>
      </c>
      <c r="E18" s="22">
        <v>81086.83</v>
      </c>
      <c r="F18" s="22">
        <v>491.43533333333335</v>
      </c>
    </row>
    <row r="19" spans="2:6" ht="16.5" customHeight="1" x14ac:dyDescent="0.35">
      <c r="B19" s="330"/>
      <c r="C19" s="316"/>
      <c r="D19" s="9">
        <v>21037</v>
      </c>
      <c r="E19" s="22">
        <v>393044.83</v>
      </c>
      <c r="F19" s="22">
        <v>41.281885306165321</v>
      </c>
    </row>
    <row r="20" spans="2:6" ht="16.5" customHeight="1" x14ac:dyDescent="0.35">
      <c r="B20" s="330"/>
      <c r="C20" s="316"/>
      <c r="D20" s="9">
        <v>21054</v>
      </c>
      <c r="E20" s="22">
        <v>328486.31</v>
      </c>
      <c r="F20" s="22">
        <v>542.05661716171619</v>
      </c>
    </row>
    <row r="21" spans="2:6" ht="16.5" customHeight="1" x14ac:dyDescent="0.35">
      <c r="B21" s="330"/>
      <c r="C21" s="316"/>
      <c r="D21" s="9">
        <v>21056</v>
      </c>
      <c r="E21" s="22">
        <v>5366.93</v>
      </c>
      <c r="F21" s="22">
        <v>223.62208333333334</v>
      </c>
    </row>
    <row r="22" spans="2:6" ht="16.5" customHeight="1" x14ac:dyDescent="0.35">
      <c r="B22" s="330"/>
      <c r="C22" s="316"/>
      <c r="D22" s="9">
        <v>21060</v>
      </c>
      <c r="E22" s="22">
        <v>1344483.21</v>
      </c>
      <c r="F22" s="22">
        <v>78.067774358378813</v>
      </c>
    </row>
    <row r="23" spans="2:6" ht="16.5" customHeight="1" x14ac:dyDescent="0.35">
      <c r="B23" s="330"/>
      <c r="C23" s="316"/>
      <c r="D23" s="9">
        <v>21061</v>
      </c>
      <c r="E23" s="22">
        <v>2190496.3400000003</v>
      </c>
      <c r="F23" s="22">
        <v>86.165381952639464</v>
      </c>
    </row>
    <row r="24" spans="2:6" ht="16.5" customHeight="1" x14ac:dyDescent="0.35">
      <c r="B24" s="330"/>
      <c r="C24" s="316"/>
      <c r="D24" s="9">
        <v>21076</v>
      </c>
      <c r="E24" s="22">
        <v>601866.57999999996</v>
      </c>
      <c r="F24" s="22">
        <v>62.825321503131519</v>
      </c>
    </row>
    <row r="25" spans="2:6" ht="16.5" customHeight="1" x14ac:dyDescent="0.35">
      <c r="B25" s="330"/>
      <c r="C25" s="316"/>
      <c r="D25" s="9">
        <v>21077</v>
      </c>
      <c r="E25" s="22">
        <v>20989.770000000004</v>
      </c>
      <c r="F25" s="22">
        <v>999.51285714285734</v>
      </c>
    </row>
    <row r="26" spans="2:6" ht="16.5" customHeight="1" x14ac:dyDescent="0.35">
      <c r="B26" s="330"/>
      <c r="C26" s="316"/>
      <c r="D26" s="9">
        <v>21090</v>
      </c>
      <c r="E26" s="22">
        <v>387205.53</v>
      </c>
      <c r="F26" s="22">
        <v>548.44975920679894</v>
      </c>
    </row>
    <row r="27" spans="2:6" ht="16.5" customHeight="1" x14ac:dyDescent="0.35">
      <c r="B27" s="330"/>
      <c r="C27" s="316"/>
      <c r="D27" s="9">
        <v>21106</v>
      </c>
      <c r="E27" s="22">
        <v>1795.52</v>
      </c>
      <c r="F27" s="22">
        <v>448.88</v>
      </c>
    </row>
    <row r="28" spans="2:6" ht="16.5" customHeight="1" x14ac:dyDescent="0.35">
      <c r="B28" s="330"/>
      <c r="C28" s="316"/>
      <c r="D28" s="9">
        <v>21108</v>
      </c>
      <c r="E28" s="22">
        <v>430581.64</v>
      </c>
      <c r="F28" s="22">
        <v>55.181550685633731</v>
      </c>
    </row>
    <row r="29" spans="2:6" ht="16.5" customHeight="1" x14ac:dyDescent="0.35">
      <c r="B29" s="330"/>
      <c r="C29" s="316"/>
      <c r="D29" s="9">
        <v>21113</v>
      </c>
      <c r="E29" s="22">
        <v>960965.1100000001</v>
      </c>
      <c r="F29" s="22">
        <v>50.144286683364648</v>
      </c>
    </row>
    <row r="30" spans="2:6" ht="16.5" customHeight="1" x14ac:dyDescent="0.35">
      <c r="B30" s="330"/>
      <c r="C30" s="316"/>
      <c r="D30" s="9">
        <v>21114</v>
      </c>
      <c r="E30" s="22">
        <v>575453.41999999993</v>
      </c>
      <c r="F30" s="22">
        <v>52.504874087591233</v>
      </c>
    </row>
    <row r="31" spans="2:6" ht="16.5" customHeight="1" x14ac:dyDescent="0.35">
      <c r="B31" s="330"/>
      <c r="C31" s="316"/>
      <c r="D31" s="9">
        <v>21122</v>
      </c>
      <c r="E31" s="22">
        <v>1446611.5499999998</v>
      </c>
      <c r="F31" s="22">
        <v>55.004241444866913</v>
      </c>
    </row>
    <row r="32" spans="2:6" ht="16.5" customHeight="1" x14ac:dyDescent="0.35">
      <c r="B32" s="330"/>
      <c r="C32" s="316"/>
      <c r="D32" s="9">
        <v>21140</v>
      </c>
      <c r="E32" s="22">
        <v>93448.09</v>
      </c>
      <c r="F32" s="22">
        <v>1038.3121111111111</v>
      </c>
    </row>
    <row r="33" spans="2:6" ht="16.5" customHeight="1" x14ac:dyDescent="0.35">
      <c r="B33" s="330"/>
      <c r="C33" s="316"/>
      <c r="D33" s="9">
        <v>21144</v>
      </c>
      <c r="E33" s="22">
        <v>972914.93000000017</v>
      </c>
      <c r="F33" s="22">
        <v>65.130200160664089</v>
      </c>
    </row>
    <row r="34" spans="2:6" ht="16.5" customHeight="1" x14ac:dyDescent="0.35">
      <c r="B34" s="330"/>
      <c r="C34" s="316"/>
      <c r="D34" s="9">
        <v>21146</v>
      </c>
      <c r="E34" s="22">
        <v>403253.63000000012</v>
      </c>
      <c r="F34" s="22">
        <v>37.754295477951516</v>
      </c>
    </row>
    <row r="35" spans="2:6" ht="16.5" customHeight="1" x14ac:dyDescent="0.35">
      <c r="B35" s="330"/>
      <c r="C35" s="316"/>
      <c r="D35" s="9">
        <v>21401</v>
      </c>
      <c r="E35" s="22">
        <v>692554.25</v>
      </c>
      <c r="F35" s="22">
        <v>32.147530520354643</v>
      </c>
    </row>
    <row r="36" spans="2:6" ht="16.5" customHeight="1" x14ac:dyDescent="0.35">
      <c r="B36" s="330"/>
      <c r="C36" s="316"/>
      <c r="D36" s="9">
        <v>21402</v>
      </c>
      <c r="E36" s="22">
        <v>588.94999999999993</v>
      </c>
      <c r="F36" s="22">
        <v>196.31666666666663</v>
      </c>
    </row>
    <row r="37" spans="2:6" ht="16.5" customHeight="1" x14ac:dyDescent="0.35">
      <c r="B37" s="330"/>
      <c r="C37" s="316"/>
      <c r="D37" s="9">
        <v>21403</v>
      </c>
      <c r="E37" s="22">
        <v>633087.12999999989</v>
      </c>
      <c r="F37" s="22">
        <v>39.922255643839065</v>
      </c>
    </row>
    <row r="38" spans="2:6" ht="16.5" customHeight="1" x14ac:dyDescent="0.35">
      <c r="B38" s="330"/>
      <c r="C38" s="316"/>
      <c r="D38" s="9">
        <v>21405</v>
      </c>
      <c r="E38" s="22">
        <v>1883.13</v>
      </c>
      <c r="F38" s="22">
        <v>125.542</v>
      </c>
    </row>
    <row r="39" spans="2:6" ht="16.5" customHeight="1" x14ac:dyDescent="0.35">
      <c r="B39" s="330"/>
      <c r="C39" s="316"/>
      <c r="D39" s="9">
        <v>21409</v>
      </c>
      <c r="E39" s="22">
        <v>287750.23</v>
      </c>
      <c r="F39" s="22">
        <v>443.37477657935284</v>
      </c>
    </row>
    <row r="40" spans="2:6" ht="16.5" customHeight="1" x14ac:dyDescent="0.35">
      <c r="B40" s="330"/>
      <c r="C40" s="316" t="s">
        <v>133</v>
      </c>
      <c r="D40" s="9">
        <v>20754</v>
      </c>
      <c r="E40" s="22">
        <v>59348.180000000008</v>
      </c>
      <c r="F40" s="22">
        <v>698.21388235294125</v>
      </c>
    </row>
    <row r="41" spans="2:6" ht="16.5" customHeight="1" x14ac:dyDescent="0.35">
      <c r="B41" s="330"/>
      <c r="C41" s="316"/>
      <c r="D41" s="9">
        <v>20758</v>
      </c>
      <c r="E41" s="22">
        <v>35138.050000000003</v>
      </c>
      <c r="F41" s="22">
        <v>732.04270833333339</v>
      </c>
    </row>
    <row r="42" spans="2:6" ht="16.5" customHeight="1" x14ac:dyDescent="0.35">
      <c r="B42" s="330"/>
      <c r="C42" s="7" t="s">
        <v>134</v>
      </c>
      <c r="D42" s="9">
        <v>20794</v>
      </c>
      <c r="E42" s="22">
        <v>471958.57</v>
      </c>
      <c r="F42" s="22">
        <v>133.85098411798072</v>
      </c>
    </row>
    <row r="43" spans="2:6" ht="16.5" customHeight="1" x14ac:dyDescent="0.35">
      <c r="B43" s="330"/>
      <c r="C43" s="316" t="s">
        <v>127</v>
      </c>
      <c r="D43" s="9">
        <v>21201</v>
      </c>
      <c r="E43" s="22">
        <v>1245879.3700000001</v>
      </c>
      <c r="F43" s="22">
        <v>119.45152157238735</v>
      </c>
    </row>
    <row r="44" spans="2:6" ht="16.5" customHeight="1" x14ac:dyDescent="0.35">
      <c r="B44" s="330"/>
      <c r="C44" s="316"/>
      <c r="D44" s="9">
        <v>21202</v>
      </c>
      <c r="E44" s="22">
        <v>1393537.52</v>
      </c>
      <c r="F44" s="22">
        <v>108.45493968402211</v>
      </c>
    </row>
    <row r="45" spans="2:6" ht="16.5" customHeight="1" x14ac:dyDescent="0.35">
      <c r="B45" s="330"/>
      <c r="C45" s="316"/>
      <c r="D45" s="9">
        <v>21205</v>
      </c>
      <c r="E45" s="22">
        <v>1222211.67</v>
      </c>
      <c r="F45" s="22">
        <v>186.36957456541629</v>
      </c>
    </row>
    <row r="46" spans="2:6" ht="16.5" customHeight="1" x14ac:dyDescent="0.35">
      <c r="B46" s="330"/>
      <c r="C46" s="316"/>
      <c r="D46" s="9">
        <v>21206</v>
      </c>
      <c r="E46" s="22">
        <v>3111415.5900000003</v>
      </c>
      <c r="F46" s="22">
        <v>140.24861798512509</v>
      </c>
    </row>
    <row r="47" spans="2:6" ht="16.5" customHeight="1" x14ac:dyDescent="0.35">
      <c r="B47" s="330"/>
      <c r="C47" s="316"/>
      <c r="D47" s="9">
        <v>21209</v>
      </c>
      <c r="E47" s="22">
        <v>794789.55</v>
      </c>
      <c r="F47" s="22">
        <v>58.022306176084101</v>
      </c>
    </row>
    <row r="48" spans="2:6" ht="16.5" customHeight="1" x14ac:dyDescent="0.35">
      <c r="B48" s="330"/>
      <c r="C48" s="316"/>
      <c r="D48" s="9">
        <v>21211</v>
      </c>
      <c r="E48" s="22">
        <v>516988.47000000009</v>
      </c>
      <c r="F48" s="22">
        <v>51.04042551090928</v>
      </c>
    </row>
    <row r="49" spans="2:6" ht="16.5" customHeight="1" x14ac:dyDescent="0.35">
      <c r="B49" s="330"/>
      <c r="C49" s="316"/>
      <c r="D49" s="9">
        <v>21213</v>
      </c>
      <c r="E49" s="22">
        <v>2823358.57</v>
      </c>
      <c r="F49" s="22">
        <v>224.45016058510214</v>
      </c>
    </row>
    <row r="50" spans="2:6" ht="16.5" customHeight="1" x14ac:dyDescent="0.35">
      <c r="B50" s="330"/>
      <c r="C50" s="316"/>
      <c r="D50" s="9">
        <v>21214</v>
      </c>
      <c r="E50" s="22">
        <v>1199052.52</v>
      </c>
      <c r="F50" s="22">
        <v>132.31654380931363</v>
      </c>
    </row>
    <row r="51" spans="2:6" ht="16.5" customHeight="1" x14ac:dyDescent="0.35">
      <c r="B51" s="330"/>
      <c r="C51" s="316"/>
      <c r="D51" s="9">
        <v>21216</v>
      </c>
      <c r="E51" s="22">
        <v>3324186.5200000005</v>
      </c>
      <c r="F51" s="22">
        <v>266.06263166319837</v>
      </c>
    </row>
    <row r="52" spans="2:6" ht="16.5" customHeight="1" x14ac:dyDescent="0.35">
      <c r="B52" s="330"/>
      <c r="C52" s="316"/>
      <c r="D52" s="9">
        <v>21217</v>
      </c>
      <c r="E52" s="22">
        <v>3357262.3800000008</v>
      </c>
      <c r="F52" s="22">
        <v>219.64425122669289</v>
      </c>
    </row>
    <row r="53" spans="2:6" ht="16.5" customHeight="1" x14ac:dyDescent="0.35">
      <c r="B53" s="330"/>
      <c r="C53" s="316"/>
      <c r="D53" s="9">
        <v>21218</v>
      </c>
      <c r="E53" s="22">
        <v>2934043.64</v>
      </c>
      <c r="F53" s="22">
        <v>134.68182878127152</v>
      </c>
    </row>
    <row r="54" spans="2:6" ht="16.5" customHeight="1" x14ac:dyDescent="0.35">
      <c r="B54" s="330"/>
      <c r="C54" s="316"/>
      <c r="D54" s="9">
        <v>21223</v>
      </c>
      <c r="E54" s="22">
        <v>3128293.66</v>
      </c>
      <c r="F54" s="22">
        <v>300.62403036709594</v>
      </c>
    </row>
    <row r="55" spans="2:6" ht="16.5" customHeight="1" x14ac:dyDescent="0.35">
      <c r="B55" s="330"/>
      <c r="C55" s="316"/>
      <c r="D55" s="9">
        <v>21226</v>
      </c>
      <c r="E55" s="22">
        <v>451663.34000000008</v>
      </c>
      <c r="F55" s="22">
        <v>185.25977850697296</v>
      </c>
    </row>
    <row r="56" spans="2:6" ht="16.5" customHeight="1" x14ac:dyDescent="0.35">
      <c r="B56" s="330"/>
      <c r="C56" s="316"/>
      <c r="D56" s="9">
        <v>21230</v>
      </c>
      <c r="E56" s="22">
        <v>1830651.52</v>
      </c>
      <c r="F56" s="22">
        <v>79.393335068089172</v>
      </c>
    </row>
    <row r="57" spans="2:6" ht="16.5" customHeight="1" x14ac:dyDescent="0.35">
      <c r="B57" s="330"/>
      <c r="C57" s="316"/>
      <c r="D57" s="9">
        <v>21231</v>
      </c>
      <c r="E57" s="22">
        <v>714125.24</v>
      </c>
      <c r="F57" s="22">
        <v>63.653199037347356</v>
      </c>
    </row>
    <row r="58" spans="2:6" ht="16.5" customHeight="1" x14ac:dyDescent="0.35">
      <c r="B58" s="330"/>
      <c r="C58" s="7" t="s">
        <v>135</v>
      </c>
      <c r="D58" s="9">
        <v>21225</v>
      </c>
      <c r="E58" s="22">
        <v>2028397.0500000007</v>
      </c>
      <c r="F58" s="22">
        <v>261.93143724173564</v>
      </c>
    </row>
    <row r="59" spans="2:6" ht="16.5" customHeight="1" x14ac:dyDescent="0.35">
      <c r="B59" s="330"/>
      <c r="C59" s="316" t="s">
        <v>128</v>
      </c>
      <c r="D59" s="9">
        <v>21207</v>
      </c>
      <c r="E59" s="22">
        <v>3424009.4399999995</v>
      </c>
      <c r="F59" s="22">
        <v>162.73809125475282</v>
      </c>
    </row>
    <row r="60" spans="2:6" ht="16.5" customHeight="1" x14ac:dyDescent="0.35">
      <c r="B60" s="330"/>
      <c r="C60" s="316"/>
      <c r="D60" s="9">
        <v>21210</v>
      </c>
      <c r="E60" s="22">
        <v>186005.27000000002</v>
      </c>
      <c r="F60" s="22">
        <v>34.381750462107213</v>
      </c>
    </row>
    <row r="61" spans="2:6" ht="16.5" customHeight="1" x14ac:dyDescent="0.35">
      <c r="B61" s="330"/>
      <c r="C61" s="316"/>
      <c r="D61" s="9">
        <v>21212</v>
      </c>
      <c r="E61" s="22">
        <v>1462338.2300000002</v>
      </c>
      <c r="F61" s="22">
        <v>99.101262537272987</v>
      </c>
    </row>
    <row r="62" spans="2:6" ht="16.5" customHeight="1" x14ac:dyDescent="0.35">
      <c r="B62" s="330"/>
      <c r="C62" s="316"/>
      <c r="D62" s="9">
        <v>21215</v>
      </c>
      <c r="E62" s="22">
        <v>4960810.49</v>
      </c>
      <c r="F62" s="22">
        <v>214.73510908146483</v>
      </c>
    </row>
    <row r="63" spans="2:6" ht="16.5" customHeight="1" x14ac:dyDescent="0.35">
      <c r="B63" s="330"/>
      <c r="C63" s="316"/>
      <c r="D63" s="9">
        <v>21224</v>
      </c>
      <c r="E63" s="22">
        <v>2039784.01</v>
      </c>
      <c r="F63" s="22">
        <v>69.893914816337713</v>
      </c>
    </row>
    <row r="64" spans="2:6" ht="16.5" customHeight="1" x14ac:dyDescent="0.35">
      <c r="B64" s="330"/>
      <c r="C64" s="316"/>
      <c r="D64" s="9">
        <v>21227</v>
      </c>
      <c r="E64" s="22">
        <v>1730382.2800000003</v>
      </c>
      <c r="F64" s="22">
        <v>115.45117961035497</v>
      </c>
    </row>
    <row r="65" spans="2:6" ht="16.5" customHeight="1" x14ac:dyDescent="0.35">
      <c r="B65" s="330"/>
      <c r="C65" s="316"/>
      <c r="D65" s="9">
        <v>21229</v>
      </c>
      <c r="E65" s="22">
        <v>3651811.74</v>
      </c>
      <c r="F65" s="22">
        <v>178.20670212765958</v>
      </c>
    </row>
    <row r="66" spans="2:6" ht="16.5" customHeight="1" x14ac:dyDescent="0.35">
      <c r="B66" s="330"/>
      <c r="C66" s="316"/>
      <c r="D66" s="9">
        <v>21234</v>
      </c>
      <c r="E66" s="22">
        <v>2927318.3600000003</v>
      </c>
      <c r="F66" s="22">
        <v>93.128825120096721</v>
      </c>
    </row>
    <row r="67" spans="2:6" ht="16.5" customHeight="1" x14ac:dyDescent="0.35">
      <c r="B67" s="330"/>
      <c r="C67" s="316"/>
      <c r="D67" s="9">
        <v>21237</v>
      </c>
      <c r="E67" s="22">
        <v>1433537.03</v>
      </c>
      <c r="F67" s="22">
        <v>99.2754175900277</v>
      </c>
    </row>
    <row r="68" spans="2:6" ht="16.5" customHeight="1" x14ac:dyDescent="0.35">
      <c r="B68" s="330"/>
      <c r="C68" s="316"/>
      <c r="D68" s="9">
        <v>21239</v>
      </c>
      <c r="E68" s="22">
        <v>2041156.8800000004</v>
      </c>
      <c r="F68" s="22">
        <v>192.07272795709045</v>
      </c>
    </row>
    <row r="69" spans="2:6" ht="16.5" customHeight="1" x14ac:dyDescent="0.35">
      <c r="B69" s="330"/>
      <c r="C69" s="316" t="s">
        <v>129</v>
      </c>
      <c r="D69" s="9">
        <v>21023</v>
      </c>
      <c r="E69" s="22">
        <v>6166.9400000000005</v>
      </c>
      <c r="F69" s="22">
        <v>2055.646666666667</v>
      </c>
    </row>
    <row r="70" spans="2:6" ht="16.5" customHeight="1" x14ac:dyDescent="0.35">
      <c r="B70" s="330"/>
      <c r="C70" s="316"/>
      <c r="D70" s="9">
        <v>21030</v>
      </c>
      <c r="E70" s="22">
        <v>914800.94999999984</v>
      </c>
      <c r="F70" s="22">
        <v>68.901178730134802</v>
      </c>
    </row>
    <row r="71" spans="2:6" ht="16.5" customHeight="1" x14ac:dyDescent="0.35">
      <c r="B71" s="330"/>
      <c r="C71" s="316"/>
      <c r="D71" s="9">
        <v>21051</v>
      </c>
      <c r="E71" s="22">
        <v>2894.5299999999997</v>
      </c>
      <c r="F71" s="22">
        <v>361.81624999999997</v>
      </c>
    </row>
    <row r="72" spans="2:6" ht="16.5" customHeight="1" x14ac:dyDescent="0.35">
      <c r="B72" s="330"/>
      <c r="C72" s="316"/>
      <c r="D72" s="9">
        <v>21052</v>
      </c>
      <c r="E72" s="22">
        <v>20696.680000000004</v>
      </c>
      <c r="F72" s="22">
        <v>796.02615384615399</v>
      </c>
    </row>
    <row r="73" spans="2:6" ht="16.5" customHeight="1" x14ac:dyDescent="0.35">
      <c r="B73" s="330"/>
      <c r="C73" s="316"/>
      <c r="D73" s="9">
        <v>21053</v>
      </c>
      <c r="E73" s="22">
        <v>55908.180000000008</v>
      </c>
      <c r="F73" s="22">
        <v>42.451161731207293</v>
      </c>
    </row>
    <row r="74" spans="2:6" ht="16.5" customHeight="1" x14ac:dyDescent="0.35">
      <c r="B74" s="330"/>
      <c r="C74" s="316"/>
      <c r="D74" s="9">
        <v>21057</v>
      </c>
      <c r="E74" s="22">
        <v>80596.42</v>
      </c>
      <c r="F74" s="22">
        <v>610.57893939393944</v>
      </c>
    </row>
    <row r="75" spans="2:6" ht="16.5" customHeight="1" x14ac:dyDescent="0.35">
      <c r="B75" s="330"/>
      <c r="C75" s="316"/>
      <c r="D75" s="9">
        <v>21071</v>
      </c>
      <c r="E75" s="22">
        <v>37916.35</v>
      </c>
      <c r="F75" s="22">
        <v>1648.5369565217391</v>
      </c>
    </row>
    <row r="76" spans="2:6" ht="16.5" customHeight="1" x14ac:dyDescent="0.35">
      <c r="B76" s="330"/>
      <c r="C76" s="316"/>
      <c r="D76" s="9">
        <v>21082</v>
      </c>
      <c r="E76" s="22">
        <v>23072.720000000001</v>
      </c>
      <c r="F76" s="22">
        <v>678.6094117647059</v>
      </c>
    </row>
    <row r="77" spans="2:6" ht="16.5" customHeight="1" x14ac:dyDescent="0.35">
      <c r="B77" s="330"/>
      <c r="C77" s="316"/>
      <c r="D77" s="9">
        <v>21087</v>
      </c>
      <c r="E77" s="22">
        <v>114180.75</v>
      </c>
      <c r="F77" s="22">
        <v>543.71785714285716</v>
      </c>
    </row>
    <row r="78" spans="2:6" ht="16.5" customHeight="1" x14ac:dyDescent="0.35">
      <c r="B78" s="330"/>
      <c r="C78" s="316"/>
      <c r="D78" s="9">
        <v>21093</v>
      </c>
      <c r="E78" s="22">
        <v>558963.81999999983</v>
      </c>
      <c r="F78" s="22">
        <v>32.263423953823946</v>
      </c>
    </row>
    <row r="79" spans="2:6" ht="16.5" customHeight="1" x14ac:dyDescent="0.35">
      <c r="B79" s="330"/>
      <c r="C79" s="316"/>
      <c r="D79" s="9">
        <v>21117</v>
      </c>
      <c r="E79" s="22">
        <v>3058790.3</v>
      </c>
      <c r="F79" s="22">
        <v>105.94313868107508</v>
      </c>
    </row>
    <row r="80" spans="2:6" ht="16.5" customHeight="1" x14ac:dyDescent="0.35">
      <c r="B80" s="330"/>
      <c r="C80" s="316"/>
      <c r="D80" s="9">
        <v>21120</v>
      </c>
      <c r="E80" s="22">
        <v>153907.95000000001</v>
      </c>
      <c r="F80" s="22">
        <v>955.95</v>
      </c>
    </row>
    <row r="81" spans="2:6" ht="16.5" customHeight="1" x14ac:dyDescent="0.35">
      <c r="B81" s="330"/>
      <c r="C81" s="316"/>
      <c r="D81" s="9">
        <v>21128</v>
      </c>
      <c r="E81" s="22">
        <v>385380.35</v>
      </c>
      <c r="F81" s="22">
        <v>712.34815157116452</v>
      </c>
    </row>
    <row r="82" spans="2:6" ht="16.5" customHeight="1" x14ac:dyDescent="0.35">
      <c r="B82" s="330"/>
      <c r="C82" s="316"/>
      <c r="D82" s="9">
        <v>21131</v>
      </c>
      <c r="E82" s="22">
        <v>135796.14000000001</v>
      </c>
      <c r="F82" s="22">
        <v>592.99624454148477</v>
      </c>
    </row>
    <row r="83" spans="2:6" ht="16.5" customHeight="1" x14ac:dyDescent="0.35">
      <c r="B83" s="330"/>
      <c r="C83" s="316"/>
      <c r="D83" s="9">
        <v>21133</v>
      </c>
      <c r="E83" s="22">
        <v>1651159.36</v>
      </c>
      <c r="F83" s="22">
        <v>131.35714876690534</v>
      </c>
    </row>
    <row r="84" spans="2:6" ht="16.5" customHeight="1" x14ac:dyDescent="0.35">
      <c r="B84" s="330"/>
      <c r="C84" s="316"/>
      <c r="D84" s="9">
        <v>21136</v>
      </c>
      <c r="E84" s="22">
        <v>1149060.82</v>
      </c>
      <c r="F84" s="22">
        <v>78.124885776448195</v>
      </c>
    </row>
    <row r="85" spans="2:6" ht="16.5" customHeight="1" x14ac:dyDescent="0.35">
      <c r="B85" s="330"/>
      <c r="C85" s="316"/>
      <c r="D85" s="9">
        <v>21152</v>
      </c>
      <c r="E85" s="22">
        <v>165216.76999999999</v>
      </c>
      <c r="F85" s="22">
        <v>747.58719457013569</v>
      </c>
    </row>
    <row r="86" spans="2:6" ht="16.5" customHeight="1" x14ac:dyDescent="0.35">
      <c r="B86" s="330"/>
      <c r="C86" s="316"/>
      <c r="D86" s="9">
        <v>21153</v>
      </c>
      <c r="E86" s="22">
        <v>29619.279999999999</v>
      </c>
      <c r="F86" s="22">
        <v>1057.8314285714284</v>
      </c>
    </row>
    <row r="87" spans="2:6" ht="16.5" customHeight="1" x14ac:dyDescent="0.35">
      <c r="B87" s="330"/>
      <c r="C87" s="316"/>
      <c r="D87" s="9">
        <v>21155</v>
      </c>
      <c r="E87" s="22">
        <v>73128.31</v>
      </c>
      <c r="F87" s="22">
        <v>74.091499493414389</v>
      </c>
    </row>
    <row r="88" spans="2:6" ht="16.5" customHeight="1" x14ac:dyDescent="0.35">
      <c r="B88" s="330"/>
      <c r="C88" s="316"/>
      <c r="D88" s="9">
        <v>21156</v>
      </c>
      <c r="E88" s="22">
        <v>9824.9600000000009</v>
      </c>
      <c r="F88" s="22">
        <v>614.06000000000006</v>
      </c>
    </row>
    <row r="89" spans="2:6" ht="16.5" customHeight="1" x14ac:dyDescent="0.35">
      <c r="B89" s="330"/>
      <c r="C89" s="316"/>
      <c r="D89" s="9">
        <v>21162</v>
      </c>
      <c r="E89" s="22">
        <v>140480.58000000002</v>
      </c>
      <c r="F89" s="22">
        <v>675.38740384615392</v>
      </c>
    </row>
    <row r="90" spans="2:6" ht="16.5" customHeight="1" x14ac:dyDescent="0.35">
      <c r="B90" s="330"/>
      <c r="C90" s="316"/>
      <c r="D90" s="9">
        <v>21163</v>
      </c>
      <c r="E90" s="22">
        <v>225283.45</v>
      </c>
      <c r="F90" s="22">
        <v>942.60857740585777</v>
      </c>
    </row>
    <row r="91" spans="2:6" ht="16.5" customHeight="1" x14ac:dyDescent="0.35">
      <c r="B91" s="330"/>
      <c r="C91" s="316"/>
      <c r="D91" s="9">
        <v>21204</v>
      </c>
      <c r="E91" s="22">
        <v>622405.34</v>
      </c>
      <c r="F91" s="22">
        <v>60.65737647402787</v>
      </c>
    </row>
    <row r="92" spans="2:6" ht="16.5" customHeight="1" x14ac:dyDescent="0.35">
      <c r="B92" s="330"/>
      <c r="C92" s="316"/>
      <c r="D92" s="9">
        <v>21208</v>
      </c>
      <c r="E92" s="22">
        <v>1342456.39</v>
      </c>
      <c r="F92" s="22">
        <v>500.7297239835882</v>
      </c>
    </row>
    <row r="93" spans="2:6" ht="16.5" customHeight="1" x14ac:dyDescent="0.35">
      <c r="B93" s="330"/>
      <c r="C93" s="316"/>
      <c r="D93" s="9">
        <v>21219</v>
      </c>
      <c r="E93" s="22">
        <v>249788.89</v>
      </c>
      <c r="F93" s="22">
        <v>55.104542245753365</v>
      </c>
    </row>
    <row r="94" spans="2:6" ht="16.5" customHeight="1" x14ac:dyDescent="0.35">
      <c r="B94" s="330"/>
      <c r="C94" s="316"/>
      <c r="D94" s="9">
        <v>21220</v>
      </c>
      <c r="E94" s="22">
        <v>1891184.56</v>
      </c>
      <c r="F94" s="22">
        <v>93.038055787868359</v>
      </c>
    </row>
    <row r="95" spans="2:6" ht="16.5" customHeight="1" x14ac:dyDescent="0.35">
      <c r="B95" s="330"/>
      <c r="C95" s="316"/>
      <c r="D95" s="9">
        <v>21221</v>
      </c>
      <c r="E95" s="22">
        <v>1959149.2199999997</v>
      </c>
      <c r="F95" s="22">
        <v>98.424979653353418</v>
      </c>
    </row>
    <row r="96" spans="2:6" ht="16.5" customHeight="1" x14ac:dyDescent="0.35">
      <c r="B96" s="330"/>
      <c r="C96" s="316"/>
      <c r="D96" s="9">
        <v>21222</v>
      </c>
      <c r="E96" s="22">
        <v>2656971.5300000003</v>
      </c>
      <c r="F96" s="22">
        <v>106.33415496057951</v>
      </c>
    </row>
    <row r="97" spans="2:6" ht="16.5" customHeight="1" x14ac:dyDescent="0.35">
      <c r="B97" s="330"/>
      <c r="C97" s="316"/>
      <c r="D97" s="9">
        <v>21228</v>
      </c>
      <c r="E97" s="22">
        <v>1260464.0699999998</v>
      </c>
      <c r="F97" s="22">
        <v>64.365218301588101</v>
      </c>
    </row>
    <row r="98" spans="2:6" ht="16.5" customHeight="1" x14ac:dyDescent="0.35">
      <c r="B98" s="330"/>
      <c r="C98" s="316"/>
      <c r="D98" s="9">
        <v>21236</v>
      </c>
      <c r="E98" s="22">
        <v>1201628.55</v>
      </c>
      <c r="F98" s="22">
        <v>64.227299695333798</v>
      </c>
    </row>
    <row r="99" spans="2:6" ht="16.5" customHeight="1" x14ac:dyDescent="0.35">
      <c r="B99" s="330"/>
      <c r="C99" s="316"/>
      <c r="D99" s="9">
        <v>21244</v>
      </c>
      <c r="E99" s="22">
        <v>2122489.8200000012</v>
      </c>
      <c r="F99" s="22">
        <v>123.16426739395354</v>
      </c>
    </row>
    <row r="100" spans="2:6" ht="16.5" customHeight="1" x14ac:dyDescent="0.35">
      <c r="B100" s="330"/>
      <c r="C100" s="316"/>
      <c r="D100" s="9">
        <v>21286</v>
      </c>
      <c r="E100" s="22">
        <v>610299.81000000006</v>
      </c>
      <c r="F100" s="22">
        <v>485.13498410174884</v>
      </c>
    </row>
    <row r="101" spans="2:6" ht="16.5" customHeight="1" x14ac:dyDescent="0.35">
      <c r="B101" s="330"/>
      <c r="C101" s="316" t="s">
        <v>136</v>
      </c>
      <c r="D101" s="9">
        <v>21074</v>
      </c>
      <c r="E101" s="22">
        <v>396662.06999999995</v>
      </c>
      <c r="F101" s="22">
        <v>351.65077127659572</v>
      </c>
    </row>
    <row r="102" spans="2:6" ht="16.5" customHeight="1" x14ac:dyDescent="0.35">
      <c r="B102" s="330"/>
      <c r="C102" s="316"/>
      <c r="D102" s="9">
        <v>21102</v>
      </c>
      <c r="E102" s="22">
        <v>346205.08999999997</v>
      </c>
      <c r="F102" s="22">
        <v>887.70535897435889</v>
      </c>
    </row>
    <row r="103" spans="2:6" ht="16.5" customHeight="1" x14ac:dyDescent="0.35">
      <c r="B103" s="330"/>
      <c r="C103" s="316" t="s">
        <v>137</v>
      </c>
      <c r="D103" s="9">
        <v>21013</v>
      </c>
      <c r="E103" s="22">
        <v>65545.95</v>
      </c>
      <c r="F103" s="22">
        <v>485.52555555555551</v>
      </c>
    </row>
    <row r="104" spans="2:6" ht="16.5" customHeight="1" x14ac:dyDescent="0.35">
      <c r="B104" s="330"/>
      <c r="C104" s="316"/>
      <c r="D104" s="9">
        <v>21085</v>
      </c>
      <c r="E104" s="22">
        <v>639239.82999999996</v>
      </c>
      <c r="F104" s="22">
        <v>81.577313680449208</v>
      </c>
    </row>
    <row r="105" spans="2:6" ht="16.5" customHeight="1" x14ac:dyDescent="0.35">
      <c r="B105" s="330"/>
      <c r="C105" s="316"/>
      <c r="D105" s="9">
        <v>21111</v>
      </c>
      <c r="E105" s="22">
        <v>92781.55</v>
      </c>
      <c r="F105" s="22">
        <v>618.5436666666667</v>
      </c>
    </row>
    <row r="106" spans="2:6" ht="16.5" customHeight="1" x14ac:dyDescent="0.35">
      <c r="B106" s="330"/>
      <c r="C106" s="316"/>
      <c r="D106" s="9">
        <v>21161</v>
      </c>
      <c r="E106" s="22">
        <v>140849.42000000001</v>
      </c>
      <c r="F106" s="22">
        <v>791.28887640449443</v>
      </c>
    </row>
    <row r="107" spans="2:6" ht="16.5" customHeight="1" x14ac:dyDescent="0.35">
      <c r="B107" s="330"/>
      <c r="C107" s="316" t="s">
        <v>138</v>
      </c>
      <c r="D107" s="9">
        <v>20639</v>
      </c>
      <c r="E107" s="22">
        <v>23123.11</v>
      </c>
      <c r="F107" s="22">
        <v>592.90025641025647</v>
      </c>
    </row>
    <row r="108" spans="2:6" ht="16.5" customHeight="1" x14ac:dyDescent="0.35">
      <c r="B108" s="330"/>
      <c r="C108" s="316"/>
      <c r="D108" s="9">
        <v>20689</v>
      </c>
      <c r="E108" s="22">
        <v>1032.77</v>
      </c>
      <c r="F108" s="22">
        <v>516.38499999999999</v>
      </c>
    </row>
    <row r="109" spans="2:6" ht="16.5" customHeight="1" x14ac:dyDescent="0.35">
      <c r="B109" s="330"/>
      <c r="C109" s="316"/>
      <c r="D109" s="9">
        <v>20714</v>
      </c>
      <c r="E109" s="22">
        <v>187529.74</v>
      </c>
      <c r="F109" s="22">
        <v>433.09408775981524</v>
      </c>
    </row>
    <row r="110" spans="2:6" ht="16.5" customHeight="1" x14ac:dyDescent="0.35">
      <c r="B110" s="330"/>
      <c r="C110" s="316"/>
      <c r="D110" s="9">
        <v>20732</v>
      </c>
      <c r="E110" s="22">
        <v>444757.85</v>
      </c>
      <c r="F110" s="22">
        <v>602.6529132791328</v>
      </c>
    </row>
    <row r="111" spans="2:6" ht="16.5" customHeight="1" x14ac:dyDescent="0.35">
      <c r="B111" s="330"/>
      <c r="C111" s="316"/>
      <c r="D111" s="9">
        <v>20736</v>
      </c>
      <c r="E111" s="22">
        <v>107539.69</v>
      </c>
      <c r="F111" s="22">
        <v>731.56251700680275</v>
      </c>
    </row>
    <row r="112" spans="2:6" ht="16.5" customHeight="1" x14ac:dyDescent="0.35">
      <c r="B112" s="330"/>
      <c r="C112" s="316" t="s">
        <v>139</v>
      </c>
      <c r="D112" s="9">
        <v>21048</v>
      </c>
      <c r="E112" s="22">
        <v>315677.14</v>
      </c>
      <c r="F112" s="22">
        <v>766.20665048543697</v>
      </c>
    </row>
    <row r="113" spans="2:6" ht="16.5" customHeight="1" x14ac:dyDescent="0.35">
      <c r="B113" s="330"/>
      <c r="C113" s="316"/>
      <c r="D113" s="9">
        <v>21088</v>
      </c>
      <c r="E113" s="22">
        <v>4095.0099999999998</v>
      </c>
      <c r="F113" s="22">
        <v>409.50099999999998</v>
      </c>
    </row>
    <row r="114" spans="2:6" ht="16.5" customHeight="1" x14ac:dyDescent="0.35">
      <c r="B114" s="330"/>
      <c r="C114" s="316"/>
      <c r="D114" s="9">
        <v>21104</v>
      </c>
      <c r="E114" s="22">
        <v>78735.56</v>
      </c>
      <c r="F114" s="22">
        <v>884.669213483146</v>
      </c>
    </row>
    <row r="115" spans="2:6" ht="16.5" customHeight="1" x14ac:dyDescent="0.35">
      <c r="B115" s="330"/>
      <c r="C115" s="316"/>
      <c r="D115" s="9">
        <v>21107</v>
      </c>
      <c r="E115" s="22">
        <v>320.02</v>
      </c>
      <c r="F115" s="22">
        <v>320.02</v>
      </c>
    </row>
    <row r="116" spans="2:6" ht="16.5" customHeight="1" x14ac:dyDescent="0.35">
      <c r="B116" s="330"/>
      <c r="C116" s="316"/>
      <c r="D116" s="9">
        <v>21157</v>
      </c>
      <c r="E116" s="22">
        <v>774801.41999999993</v>
      </c>
      <c r="F116" s="22">
        <v>48.39484197376639</v>
      </c>
    </row>
    <row r="117" spans="2:6" ht="16.5" customHeight="1" x14ac:dyDescent="0.35">
      <c r="B117" s="330"/>
      <c r="C117" s="316"/>
      <c r="D117" s="9">
        <v>21158</v>
      </c>
      <c r="E117" s="22">
        <v>398020.82</v>
      </c>
      <c r="F117" s="22">
        <v>455.92304696449025</v>
      </c>
    </row>
    <row r="118" spans="2:6" ht="16.5" customHeight="1" x14ac:dyDescent="0.35">
      <c r="B118" s="330"/>
      <c r="C118" s="316"/>
      <c r="D118" s="9">
        <v>21776</v>
      </c>
      <c r="E118" s="22">
        <v>45994.82</v>
      </c>
      <c r="F118" s="22">
        <v>867.8267924528302</v>
      </c>
    </row>
    <row r="119" spans="2:6" ht="16.5" customHeight="1" x14ac:dyDescent="0.35">
      <c r="B119" s="330"/>
      <c r="C119" s="316"/>
      <c r="D119" s="9">
        <v>21784</v>
      </c>
      <c r="E119" s="22">
        <v>611616.71</v>
      </c>
      <c r="F119" s="22">
        <v>548.53516591928246</v>
      </c>
    </row>
    <row r="120" spans="2:6" ht="16.5" customHeight="1" x14ac:dyDescent="0.35">
      <c r="B120" s="330"/>
      <c r="C120" s="316"/>
      <c r="D120" s="9">
        <v>21787</v>
      </c>
      <c r="E120" s="22">
        <v>26276.559999999998</v>
      </c>
      <c r="F120" s="22">
        <v>2627.6559999999999</v>
      </c>
    </row>
    <row r="121" spans="2:6" ht="16.5" customHeight="1" x14ac:dyDescent="0.35">
      <c r="B121" s="330"/>
      <c r="C121" s="316"/>
      <c r="D121" s="9">
        <v>21791</v>
      </c>
      <c r="E121" s="22">
        <v>1532.79</v>
      </c>
      <c r="F121" s="22">
        <v>306.55799999999999</v>
      </c>
    </row>
    <row r="122" spans="2:6" ht="16.5" customHeight="1" x14ac:dyDescent="0.35">
      <c r="B122" s="330"/>
      <c r="C122" s="316"/>
      <c r="D122" s="9">
        <v>21797</v>
      </c>
      <c r="E122" s="22">
        <v>120162.91000000002</v>
      </c>
      <c r="F122" s="22">
        <v>723.87295180722901</v>
      </c>
    </row>
    <row r="123" spans="2:6" ht="16.5" customHeight="1" x14ac:dyDescent="0.35">
      <c r="B123" s="330"/>
      <c r="C123" s="316" t="s">
        <v>140</v>
      </c>
      <c r="D123" s="9">
        <v>21903</v>
      </c>
      <c r="E123" s="22">
        <v>13233.140000000001</v>
      </c>
      <c r="F123" s="22">
        <v>25.015387523629492</v>
      </c>
    </row>
    <row r="124" spans="2:6" ht="16.5" customHeight="1" x14ac:dyDescent="0.35">
      <c r="B124" s="330"/>
      <c r="C124" s="316"/>
      <c r="D124" s="9">
        <v>21904</v>
      </c>
      <c r="E124" s="22">
        <v>36.11</v>
      </c>
      <c r="F124" s="22">
        <v>36.11</v>
      </c>
    </row>
    <row r="125" spans="2:6" ht="16.5" customHeight="1" x14ac:dyDescent="0.35">
      <c r="B125" s="330"/>
      <c r="C125" s="7" t="s">
        <v>141</v>
      </c>
      <c r="D125" s="9">
        <v>21770</v>
      </c>
      <c r="E125" s="22">
        <v>1464.62</v>
      </c>
      <c r="F125" s="22">
        <v>292.92399999999998</v>
      </c>
    </row>
    <row r="126" spans="2:6" ht="16.5" customHeight="1" x14ac:dyDescent="0.35">
      <c r="B126" s="330"/>
      <c r="C126" s="7" t="s">
        <v>142</v>
      </c>
      <c r="D126" s="9">
        <v>21771</v>
      </c>
      <c r="E126" s="22">
        <v>52071.72</v>
      </c>
      <c r="F126" s="22">
        <v>261.66693467336682</v>
      </c>
    </row>
    <row r="127" spans="2:6" ht="16.5" customHeight="1" x14ac:dyDescent="0.35">
      <c r="B127" s="330"/>
      <c r="C127" s="316" t="s">
        <v>130</v>
      </c>
      <c r="D127" s="9">
        <v>21001</v>
      </c>
      <c r="E127" s="22">
        <v>1288640.93</v>
      </c>
      <c r="F127" s="22">
        <v>96.009605870958126</v>
      </c>
    </row>
    <row r="128" spans="2:6" ht="16.5" customHeight="1" x14ac:dyDescent="0.35">
      <c r="B128" s="330"/>
      <c r="C128" s="316"/>
      <c r="D128" s="9">
        <v>21009</v>
      </c>
      <c r="E128" s="22">
        <v>883170.97</v>
      </c>
      <c r="F128" s="22">
        <v>64.554562531978661</v>
      </c>
    </row>
    <row r="129" spans="2:6" ht="16.5" customHeight="1" x14ac:dyDescent="0.35">
      <c r="B129" s="330"/>
      <c r="C129" s="316"/>
      <c r="D129" s="9">
        <v>21014</v>
      </c>
      <c r="E129" s="22">
        <v>506037.11</v>
      </c>
      <c r="F129" s="22">
        <v>439.64996524761074</v>
      </c>
    </row>
    <row r="130" spans="2:6" ht="16.5" customHeight="1" x14ac:dyDescent="0.35">
      <c r="B130" s="330"/>
      <c r="C130" s="316"/>
      <c r="D130" s="9">
        <v>21015</v>
      </c>
      <c r="E130" s="22">
        <v>512889.15999999992</v>
      </c>
      <c r="F130" s="22">
        <v>38.595015426292413</v>
      </c>
    </row>
    <row r="131" spans="2:6" ht="16.5" customHeight="1" x14ac:dyDescent="0.35">
      <c r="B131" s="330"/>
      <c r="C131" s="316"/>
      <c r="D131" s="9">
        <v>21017</v>
      </c>
      <c r="E131" s="22">
        <v>366499.06</v>
      </c>
      <c r="F131" s="22">
        <v>619.08624999999995</v>
      </c>
    </row>
    <row r="132" spans="2:6" ht="16.5" customHeight="1" x14ac:dyDescent="0.35">
      <c r="B132" s="330"/>
      <c r="C132" s="316"/>
      <c r="D132" s="9">
        <v>21018</v>
      </c>
      <c r="E132" s="22">
        <v>4.49</v>
      </c>
      <c r="F132" s="22">
        <v>4.49</v>
      </c>
    </row>
    <row r="133" spans="2:6" ht="16.5" customHeight="1" x14ac:dyDescent="0.35">
      <c r="B133" s="330"/>
      <c r="C133" s="316"/>
      <c r="D133" s="9">
        <v>21028</v>
      </c>
      <c r="E133" s="22">
        <v>96746.59</v>
      </c>
      <c r="F133" s="22">
        <v>912.70367924528296</v>
      </c>
    </row>
    <row r="134" spans="2:6" ht="16.5" customHeight="1" x14ac:dyDescent="0.35">
      <c r="B134" s="330"/>
      <c r="C134" s="316"/>
      <c r="D134" s="9">
        <v>21034</v>
      </c>
      <c r="E134" s="22">
        <v>1782.1299999999999</v>
      </c>
      <c r="F134" s="22">
        <v>594.04333333333329</v>
      </c>
    </row>
    <row r="135" spans="2:6" ht="16.5" customHeight="1" x14ac:dyDescent="0.35">
      <c r="B135" s="330"/>
      <c r="C135" s="316"/>
      <c r="D135" s="9">
        <v>21040</v>
      </c>
      <c r="E135" s="22">
        <v>1512581.22</v>
      </c>
      <c r="F135" s="22">
        <v>153.17278177215189</v>
      </c>
    </row>
    <row r="136" spans="2:6" ht="16.5" customHeight="1" x14ac:dyDescent="0.35">
      <c r="B136" s="330"/>
      <c r="C136" s="316"/>
      <c r="D136" s="9">
        <v>21047</v>
      </c>
      <c r="E136" s="22">
        <v>217334.70999999996</v>
      </c>
      <c r="F136" s="22">
        <v>643.00210059171582</v>
      </c>
    </row>
    <row r="137" spans="2:6" ht="16.5" customHeight="1" x14ac:dyDescent="0.35">
      <c r="B137" s="330"/>
      <c r="C137" s="316"/>
      <c r="D137" s="9">
        <v>21050</v>
      </c>
      <c r="E137" s="22">
        <v>295290.78999999998</v>
      </c>
      <c r="F137" s="22">
        <v>595.34433467741928</v>
      </c>
    </row>
    <row r="138" spans="2:6" ht="16.5" customHeight="1" x14ac:dyDescent="0.35">
      <c r="B138" s="330"/>
      <c r="C138" s="316"/>
      <c r="D138" s="9">
        <v>21078</v>
      </c>
      <c r="E138" s="22">
        <v>870009.53</v>
      </c>
      <c r="F138" s="22">
        <v>86.482060636182908</v>
      </c>
    </row>
    <row r="139" spans="2:6" ht="16.5" customHeight="1" x14ac:dyDescent="0.35">
      <c r="B139" s="330"/>
      <c r="C139" s="316"/>
      <c r="D139" s="9">
        <v>21084</v>
      </c>
      <c r="E139" s="22">
        <v>114516.31</v>
      </c>
      <c r="F139" s="22">
        <v>38.964379040489959</v>
      </c>
    </row>
    <row r="140" spans="2:6" ht="16.5" customHeight="1" x14ac:dyDescent="0.35">
      <c r="B140" s="330"/>
      <c r="C140" s="316"/>
      <c r="D140" s="9">
        <v>21130</v>
      </c>
      <c r="E140" s="22">
        <v>9071.82</v>
      </c>
      <c r="F140" s="22">
        <v>533.63647058823528</v>
      </c>
    </row>
    <row r="141" spans="2:6" ht="16.5" customHeight="1" x14ac:dyDescent="0.35">
      <c r="B141" s="330"/>
      <c r="C141" s="316"/>
      <c r="D141" s="9">
        <v>21132</v>
      </c>
      <c r="E141" s="22">
        <v>16452.689999999999</v>
      </c>
      <c r="F141" s="22">
        <v>29.859691470054443</v>
      </c>
    </row>
    <row r="142" spans="2:6" ht="16.5" customHeight="1" x14ac:dyDescent="0.35">
      <c r="B142" s="330"/>
      <c r="C142" s="316"/>
      <c r="D142" s="9">
        <v>21154</v>
      </c>
      <c r="E142" s="22">
        <v>36016.22</v>
      </c>
      <c r="F142" s="22">
        <v>620.96931034482759</v>
      </c>
    </row>
    <row r="143" spans="2:6" ht="16.5" customHeight="1" x14ac:dyDescent="0.35">
      <c r="B143" s="330"/>
      <c r="C143" s="316" t="s">
        <v>131</v>
      </c>
      <c r="D143" s="9">
        <v>20723</v>
      </c>
      <c r="E143" s="22">
        <v>738641.59</v>
      </c>
      <c r="F143" s="22">
        <v>51.035831548400466</v>
      </c>
    </row>
    <row r="144" spans="2:6" ht="16.5" customHeight="1" x14ac:dyDescent="0.35">
      <c r="B144" s="330"/>
      <c r="C144" s="316"/>
      <c r="D144" s="9">
        <v>20759</v>
      </c>
      <c r="E144" s="22">
        <v>103217.23</v>
      </c>
      <c r="F144" s="22">
        <v>806.38460937499997</v>
      </c>
    </row>
    <row r="145" spans="2:6" ht="16.5" customHeight="1" x14ac:dyDescent="0.35">
      <c r="B145" s="330"/>
      <c r="C145" s="316"/>
      <c r="D145" s="9">
        <v>20763</v>
      </c>
      <c r="E145" s="22">
        <v>96539.08</v>
      </c>
      <c r="F145" s="22">
        <v>548.51750000000004</v>
      </c>
    </row>
    <row r="146" spans="2:6" ht="16.5" customHeight="1" x14ac:dyDescent="0.35">
      <c r="B146" s="330"/>
      <c r="C146" s="316"/>
      <c r="D146" s="9">
        <v>20777</v>
      </c>
      <c r="E146" s="22">
        <v>47595.88</v>
      </c>
      <c r="F146" s="22">
        <v>710.38626865671642</v>
      </c>
    </row>
    <row r="147" spans="2:6" ht="16.5" customHeight="1" x14ac:dyDescent="0.35">
      <c r="B147" s="330"/>
      <c r="C147" s="316"/>
      <c r="D147" s="9">
        <v>21029</v>
      </c>
      <c r="E147" s="22">
        <v>157109.51</v>
      </c>
      <c r="F147" s="22">
        <v>36.042557926129845</v>
      </c>
    </row>
    <row r="148" spans="2:6" ht="16.5" customHeight="1" x14ac:dyDescent="0.35">
      <c r="B148" s="330"/>
      <c r="C148" s="316"/>
      <c r="D148" s="9">
        <v>21036</v>
      </c>
      <c r="E148" s="22">
        <v>9657.7100000000009</v>
      </c>
      <c r="F148" s="22">
        <v>438.98681818181825</v>
      </c>
    </row>
    <row r="149" spans="2:6" ht="16.5" customHeight="1" x14ac:dyDescent="0.35">
      <c r="B149" s="330"/>
      <c r="C149" s="316"/>
      <c r="D149" s="9">
        <v>21042</v>
      </c>
      <c r="E149" s="22">
        <v>389972.41000000003</v>
      </c>
      <c r="F149" s="22">
        <v>541.62834722222226</v>
      </c>
    </row>
    <row r="150" spans="2:6" ht="16.5" customHeight="1" x14ac:dyDescent="0.35">
      <c r="B150" s="330"/>
      <c r="C150" s="316"/>
      <c r="D150" s="9">
        <v>21043</v>
      </c>
      <c r="E150" s="22">
        <v>720787.89</v>
      </c>
      <c r="F150" s="22">
        <v>34.225445868945869</v>
      </c>
    </row>
    <row r="151" spans="2:6" ht="16.5" customHeight="1" x14ac:dyDescent="0.35">
      <c r="B151" s="330"/>
      <c r="C151" s="316"/>
      <c r="D151" s="9">
        <v>21044</v>
      </c>
      <c r="E151" s="22">
        <v>1063568.52</v>
      </c>
      <c r="F151" s="22">
        <v>47.098065716057036</v>
      </c>
    </row>
    <row r="152" spans="2:6" ht="16.5" customHeight="1" x14ac:dyDescent="0.35">
      <c r="B152" s="330"/>
      <c r="C152" s="316"/>
      <c r="D152" s="9">
        <v>21045</v>
      </c>
      <c r="E152" s="22">
        <v>786234.44000000006</v>
      </c>
      <c r="F152" s="22">
        <v>47.979156648562892</v>
      </c>
    </row>
    <row r="153" spans="2:6" ht="16.5" customHeight="1" x14ac:dyDescent="0.35">
      <c r="B153" s="330"/>
      <c r="C153" s="316"/>
      <c r="D153" s="9">
        <v>21046</v>
      </c>
      <c r="E153" s="22">
        <v>465880.52999999997</v>
      </c>
      <c r="F153" s="22">
        <v>65.331724863273024</v>
      </c>
    </row>
    <row r="154" spans="2:6" ht="16.5" customHeight="1" x14ac:dyDescent="0.35">
      <c r="B154" s="330"/>
      <c r="C154" s="316"/>
      <c r="D154" s="9">
        <v>21075</v>
      </c>
      <c r="E154" s="22">
        <v>945928.44000000006</v>
      </c>
      <c r="F154" s="22">
        <v>60.980430634347606</v>
      </c>
    </row>
    <row r="155" spans="2:6" ht="16.5" customHeight="1" x14ac:dyDescent="0.35">
      <c r="B155" s="330"/>
      <c r="C155" s="316"/>
      <c r="D155" s="9">
        <v>21723</v>
      </c>
      <c r="E155" s="22">
        <v>8014.2</v>
      </c>
      <c r="F155" s="22">
        <v>23.571176470588235</v>
      </c>
    </row>
    <row r="156" spans="2:6" ht="16.5" customHeight="1" x14ac:dyDescent="0.35">
      <c r="B156" s="330"/>
      <c r="C156" s="316"/>
      <c r="D156" s="9">
        <v>21737</v>
      </c>
      <c r="E156" s="22">
        <v>15764.11</v>
      </c>
      <c r="F156" s="22">
        <v>750.67190476190478</v>
      </c>
    </row>
    <row r="157" spans="2:6" ht="16.5" customHeight="1" x14ac:dyDescent="0.35">
      <c r="B157" s="330"/>
      <c r="C157" s="316"/>
      <c r="D157" s="9">
        <v>21738</v>
      </c>
      <c r="E157" s="22">
        <v>33554.32</v>
      </c>
      <c r="F157" s="22">
        <v>729.44173913043483</v>
      </c>
    </row>
    <row r="158" spans="2:6" ht="16.5" customHeight="1" x14ac:dyDescent="0.35">
      <c r="B158" s="330"/>
      <c r="C158" s="316"/>
      <c r="D158" s="9">
        <v>21765</v>
      </c>
      <c r="E158" s="22">
        <v>925.72</v>
      </c>
      <c r="F158" s="22">
        <v>462.86</v>
      </c>
    </row>
    <row r="159" spans="2:6" ht="16.5" customHeight="1" x14ac:dyDescent="0.35">
      <c r="B159" s="330"/>
      <c r="C159" s="316"/>
      <c r="D159" s="9">
        <v>21794</v>
      </c>
      <c r="E159" s="22">
        <v>57261.2</v>
      </c>
      <c r="F159" s="22">
        <v>1363.3619047619047</v>
      </c>
    </row>
    <row r="160" spans="2:6" ht="16.5" customHeight="1" x14ac:dyDescent="0.35">
      <c r="B160" s="330"/>
      <c r="C160" s="316" t="s">
        <v>143</v>
      </c>
      <c r="D160" s="9">
        <v>20833</v>
      </c>
      <c r="E160" s="22">
        <v>55786.79</v>
      </c>
      <c r="F160" s="22">
        <v>871.66859375000001</v>
      </c>
    </row>
    <row r="161" spans="2:6" ht="16.5" customHeight="1" x14ac:dyDescent="0.35">
      <c r="B161" s="330"/>
      <c r="C161" s="316"/>
      <c r="D161" s="9">
        <v>20860</v>
      </c>
      <c r="E161" s="22">
        <v>126.11</v>
      </c>
      <c r="F161" s="22">
        <v>63.055</v>
      </c>
    </row>
    <row r="162" spans="2:6" ht="16.5" customHeight="1" x14ac:dyDescent="0.35">
      <c r="B162" s="330"/>
      <c r="C162" s="316"/>
      <c r="D162" s="9">
        <v>20861</v>
      </c>
      <c r="E162" s="22">
        <v>60049.17</v>
      </c>
      <c r="F162" s="22">
        <v>938.26828124999997</v>
      </c>
    </row>
    <row r="163" spans="2:6" ht="16.5" customHeight="1" x14ac:dyDescent="0.35">
      <c r="B163" s="330"/>
      <c r="C163" s="316"/>
      <c r="D163" s="9">
        <v>20862</v>
      </c>
      <c r="E163" s="22">
        <v>4970.84</v>
      </c>
      <c r="F163" s="22">
        <v>451.89454545454549</v>
      </c>
    </row>
    <row r="164" spans="2:6" ht="16.5" customHeight="1" x14ac:dyDescent="0.35">
      <c r="B164" s="330"/>
      <c r="C164" s="316"/>
      <c r="D164" s="9">
        <v>20866</v>
      </c>
      <c r="E164" s="22">
        <v>556434.84</v>
      </c>
      <c r="F164" s="22">
        <v>104.96790039615166</v>
      </c>
    </row>
    <row r="165" spans="2:6" ht="16.5" customHeight="1" x14ac:dyDescent="0.35">
      <c r="B165" s="330"/>
      <c r="C165" s="316"/>
      <c r="D165" s="9">
        <v>20868</v>
      </c>
      <c r="E165" s="22">
        <v>11085.98</v>
      </c>
      <c r="F165" s="22">
        <v>554.29899999999998</v>
      </c>
    </row>
    <row r="166" spans="2:6" ht="16.5" customHeight="1" x14ac:dyDescent="0.35">
      <c r="B166" s="330"/>
      <c r="C166" s="316"/>
      <c r="D166" s="9">
        <v>20882</v>
      </c>
      <c r="E166" s="22">
        <v>3908.69</v>
      </c>
      <c r="F166" s="22">
        <v>977.17250000000001</v>
      </c>
    </row>
    <row r="167" spans="2:6" ht="16.5" customHeight="1" x14ac:dyDescent="0.35">
      <c r="B167" s="330"/>
      <c r="C167" s="316"/>
      <c r="D167" s="9">
        <v>20904</v>
      </c>
      <c r="E167" s="22">
        <v>749555.65</v>
      </c>
      <c r="F167" s="22">
        <v>136.65554238833181</v>
      </c>
    </row>
    <row r="168" spans="2:6" ht="16.5" customHeight="1" x14ac:dyDescent="0.35">
      <c r="B168" s="330"/>
      <c r="C168" s="316"/>
      <c r="D168" s="9">
        <v>20905</v>
      </c>
      <c r="E168" s="22">
        <v>81784.040000000008</v>
      </c>
      <c r="F168" s="22">
        <v>421.56721649484541</v>
      </c>
    </row>
    <row r="169" spans="2:6" ht="16.5" customHeight="1" x14ac:dyDescent="0.35">
      <c r="B169" s="330"/>
      <c r="C169" s="316" t="s">
        <v>132</v>
      </c>
      <c r="D169" s="9">
        <v>20705</v>
      </c>
      <c r="E169" s="22">
        <v>98364.22</v>
      </c>
      <c r="F169" s="22">
        <v>585.50130952380948</v>
      </c>
    </row>
    <row r="170" spans="2:6" ht="16.5" customHeight="1" x14ac:dyDescent="0.35">
      <c r="B170" s="330"/>
      <c r="C170" s="316"/>
      <c r="D170" s="9">
        <v>20706</v>
      </c>
      <c r="E170" s="22">
        <v>1279228.6499999999</v>
      </c>
      <c r="F170" s="22">
        <v>113.42690636637701</v>
      </c>
    </row>
    <row r="171" spans="2:6" ht="16.5" customHeight="1" x14ac:dyDescent="0.35">
      <c r="B171" s="330"/>
      <c r="C171" s="316"/>
      <c r="D171" s="9">
        <v>20707</v>
      </c>
      <c r="E171" s="22">
        <v>1476545.68</v>
      </c>
      <c r="F171" s="22">
        <v>87.858245864572169</v>
      </c>
    </row>
    <row r="172" spans="2:6" ht="16.5" customHeight="1" x14ac:dyDescent="0.35">
      <c r="B172" s="330"/>
      <c r="C172" s="316"/>
      <c r="D172" s="9">
        <v>20708</v>
      </c>
      <c r="E172" s="22">
        <v>1058214.1000000001</v>
      </c>
      <c r="F172" s="22">
        <v>86.945534467176088</v>
      </c>
    </row>
    <row r="173" spans="2:6" ht="16.5" customHeight="1" x14ac:dyDescent="0.35">
      <c r="B173" s="330"/>
      <c r="C173" s="316"/>
      <c r="D173" s="9">
        <v>20715</v>
      </c>
      <c r="E173" s="22">
        <v>577341.90999999992</v>
      </c>
      <c r="F173" s="22">
        <v>57.315785763923351</v>
      </c>
    </row>
    <row r="174" spans="2:6" ht="16.5" customHeight="1" x14ac:dyDescent="0.35">
      <c r="B174" s="330"/>
      <c r="C174" s="316"/>
      <c r="D174" s="9">
        <v>20716</v>
      </c>
      <c r="E174" s="22">
        <v>820553.91999999993</v>
      </c>
      <c r="F174" s="22">
        <v>72.378399929434593</v>
      </c>
    </row>
    <row r="175" spans="2:6" ht="16.5" customHeight="1" x14ac:dyDescent="0.35">
      <c r="B175" s="330"/>
      <c r="C175" s="316"/>
      <c r="D175" s="9">
        <v>20720</v>
      </c>
      <c r="E175" s="22">
        <v>944964.13</v>
      </c>
      <c r="F175" s="22">
        <v>104.11680586161305</v>
      </c>
    </row>
    <row r="176" spans="2:6" ht="16.5" customHeight="1" x14ac:dyDescent="0.35">
      <c r="B176" s="330"/>
      <c r="C176" s="316"/>
      <c r="D176" s="9">
        <v>20721</v>
      </c>
      <c r="E176" s="22">
        <v>416620.63</v>
      </c>
      <c r="F176" s="22">
        <v>85.848058932618997</v>
      </c>
    </row>
    <row r="177" spans="2:6" ht="16.5" customHeight="1" x14ac:dyDescent="0.35">
      <c r="B177" s="330"/>
      <c r="C177" s="316"/>
      <c r="D177" s="9">
        <v>20769</v>
      </c>
      <c r="E177" s="22">
        <v>352316.94</v>
      </c>
      <c r="F177" s="22">
        <v>124.27405291005292</v>
      </c>
    </row>
    <row r="178" spans="2:6" ht="16.5" customHeight="1" x14ac:dyDescent="0.35">
      <c r="B178" s="330"/>
      <c r="C178" s="316"/>
      <c r="D178" s="9">
        <v>20770</v>
      </c>
      <c r="E178" s="22">
        <v>186874.33000000002</v>
      </c>
      <c r="F178" s="22">
        <v>589.50892744479495</v>
      </c>
    </row>
    <row r="179" spans="2:6" ht="16.5" customHeight="1" x14ac:dyDescent="0.35">
      <c r="B179" s="330"/>
      <c r="C179" s="316"/>
      <c r="D179" s="9">
        <v>20771</v>
      </c>
      <c r="E179" s="22">
        <v>2.5099999999999998</v>
      </c>
      <c r="F179" s="22">
        <v>2.5099999999999998</v>
      </c>
    </row>
    <row r="180" spans="2:6" ht="16.5" customHeight="1" x14ac:dyDescent="0.35">
      <c r="B180" s="330"/>
      <c r="C180" s="316"/>
      <c r="D180" s="9">
        <v>20772</v>
      </c>
      <c r="E180" s="22">
        <v>159004.04999999999</v>
      </c>
      <c r="F180" s="22">
        <v>130.54519704433497</v>
      </c>
    </row>
    <row r="181" spans="2:6" ht="16.5" customHeight="1" x14ac:dyDescent="0.35">
      <c r="B181" s="330"/>
      <c r="C181" s="316"/>
      <c r="D181" s="9">
        <v>20774</v>
      </c>
      <c r="E181" s="22">
        <v>562013.72</v>
      </c>
      <c r="F181" s="22">
        <v>102.61342340697462</v>
      </c>
    </row>
    <row r="182" spans="2:6" ht="16.5" customHeight="1" x14ac:dyDescent="0.35">
      <c r="B182" s="330"/>
      <c r="C182" s="316"/>
      <c r="D182" s="9">
        <v>20785</v>
      </c>
      <c r="E182" s="22">
        <v>583139.46</v>
      </c>
      <c r="F182" s="22">
        <v>149.98442901234566</v>
      </c>
    </row>
    <row r="183" spans="2:6" ht="16.5" customHeight="1" x14ac:dyDescent="0.35">
      <c r="B183" s="330"/>
      <c r="C183" s="7" t="s">
        <v>144</v>
      </c>
      <c r="D183" s="9" t="s">
        <v>144</v>
      </c>
      <c r="E183" s="22">
        <v>212.25</v>
      </c>
      <c r="F183" s="22">
        <v>212.25</v>
      </c>
    </row>
    <row r="184" spans="2:6" ht="25" x14ac:dyDescent="0.35">
      <c r="B184" s="24" t="s">
        <v>7</v>
      </c>
      <c r="C184" s="9"/>
      <c r="D184" s="9"/>
      <c r="E184" s="22">
        <f>SUM(E6:E183)</f>
        <v>119309953.66999997</v>
      </c>
      <c r="F184" s="22"/>
    </row>
    <row r="185" spans="2:6" ht="17.25" customHeight="1" thickBot="1" x14ac:dyDescent="0.4">
      <c r="B185" s="25"/>
      <c r="C185" s="3"/>
      <c r="D185" s="3"/>
      <c r="E185" s="21"/>
      <c r="F185" s="21"/>
    </row>
    <row r="186" spans="2:6" ht="30.5" thickBot="1" x14ac:dyDescent="0.4">
      <c r="B186" s="103" t="s">
        <v>1</v>
      </c>
      <c r="C186" s="103" t="s">
        <v>2</v>
      </c>
      <c r="D186" s="82" t="s">
        <v>3</v>
      </c>
      <c r="E186" s="4" t="s">
        <v>18</v>
      </c>
      <c r="F186" s="15" t="s">
        <v>19</v>
      </c>
    </row>
    <row r="187" spans="2:6" ht="15.5" x14ac:dyDescent="0.35">
      <c r="B187" s="334" t="s">
        <v>8</v>
      </c>
      <c r="C187" s="315" t="s">
        <v>126</v>
      </c>
      <c r="D187" s="9">
        <v>20711</v>
      </c>
      <c r="E187" s="22">
        <v>114055.76</v>
      </c>
      <c r="F187" s="22">
        <v>1839.6090322580644</v>
      </c>
    </row>
    <row r="188" spans="2:6" ht="15.5" x14ac:dyDescent="0.35">
      <c r="B188" s="335"/>
      <c r="C188" s="313"/>
      <c r="D188" s="9">
        <v>20724</v>
      </c>
      <c r="E188" s="22">
        <v>60899.280000000006</v>
      </c>
      <c r="F188" s="22">
        <v>390.38000000000005</v>
      </c>
    </row>
    <row r="189" spans="2:6" ht="15.5" x14ac:dyDescent="0.35">
      <c r="B189" s="335"/>
      <c r="C189" s="313"/>
      <c r="D189" s="9">
        <v>20733</v>
      </c>
      <c r="E189" s="22">
        <v>45414.479999999996</v>
      </c>
      <c r="F189" s="22">
        <v>4541.4479999999994</v>
      </c>
    </row>
    <row r="190" spans="2:6" ht="15.5" x14ac:dyDescent="0.35">
      <c r="B190" s="335"/>
      <c r="C190" s="313"/>
      <c r="D190" s="9">
        <v>20751</v>
      </c>
      <c r="E190" s="22">
        <v>2741.3500000000004</v>
      </c>
      <c r="F190" s="22">
        <v>685.33750000000009</v>
      </c>
    </row>
    <row r="191" spans="2:6" ht="15.5" x14ac:dyDescent="0.35">
      <c r="B191" s="335"/>
      <c r="C191" s="313"/>
      <c r="D191" s="9">
        <v>20764</v>
      </c>
      <c r="E191" s="22">
        <v>24118.75</v>
      </c>
      <c r="F191" s="22">
        <v>1507.421875</v>
      </c>
    </row>
    <row r="192" spans="2:6" ht="15.5" x14ac:dyDescent="0.35">
      <c r="B192" s="335"/>
      <c r="C192" s="313"/>
      <c r="D192" s="9">
        <v>20765</v>
      </c>
      <c r="E192" s="22">
        <v>5162.5600000000004</v>
      </c>
      <c r="F192" s="22">
        <v>1290.6400000000001</v>
      </c>
    </row>
    <row r="193" spans="2:6" ht="15.5" x14ac:dyDescent="0.35">
      <c r="B193" s="335"/>
      <c r="C193" s="313"/>
      <c r="D193" s="9">
        <v>20776</v>
      </c>
      <c r="E193" s="22">
        <v>48566</v>
      </c>
      <c r="F193" s="22">
        <v>2111.5652173913045</v>
      </c>
    </row>
    <row r="194" spans="2:6" ht="15.5" x14ac:dyDescent="0.35">
      <c r="B194" s="335"/>
      <c r="C194" s="313"/>
      <c r="D194" s="9">
        <v>20778</v>
      </c>
      <c r="E194" s="22">
        <v>3353.74</v>
      </c>
      <c r="F194" s="22">
        <v>3353.74</v>
      </c>
    </row>
    <row r="195" spans="2:6" ht="15.5" x14ac:dyDescent="0.35">
      <c r="B195" s="335"/>
      <c r="C195" s="313"/>
      <c r="D195" s="9">
        <v>20779</v>
      </c>
      <c r="E195" s="22">
        <v>1344.55</v>
      </c>
      <c r="F195" s="22">
        <v>1344.55</v>
      </c>
    </row>
    <row r="196" spans="2:6" ht="15.5" x14ac:dyDescent="0.35">
      <c r="B196" s="335"/>
      <c r="C196" s="313"/>
      <c r="D196" s="9">
        <v>21012</v>
      </c>
      <c r="E196" s="22">
        <v>41163.410000000003</v>
      </c>
      <c r="F196" s="22">
        <v>1419.427931034483</v>
      </c>
    </row>
    <row r="197" spans="2:6" ht="15.5" x14ac:dyDescent="0.35">
      <c r="B197" s="335"/>
      <c r="C197" s="313"/>
      <c r="D197" s="9">
        <v>21032</v>
      </c>
      <c r="E197" s="22">
        <v>7934.6</v>
      </c>
      <c r="F197" s="22">
        <v>1133.5142857142857</v>
      </c>
    </row>
    <row r="198" spans="2:6" ht="15.5" x14ac:dyDescent="0.35">
      <c r="B198" s="335"/>
      <c r="C198" s="313"/>
      <c r="D198" s="9">
        <v>21035</v>
      </c>
      <c r="E198" s="22">
        <v>18655.169999999998</v>
      </c>
      <c r="F198" s="22">
        <v>3109.1949999999997</v>
      </c>
    </row>
    <row r="199" spans="2:6" ht="15.5" x14ac:dyDescent="0.35">
      <c r="B199" s="335"/>
      <c r="C199" s="313"/>
      <c r="D199" s="9">
        <v>21037</v>
      </c>
      <c r="E199" s="22">
        <v>40515.24</v>
      </c>
      <c r="F199" s="22">
        <v>1350.508</v>
      </c>
    </row>
    <row r="200" spans="2:6" ht="15.5" x14ac:dyDescent="0.35">
      <c r="B200" s="335"/>
      <c r="C200" s="313"/>
      <c r="D200" s="9">
        <v>21054</v>
      </c>
      <c r="E200" s="22">
        <v>29284.54</v>
      </c>
      <c r="F200" s="22">
        <v>1722.6200000000001</v>
      </c>
    </row>
    <row r="201" spans="2:6" ht="15.5" x14ac:dyDescent="0.35">
      <c r="B201" s="335"/>
      <c r="C201" s="313"/>
      <c r="D201" s="9">
        <v>21060</v>
      </c>
      <c r="E201" s="22">
        <v>196820.59999999998</v>
      </c>
      <c r="F201" s="22">
        <v>859.47860262008726</v>
      </c>
    </row>
    <row r="202" spans="2:6" ht="15.5" x14ac:dyDescent="0.35">
      <c r="B202" s="335"/>
      <c r="C202" s="313"/>
      <c r="D202" s="9">
        <v>21061</v>
      </c>
      <c r="E202" s="22">
        <v>344939.31999999995</v>
      </c>
      <c r="F202" s="22">
        <v>791.14522935779803</v>
      </c>
    </row>
    <row r="203" spans="2:6" ht="15.5" x14ac:dyDescent="0.35">
      <c r="B203" s="335"/>
      <c r="C203" s="313"/>
      <c r="D203" s="9">
        <v>21076</v>
      </c>
      <c r="E203" s="22">
        <v>94553.24</v>
      </c>
      <c r="F203" s="22">
        <v>680.23913669064757</v>
      </c>
    </row>
    <row r="204" spans="2:6" ht="15.5" x14ac:dyDescent="0.35">
      <c r="B204" s="335"/>
      <c r="C204" s="313"/>
      <c r="D204" s="9">
        <v>21077</v>
      </c>
      <c r="E204" s="22">
        <v>1488.52</v>
      </c>
      <c r="F204" s="22">
        <v>1488.52</v>
      </c>
    </row>
    <row r="205" spans="2:6" ht="15.5" x14ac:dyDescent="0.35">
      <c r="B205" s="335"/>
      <c r="C205" s="313"/>
      <c r="D205" s="9">
        <v>21090</v>
      </c>
      <c r="E205" s="22">
        <v>74834.780000000013</v>
      </c>
      <c r="F205" s="22">
        <v>2078.7438888888892</v>
      </c>
    </row>
    <row r="206" spans="2:6" ht="15.5" x14ac:dyDescent="0.35">
      <c r="B206" s="335"/>
      <c r="C206" s="313"/>
      <c r="D206" s="9">
        <v>21108</v>
      </c>
      <c r="E206" s="22">
        <v>51250.65</v>
      </c>
      <c r="F206" s="22">
        <v>1348.7013157894737</v>
      </c>
    </row>
    <row r="207" spans="2:6" ht="15.5" x14ac:dyDescent="0.35">
      <c r="B207" s="335"/>
      <c r="C207" s="313"/>
      <c r="D207" s="9">
        <v>21113</v>
      </c>
      <c r="E207" s="22">
        <v>128989.62</v>
      </c>
      <c r="F207" s="22">
        <v>443.26329896907214</v>
      </c>
    </row>
    <row r="208" spans="2:6" ht="15.5" x14ac:dyDescent="0.35">
      <c r="B208" s="335"/>
      <c r="C208" s="313"/>
      <c r="D208" s="9">
        <v>21114</v>
      </c>
      <c r="E208" s="22">
        <v>45240.599999999991</v>
      </c>
      <c r="F208" s="22">
        <v>983.49130434782592</v>
      </c>
    </row>
    <row r="209" spans="2:6" ht="15.5" x14ac:dyDescent="0.35">
      <c r="B209" s="335"/>
      <c r="C209" s="313"/>
      <c r="D209" s="9">
        <v>21122</v>
      </c>
      <c r="E209" s="22">
        <v>252593.73</v>
      </c>
      <c r="F209" s="22">
        <v>1238.2045588235294</v>
      </c>
    </row>
    <row r="210" spans="2:6" ht="15.5" x14ac:dyDescent="0.35">
      <c r="B210" s="335"/>
      <c r="C210" s="313"/>
      <c r="D210" s="9">
        <v>21140</v>
      </c>
      <c r="E210" s="22">
        <v>7360.25</v>
      </c>
      <c r="F210" s="22">
        <v>2453.4166666666665</v>
      </c>
    </row>
    <row r="211" spans="2:6" ht="15.5" x14ac:dyDescent="0.35">
      <c r="B211" s="335"/>
      <c r="C211" s="313"/>
      <c r="D211" s="9">
        <v>21144</v>
      </c>
      <c r="E211" s="22">
        <v>189562.03999999998</v>
      </c>
      <c r="F211" s="22">
        <v>924.69287804878036</v>
      </c>
    </row>
    <row r="212" spans="2:6" ht="15.5" x14ac:dyDescent="0.35">
      <c r="B212" s="335"/>
      <c r="C212" s="313"/>
      <c r="D212" s="9">
        <v>21146</v>
      </c>
      <c r="E212" s="22">
        <v>23159.019999999997</v>
      </c>
      <c r="F212" s="22">
        <v>1052.6827272727271</v>
      </c>
    </row>
    <row r="213" spans="2:6" ht="15.5" x14ac:dyDescent="0.35">
      <c r="B213" s="335"/>
      <c r="C213" s="313"/>
      <c r="D213" s="9">
        <v>21401</v>
      </c>
      <c r="E213" s="22">
        <v>213916.25999999998</v>
      </c>
      <c r="F213" s="22">
        <v>421.92556213017747</v>
      </c>
    </row>
    <row r="214" spans="2:6" ht="15.5" x14ac:dyDescent="0.35">
      <c r="B214" s="335"/>
      <c r="C214" s="313"/>
      <c r="D214" s="9">
        <v>21403</v>
      </c>
      <c r="E214" s="22">
        <v>97404.669999999984</v>
      </c>
      <c r="F214" s="22">
        <v>676.42131944444429</v>
      </c>
    </row>
    <row r="215" spans="2:6" ht="15.5" x14ac:dyDescent="0.35">
      <c r="B215" s="335"/>
      <c r="C215" s="314"/>
      <c r="D215" s="9">
        <v>21409</v>
      </c>
      <c r="E215" s="22">
        <v>36450.009999999995</v>
      </c>
      <c r="F215" s="22">
        <v>867.85738095238082</v>
      </c>
    </row>
    <row r="216" spans="2:6" ht="15.5" x14ac:dyDescent="0.35">
      <c r="B216" s="335"/>
      <c r="C216" s="216" t="s">
        <v>133</v>
      </c>
      <c r="D216" s="9">
        <v>20758</v>
      </c>
      <c r="E216" s="22">
        <v>72.209999999999994</v>
      </c>
      <c r="F216" s="22">
        <v>72.209999999999994</v>
      </c>
    </row>
    <row r="217" spans="2:6" ht="15.5" x14ac:dyDescent="0.35">
      <c r="B217" s="335"/>
      <c r="C217" s="217" t="s">
        <v>134</v>
      </c>
      <c r="D217" s="9">
        <v>20794</v>
      </c>
      <c r="E217" s="22">
        <v>57537.909999999996</v>
      </c>
      <c r="F217" s="22">
        <v>747.2455844155844</v>
      </c>
    </row>
    <row r="218" spans="2:6" ht="15.5" x14ac:dyDescent="0.35">
      <c r="B218" s="335"/>
      <c r="C218" s="313" t="s">
        <v>127</v>
      </c>
      <c r="D218" s="9">
        <v>21201</v>
      </c>
      <c r="E218" s="22">
        <v>287484.47000000003</v>
      </c>
      <c r="F218" s="22">
        <v>310.45839092872575</v>
      </c>
    </row>
    <row r="219" spans="2:6" ht="15.5" x14ac:dyDescent="0.35">
      <c r="B219" s="335"/>
      <c r="C219" s="313"/>
      <c r="D219" s="9">
        <v>21202</v>
      </c>
      <c r="E219" s="22">
        <v>262003.37999999998</v>
      </c>
      <c r="F219" s="22">
        <v>305.3652447552447</v>
      </c>
    </row>
    <row r="220" spans="2:6" ht="15.5" x14ac:dyDescent="0.35">
      <c r="B220" s="335"/>
      <c r="C220" s="313"/>
      <c r="D220" s="9">
        <v>21205</v>
      </c>
      <c r="E220" s="22">
        <v>408570.68999999994</v>
      </c>
      <c r="F220" s="22">
        <v>458.55296296296291</v>
      </c>
    </row>
    <row r="221" spans="2:6" ht="15.5" x14ac:dyDescent="0.35">
      <c r="B221" s="335"/>
      <c r="C221" s="313"/>
      <c r="D221" s="9">
        <v>21206</v>
      </c>
      <c r="E221" s="22">
        <v>964357.03999999992</v>
      </c>
      <c r="F221" s="22">
        <v>472.72403921568622</v>
      </c>
    </row>
    <row r="222" spans="2:6" ht="15.5" x14ac:dyDescent="0.35">
      <c r="B222" s="335"/>
      <c r="C222" s="313"/>
      <c r="D222" s="9">
        <v>21209</v>
      </c>
      <c r="E222" s="22">
        <v>108340.11000000002</v>
      </c>
      <c r="F222" s="22">
        <v>672.91993788819889</v>
      </c>
    </row>
    <row r="223" spans="2:6" ht="15.5" x14ac:dyDescent="0.35">
      <c r="B223" s="335"/>
      <c r="C223" s="313"/>
      <c r="D223" s="9">
        <v>21211</v>
      </c>
      <c r="E223" s="22">
        <v>107445.95999999999</v>
      </c>
      <c r="F223" s="22">
        <v>1053.3917647058822</v>
      </c>
    </row>
    <row r="224" spans="2:6" ht="15.5" x14ac:dyDescent="0.35">
      <c r="B224" s="335"/>
      <c r="C224" s="313"/>
      <c r="D224" s="9">
        <v>21213</v>
      </c>
      <c r="E224" s="22">
        <v>957989.95000000007</v>
      </c>
      <c r="F224" s="22">
        <v>492.03387262455061</v>
      </c>
    </row>
    <row r="225" spans="2:6" ht="15.5" x14ac:dyDescent="0.35">
      <c r="B225" s="335"/>
      <c r="C225" s="313"/>
      <c r="D225" s="9">
        <v>21214</v>
      </c>
      <c r="E225" s="22">
        <v>358827.46</v>
      </c>
      <c r="F225" s="22">
        <v>637.34895204262887</v>
      </c>
    </row>
    <row r="226" spans="2:6" ht="15.5" x14ac:dyDescent="0.35">
      <c r="B226" s="335"/>
      <c r="C226" s="313"/>
      <c r="D226" s="9">
        <v>21216</v>
      </c>
      <c r="E226" s="22">
        <v>1103721.08</v>
      </c>
      <c r="F226" s="22">
        <v>594.35707054388809</v>
      </c>
    </row>
    <row r="227" spans="2:6" ht="15.5" x14ac:dyDescent="0.35">
      <c r="B227" s="335"/>
      <c r="C227" s="313"/>
      <c r="D227" s="9">
        <v>21217</v>
      </c>
      <c r="E227" s="22">
        <v>1130415.94</v>
      </c>
      <c r="F227" s="22">
        <v>625.57605976757054</v>
      </c>
    </row>
    <row r="228" spans="2:6" ht="15.5" x14ac:dyDescent="0.35">
      <c r="B228" s="335"/>
      <c r="C228" s="313"/>
      <c r="D228" s="9">
        <v>21218</v>
      </c>
      <c r="E228" s="22">
        <v>843259.16</v>
      </c>
      <c r="F228" s="22">
        <v>486.02833429394815</v>
      </c>
    </row>
    <row r="229" spans="2:6" ht="15.5" x14ac:dyDescent="0.35">
      <c r="B229" s="335"/>
      <c r="C229" s="313"/>
      <c r="D229" s="9">
        <v>21223</v>
      </c>
      <c r="E229" s="22">
        <v>763363.43</v>
      </c>
      <c r="F229" s="22">
        <v>530.11349305555564</v>
      </c>
    </row>
    <row r="230" spans="2:6" ht="15.5" x14ac:dyDescent="0.35">
      <c r="B230" s="335"/>
      <c r="C230" s="313"/>
      <c r="D230" s="9">
        <v>21226</v>
      </c>
      <c r="E230" s="22">
        <v>115260.16999999998</v>
      </c>
      <c r="F230" s="22">
        <v>1119.030776699029</v>
      </c>
    </row>
    <row r="231" spans="2:6" ht="15.5" x14ac:dyDescent="0.35">
      <c r="B231" s="335"/>
      <c r="C231" s="313"/>
      <c r="D231" s="9">
        <v>21230</v>
      </c>
      <c r="E231" s="22">
        <v>313733.26999999996</v>
      </c>
      <c r="F231" s="22">
        <v>384.47704656862743</v>
      </c>
    </row>
    <row r="232" spans="2:6" ht="15.5" x14ac:dyDescent="0.35">
      <c r="B232" s="335"/>
      <c r="C232" s="313"/>
      <c r="D232" s="9">
        <v>21231</v>
      </c>
      <c r="E232" s="22">
        <v>103633.48000000001</v>
      </c>
      <c r="F232" s="22">
        <v>762.01088235294128</v>
      </c>
    </row>
    <row r="233" spans="2:6" ht="15.5" x14ac:dyDescent="0.35">
      <c r="B233" s="335"/>
      <c r="C233" s="217" t="s">
        <v>135</v>
      </c>
      <c r="D233" s="9">
        <v>21225</v>
      </c>
      <c r="E233" s="22">
        <v>513854.60999999993</v>
      </c>
      <c r="F233" s="22">
        <v>649.62656131479127</v>
      </c>
    </row>
    <row r="234" spans="2:6" ht="15.5" x14ac:dyDescent="0.35">
      <c r="B234" s="335"/>
      <c r="C234" s="313" t="s">
        <v>128</v>
      </c>
      <c r="D234" s="9">
        <v>21207</v>
      </c>
      <c r="E234" s="22">
        <v>716132.73999999987</v>
      </c>
      <c r="F234" s="22">
        <v>613.12734589041088</v>
      </c>
    </row>
    <row r="235" spans="2:6" ht="15.5" x14ac:dyDescent="0.35">
      <c r="B235" s="335"/>
      <c r="C235" s="313"/>
      <c r="D235" s="9">
        <v>21210</v>
      </c>
      <c r="E235" s="22">
        <v>1761.39</v>
      </c>
      <c r="F235" s="22">
        <v>440.34750000000003</v>
      </c>
    </row>
    <row r="236" spans="2:6" ht="15.5" x14ac:dyDescent="0.35">
      <c r="B236" s="335"/>
      <c r="C236" s="313"/>
      <c r="D236" s="9">
        <v>21212</v>
      </c>
      <c r="E236" s="22">
        <v>424003.84000000008</v>
      </c>
      <c r="F236" s="22">
        <v>990.66317757009369</v>
      </c>
    </row>
    <row r="237" spans="2:6" ht="15.5" x14ac:dyDescent="0.35">
      <c r="B237" s="335"/>
      <c r="C237" s="313"/>
      <c r="D237" s="9">
        <v>21215</v>
      </c>
      <c r="E237" s="22">
        <v>1505996.88</v>
      </c>
      <c r="F237" s="22">
        <v>473.43504558314993</v>
      </c>
    </row>
    <row r="238" spans="2:6" ht="15.5" x14ac:dyDescent="0.35">
      <c r="B238" s="335"/>
      <c r="C238" s="313"/>
      <c r="D238" s="9">
        <v>21224</v>
      </c>
      <c r="E238" s="22">
        <v>381233.12</v>
      </c>
      <c r="F238" s="22">
        <v>345.94656987295826</v>
      </c>
    </row>
    <row r="239" spans="2:6" ht="15.5" x14ac:dyDescent="0.35">
      <c r="B239" s="335"/>
      <c r="C239" s="313"/>
      <c r="D239" s="9">
        <v>21227</v>
      </c>
      <c r="E239" s="22">
        <v>283470.37</v>
      </c>
      <c r="F239" s="22">
        <v>894.22829652996847</v>
      </c>
    </row>
    <row r="240" spans="2:6" ht="15.5" x14ac:dyDescent="0.35">
      <c r="B240" s="335"/>
      <c r="C240" s="313"/>
      <c r="D240" s="9">
        <v>21229</v>
      </c>
      <c r="E240" s="22">
        <v>1143485.9899999998</v>
      </c>
      <c r="F240" s="22">
        <v>554.55188651794367</v>
      </c>
    </row>
    <row r="241" spans="2:6" ht="15.5" x14ac:dyDescent="0.35">
      <c r="B241" s="335"/>
      <c r="C241" s="313"/>
      <c r="D241" s="9">
        <v>21234</v>
      </c>
      <c r="E241" s="22">
        <v>555925.5</v>
      </c>
      <c r="F241" s="22">
        <v>401.97071583514099</v>
      </c>
    </row>
    <row r="242" spans="2:6" ht="15.5" x14ac:dyDescent="0.35">
      <c r="B242" s="335"/>
      <c r="C242" s="313"/>
      <c r="D242" s="9">
        <v>21237</v>
      </c>
      <c r="E242" s="22">
        <v>210469.01</v>
      </c>
      <c r="F242" s="22">
        <v>326.8152329192547</v>
      </c>
    </row>
    <row r="243" spans="2:6" ht="15.5" x14ac:dyDescent="0.35">
      <c r="B243" s="335"/>
      <c r="C243" s="313"/>
      <c r="D243" s="9">
        <v>21239</v>
      </c>
      <c r="E243" s="22">
        <v>477849.5</v>
      </c>
      <c r="F243" s="22">
        <v>455.52859866539563</v>
      </c>
    </row>
    <row r="244" spans="2:6" ht="15.5" x14ac:dyDescent="0.35">
      <c r="B244" s="335"/>
      <c r="C244" s="313" t="s">
        <v>129</v>
      </c>
      <c r="D244" s="9">
        <v>21030</v>
      </c>
      <c r="E244" s="22">
        <v>89079.030000000013</v>
      </c>
      <c r="F244" s="22">
        <v>287.35170967741942</v>
      </c>
    </row>
    <row r="245" spans="2:6" ht="15.5" x14ac:dyDescent="0.35">
      <c r="B245" s="335"/>
      <c r="C245" s="313"/>
      <c r="D245" s="9">
        <v>21052</v>
      </c>
      <c r="E245" s="22">
        <v>2337.37</v>
      </c>
      <c r="F245" s="22">
        <v>2337.37</v>
      </c>
    </row>
    <row r="246" spans="2:6" ht="15.5" x14ac:dyDescent="0.35">
      <c r="B246" s="335"/>
      <c r="C246" s="313"/>
      <c r="D246" s="9">
        <v>21053</v>
      </c>
      <c r="E246" s="22">
        <v>3309.29</v>
      </c>
      <c r="F246" s="22">
        <v>827.32249999999999</v>
      </c>
    </row>
    <row r="247" spans="2:6" ht="15.5" x14ac:dyDescent="0.35">
      <c r="B247" s="335"/>
      <c r="C247" s="313"/>
      <c r="D247" s="9">
        <v>21057</v>
      </c>
      <c r="E247" s="22">
        <v>14893.14</v>
      </c>
      <c r="F247" s="22">
        <v>7446.57</v>
      </c>
    </row>
    <row r="248" spans="2:6" ht="15.5" x14ac:dyDescent="0.35">
      <c r="B248" s="335"/>
      <c r="C248" s="313"/>
      <c r="D248" s="9">
        <v>21082</v>
      </c>
      <c r="E248" s="22">
        <v>931.76</v>
      </c>
      <c r="F248" s="22">
        <v>931.76</v>
      </c>
    </row>
    <row r="249" spans="2:6" ht="15.5" x14ac:dyDescent="0.35">
      <c r="B249" s="335"/>
      <c r="C249" s="313"/>
      <c r="D249" s="9">
        <v>21087</v>
      </c>
      <c r="E249" s="22">
        <v>10035.1</v>
      </c>
      <c r="F249" s="22">
        <v>1254.3875</v>
      </c>
    </row>
    <row r="250" spans="2:6" ht="15.5" x14ac:dyDescent="0.35">
      <c r="B250" s="335"/>
      <c r="C250" s="313"/>
      <c r="D250" s="9">
        <v>21093</v>
      </c>
      <c r="E250" s="22">
        <v>82520.090000000011</v>
      </c>
      <c r="F250" s="22">
        <v>546.49066225165575</v>
      </c>
    </row>
    <row r="251" spans="2:6" ht="15.5" x14ac:dyDescent="0.35">
      <c r="B251" s="335"/>
      <c r="C251" s="313"/>
      <c r="D251" s="9">
        <v>21117</v>
      </c>
      <c r="E251" s="22">
        <v>460051.06999999995</v>
      </c>
      <c r="F251" s="22">
        <v>850.37166358595186</v>
      </c>
    </row>
    <row r="252" spans="2:6" ht="15.5" x14ac:dyDescent="0.35">
      <c r="B252" s="335"/>
      <c r="C252" s="313"/>
      <c r="D252" s="9">
        <v>21120</v>
      </c>
      <c r="E252" s="22">
        <v>16304.67</v>
      </c>
      <c r="F252" s="22">
        <v>2038.08375</v>
      </c>
    </row>
    <row r="253" spans="2:6" ht="15.5" x14ac:dyDescent="0.35">
      <c r="B253" s="335"/>
      <c r="C253" s="313"/>
      <c r="D253" s="9">
        <v>21128</v>
      </c>
      <c r="E253" s="22">
        <v>39493.449999999997</v>
      </c>
      <c r="F253" s="22">
        <v>1161.5720588235292</v>
      </c>
    </row>
    <row r="254" spans="2:6" ht="15.5" x14ac:dyDescent="0.35">
      <c r="B254" s="335"/>
      <c r="C254" s="313"/>
      <c r="D254" s="9">
        <v>21131</v>
      </c>
      <c r="E254" s="22">
        <v>7611.71</v>
      </c>
      <c r="F254" s="22">
        <v>1087.3871428571429</v>
      </c>
    </row>
    <row r="255" spans="2:6" ht="15.5" x14ac:dyDescent="0.35">
      <c r="B255" s="335"/>
      <c r="C255" s="313"/>
      <c r="D255" s="9">
        <v>21133</v>
      </c>
      <c r="E255" s="22">
        <v>326783.35000000003</v>
      </c>
      <c r="F255" s="22">
        <v>1027.6205974842769</v>
      </c>
    </row>
    <row r="256" spans="2:6" ht="15.5" x14ac:dyDescent="0.35">
      <c r="B256" s="335"/>
      <c r="C256" s="313"/>
      <c r="D256" s="9">
        <v>21136</v>
      </c>
      <c r="E256" s="22">
        <v>223304.68</v>
      </c>
      <c r="F256" s="22">
        <v>364.87692810457514</v>
      </c>
    </row>
    <row r="257" spans="2:6" ht="15.5" x14ac:dyDescent="0.35">
      <c r="B257" s="335"/>
      <c r="C257" s="313"/>
      <c r="D257" s="9">
        <v>21152</v>
      </c>
      <c r="E257" s="22">
        <v>10200.64</v>
      </c>
      <c r="F257" s="22">
        <v>1275.08</v>
      </c>
    </row>
    <row r="258" spans="2:6" ht="15.5" x14ac:dyDescent="0.35">
      <c r="B258" s="335"/>
      <c r="C258" s="313"/>
      <c r="D258" s="9">
        <v>21155</v>
      </c>
      <c r="E258" s="22">
        <v>6541.49</v>
      </c>
      <c r="F258" s="22">
        <v>3270.7449999999999</v>
      </c>
    </row>
    <row r="259" spans="2:6" ht="15.5" x14ac:dyDescent="0.35">
      <c r="B259" s="335"/>
      <c r="C259" s="313"/>
      <c r="D259" s="9">
        <v>21156</v>
      </c>
      <c r="E259" s="22">
        <v>2485.5699999999997</v>
      </c>
      <c r="F259" s="22">
        <v>1242.7849999999999</v>
      </c>
    </row>
    <row r="260" spans="2:6" ht="15.5" x14ac:dyDescent="0.35">
      <c r="B260" s="335"/>
      <c r="C260" s="313"/>
      <c r="D260" s="9">
        <v>21162</v>
      </c>
      <c r="E260" s="22">
        <v>46981.25</v>
      </c>
      <c r="F260" s="22">
        <v>2237.2023809523807</v>
      </c>
    </row>
    <row r="261" spans="2:6" ht="15.5" x14ac:dyDescent="0.35">
      <c r="B261" s="335"/>
      <c r="C261" s="313"/>
      <c r="D261" s="9">
        <v>21163</v>
      </c>
      <c r="E261" s="22">
        <v>37452.47</v>
      </c>
      <c r="F261" s="22">
        <v>2203.0864705882354</v>
      </c>
    </row>
    <row r="262" spans="2:6" ht="15.5" x14ac:dyDescent="0.35">
      <c r="B262" s="335"/>
      <c r="C262" s="313"/>
      <c r="D262" s="9">
        <v>21204</v>
      </c>
      <c r="E262" s="22">
        <v>68195.28</v>
      </c>
      <c r="F262" s="22">
        <v>802.29741176470588</v>
      </c>
    </row>
    <row r="263" spans="2:6" ht="15.5" x14ac:dyDescent="0.35">
      <c r="B263" s="335"/>
      <c r="C263" s="313"/>
      <c r="D263" s="9">
        <v>21208</v>
      </c>
      <c r="E263" s="22">
        <v>212058.80999999997</v>
      </c>
      <c r="F263" s="22">
        <v>402.38863377609101</v>
      </c>
    </row>
    <row r="264" spans="2:6" ht="15.5" x14ac:dyDescent="0.35">
      <c r="B264" s="335"/>
      <c r="C264" s="313"/>
      <c r="D264" s="9">
        <v>21219</v>
      </c>
      <c r="E264" s="22">
        <v>54825.81</v>
      </c>
      <c r="F264" s="22">
        <v>1405.79</v>
      </c>
    </row>
    <row r="265" spans="2:6" ht="15.5" x14ac:dyDescent="0.35">
      <c r="B265" s="335"/>
      <c r="C265" s="313"/>
      <c r="D265" s="9">
        <v>21220</v>
      </c>
      <c r="E265" s="22">
        <v>424113.23000000004</v>
      </c>
      <c r="F265" s="22">
        <v>434.09747185261006</v>
      </c>
    </row>
    <row r="266" spans="2:6" ht="15.5" x14ac:dyDescent="0.35">
      <c r="B266" s="335"/>
      <c r="C266" s="313"/>
      <c r="D266" s="9">
        <v>21221</v>
      </c>
      <c r="E266" s="22">
        <v>481510.48000000004</v>
      </c>
      <c r="F266" s="22">
        <v>389.25665319320939</v>
      </c>
    </row>
    <row r="267" spans="2:6" ht="15.5" x14ac:dyDescent="0.35">
      <c r="B267" s="335"/>
      <c r="C267" s="313"/>
      <c r="D267" s="9">
        <v>21222</v>
      </c>
      <c r="E267" s="22">
        <v>649407.25999999989</v>
      </c>
      <c r="F267" s="22">
        <v>368.77186825667229</v>
      </c>
    </row>
    <row r="268" spans="2:6" ht="15.5" x14ac:dyDescent="0.35">
      <c r="B268" s="335"/>
      <c r="C268" s="313"/>
      <c r="D268" s="9">
        <v>21228</v>
      </c>
      <c r="E268" s="22">
        <v>182762.16</v>
      </c>
      <c r="F268" s="22">
        <v>972.13914893617027</v>
      </c>
    </row>
    <row r="269" spans="2:6" ht="15.5" x14ac:dyDescent="0.35">
      <c r="B269" s="335"/>
      <c r="C269" s="313"/>
      <c r="D269" s="9">
        <v>21236</v>
      </c>
      <c r="E269" s="22">
        <v>261383.45999999996</v>
      </c>
      <c r="F269" s="22">
        <v>920.36429577464776</v>
      </c>
    </row>
    <row r="270" spans="2:6" ht="15.5" x14ac:dyDescent="0.35">
      <c r="B270" s="335"/>
      <c r="C270" s="313"/>
      <c r="D270" s="9">
        <v>21244</v>
      </c>
      <c r="E270" s="22">
        <v>399637.33</v>
      </c>
      <c r="F270" s="22">
        <v>483.23740024183797</v>
      </c>
    </row>
    <row r="271" spans="2:6" ht="15.5" x14ac:dyDescent="0.35">
      <c r="B271" s="335"/>
      <c r="C271" s="313"/>
      <c r="D271" s="9">
        <v>21286</v>
      </c>
      <c r="E271" s="22">
        <v>105685.73</v>
      </c>
      <c r="F271" s="22">
        <v>1006.5307619047619</v>
      </c>
    </row>
    <row r="272" spans="2:6" ht="15.5" x14ac:dyDescent="0.35">
      <c r="B272" s="335"/>
      <c r="C272" s="313" t="s">
        <v>136</v>
      </c>
      <c r="D272" s="9">
        <v>21074</v>
      </c>
      <c r="E272" s="22">
        <v>54181.000000000007</v>
      </c>
      <c r="F272" s="22">
        <v>1105.7346938775511</v>
      </c>
    </row>
    <row r="273" spans="2:6" ht="15.5" x14ac:dyDescent="0.35">
      <c r="B273" s="335"/>
      <c r="C273" s="313"/>
      <c r="D273" s="9">
        <v>21102</v>
      </c>
      <c r="E273" s="22">
        <v>32407.600000000002</v>
      </c>
      <c r="F273" s="22">
        <v>900.21111111111122</v>
      </c>
    </row>
    <row r="274" spans="2:6" ht="15.5" x14ac:dyDescent="0.35">
      <c r="B274" s="335"/>
      <c r="C274" s="313" t="s">
        <v>137</v>
      </c>
      <c r="D274" s="9">
        <v>21013</v>
      </c>
      <c r="E274" s="22">
        <v>8159.48</v>
      </c>
      <c r="F274" s="22">
        <v>2039.87</v>
      </c>
    </row>
    <row r="275" spans="2:6" ht="15.5" x14ac:dyDescent="0.35">
      <c r="B275" s="335"/>
      <c r="C275" s="313"/>
      <c r="D275" s="9">
        <v>21085</v>
      </c>
      <c r="E275" s="22">
        <v>112303.35</v>
      </c>
      <c r="F275" s="22">
        <v>1020.9395454545455</v>
      </c>
    </row>
    <row r="276" spans="2:6" ht="15.5" x14ac:dyDescent="0.35">
      <c r="B276" s="335"/>
      <c r="C276" s="313"/>
      <c r="D276" s="9">
        <v>21111</v>
      </c>
      <c r="E276" s="22">
        <v>5379.8</v>
      </c>
      <c r="F276" s="22">
        <v>1344.95</v>
      </c>
    </row>
    <row r="277" spans="2:6" ht="15.5" x14ac:dyDescent="0.35">
      <c r="B277" s="335"/>
      <c r="C277" s="313"/>
      <c r="D277" s="9">
        <v>21161</v>
      </c>
      <c r="E277" s="22">
        <v>21656.53</v>
      </c>
      <c r="F277" s="22">
        <v>1804.7108333333333</v>
      </c>
    </row>
    <row r="278" spans="2:6" ht="15.5" x14ac:dyDescent="0.35">
      <c r="B278" s="335"/>
      <c r="C278" s="313" t="s">
        <v>138</v>
      </c>
      <c r="D278" s="9">
        <v>20639</v>
      </c>
      <c r="E278" s="22">
        <v>4219.8599999999997</v>
      </c>
      <c r="F278" s="22">
        <v>1054.9649999999999</v>
      </c>
    </row>
    <row r="279" spans="2:6" ht="15.5" x14ac:dyDescent="0.35">
      <c r="B279" s="335"/>
      <c r="C279" s="313"/>
      <c r="D279" s="9">
        <v>20714</v>
      </c>
      <c r="E279" s="22">
        <v>16191.54</v>
      </c>
      <c r="F279" s="22">
        <v>1079.4360000000001</v>
      </c>
    </row>
    <row r="280" spans="2:6" ht="15.5" x14ac:dyDescent="0.35">
      <c r="B280" s="335"/>
      <c r="C280" s="313"/>
      <c r="D280" s="9">
        <v>20732</v>
      </c>
      <c r="E280" s="22">
        <v>36094.14</v>
      </c>
      <c r="F280" s="22">
        <v>902.35349999999994</v>
      </c>
    </row>
    <row r="281" spans="2:6" ht="15.5" x14ac:dyDescent="0.35">
      <c r="B281" s="335"/>
      <c r="C281" s="313"/>
      <c r="D281" s="9">
        <v>20736</v>
      </c>
      <c r="E281" s="22">
        <v>137.24</v>
      </c>
      <c r="F281" s="22">
        <v>137.24</v>
      </c>
    </row>
    <row r="282" spans="2:6" ht="15.5" x14ac:dyDescent="0.35">
      <c r="B282" s="335"/>
      <c r="C282" s="313" t="s">
        <v>139</v>
      </c>
      <c r="D282" s="9">
        <v>21048</v>
      </c>
      <c r="E282" s="22">
        <v>34311.94</v>
      </c>
      <c r="F282" s="22">
        <v>953.10944444444453</v>
      </c>
    </row>
    <row r="283" spans="2:6" ht="15.5" x14ac:dyDescent="0.35">
      <c r="B283" s="335"/>
      <c r="C283" s="313"/>
      <c r="D283" s="9">
        <v>21104</v>
      </c>
      <c r="E283" s="22">
        <v>17240.8</v>
      </c>
      <c r="F283" s="22">
        <v>5746.9333333333334</v>
      </c>
    </row>
    <row r="284" spans="2:6" ht="15.5" x14ac:dyDescent="0.35">
      <c r="B284" s="335"/>
      <c r="C284" s="313"/>
      <c r="D284" s="9">
        <v>21157</v>
      </c>
      <c r="E284" s="22">
        <v>156723.99000000002</v>
      </c>
      <c r="F284" s="22">
        <v>238.90852134146346</v>
      </c>
    </row>
    <row r="285" spans="2:6" ht="15.5" x14ac:dyDescent="0.35">
      <c r="B285" s="335"/>
      <c r="C285" s="313"/>
      <c r="D285" s="9">
        <v>21158</v>
      </c>
      <c r="E285" s="22">
        <v>87169.01</v>
      </c>
      <c r="F285" s="22">
        <v>1320.7425757575757</v>
      </c>
    </row>
    <row r="286" spans="2:6" ht="15.5" x14ac:dyDescent="0.35">
      <c r="B286" s="335"/>
      <c r="C286" s="313"/>
      <c r="D286" s="9">
        <v>21776</v>
      </c>
      <c r="E286" s="22">
        <v>3681.7</v>
      </c>
      <c r="F286" s="22">
        <v>1227.2333333333333</v>
      </c>
    </row>
    <row r="287" spans="2:6" ht="15.5" x14ac:dyDescent="0.35">
      <c r="B287" s="335"/>
      <c r="C287" s="313"/>
      <c r="D287" s="9">
        <v>21784</v>
      </c>
      <c r="E287" s="22">
        <v>54320.93</v>
      </c>
      <c r="F287" s="22">
        <v>936.56775862068969</v>
      </c>
    </row>
    <row r="288" spans="2:6" ht="15.5" x14ac:dyDescent="0.35">
      <c r="B288" s="335"/>
      <c r="C288" s="313"/>
      <c r="D288" s="9">
        <v>21787</v>
      </c>
      <c r="E288" s="22">
        <v>3237.75</v>
      </c>
      <c r="F288" s="22">
        <v>3237.75</v>
      </c>
    </row>
    <row r="289" spans="2:6" ht="15.5" x14ac:dyDescent="0.35">
      <c r="B289" s="335"/>
      <c r="C289" s="313"/>
      <c r="D289" s="9">
        <v>21797</v>
      </c>
      <c r="E289" s="22">
        <v>14792.47</v>
      </c>
      <c r="F289" s="22">
        <v>2465.4116666666664</v>
      </c>
    </row>
    <row r="290" spans="2:6" ht="15.5" x14ac:dyDescent="0.35">
      <c r="B290" s="335"/>
      <c r="C290" s="217" t="s">
        <v>140</v>
      </c>
      <c r="D290" s="9">
        <v>21903</v>
      </c>
      <c r="E290" s="22">
        <v>782.78</v>
      </c>
      <c r="F290" s="22">
        <v>391.39</v>
      </c>
    </row>
    <row r="291" spans="2:6" ht="15.5" x14ac:dyDescent="0.35">
      <c r="B291" s="335"/>
      <c r="C291" s="217" t="s">
        <v>142</v>
      </c>
      <c r="D291" s="9">
        <v>21771</v>
      </c>
      <c r="E291" s="22">
        <v>2537.13</v>
      </c>
      <c r="F291" s="22">
        <v>634.28250000000003</v>
      </c>
    </row>
    <row r="292" spans="2:6" ht="15.5" x14ac:dyDescent="0.35">
      <c r="B292" s="335"/>
      <c r="C292" s="313" t="s">
        <v>130</v>
      </c>
      <c r="D292" s="9">
        <v>21001</v>
      </c>
      <c r="E292" s="22">
        <v>313195.84999999998</v>
      </c>
      <c r="F292" s="22">
        <v>371.96656769596194</v>
      </c>
    </row>
    <row r="293" spans="2:6" ht="15.5" x14ac:dyDescent="0.35">
      <c r="B293" s="335"/>
      <c r="C293" s="313"/>
      <c r="D293" s="9">
        <v>21009</v>
      </c>
      <c r="E293" s="22">
        <v>169646.18</v>
      </c>
      <c r="F293" s="22">
        <v>953.06842696629212</v>
      </c>
    </row>
    <row r="294" spans="2:6" ht="15.5" x14ac:dyDescent="0.35">
      <c r="B294" s="335"/>
      <c r="C294" s="313"/>
      <c r="D294" s="9">
        <v>21014</v>
      </c>
      <c r="E294" s="22">
        <v>70499.259999999995</v>
      </c>
      <c r="F294" s="22">
        <v>783.32511111111103</v>
      </c>
    </row>
    <row r="295" spans="2:6" ht="15.5" x14ac:dyDescent="0.35">
      <c r="B295" s="335"/>
      <c r="C295" s="313"/>
      <c r="D295" s="9">
        <v>21015</v>
      </c>
      <c r="E295" s="22">
        <v>74193.329999999987</v>
      </c>
      <c r="F295" s="22">
        <v>1044.9764788732393</v>
      </c>
    </row>
    <row r="296" spans="2:6" ht="15.5" x14ac:dyDescent="0.35">
      <c r="B296" s="335"/>
      <c r="C296" s="313"/>
      <c r="D296" s="9">
        <v>21017</v>
      </c>
      <c r="E296" s="22">
        <v>53061.469999999994</v>
      </c>
      <c r="F296" s="22">
        <v>982.61981481481473</v>
      </c>
    </row>
    <row r="297" spans="2:6" ht="15.5" x14ac:dyDescent="0.35">
      <c r="B297" s="335"/>
      <c r="C297" s="313"/>
      <c r="D297" s="9">
        <v>21028</v>
      </c>
      <c r="E297" s="22">
        <v>9135.2799999999988</v>
      </c>
      <c r="F297" s="22">
        <v>1522.5466666666664</v>
      </c>
    </row>
    <row r="298" spans="2:6" ht="15.5" x14ac:dyDescent="0.35">
      <c r="B298" s="335"/>
      <c r="C298" s="313"/>
      <c r="D298" s="9">
        <v>21040</v>
      </c>
      <c r="E298" s="22">
        <v>561997.69999999995</v>
      </c>
      <c r="F298" s="22">
        <v>515.59422018348619</v>
      </c>
    </row>
    <row r="299" spans="2:6" ht="15.5" x14ac:dyDescent="0.35">
      <c r="B299" s="335"/>
      <c r="C299" s="313"/>
      <c r="D299" s="9">
        <v>21047</v>
      </c>
      <c r="E299" s="22">
        <v>22141.14</v>
      </c>
      <c r="F299" s="22">
        <v>2012.830909090909</v>
      </c>
    </row>
    <row r="300" spans="2:6" ht="15.5" x14ac:dyDescent="0.35">
      <c r="B300" s="335"/>
      <c r="C300" s="313"/>
      <c r="D300" s="9">
        <v>21050</v>
      </c>
      <c r="E300" s="22">
        <v>44443.62</v>
      </c>
      <c r="F300" s="22">
        <v>1388.8631250000001</v>
      </c>
    </row>
    <row r="301" spans="2:6" ht="15.5" x14ac:dyDescent="0.35">
      <c r="B301" s="335"/>
      <c r="C301" s="313"/>
      <c r="D301" s="9">
        <v>21078</v>
      </c>
      <c r="E301" s="22">
        <v>172762.43000000002</v>
      </c>
      <c r="F301" s="22">
        <v>1028.3477976190477</v>
      </c>
    </row>
    <row r="302" spans="2:6" ht="15.5" x14ac:dyDescent="0.35">
      <c r="B302" s="335"/>
      <c r="C302" s="313"/>
      <c r="D302" s="9">
        <v>21084</v>
      </c>
      <c r="E302" s="22">
        <v>16148.630000000001</v>
      </c>
      <c r="F302" s="22">
        <v>3229.7260000000001</v>
      </c>
    </row>
    <row r="303" spans="2:6" ht="15.5" x14ac:dyDescent="0.35">
      <c r="B303" s="335"/>
      <c r="C303" s="313"/>
      <c r="D303" s="9">
        <v>21130</v>
      </c>
      <c r="E303" s="22">
        <v>7056.39</v>
      </c>
      <c r="F303" s="22">
        <v>1411.278</v>
      </c>
    </row>
    <row r="304" spans="2:6" ht="15.5" x14ac:dyDescent="0.35">
      <c r="B304" s="335"/>
      <c r="C304" s="313"/>
      <c r="D304" s="9">
        <v>21132</v>
      </c>
      <c r="E304" s="22">
        <v>10401.019999999999</v>
      </c>
      <c r="F304" s="22">
        <v>2600.2549999999997</v>
      </c>
    </row>
    <row r="305" spans="2:6" ht="15.5" x14ac:dyDescent="0.35">
      <c r="B305" s="335"/>
      <c r="C305" s="313"/>
      <c r="D305" s="9">
        <v>21154</v>
      </c>
      <c r="E305" s="22">
        <v>178.28</v>
      </c>
      <c r="F305" s="22">
        <v>178.28</v>
      </c>
    </row>
    <row r="306" spans="2:6" ht="15.5" x14ac:dyDescent="0.35">
      <c r="B306" s="335"/>
      <c r="C306" s="313" t="s">
        <v>131</v>
      </c>
      <c r="D306" s="9">
        <v>20723</v>
      </c>
      <c r="E306" s="22">
        <v>108205.67</v>
      </c>
      <c r="F306" s="22">
        <v>1176.1485869565217</v>
      </c>
    </row>
    <row r="307" spans="2:6" ht="15.5" x14ac:dyDescent="0.35">
      <c r="B307" s="335"/>
      <c r="C307" s="313"/>
      <c r="D307" s="9">
        <v>20759</v>
      </c>
      <c r="E307" s="22">
        <v>108.44</v>
      </c>
      <c r="F307" s="22">
        <v>108.44</v>
      </c>
    </row>
    <row r="308" spans="2:6" ht="15.5" x14ac:dyDescent="0.35">
      <c r="B308" s="335"/>
      <c r="C308" s="313"/>
      <c r="D308" s="9">
        <v>20763</v>
      </c>
      <c r="E308" s="22">
        <v>10630.66</v>
      </c>
      <c r="F308" s="22">
        <v>1063.066</v>
      </c>
    </row>
    <row r="309" spans="2:6" ht="15.5" x14ac:dyDescent="0.35">
      <c r="B309" s="335"/>
      <c r="C309" s="313"/>
      <c r="D309" s="9">
        <v>20777</v>
      </c>
      <c r="E309" s="22">
        <v>1293.31</v>
      </c>
      <c r="F309" s="22">
        <v>646.65499999999997</v>
      </c>
    </row>
    <row r="310" spans="2:6" ht="15.5" x14ac:dyDescent="0.35">
      <c r="B310" s="335"/>
      <c r="C310" s="313"/>
      <c r="D310" s="9">
        <v>21029</v>
      </c>
      <c r="E310" s="22">
        <v>1132</v>
      </c>
      <c r="F310" s="22">
        <v>1132</v>
      </c>
    </row>
    <row r="311" spans="2:6" ht="15.5" x14ac:dyDescent="0.35">
      <c r="B311" s="335"/>
      <c r="C311" s="313"/>
      <c r="D311" s="9">
        <v>21036</v>
      </c>
      <c r="E311" s="22">
        <v>467.33</v>
      </c>
      <c r="F311" s="22">
        <v>233.66499999999999</v>
      </c>
    </row>
    <row r="312" spans="2:6" ht="15.5" x14ac:dyDescent="0.35">
      <c r="B312" s="335"/>
      <c r="C312" s="313"/>
      <c r="D312" s="9">
        <v>21042</v>
      </c>
      <c r="E312" s="22">
        <v>54722.77</v>
      </c>
      <c r="F312" s="22">
        <v>1032.5050943396225</v>
      </c>
    </row>
    <row r="313" spans="2:6" ht="15.5" x14ac:dyDescent="0.35">
      <c r="B313" s="335"/>
      <c r="C313" s="313"/>
      <c r="D313" s="9">
        <v>21043</v>
      </c>
      <c r="E313" s="22">
        <v>94057.04</v>
      </c>
      <c r="F313" s="22">
        <v>862.908623853211</v>
      </c>
    </row>
    <row r="314" spans="2:6" ht="15.5" x14ac:dyDescent="0.35">
      <c r="B314" s="335"/>
      <c r="C314" s="313"/>
      <c r="D314" s="9">
        <v>21044</v>
      </c>
      <c r="E314" s="22">
        <v>202898.20999999996</v>
      </c>
      <c r="F314" s="22">
        <v>347.42844178082186</v>
      </c>
    </row>
    <row r="315" spans="2:6" ht="15.5" x14ac:dyDescent="0.35">
      <c r="B315" s="335"/>
      <c r="C315" s="313"/>
      <c r="D315" s="9">
        <v>21045</v>
      </c>
      <c r="E315" s="22">
        <v>210390.62</v>
      </c>
      <c r="F315" s="22">
        <v>324.17661016949154</v>
      </c>
    </row>
    <row r="316" spans="2:6" ht="15.5" x14ac:dyDescent="0.35">
      <c r="B316" s="335"/>
      <c r="C316" s="313"/>
      <c r="D316" s="9">
        <v>21046</v>
      </c>
      <c r="E316" s="22">
        <v>88461.96</v>
      </c>
      <c r="F316" s="22">
        <v>1040.7289411764707</v>
      </c>
    </row>
    <row r="317" spans="2:6" ht="15.5" x14ac:dyDescent="0.35">
      <c r="B317" s="335"/>
      <c r="C317" s="313"/>
      <c r="D317" s="9">
        <v>21075</v>
      </c>
      <c r="E317" s="22">
        <v>141393.70000000001</v>
      </c>
      <c r="F317" s="22">
        <v>403.98200000000003</v>
      </c>
    </row>
    <row r="318" spans="2:6" ht="15.5" x14ac:dyDescent="0.35">
      <c r="B318" s="335"/>
      <c r="C318" s="313"/>
      <c r="D318" s="9">
        <v>21723</v>
      </c>
      <c r="E318" s="22">
        <v>1337.5</v>
      </c>
      <c r="F318" s="22">
        <v>1337.5</v>
      </c>
    </row>
    <row r="319" spans="2:6" ht="15.5" x14ac:dyDescent="0.35">
      <c r="B319" s="335"/>
      <c r="C319" s="313"/>
      <c r="D319" s="9">
        <v>21737</v>
      </c>
      <c r="E319" s="22">
        <v>4227.7700000000004</v>
      </c>
      <c r="F319" s="22">
        <v>4227.7700000000004</v>
      </c>
    </row>
    <row r="320" spans="2:6" ht="15.5" x14ac:dyDescent="0.35">
      <c r="B320" s="335"/>
      <c r="C320" s="313"/>
      <c r="D320" s="9">
        <v>21794</v>
      </c>
      <c r="E320" s="22">
        <v>10369.299999999999</v>
      </c>
      <c r="F320" s="22">
        <v>10369.299999999999</v>
      </c>
    </row>
    <row r="321" spans="2:6" ht="15.5" x14ac:dyDescent="0.35">
      <c r="B321" s="335"/>
      <c r="C321" s="313" t="s">
        <v>143</v>
      </c>
      <c r="D321" s="9">
        <v>20833</v>
      </c>
      <c r="E321" s="22">
        <v>3219.98</v>
      </c>
      <c r="F321" s="22">
        <v>1609.99</v>
      </c>
    </row>
    <row r="322" spans="2:6" ht="15.5" x14ac:dyDescent="0.35">
      <c r="B322" s="335"/>
      <c r="C322" s="313"/>
      <c r="D322" s="9">
        <v>20860</v>
      </c>
      <c r="E322" s="22">
        <v>11843.44</v>
      </c>
      <c r="F322" s="22">
        <v>11843.44</v>
      </c>
    </row>
    <row r="323" spans="2:6" ht="15.5" x14ac:dyDescent="0.35">
      <c r="B323" s="335"/>
      <c r="C323" s="313"/>
      <c r="D323" s="9">
        <v>20861</v>
      </c>
      <c r="E323" s="22">
        <v>8660.68</v>
      </c>
      <c r="F323" s="22">
        <v>2886.8933333333334</v>
      </c>
    </row>
    <row r="324" spans="2:6" ht="15.5" x14ac:dyDescent="0.35">
      <c r="B324" s="335"/>
      <c r="C324" s="313"/>
      <c r="D324" s="9">
        <v>20866</v>
      </c>
      <c r="E324" s="22">
        <v>153311.20000000001</v>
      </c>
      <c r="F324" s="22">
        <v>1277.5933333333335</v>
      </c>
    </row>
    <row r="325" spans="2:6" ht="15.5" x14ac:dyDescent="0.35">
      <c r="B325" s="335"/>
      <c r="C325" s="313"/>
      <c r="D325" s="9">
        <v>20868</v>
      </c>
      <c r="E325" s="22">
        <v>1971.48</v>
      </c>
      <c r="F325" s="22">
        <v>1971.48</v>
      </c>
    </row>
    <row r="326" spans="2:6" ht="15.5" x14ac:dyDescent="0.35">
      <c r="B326" s="335"/>
      <c r="C326" s="313"/>
      <c r="D326" s="9">
        <v>20904</v>
      </c>
      <c r="E326" s="22">
        <v>140751.4</v>
      </c>
      <c r="F326" s="22">
        <v>398.72917847025496</v>
      </c>
    </row>
    <row r="327" spans="2:6" ht="15.5" x14ac:dyDescent="0.35">
      <c r="B327" s="335"/>
      <c r="C327" s="313"/>
      <c r="D327" s="9">
        <v>20905</v>
      </c>
      <c r="E327" s="22">
        <v>9945.8899999999976</v>
      </c>
      <c r="F327" s="22">
        <v>994.58899999999971</v>
      </c>
    </row>
    <row r="328" spans="2:6" ht="15.5" x14ac:dyDescent="0.35">
      <c r="B328" s="335"/>
      <c r="C328" s="313" t="s">
        <v>132</v>
      </c>
      <c r="D328" s="9">
        <v>20705</v>
      </c>
      <c r="E328" s="22">
        <v>16457.240000000002</v>
      </c>
      <c r="F328" s="22">
        <v>2351.0342857142859</v>
      </c>
    </row>
    <row r="329" spans="2:6" ht="15.5" x14ac:dyDescent="0.35">
      <c r="B329" s="335"/>
      <c r="C329" s="313"/>
      <c r="D329" s="9">
        <v>20706</v>
      </c>
      <c r="E329" s="22">
        <v>215481.11</v>
      </c>
      <c r="F329" s="22">
        <v>1006.9210747663551</v>
      </c>
    </row>
    <row r="330" spans="2:6" ht="15.5" x14ac:dyDescent="0.35">
      <c r="B330" s="335"/>
      <c r="C330" s="313"/>
      <c r="D330" s="9">
        <v>20707</v>
      </c>
      <c r="E330" s="22">
        <v>181620.84</v>
      </c>
      <c r="F330" s="22">
        <v>1037.8333714285714</v>
      </c>
    </row>
    <row r="331" spans="2:6" ht="15.5" x14ac:dyDescent="0.35">
      <c r="B331" s="335"/>
      <c r="C331" s="313"/>
      <c r="D331" s="9">
        <v>20708</v>
      </c>
      <c r="E331" s="22">
        <v>104632.12</v>
      </c>
      <c r="F331" s="22">
        <v>280.51506702412865</v>
      </c>
    </row>
    <row r="332" spans="2:6" ht="15.5" x14ac:dyDescent="0.35">
      <c r="B332" s="335"/>
      <c r="C332" s="313"/>
      <c r="D332" s="9">
        <v>20715</v>
      </c>
      <c r="E332" s="22">
        <v>65190.929999999993</v>
      </c>
      <c r="F332" s="22">
        <v>513.31440944881888</v>
      </c>
    </row>
    <row r="333" spans="2:6" ht="15.5" x14ac:dyDescent="0.35">
      <c r="B333" s="335"/>
      <c r="C333" s="313"/>
      <c r="D333" s="9">
        <v>20716</v>
      </c>
      <c r="E333" s="22">
        <v>83937.239999999991</v>
      </c>
      <c r="F333" s="22">
        <v>352.67747899159662</v>
      </c>
    </row>
    <row r="334" spans="2:6" ht="15.5" x14ac:dyDescent="0.35">
      <c r="B334" s="335"/>
      <c r="C334" s="313"/>
      <c r="D334" s="9">
        <v>20720</v>
      </c>
      <c r="E334" s="22">
        <v>128536.75</v>
      </c>
      <c r="F334" s="22">
        <v>1477.433908045977</v>
      </c>
    </row>
    <row r="335" spans="2:6" ht="15.5" x14ac:dyDescent="0.35">
      <c r="B335" s="335"/>
      <c r="C335" s="313"/>
      <c r="D335" s="9">
        <v>20721</v>
      </c>
      <c r="E335" s="22">
        <v>48496.68</v>
      </c>
      <c r="F335" s="22">
        <v>1347.13</v>
      </c>
    </row>
    <row r="336" spans="2:6" ht="15.5" x14ac:dyDescent="0.35">
      <c r="B336" s="335"/>
      <c r="C336" s="313"/>
      <c r="D336" s="9">
        <v>20769</v>
      </c>
      <c r="E336" s="22">
        <v>81771.430000000008</v>
      </c>
      <c r="F336" s="22">
        <v>2405.0420588235297</v>
      </c>
    </row>
    <row r="337" spans="2:6" ht="15.5" x14ac:dyDescent="0.35">
      <c r="B337" s="335"/>
      <c r="C337" s="313"/>
      <c r="D337" s="9">
        <v>20770</v>
      </c>
      <c r="E337" s="22">
        <v>19521.84</v>
      </c>
      <c r="F337" s="22">
        <v>368.3366037735849</v>
      </c>
    </row>
    <row r="338" spans="2:6" ht="15.5" x14ac:dyDescent="0.35">
      <c r="B338" s="335"/>
      <c r="C338" s="313"/>
      <c r="D338" s="9">
        <v>20772</v>
      </c>
      <c r="E338" s="22">
        <v>26675.170000000002</v>
      </c>
      <c r="F338" s="22">
        <v>1333.7585000000001</v>
      </c>
    </row>
    <row r="339" spans="2:6" ht="15.5" x14ac:dyDescent="0.35">
      <c r="B339" s="335"/>
      <c r="C339" s="313"/>
      <c r="D339" s="9">
        <v>20774</v>
      </c>
      <c r="E339" s="22">
        <v>55452.07</v>
      </c>
      <c r="F339" s="22">
        <v>1109.0414000000001</v>
      </c>
    </row>
    <row r="340" spans="2:6" ht="15.5" x14ac:dyDescent="0.35">
      <c r="B340" s="335"/>
      <c r="C340" s="314"/>
      <c r="D340" s="9">
        <v>20785</v>
      </c>
      <c r="E340" s="22">
        <v>81808.17</v>
      </c>
      <c r="F340" s="22">
        <v>397.12703883495146</v>
      </c>
    </row>
    <row r="341" spans="2:6" ht="16" thickBot="1" x14ac:dyDescent="0.4">
      <c r="B341" s="26" t="s">
        <v>7</v>
      </c>
      <c r="C341" s="27"/>
      <c r="D341" s="27"/>
      <c r="E341" s="28">
        <f>SUM(E187:E340)</f>
        <v>25081238.640000004</v>
      </c>
      <c r="F341" s="29"/>
    </row>
    <row r="342" spans="2:6" ht="16" thickBot="1" x14ac:dyDescent="0.4">
      <c r="B342" s="11"/>
      <c r="C342" s="30"/>
      <c r="D342" s="30"/>
      <c r="E342" s="31"/>
      <c r="F342" s="31"/>
    </row>
    <row r="343" spans="2:6" ht="30.5" thickBot="1" x14ac:dyDescent="0.4">
      <c r="B343" s="82" t="s">
        <v>1</v>
      </c>
      <c r="C343" s="4" t="s">
        <v>2</v>
      </c>
      <c r="D343" s="82" t="s">
        <v>3</v>
      </c>
      <c r="E343" s="4" t="s">
        <v>18</v>
      </c>
      <c r="F343" s="15" t="s">
        <v>19</v>
      </c>
    </row>
    <row r="344" spans="2:6" ht="16.5" customHeight="1" x14ac:dyDescent="0.35">
      <c r="B344" s="334" t="s">
        <v>9</v>
      </c>
      <c r="C344" s="316" t="s">
        <v>126</v>
      </c>
      <c r="D344" s="9">
        <v>20701</v>
      </c>
      <c r="E344" s="22">
        <v>183918.89</v>
      </c>
      <c r="F344" s="22">
        <v>4839.9707894736848</v>
      </c>
    </row>
    <row r="345" spans="2:6" ht="16.5" customHeight="1" x14ac:dyDescent="0.35">
      <c r="B345" s="335"/>
      <c r="C345" s="316"/>
      <c r="D345" s="9">
        <v>20711</v>
      </c>
      <c r="E345" s="22">
        <v>21883.85</v>
      </c>
      <c r="F345" s="22">
        <v>390.78303571428569</v>
      </c>
    </row>
    <row r="346" spans="2:6" ht="16.5" customHeight="1" x14ac:dyDescent="0.35">
      <c r="B346" s="335"/>
      <c r="C346" s="316"/>
      <c r="D346" s="9">
        <v>20724</v>
      </c>
      <c r="E346" s="22">
        <v>152316.38</v>
      </c>
      <c r="F346" s="22">
        <v>1673.8063736263737</v>
      </c>
    </row>
    <row r="347" spans="2:6" ht="16.5" customHeight="1" x14ac:dyDescent="0.35">
      <c r="B347" s="335"/>
      <c r="C347" s="316"/>
      <c r="D347" s="9">
        <v>20733</v>
      </c>
      <c r="E347" s="22">
        <v>2704.69</v>
      </c>
      <c r="F347" s="22">
        <v>300.52111111111111</v>
      </c>
    </row>
    <row r="348" spans="2:6" ht="16.5" customHeight="1" x14ac:dyDescent="0.35">
      <c r="B348" s="335"/>
      <c r="C348" s="316"/>
      <c r="D348" s="9">
        <v>20751</v>
      </c>
      <c r="E348" s="22">
        <v>16986.72</v>
      </c>
      <c r="F348" s="22">
        <v>653.33538461538467</v>
      </c>
    </row>
    <row r="349" spans="2:6" ht="16.5" customHeight="1" x14ac:dyDescent="0.35">
      <c r="B349" s="335"/>
      <c r="C349" s="316"/>
      <c r="D349" s="9">
        <v>20755</v>
      </c>
      <c r="E349" s="22">
        <v>800131.58000000101</v>
      </c>
      <c r="F349" s="22">
        <v>1316.0058881578964</v>
      </c>
    </row>
    <row r="350" spans="2:6" ht="16.5" customHeight="1" x14ac:dyDescent="0.35">
      <c r="B350" s="335"/>
      <c r="C350" s="316"/>
      <c r="D350" s="9">
        <v>20764</v>
      </c>
      <c r="E350" s="22">
        <v>6122.89</v>
      </c>
      <c r="F350" s="22">
        <v>765.36125000000004</v>
      </c>
    </row>
    <row r="351" spans="2:6" ht="16.5" customHeight="1" x14ac:dyDescent="0.35">
      <c r="B351" s="335"/>
      <c r="C351" s="316"/>
      <c r="D351" s="9">
        <v>20765</v>
      </c>
      <c r="E351" s="22">
        <v>1279.8599999999999</v>
      </c>
      <c r="F351" s="22">
        <v>116.35090909090908</v>
      </c>
    </row>
    <row r="352" spans="2:6" ht="16.5" customHeight="1" x14ac:dyDescent="0.35">
      <c r="B352" s="335"/>
      <c r="C352" s="316"/>
      <c r="D352" s="9">
        <v>20776</v>
      </c>
      <c r="E352" s="22">
        <v>3687.46</v>
      </c>
      <c r="F352" s="22">
        <v>216.90941176470588</v>
      </c>
    </row>
    <row r="353" spans="2:6" ht="16.5" customHeight="1" x14ac:dyDescent="0.35">
      <c r="B353" s="335"/>
      <c r="C353" s="316"/>
      <c r="D353" s="9">
        <v>20778</v>
      </c>
      <c r="E353" s="22">
        <v>2423.6400000000003</v>
      </c>
      <c r="F353" s="22">
        <v>269.29333333333335</v>
      </c>
    </row>
    <row r="354" spans="2:6" ht="16.5" customHeight="1" x14ac:dyDescent="0.35">
      <c r="B354" s="335"/>
      <c r="C354" s="316"/>
      <c r="D354" s="9">
        <v>20779</v>
      </c>
      <c r="E354" s="22">
        <v>9531.43</v>
      </c>
      <c r="F354" s="22">
        <v>433.24681818181818</v>
      </c>
    </row>
    <row r="355" spans="2:6" ht="16.5" customHeight="1" x14ac:dyDescent="0.35">
      <c r="B355" s="335"/>
      <c r="C355" s="316"/>
      <c r="D355" s="9">
        <v>21012</v>
      </c>
      <c r="E355" s="22">
        <v>7527.1399999999994</v>
      </c>
      <c r="F355" s="22">
        <v>215.06114285714284</v>
      </c>
    </row>
    <row r="356" spans="2:6" ht="16.5" customHeight="1" x14ac:dyDescent="0.35">
      <c r="B356" s="335"/>
      <c r="C356" s="316"/>
      <c r="D356" s="9">
        <v>21032</v>
      </c>
      <c r="E356" s="22">
        <v>36112.549999999996</v>
      </c>
      <c r="F356" s="22">
        <v>1388.9442307692307</v>
      </c>
    </row>
    <row r="357" spans="2:6" ht="16.5" customHeight="1" x14ac:dyDescent="0.35">
      <c r="B357" s="335"/>
      <c r="C357" s="316"/>
      <c r="D357" s="9">
        <v>21035</v>
      </c>
      <c r="E357" s="22">
        <v>28102.049999999996</v>
      </c>
      <c r="F357" s="22">
        <v>826.53088235294103</v>
      </c>
    </row>
    <row r="358" spans="2:6" ht="16.5" customHeight="1" x14ac:dyDescent="0.35">
      <c r="B358" s="335"/>
      <c r="C358" s="316"/>
      <c r="D358" s="9">
        <v>21037</v>
      </c>
      <c r="E358" s="22">
        <v>112164.37999999999</v>
      </c>
      <c r="F358" s="22">
        <v>108.8974563106796</v>
      </c>
    </row>
    <row r="359" spans="2:6" ht="16.5" customHeight="1" x14ac:dyDescent="0.35">
      <c r="B359" s="335"/>
      <c r="C359" s="316"/>
      <c r="D359" s="9">
        <v>21054</v>
      </c>
      <c r="E359" s="22">
        <v>86493.23000000001</v>
      </c>
      <c r="F359" s="22">
        <v>108.93353904282117</v>
      </c>
    </row>
    <row r="360" spans="2:6" ht="16.5" customHeight="1" x14ac:dyDescent="0.35">
      <c r="B360" s="335"/>
      <c r="C360" s="316"/>
      <c r="D360" s="9">
        <v>21056</v>
      </c>
      <c r="E360" s="22">
        <v>581.95000000000005</v>
      </c>
      <c r="F360" s="22">
        <v>145.48750000000001</v>
      </c>
    </row>
    <row r="361" spans="2:6" ht="16.5" customHeight="1" x14ac:dyDescent="0.35">
      <c r="B361" s="335"/>
      <c r="C361" s="316"/>
      <c r="D361" s="9">
        <v>21060</v>
      </c>
      <c r="E361" s="22">
        <v>110469.63</v>
      </c>
      <c r="F361" s="22">
        <v>818.2935555555556</v>
      </c>
    </row>
    <row r="362" spans="2:6" ht="16.5" customHeight="1" x14ac:dyDescent="0.35">
      <c r="B362" s="335"/>
      <c r="C362" s="316"/>
      <c r="D362" s="9">
        <v>21061</v>
      </c>
      <c r="E362" s="22">
        <v>646856.72000000009</v>
      </c>
      <c r="F362" s="22">
        <v>658.04345879959317</v>
      </c>
    </row>
    <row r="363" spans="2:6" ht="16.5" customHeight="1" x14ac:dyDescent="0.35">
      <c r="B363" s="335"/>
      <c r="C363" s="316"/>
      <c r="D363" s="9">
        <v>21076</v>
      </c>
      <c r="E363" s="22">
        <v>436978.25999999995</v>
      </c>
      <c r="F363" s="22">
        <v>393.67410810810804</v>
      </c>
    </row>
    <row r="364" spans="2:6" ht="16.5" customHeight="1" x14ac:dyDescent="0.35">
      <c r="B364" s="335"/>
      <c r="C364" s="316"/>
      <c r="D364" s="9">
        <v>21077</v>
      </c>
      <c r="E364" s="22">
        <v>206.25999999999996</v>
      </c>
      <c r="F364" s="22">
        <v>51.564999999999991</v>
      </c>
    </row>
    <row r="365" spans="2:6" ht="16.5" customHeight="1" x14ac:dyDescent="0.35">
      <c r="B365" s="335"/>
      <c r="C365" s="316"/>
      <c r="D365" s="9">
        <v>21090</v>
      </c>
      <c r="E365" s="22">
        <v>213973.16999999998</v>
      </c>
      <c r="F365" s="22">
        <v>1417.0408609271522</v>
      </c>
    </row>
    <row r="366" spans="2:6" ht="16.5" customHeight="1" x14ac:dyDescent="0.35">
      <c r="B366" s="335"/>
      <c r="C366" s="316"/>
      <c r="D366" s="9">
        <v>21106</v>
      </c>
      <c r="E366" s="22">
        <v>209.8</v>
      </c>
      <c r="F366" s="22">
        <v>104.9</v>
      </c>
    </row>
    <row r="367" spans="2:6" ht="16.5" customHeight="1" x14ac:dyDescent="0.35">
      <c r="B367" s="335"/>
      <c r="C367" s="316"/>
      <c r="D367" s="9">
        <v>21108</v>
      </c>
      <c r="E367" s="22">
        <v>51559.09</v>
      </c>
      <c r="F367" s="22">
        <v>579.31561797752806</v>
      </c>
    </row>
    <row r="368" spans="2:6" ht="16.5" customHeight="1" x14ac:dyDescent="0.35">
      <c r="B368" s="335"/>
      <c r="C368" s="316"/>
      <c r="D368" s="9">
        <v>21113</v>
      </c>
      <c r="E368" s="22">
        <v>160685.59000000003</v>
      </c>
      <c r="F368" s="22">
        <v>1447.6179279279281</v>
      </c>
    </row>
    <row r="369" spans="2:6" ht="16.5" customHeight="1" x14ac:dyDescent="0.35">
      <c r="B369" s="335"/>
      <c r="C369" s="316"/>
      <c r="D369" s="9">
        <v>21114</v>
      </c>
      <c r="E369" s="22">
        <v>56742.869999999995</v>
      </c>
      <c r="F369" s="22">
        <v>49.000751295336784</v>
      </c>
    </row>
    <row r="370" spans="2:6" ht="16.5" customHeight="1" x14ac:dyDescent="0.35">
      <c r="B370" s="335"/>
      <c r="C370" s="316"/>
      <c r="D370" s="9">
        <v>21122</v>
      </c>
      <c r="E370" s="22">
        <v>195912.87</v>
      </c>
      <c r="F370" s="22">
        <v>816.30362500000001</v>
      </c>
    </row>
    <row r="371" spans="2:6" ht="16.5" customHeight="1" x14ac:dyDescent="0.35">
      <c r="B371" s="335"/>
      <c r="C371" s="316"/>
      <c r="D371" s="9">
        <v>21140</v>
      </c>
      <c r="E371" s="22">
        <v>947.34</v>
      </c>
      <c r="F371" s="22">
        <v>189.46800000000002</v>
      </c>
    </row>
    <row r="372" spans="2:6" ht="16.5" customHeight="1" x14ac:dyDescent="0.35">
      <c r="B372" s="335"/>
      <c r="C372" s="316"/>
      <c r="D372" s="9">
        <v>21144</v>
      </c>
      <c r="E372" s="22">
        <v>33429.479999999996</v>
      </c>
      <c r="F372" s="22">
        <v>630.7449056603773</v>
      </c>
    </row>
    <row r="373" spans="2:6" ht="16.5" customHeight="1" x14ac:dyDescent="0.35">
      <c r="B373" s="335"/>
      <c r="C373" s="316"/>
      <c r="D373" s="9">
        <v>21146</v>
      </c>
      <c r="E373" s="22">
        <v>48705.8</v>
      </c>
      <c r="F373" s="22">
        <v>44.358652094717669</v>
      </c>
    </row>
    <row r="374" spans="2:6" ht="16.5" customHeight="1" x14ac:dyDescent="0.35">
      <c r="B374" s="335"/>
      <c r="C374" s="316"/>
      <c r="D374" s="9">
        <v>21240</v>
      </c>
      <c r="E374" s="22">
        <v>143176.94999999998</v>
      </c>
      <c r="F374" s="22">
        <v>2386.2824999999998</v>
      </c>
    </row>
    <row r="375" spans="2:6" ht="16.5" customHeight="1" x14ac:dyDescent="0.35">
      <c r="B375" s="335"/>
      <c r="C375" s="316"/>
      <c r="D375" s="9">
        <v>21401</v>
      </c>
      <c r="E375" s="22">
        <v>644227.19999999995</v>
      </c>
      <c r="F375" s="22">
        <v>142.78085106382977</v>
      </c>
    </row>
    <row r="376" spans="2:6" ht="16.5" customHeight="1" x14ac:dyDescent="0.35">
      <c r="B376" s="335"/>
      <c r="C376" s="316"/>
      <c r="D376" s="9">
        <v>21402</v>
      </c>
      <c r="E376" s="22">
        <v>12149.54</v>
      </c>
      <c r="F376" s="22">
        <v>1104.5036363636364</v>
      </c>
    </row>
    <row r="377" spans="2:6" ht="16.5" customHeight="1" x14ac:dyDescent="0.35">
      <c r="B377" s="335"/>
      <c r="C377" s="316"/>
      <c r="D377" s="9">
        <v>21403</v>
      </c>
      <c r="E377" s="22">
        <v>127894.51</v>
      </c>
      <c r="F377" s="22">
        <v>976.29396946564884</v>
      </c>
    </row>
    <row r="378" spans="2:6" ht="16.5" customHeight="1" x14ac:dyDescent="0.35">
      <c r="B378" s="335"/>
      <c r="C378" s="316"/>
      <c r="D378" s="9">
        <v>21405</v>
      </c>
      <c r="E378" s="22">
        <v>366.54</v>
      </c>
      <c r="F378" s="22">
        <v>366.54</v>
      </c>
    </row>
    <row r="379" spans="2:6" ht="16.5" customHeight="1" x14ac:dyDescent="0.35">
      <c r="B379" s="335"/>
      <c r="C379" s="316"/>
      <c r="D379" s="9">
        <v>21409</v>
      </c>
      <c r="E379" s="22">
        <v>46332.51</v>
      </c>
      <c r="F379" s="22">
        <v>545.08835294117648</v>
      </c>
    </row>
    <row r="380" spans="2:6" ht="16.5" customHeight="1" x14ac:dyDescent="0.35">
      <c r="B380" s="335"/>
      <c r="C380" s="316" t="s">
        <v>133</v>
      </c>
      <c r="D380" s="9">
        <v>20754</v>
      </c>
      <c r="E380" s="22">
        <v>5326.83</v>
      </c>
      <c r="F380" s="22">
        <v>484.25727272727272</v>
      </c>
    </row>
    <row r="381" spans="2:6" ht="16.5" customHeight="1" x14ac:dyDescent="0.35">
      <c r="B381" s="335"/>
      <c r="C381" s="316"/>
      <c r="D381" s="9">
        <v>20758</v>
      </c>
      <c r="E381" s="22">
        <v>599.24</v>
      </c>
      <c r="F381" s="22">
        <v>599.24</v>
      </c>
    </row>
    <row r="382" spans="2:6" ht="16.5" customHeight="1" x14ac:dyDescent="0.35">
      <c r="B382" s="335"/>
      <c r="C382" s="7" t="s">
        <v>134</v>
      </c>
      <c r="D382" s="9">
        <v>20794</v>
      </c>
      <c r="E382" s="22">
        <v>408061.23</v>
      </c>
      <c r="F382" s="22">
        <v>413.43589665653491</v>
      </c>
    </row>
    <row r="383" spans="2:6" ht="16.5" customHeight="1" x14ac:dyDescent="0.35">
      <c r="B383" s="335"/>
      <c r="C383" s="316" t="s">
        <v>127</v>
      </c>
      <c r="D383" s="9">
        <v>21201</v>
      </c>
      <c r="E383" s="22">
        <v>1724193.0799999996</v>
      </c>
      <c r="F383" s="22">
        <v>725.36519983172047</v>
      </c>
    </row>
    <row r="384" spans="2:6" ht="16.5" customHeight="1" x14ac:dyDescent="0.35">
      <c r="B384" s="335"/>
      <c r="C384" s="316"/>
      <c r="D384" s="9">
        <v>21202</v>
      </c>
      <c r="E384" s="22">
        <v>1617004.1699999997</v>
      </c>
      <c r="F384" s="22">
        <v>804.88012444001981</v>
      </c>
    </row>
    <row r="385" spans="2:6" ht="16.5" customHeight="1" x14ac:dyDescent="0.35">
      <c r="B385" s="335"/>
      <c r="C385" s="316"/>
      <c r="D385" s="9">
        <v>21205</v>
      </c>
      <c r="E385" s="22">
        <v>553039.15999999992</v>
      </c>
      <c r="F385" s="22">
        <v>606.40258771929814</v>
      </c>
    </row>
    <row r="386" spans="2:6" ht="16.5" customHeight="1" x14ac:dyDescent="0.35">
      <c r="B386" s="335"/>
      <c r="C386" s="316"/>
      <c r="D386" s="9">
        <v>21206</v>
      </c>
      <c r="E386" s="22">
        <v>350506.1</v>
      </c>
      <c r="F386" s="22">
        <v>268.99930928626247</v>
      </c>
    </row>
    <row r="387" spans="2:6" ht="16.5" customHeight="1" x14ac:dyDescent="0.35">
      <c r="B387" s="335"/>
      <c r="C387" s="316"/>
      <c r="D387" s="9">
        <v>21209</v>
      </c>
      <c r="E387" s="22">
        <v>161975.28</v>
      </c>
      <c r="F387" s="22">
        <v>216.54449197860961</v>
      </c>
    </row>
    <row r="388" spans="2:6" ht="16.5" customHeight="1" x14ac:dyDescent="0.35">
      <c r="B388" s="335"/>
      <c r="C388" s="316"/>
      <c r="D388" s="9">
        <v>21211</v>
      </c>
      <c r="E388" s="22">
        <v>252569.81999999998</v>
      </c>
      <c r="F388" s="22">
        <v>207.70544407894735</v>
      </c>
    </row>
    <row r="389" spans="2:6" ht="16.5" customHeight="1" x14ac:dyDescent="0.35">
      <c r="B389" s="335"/>
      <c r="C389" s="316"/>
      <c r="D389" s="9">
        <v>21213</v>
      </c>
      <c r="E389" s="22">
        <v>435176.42000000004</v>
      </c>
      <c r="F389" s="22">
        <v>1754.7436290322582</v>
      </c>
    </row>
    <row r="390" spans="2:6" ht="16.5" customHeight="1" x14ac:dyDescent="0.35">
      <c r="B390" s="335"/>
      <c r="C390" s="316"/>
      <c r="D390" s="9">
        <v>21214</v>
      </c>
      <c r="E390" s="22">
        <v>146541.63999999998</v>
      </c>
      <c r="F390" s="22">
        <v>1093.5943283582089</v>
      </c>
    </row>
    <row r="391" spans="2:6" ht="16.5" customHeight="1" x14ac:dyDescent="0.35">
      <c r="B391" s="335"/>
      <c r="C391" s="316"/>
      <c r="D391" s="9">
        <v>21216</v>
      </c>
      <c r="E391" s="22">
        <v>507896.21</v>
      </c>
      <c r="F391" s="22">
        <v>585.13388248847923</v>
      </c>
    </row>
    <row r="392" spans="2:6" ht="16.5" customHeight="1" x14ac:dyDescent="0.35">
      <c r="B392" s="335"/>
      <c r="C392" s="316"/>
      <c r="D392" s="9">
        <v>21217</v>
      </c>
      <c r="E392" s="22">
        <v>1010770.22</v>
      </c>
      <c r="F392" s="22">
        <v>465.57817595578075</v>
      </c>
    </row>
    <row r="393" spans="2:6" ht="16.5" customHeight="1" x14ac:dyDescent="0.35">
      <c r="B393" s="335"/>
      <c r="C393" s="316"/>
      <c r="D393" s="9">
        <v>21218</v>
      </c>
      <c r="E393" s="22">
        <v>1127419.07</v>
      </c>
      <c r="F393" s="22">
        <v>433.12296196696121</v>
      </c>
    </row>
    <row r="394" spans="2:6" ht="16.5" customHeight="1" x14ac:dyDescent="0.35">
      <c r="B394" s="335"/>
      <c r="C394" s="316"/>
      <c r="D394" s="9">
        <v>21223</v>
      </c>
      <c r="E394" s="22">
        <v>911787.96999999986</v>
      </c>
      <c r="F394" s="22">
        <v>619.00065852002706</v>
      </c>
    </row>
    <row r="395" spans="2:6" ht="16.5" customHeight="1" x14ac:dyDescent="0.35">
      <c r="B395" s="335"/>
      <c r="C395" s="316"/>
      <c r="D395" s="9">
        <v>21226</v>
      </c>
      <c r="E395" s="22">
        <v>285771.91000000003</v>
      </c>
      <c r="F395" s="22">
        <v>490.17480274442545</v>
      </c>
    </row>
    <row r="396" spans="2:6" ht="16.5" customHeight="1" x14ac:dyDescent="0.35">
      <c r="B396" s="335"/>
      <c r="C396" s="316"/>
      <c r="D396" s="9">
        <v>21230</v>
      </c>
      <c r="E396" s="22">
        <v>919702.53999999992</v>
      </c>
      <c r="F396" s="22">
        <v>364.38293977812992</v>
      </c>
    </row>
    <row r="397" spans="2:6" ht="16.5" customHeight="1" x14ac:dyDescent="0.35">
      <c r="B397" s="335"/>
      <c r="C397" s="316"/>
      <c r="D397" s="9">
        <v>21231</v>
      </c>
      <c r="E397" s="22">
        <v>532019.69999999995</v>
      </c>
      <c r="F397" s="22">
        <v>2022.8885931558934</v>
      </c>
    </row>
    <row r="398" spans="2:6" ht="16.5" customHeight="1" x14ac:dyDescent="0.35">
      <c r="B398" s="335"/>
      <c r="C398" s="7" t="s">
        <v>135</v>
      </c>
      <c r="D398" s="9">
        <v>21225</v>
      </c>
      <c r="E398" s="22">
        <v>259173.75</v>
      </c>
      <c r="F398" s="22">
        <v>424.875</v>
      </c>
    </row>
    <row r="399" spans="2:6" ht="16.5" customHeight="1" x14ac:dyDescent="0.35">
      <c r="B399" s="335"/>
      <c r="C399" s="316" t="s">
        <v>128</v>
      </c>
      <c r="D399" s="9">
        <v>21207</v>
      </c>
      <c r="E399" s="22">
        <v>450001.71</v>
      </c>
      <c r="F399" s="22">
        <v>1814.5230241935485</v>
      </c>
    </row>
    <row r="400" spans="2:6" ht="16.5" customHeight="1" x14ac:dyDescent="0.35">
      <c r="B400" s="335"/>
      <c r="C400" s="316"/>
      <c r="D400" s="9">
        <v>21210</v>
      </c>
      <c r="E400" s="22">
        <v>94134.39</v>
      </c>
      <c r="F400" s="22">
        <v>1623.0067241379311</v>
      </c>
    </row>
    <row r="401" spans="2:6" ht="16.5" customHeight="1" x14ac:dyDescent="0.35">
      <c r="B401" s="335"/>
      <c r="C401" s="316"/>
      <c r="D401" s="9">
        <v>21212</v>
      </c>
      <c r="E401" s="22">
        <v>192714.07</v>
      </c>
      <c r="F401" s="22">
        <v>268.77834030683402</v>
      </c>
    </row>
    <row r="402" spans="2:6" ht="16.5" customHeight="1" x14ac:dyDescent="0.35">
      <c r="B402" s="335"/>
      <c r="C402" s="316"/>
      <c r="D402" s="9">
        <v>21215</v>
      </c>
      <c r="E402" s="22">
        <v>1564819.13</v>
      </c>
      <c r="F402" s="22">
        <v>618.01703396524488</v>
      </c>
    </row>
    <row r="403" spans="2:6" ht="16.5" customHeight="1" x14ac:dyDescent="0.35">
      <c r="B403" s="335"/>
      <c r="C403" s="316"/>
      <c r="D403" s="9">
        <v>21224</v>
      </c>
      <c r="E403" s="22">
        <v>951783.86999999988</v>
      </c>
      <c r="F403" s="22">
        <v>406.39789496157124</v>
      </c>
    </row>
    <row r="404" spans="2:6" ht="16.5" customHeight="1" x14ac:dyDescent="0.35">
      <c r="B404" s="335"/>
      <c r="C404" s="316"/>
      <c r="D404" s="9">
        <v>21227</v>
      </c>
      <c r="E404" s="22">
        <v>725344.67999999993</v>
      </c>
      <c r="F404" s="22">
        <v>406.58334080717486</v>
      </c>
    </row>
    <row r="405" spans="2:6" ht="16.5" customHeight="1" x14ac:dyDescent="0.35">
      <c r="B405" s="335"/>
      <c r="C405" s="316"/>
      <c r="D405" s="9">
        <v>21229</v>
      </c>
      <c r="E405" s="22">
        <v>316638.65000000002</v>
      </c>
      <c r="F405" s="22">
        <v>324.75758974358979</v>
      </c>
    </row>
    <row r="406" spans="2:6" ht="16.5" customHeight="1" x14ac:dyDescent="0.35">
      <c r="B406" s="335"/>
      <c r="C406" s="316"/>
      <c r="D406" s="9">
        <v>21234</v>
      </c>
      <c r="E406" s="22">
        <v>216371.11000000002</v>
      </c>
      <c r="F406" s="22">
        <v>116.39112963959118</v>
      </c>
    </row>
    <row r="407" spans="2:6" ht="16.5" customHeight="1" x14ac:dyDescent="0.35">
      <c r="B407" s="335"/>
      <c r="C407" s="316"/>
      <c r="D407" s="9">
        <v>21237</v>
      </c>
      <c r="E407" s="22">
        <v>316129.34999999998</v>
      </c>
      <c r="F407" s="22">
        <v>164.56499219156689</v>
      </c>
    </row>
    <row r="408" spans="2:6" ht="16.5" customHeight="1" x14ac:dyDescent="0.35">
      <c r="B408" s="335"/>
      <c r="C408" s="316"/>
      <c r="D408" s="9">
        <v>21239</v>
      </c>
      <c r="E408" s="22">
        <v>174166.03</v>
      </c>
      <c r="F408" s="22">
        <v>1872.7530107526882</v>
      </c>
    </row>
    <row r="409" spans="2:6" ht="16.5" customHeight="1" x14ac:dyDescent="0.35">
      <c r="B409" s="335"/>
      <c r="C409" s="316" t="s">
        <v>129</v>
      </c>
      <c r="D409" s="9">
        <v>21022</v>
      </c>
      <c r="E409" s="22">
        <v>51859.12</v>
      </c>
      <c r="F409" s="22">
        <v>17286.373333333333</v>
      </c>
    </row>
    <row r="410" spans="2:6" ht="16.5" customHeight="1" x14ac:dyDescent="0.35">
      <c r="B410" s="335"/>
      <c r="C410" s="316"/>
      <c r="D410" s="9">
        <v>21023</v>
      </c>
      <c r="E410" s="22">
        <v>271.93</v>
      </c>
      <c r="F410" s="22">
        <v>90.643333333333331</v>
      </c>
    </row>
    <row r="411" spans="2:6" ht="16.5" customHeight="1" x14ac:dyDescent="0.35">
      <c r="B411" s="335"/>
      <c r="C411" s="316"/>
      <c r="D411" s="9">
        <v>21030</v>
      </c>
      <c r="E411" s="22">
        <v>234577.63999999998</v>
      </c>
      <c r="F411" s="22">
        <v>1101.3034741784036</v>
      </c>
    </row>
    <row r="412" spans="2:6" ht="16.5" customHeight="1" x14ac:dyDescent="0.35">
      <c r="B412" s="335"/>
      <c r="C412" s="316"/>
      <c r="D412" s="9">
        <v>21031</v>
      </c>
      <c r="E412" s="22">
        <v>30400.370000000003</v>
      </c>
      <c r="F412" s="22">
        <v>2171.4550000000004</v>
      </c>
    </row>
    <row r="413" spans="2:6" ht="16.5" customHeight="1" x14ac:dyDescent="0.35">
      <c r="B413" s="335"/>
      <c r="C413" s="316"/>
      <c r="D413" s="9">
        <v>21051</v>
      </c>
      <c r="E413" s="22">
        <v>603.95000000000005</v>
      </c>
      <c r="F413" s="22">
        <v>301.97500000000002</v>
      </c>
    </row>
    <row r="414" spans="2:6" ht="16.5" customHeight="1" x14ac:dyDescent="0.35">
      <c r="B414" s="335"/>
      <c r="C414" s="316"/>
      <c r="D414" s="9">
        <v>21053</v>
      </c>
      <c r="E414" s="22">
        <v>4274.83</v>
      </c>
      <c r="F414" s="22">
        <v>474.98111111111109</v>
      </c>
    </row>
    <row r="415" spans="2:6" ht="16.5" customHeight="1" x14ac:dyDescent="0.35">
      <c r="B415" s="335"/>
      <c r="C415" s="316"/>
      <c r="D415" s="9">
        <v>21057</v>
      </c>
      <c r="E415" s="22">
        <v>9151.14</v>
      </c>
      <c r="F415" s="22">
        <v>762.59499999999991</v>
      </c>
    </row>
    <row r="416" spans="2:6" ht="16.5" customHeight="1" x14ac:dyDescent="0.35">
      <c r="B416" s="335"/>
      <c r="C416" s="316"/>
      <c r="D416" s="9">
        <v>21071</v>
      </c>
      <c r="E416" s="22">
        <v>2255.9299999999998</v>
      </c>
      <c r="F416" s="22">
        <v>375.98833333333329</v>
      </c>
    </row>
    <row r="417" spans="2:6" ht="16.5" customHeight="1" x14ac:dyDescent="0.35">
      <c r="B417" s="335"/>
      <c r="C417" s="316"/>
      <c r="D417" s="9">
        <v>21082</v>
      </c>
      <c r="E417" s="22">
        <v>63.27</v>
      </c>
      <c r="F417" s="22">
        <v>63.27</v>
      </c>
    </row>
    <row r="418" spans="2:6" ht="16.5" customHeight="1" x14ac:dyDescent="0.35">
      <c r="B418" s="335"/>
      <c r="C418" s="316"/>
      <c r="D418" s="9">
        <v>21087</v>
      </c>
      <c r="E418" s="22">
        <v>10532.91</v>
      </c>
      <c r="F418" s="22">
        <v>554.36368421052634</v>
      </c>
    </row>
    <row r="419" spans="2:6" ht="16.5" customHeight="1" x14ac:dyDescent="0.35">
      <c r="B419" s="335"/>
      <c r="C419" s="316"/>
      <c r="D419" s="9">
        <v>21093</v>
      </c>
      <c r="E419" s="22">
        <v>305749.38</v>
      </c>
      <c r="F419" s="22">
        <v>153.10434651977968</v>
      </c>
    </row>
    <row r="420" spans="2:6" ht="16.5" customHeight="1" x14ac:dyDescent="0.35">
      <c r="B420" s="335"/>
      <c r="C420" s="316"/>
      <c r="D420" s="9">
        <v>21117</v>
      </c>
      <c r="E420" s="22">
        <v>1053050.68</v>
      </c>
      <c r="F420" s="22">
        <v>2393.297</v>
      </c>
    </row>
    <row r="421" spans="2:6" ht="16.5" customHeight="1" x14ac:dyDescent="0.35">
      <c r="B421" s="335"/>
      <c r="C421" s="316"/>
      <c r="D421" s="9">
        <v>21120</v>
      </c>
      <c r="E421" s="22">
        <v>14511.230000000001</v>
      </c>
      <c r="F421" s="22">
        <v>453.47593750000004</v>
      </c>
    </row>
    <row r="422" spans="2:6" ht="16.5" customHeight="1" x14ac:dyDescent="0.35">
      <c r="B422" s="335"/>
      <c r="C422" s="316"/>
      <c r="D422" s="9">
        <v>21128</v>
      </c>
      <c r="E422" s="22">
        <v>14943.56</v>
      </c>
      <c r="F422" s="22">
        <v>933.97249999999997</v>
      </c>
    </row>
    <row r="423" spans="2:6" ht="16.5" customHeight="1" x14ac:dyDescent="0.35">
      <c r="B423" s="335"/>
      <c r="C423" s="316"/>
      <c r="D423" s="9">
        <v>21131</v>
      </c>
      <c r="E423" s="22">
        <v>242047.47000000006</v>
      </c>
      <c r="F423" s="22">
        <v>5261.9015217391316</v>
      </c>
    </row>
    <row r="424" spans="2:6" ht="16.5" customHeight="1" x14ac:dyDescent="0.35">
      <c r="B424" s="335"/>
      <c r="C424" s="316"/>
      <c r="D424" s="9">
        <v>21133</v>
      </c>
      <c r="E424" s="22">
        <v>120955.90000000001</v>
      </c>
      <c r="F424" s="22">
        <v>136.8279411764706</v>
      </c>
    </row>
    <row r="425" spans="2:6" ht="16.5" customHeight="1" x14ac:dyDescent="0.35">
      <c r="B425" s="335"/>
      <c r="C425" s="316"/>
      <c r="D425" s="9">
        <v>21136</v>
      </c>
      <c r="E425" s="22">
        <v>157368.46</v>
      </c>
      <c r="F425" s="22">
        <v>1035.3188157894735</v>
      </c>
    </row>
    <row r="426" spans="2:6" ht="16.5" customHeight="1" x14ac:dyDescent="0.35">
      <c r="B426" s="335"/>
      <c r="C426" s="316"/>
      <c r="D426" s="9">
        <v>21152</v>
      </c>
      <c r="E426" s="22">
        <v>26713.77</v>
      </c>
      <c r="F426" s="22">
        <v>593.6393333333333</v>
      </c>
    </row>
    <row r="427" spans="2:6" ht="16.5" customHeight="1" x14ac:dyDescent="0.35">
      <c r="B427" s="335"/>
      <c r="C427" s="316"/>
      <c r="D427" s="9">
        <v>21153</v>
      </c>
      <c r="E427" s="22">
        <v>1328.51</v>
      </c>
      <c r="F427" s="22">
        <v>332.1275</v>
      </c>
    </row>
    <row r="428" spans="2:6" ht="16.5" customHeight="1" x14ac:dyDescent="0.35">
      <c r="B428" s="335"/>
      <c r="C428" s="316"/>
      <c r="D428" s="9">
        <v>21155</v>
      </c>
      <c r="E428" s="22">
        <v>3121.79</v>
      </c>
      <c r="F428" s="22">
        <v>208.11933333333334</v>
      </c>
    </row>
    <row r="429" spans="2:6" ht="16.5" customHeight="1" x14ac:dyDescent="0.35">
      <c r="B429" s="335"/>
      <c r="C429" s="316"/>
      <c r="D429" s="9">
        <v>21156</v>
      </c>
      <c r="E429" s="22">
        <v>1709.98</v>
      </c>
      <c r="F429" s="22">
        <v>854.99</v>
      </c>
    </row>
    <row r="430" spans="2:6" ht="16.5" customHeight="1" x14ac:dyDescent="0.35">
      <c r="B430" s="335"/>
      <c r="C430" s="316"/>
      <c r="D430" s="9">
        <v>21162</v>
      </c>
      <c r="E430" s="22">
        <v>75415.38</v>
      </c>
      <c r="F430" s="22">
        <v>1197.0695238095238</v>
      </c>
    </row>
    <row r="431" spans="2:6" ht="16.5" customHeight="1" x14ac:dyDescent="0.35">
      <c r="B431" s="335"/>
      <c r="C431" s="316"/>
      <c r="D431" s="9">
        <v>21163</v>
      </c>
      <c r="E431" s="22">
        <v>57931.05</v>
      </c>
      <c r="F431" s="22">
        <v>5793.1050000000005</v>
      </c>
    </row>
    <row r="432" spans="2:6" ht="16.5" customHeight="1" x14ac:dyDescent="0.35">
      <c r="B432" s="335"/>
      <c r="C432" s="316"/>
      <c r="D432" s="9">
        <v>21204</v>
      </c>
      <c r="E432" s="22">
        <v>350089.35999999993</v>
      </c>
      <c r="F432" s="22">
        <v>215.30710947109466</v>
      </c>
    </row>
    <row r="433" spans="2:6" ht="16.5" customHeight="1" x14ac:dyDescent="0.35">
      <c r="B433" s="335"/>
      <c r="C433" s="316"/>
      <c r="D433" s="9">
        <v>21208</v>
      </c>
      <c r="E433" s="22">
        <v>394838.58000000007</v>
      </c>
      <c r="F433" s="22">
        <v>1385.3985263157897</v>
      </c>
    </row>
    <row r="434" spans="2:6" ht="16.5" customHeight="1" x14ac:dyDescent="0.35">
      <c r="B434" s="335"/>
      <c r="C434" s="316"/>
      <c r="D434" s="9">
        <v>21219</v>
      </c>
      <c r="E434" s="22">
        <v>194534.96000000002</v>
      </c>
      <c r="F434" s="22">
        <v>4139.0417021276598</v>
      </c>
    </row>
    <row r="435" spans="2:6" ht="16.5" customHeight="1" x14ac:dyDescent="0.35">
      <c r="B435" s="335"/>
      <c r="C435" s="316"/>
      <c r="D435" s="9">
        <v>21220</v>
      </c>
      <c r="E435" s="22">
        <v>267466.26000000007</v>
      </c>
      <c r="F435" s="22">
        <v>1123.8078151260506</v>
      </c>
    </row>
    <row r="436" spans="2:6" ht="16.5" customHeight="1" x14ac:dyDescent="0.35">
      <c r="B436" s="335"/>
      <c r="C436" s="316"/>
      <c r="D436" s="9">
        <v>21221</v>
      </c>
      <c r="E436" s="22">
        <v>204409.41000000003</v>
      </c>
      <c r="F436" s="22">
        <v>124.03483616504856</v>
      </c>
    </row>
    <row r="437" spans="2:6" ht="16.5" customHeight="1" x14ac:dyDescent="0.35">
      <c r="B437" s="335"/>
      <c r="C437" s="316"/>
      <c r="D437" s="9">
        <v>21222</v>
      </c>
      <c r="E437" s="22">
        <v>269804.74000000005</v>
      </c>
      <c r="F437" s="22">
        <v>1006.7341044776122</v>
      </c>
    </row>
    <row r="438" spans="2:6" ht="16.5" customHeight="1" x14ac:dyDescent="0.35">
      <c r="B438" s="335"/>
      <c r="C438" s="316"/>
      <c r="D438" s="9">
        <v>21228</v>
      </c>
      <c r="E438" s="22">
        <v>299438.81999999995</v>
      </c>
      <c r="F438" s="22">
        <v>158.85348541114055</v>
      </c>
    </row>
    <row r="439" spans="2:6" ht="16.5" customHeight="1" x14ac:dyDescent="0.35">
      <c r="B439" s="335"/>
      <c r="C439" s="316"/>
      <c r="D439" s="9">
        <v>21235</v>
      </c>
      <c r="E439" s="22">
        <v>77753.279999999999</v>
      </c>
      <c r="F439" s="22">
        <v>19438.32</v>
      </c>
    </row>
    <row r="440" spans="2:6" ht="16.5" customHeight="1" x14ac:dyDescent="0.35">
      <c r="B440" s="335"/>
      <c r="C440" s="316"/>
      <c r="D440" s="9">
        <v>21236</v>
      </c>
      <c r="E440" s="22">
        <v>167108.47999999995</v>
      </c>
      <c r="F440" s="22">
        <v>94.947999999999979</v>
      </c>
    </row>
    <row r="441" spans="2:6" ht="16.5" customHeight="1" x14ac:dyDescent="0.35">
      <c r="B441" s="335"/>
      <c r="C441" s="316"/>
      <c r="D441" s="9">
        <v>21241</v>
      </c>
      <c r="E441" s="22">
        <v>193.44</v>
      </c>
      <c r="F441" s="22">
        <v>96.72</v>
      </c>
    </row>
    <row r="442" spans="2:6" ht="16.5" customHeight="1" x14ac:dyDescent="0.35">
      <c r="B442" s="335"/>
      <c r="C442" s="316"/>
      <c r="D442" s="9">
        <v>21244</v>
      </c>
      <c r="E442" s="22">
        <v>508485.49999999988</v>
      </c>
      <c r="F442" s="22">
        <v>1735.4453924914671</v>
      </c>
    </row>
    <row r="443" spans="2:6" ht="16.5" customHeight="1" x14ac:dyDescent="0.35">
      <c r="B443" s="335"/>
      <c r="C443" s="316"/>
      <c r="D443" s="9">
        <v>21250</v>
      </c>
      <c r="E443" s="22">
        <v>820558.95</v>
      </c>
      <c r="F443" s="22">
        <v>117222.70714285714</v>
      </c>
    </row>
    <row r="444" spans="2:6" ht="16.5" customHeight="1" x14ac:dyDescent="0.35">
      <c r="B444" s="335"/>
      <c r="C444" s="316"/>
      <c r="D444" s="9">
        <v>21252</v>
      </c>
      <c r="E444" s="22">
        <v>108430.42</v>
      </c>
      <c r="F444" s="22">
        <v>15490.06</v>
      </c>
    </row>
    <row r="445" spans="2:6" ht="16.5" customHeight="1" x14ac:dyDescent="0.35">
      <c r="B445" s="335"/>
      <c r="C445" s="316"/>
      <c r="D445" s="9">
        <v>21286</v>
      </c>
      <c r="E445" s="22">
        <v>206290.56000000003</v>
      </c>
      <c r="F445" s="22">
        <v>180.95663157894739</v>
      </c>
    </row>
    <row r="446" spans="2:6" ht="16.5" customHeight="1" x14ac:dyDescent="0.35">
      <c r="B446" s="335"/>
      <c r="C446" s="316" t="s">
        <v>136</v>
      </c>
      <c r="D446" s="9">
        <v>21074</v>
      </c>
      <c r="E446" s="22">
        <v>165667.92000000004</v>
      </c>
      <c r="F446" s="22">
        <v>1972.2371428571435</v>
      </c>
    </row>
    <row r="447" spans="2:6" ht="16.5" customHeight="1" x14ac:dyDescent="0.35">
      <c r="B447" s="335"/>
      <c r="C447" s="316"/>
      <c r="D447" s="9">
        <v>21102</v>
      </c>
      <c r="E447" s="22">
        <v>23017.899999999998</v>
      </c>
      <c r="F447" s="22">
        <v>561.41219512195119</v>
      </c>
    </row>
    <row r="448" spans="2:6" ht="16.5" customHeight="1" x14ac:dyDescent="0.35">
      <c r="B448" s="335"/>
      <c r="C448" s="316" t="s">
        <v>137</v>
      </c>
      <c r="D448" s="9">
        <v>21013</v>
      </c>
      <c r="E448" s="22">
        <v>4815.62</v>
      </c>
      <c r="F448" s="22">
        <v>401.30166666666668</v>
      </c>
    </row>
    <row r="449" spans="2:6" ht="16.5" customHeight="1" x14ac:dyDescent="0.35">
      <c r="B449" s="335"/>
      <c r="C449" s="316"/>
      <c r="D449" s="9">
        <v>21085</v>
      </c>
      <c r="E449" s="22">
        <v>39226.759999999995</v>
      </c>
      <c r="F449" s="22">
        <v>332.43016949152536</v>
      </c>
    </row>
    <row r="450" spans="2:6" ht="16.5" customHeight="1" x14ac:dyDescent="0.35">
      <c r="B450" s="335"/>
      <c r="C450" s="316"/>
      <c r="D450" s="9">
        <v>21111</v>
      </c>
      <c r="E450" s="22">
        <v>9145.9500000000007</v>
      </c>
      <c r="F450" s="22">
        <v>326.64107142857148</v>
      </c>
    </row>
    <row r="451" spans="2:6" ht="16.5" customHeight="1" x14ac:dyDescent="0.35">
      <c r="B451" s="335"/>
      <c r="C451" s="316"/>
      <c r="D451" s="9">
        <v>21161</v>
      </c>
      <c r="E451" s="22">
        <v>3454.1399999999994</v>
      </c>
      <c r="F451" s="22">
        <v>172.70699999999997</v>
      </c>
    </row>
    <row r="452" spans="2:6" ht="16.5" customHeight="1" x14ac:dyDescent="0.35">
      <c r="B452" s="335"/>
      <c r="C452" s="316" t="s">
        <v>138</v>
      </c>
      <c r="D452" s="9">
        <v>20639</v>
      </c>
      <c r="E452" s="22">
        <v>245.68</v>
      </c>
      <c r="F452" s="22">
        <v>61.42</v>
      </c>
    </row>
    <row r="453" spans="2:6" ht="16.5" customHeight="1" x14ac:dyDescent="0.35">
      <c r="B453" s="335"/>
      <c r="C453" s="316"/>
      <c r="D453" s="9">
        <v>20714</v>
      </c>
      <c r="E453" s="22">
        <v>6792.59</v>
      </c>
      <c r="F453" s="22">
        <v>566.04916666666668</v>
      </c>
    </row>
    <row r="454" spans="2:6" ht="16.5" customHeight="1" x14ac:dyDescent="0.35">
      <c r="B454" s="335"/>
      <c r="C454" s="316"/>
      <c r="D454" s="9">
        <v>20732</v>
      </c>
      <c r="E454" s="22">
        <v>6955.1</v>
      </c>
      <c r="F454" s="22">
        <v>231.83666666666667</v>
      </c>
    </row>
    <row r="455" spans="2:6" ht="16.5" customHeight="1" x14ac:dyDescent="0.35">
      <c r="B455" s="335"/>
      <c r="C455" s="316"/>
      <c r="D455" s="9">
        <v>20736</v>
      </c>
      <c r="E455" s="22">
        <v>883.45</v>
      </c>
      <c r="F455" s="22">
        <v>176.69</v>
      </c>
    </row>
    <row r="456" spans="2:6" ht="16.5" customHeight="1" x14ac:dyDescent="0.35">
      <c r="B456" s="335"/>
      <c r="C456" s="316" t="s">
        <v>139</v>
      </c>
      <c r="D456" s="9">
        <v>21048</v>
      </c>
      <c r="E456" s="22">
        <v>37542.78</v>
      </c>
      <c r="F456" s="22">
        <v>560.34</v>
      </c>
    </row>
    <row r="457" spans="2:6" ht="16.5" customHeight="1" x14ac:dyDescent="0.35">
      <c r="B457" s="335"/>
      <c r="C457" s="316"/>
      <c r="D457" s="9">
        <v>21088</v>
      </c>
      <c r="E457" s="22">
        <v>0.23</v>
      </c>
      <c r="F457" s="22">
        <v>0.23</v>
      </c>
    </row>
    <row r="458" spans="2:6" ht="16.5" customHeight="1" x14ac:dyDescent="0.35">
      <c r="B458" s="335"/>
      <c r="C458" s="316"/>
      <c r="D458" s="9">
        <v>21104</v>
      </c>
      <c r="E458" s="22">
        <v>12328.72</v>
      </c>
      <c r="F458" s="22">
        <v>513.6966666666666</v>
      </c>
    </row>
    <row r="459" spans="2:6" ht="16.5" customHeight="1" x14ac:dyDescent="0.35">
      <c r="B459" s="335"/>
      <c r="C459" s="316"/>
      <c r="D459" s="9">
        <v>21157</v>
      </c>
      <c r="E459" s="22">
        <v>290610.34999999998</v>
      </c>
      <c r="F459" s="22">
        <v>805.01481994459823</v>
      </c>
    </row>
    <row r="460" spans="2:6" ht="16.5" customHeight="1" x14ac:dyDescent="0.35">
      <c r="B460" s="335"/>
      <c r="C460" s="316"/>
      <c r="D460" s="9">
        <v>21158</v>
      </c>
      <c r="E460" s="22">
        <v>35656.239999999998</v>
      </c>
      <c r="F460" s="22">
        <v>524.35647058823531</v>
      </c>
    </row>
    <row r="461" spans="2:6" ht="16.5" customHeight="1" x14ac:dyDescent="0.35">
      <c r="B461" s="335"/>
      <c r="C461" s="316"/>
      <c r="D461" s="9">
        <v>21776</v>
      </c>
      <c r="E461" s="22">
        <v>43.88</v>
      </c>
      <c r="F461" s="22">
        <v>14.626666666666667</v>
      </c>
    </row>
    <row r="462" spans="2:6" ht="16.5" customHeight="1" x14ac:dyDescent="0.35">
      <c r="B462" s="335"/>
      <c r="C462" s="316"/>
      <c r="D462" s="9">
        <v>21784</v>
      </c>
      <c r="E462" s="22">
        <v>102273.18000000001</v>
      </c>
      <c r="F462" s="22">
        <v>63.366282527881047</v>
      </c>
    </row>
    <row r="463" spans="2:6" ht="16.5" customHeight="1" x14ac:dyDescent="0.35">
      <c r="B463" s="335"/>
      <c r="C463" s="316"/>
      <c r="D463" s="9">
        <v>21787</v>
      </c>
      <c r="E463" s="22">
        <v>1014.0899999999999</v>
      </c>
      <c r="F463" s="22">
        <v>338.03</v>
      </c>
    </row>
    <row r="464" spans="2:6" ht="16.5" customHeight="1" x14ac:dyDescent="0.35">
      <c r="B464" s="335"/>
      <c r="C464" s="316"/>
      <c r="D464" s="9">
        <v>21797</v>
      </c>
      <c r="E464" s="22">
        <v>9833.25</v>
      </c>
      <c r="F464" s="22">
        <v>60.699074074074076</v>
      </c>
    </row>
    <row r="465" spans="2:6" ht="16.5" customHeight="1" x14ac:dyDescent="0.35">
      <c r="B465" s="335"/>
      <c r="C465" s="316" t="s">
        <v>140</v>
      </c>
      <c r="D465" s="9">
        <v>21903</v>
      </c>
      <c r="E465" s="22">
        <v>1715.3</v>
      </c>
      <c r="F465" s="22">
        <v>571.76666666666665</v>
      </c>
    </row>
    <row r="466" spans="2:6" ht="16.5" customHeight="1" x14ac:dyDescent="0.35">
      <c r="B466" s="335"/>
      <c r="C466" s="316"/>
      <c r="D466" s="9">
        <v>21904</v>
      </c>
      <c r="E466" s="22">
        <v>60.679999999999993</v>
      </c>
      <c r="F466" s="22">
        <v>30.339999999999996</v>
      </c>
    </row>
    <row r="467" spans="2:6" ht="16.5" customHeight="1" x14ac:dyDescent="0.35">
      <c r="B467" s="335"/>
      <c r="C467" s="7" t="s">
        <v>142</v>
      </c>
      <c r="D467" s="9">
        <v>21771</v>
      </c>
      <c r="E467" s="22">
        <v>9596.23</v>
      </c>
      <c r="F467" s="22">
        <v>505.06473684210522</v>
      </c>
    </row>
    <row r="468" spans="2:6" ht="16.5" customHeight="1" x14ac:dyDescent="0.35">
      <c r="B468" s="335"/>
      <c r="C468" s="316" t="s">
        <v>130</v>
      </c>
      <c r="D468" s="9">
        <v>21001</v>
      </c>
      <c r="E468" s="22">
        <v>237809.52000000002</v>
      </c>
      <c r="F468" s="22">
        <v>1007.6674576271188</v>
      </c>
    </row>
    <row r="469" spans="2:6" ht="16.5" customHeight="1" x14ac:dyDescent="0.35">
      <c r="B469" s="335"/>
      <c r="C469" s="316"/>
      <c r="D469" s="9">
        <v>21005</v>
      </c>
      <c r="E469" s="22">
        <v>24273.79</v>
      </c>
      <c r="F469" s="22">
        <v>1733.842142857143</v>
      </c>
    </row>
    <row r="470" spans="2:6" ht="16.5" customHeight="1" x14ac:dyDescent="0.35">
      <c r="B470" s="335"/>
      <c r="C470" s="316"/>
      <c r="D470" s="9">
        <v>21009</v>
      </c>
      <c r="E470" s="22">
        <v>49745.299999999996</v>
      </c>
      <c r="F470" s="22">
        <v>802.34354838709669</v>
      </c>
    </row>
    <row r="471" spans="2:6" ht="16.5" customHeight="1" x14ac:dyDescent="0.35">
      <c r="B471" s="335"/>
      <c r="C471" s="316"/>
      <c r="D471" s="9">
        <v>21010</v>
      </c>
      <c r="E471" s="22">
        <v>38.700000000000003</v>
      </c>
      <c r="F471" s="22">
        <v>38.700000000000003</v>
      </c>
    </row>
    <row r="472" spans="2:6" ht="16.5" customHeight="1" x14ac:dyDescent="0.35">
      <c r="B472" s="335"/>
      <c r="C472" s="316"/>
      <c r="D472" s="9">
        <v>21014</v>
      </c>
      <c r="E472" s="22">
        <v>179190.49</v>
      </c>
      <c r="F472" s="22">
        <v>457.11859693877551</v>
      </c>
    </row>
    <row r="473" spans="2:6" ht="16.5" customHeight="1" x14ac:dyDescent="0.35">
      <c r="B473" s="335"/>
      <c r="C473" s="316"/>
      <c r="D473" s="9">
        <v>21015</v>
      </c>
      <c r="E473" s="22">
        <v>137309.85999999999</v>
      </c>
      <c r="F473" s="22">
        <v>2019.2626470588234</v>
      </c>
    </row>
    <row r="474" spans="2:6" ht="16.5" customHeight="1" x14ac:dyDescent="0.35">
      <c r="B474" s="335"/>
      <c r="C474" s="316"/>
      <c r="D474" s="9">
        <v>21017</v>
      </c>
      <c r="E474" s="22">
        <v>20099.8</v>
      </c>
      <c r="F474" s="22">
        <v>717.85</v>
      </c>
    </row>
    <row r="475" spans="2:6" ht="16.5" customHeight="1" x14ac:dyDescent="0.35">
      <c r="B475" s="335"/>
      <c r="C475" s="316"/>
      <c r="D475" s="9">
        <v>21028</v>
      </c>
      <c r="E475" s="22">
        <v>7837.17</v>
      </c>
      <c r="F475" s="22">
        <v>489.823125</v>
      </c>
    </row>
    <row r="476" spans="2:6" ht="16.5" customHeight="1" x14ac:dyDescent="0.35">
      <c r="B476" s="335"/>
      <c r="C476" s="316"/>
      <c r="D476" s="9">
        <v>21034</v>
      </c>
      <c r="E476" s="22">
        <v>85.26</v>
      </c>
      <c r="F476" s="22">
        <v>42.63</v>
      </c>
    </row>
    <row r="477" spans="2:6" ht="16.5" customHeight="1" x14ac:dyDescent="0.35">
      <c r="B477" s="335"/>
      <c r="C477" s="316"/>
      <c r="D477" s="9">
        <v>21040</v>
      </c>
      <c r="E477" s="22">
        <v>272841.25</v>
      </c>
      <c r="F477" s="22">
        <v>1881.6637931034484</v>
      </c>
    </row>
    <row r="478" spans="2:6" ht="16.5" customHeight="1" x14ac:dyDescent="0.35">
      <c r="B478" s="335"/>
      <c r="C478" s="316"/>
      <c r="D478" s="9">
        <v>21047</v>
      </c>
      <c r="E478" s="22">
        <v>44438.700000000012</v>
      </c>
      <c r="F478" s="22">
        <v>925.8062500000002</v>
      </c>
    </row>
    <row r="479" spans="2:6" ht="16.5" customHeight="1" x14ac:dyDescent="0.35">
      <c r="B479" s="335"/>
      <c r="C479" s="316"/>
      <c r="D479" s="9">
        <v>21050</v>
      </c>
      <c r="E479" s="22">
        <v>15589.02</v>
      </c>
      <c r="F479" s="22">
        <v>318.14326530612243</v>
      </c>
    </row>
    <row r="480" spans="2:6" ht="16.5" customHeight="1" x14ac:dyDescent="0.35">
      <c r="B480" s="335"/>
      <c r="C480" s="316"/>
      <c r="D480" s="9">
        <v>21078</v>
      </c>
      <c r="E480" s="22">
        <v>132786.19</v>
      </c>
      <c r="F480" s="22">
        <v>491.80070370370373</v>
      </c>
    </row>
    <row r="481" spans="2:6" ht="16.5" customHeight="1" x14ac:dyDescent="0.35">
      <c r="B481" s="335"/>
      <c r="C481" s="316"/>
      <c r="D481" s="9">
        <v>21084</v>
      </c>
      <c r="E481" s="22">
        <v>11283.710000000001</v>
      </c>
      <c r="F481" s="22">
        <v>322.39171428571433</v>
      </c>
    </row>
    <row r="482" spans="2:6" ht="16.5" customHeight="1" x14ac:dyDescent="0.35">
      <c r="B482" s="335"/>
      <c r="C482" s="316"/>
      <c r="D482" s="9">
        <v>21130</v>
      </c>
      <c r="E482" s="22">
        <v>28.5</v>
      </c>
      <c r="F482" s="22">
        <v>14.25</v>
      </c>
    </row>
    <row r="483" spans="2:6" ht="16.5" customHeight="1" x14ac:dyDescent="0.35">
      <c r="B483" s="335"/>
      <c r="C483" s="316"/>
      <c r="D483" s="9">
        <v>21132</v>
      </c>
      <c r="E483" s="22">
        <v>73.06</v>
      </c>
      <c r="F483" s="22">
        <v>18.265000000000001</v>
      </c>
    </row>
    <row r="484" spans="2:6" ht="16.5" customHeight="1" x14ac:dyDescent="0.35">
      <c r="B484" s="335"/>
      <c r="C484" s="316" t="s">
        <v>131</v>
      </c>
      <c r="D484" s="9">
        <v>20723</v>
      </c>
      <c r="E484" s="22">
        <v>229410.54</v>
      </c>
      <c r="F484" s="22">
        <v>1835.28432</v>
      </c>
    </row>
    <row r="485" spans="2:6" ht="16.5" customHeight="1" x14ac:dyDescent="0.35">
      <c r="B485" s="335"/>
      <c r="C485" s="316"/>
      <c r="D485" s="9">
        <v>20759</v>
      </c>
      <c r="E485" s="22">
        <v>93297.950000000012</v>
      </c>
      <c r="F485" s="22">
        <v>2827.2106060606066</v>
      </c>
    </row>
    <row r="486" spans="2:6" ht="16.5" customHeight="1" x14ac:dyDescent="0.35">
      <c r="B486" s="335"/>
      <c r="C486" s="316"/>
      <c r="D486" s="9">
        <v>20763</v>
      </c>
      <c r="E486" s="22">
        <v>22256.379999999997</v>
      </c>
      <c r="F486" s="22">
        <v>126.45670454545453</v>
      </c>
    </row>
    <row r="487" spans="2:6" ht="16.5" customHeight="1" x14ac:dyDescent="0.35">
      <c r="B487" s="335"/>
      <c r="C487" s="316"/>
      <c r="D487" s="9">
        <v>20777</v>
      </c>
      <c r="E487" s="22">
        <v>20656.27</v>
      </c>
      <c r="F487" s="22">
        <v>2295.1411111111111</v>
      </c>
    </row>
    <row r="488" spans="2:6" ht="16.5" customHeight="1" x14ac:dyDescent="0.35">
      <c r="B488" s="335"/>
      <c r="C488" s="316"/>
      <c r="D488" s="9">
        <v>21029</v>
      </c>
      <c r="E488" s="22">
        <v>21870.14</v>
      </c>
      <c r="F488" s="22">
        <v>874.80560000000003</v>
      </c>
    </row>
    <row r="489" spans="2:6" ht="16.5" customHeight="1" x14ac:dyDescent="0.35">
      <c r="B489" s="335"/>
      <c r="C489" s="316"/>
      <c r="D489" s="9">
        <v>21036</v>
      </c>
      <c r="E489" s="22">
        <v>4876.76</v>
      </c>
      <c r="F489" s="22">
        <v>696.68000000000006</v>
      </c>
    </row>
    <row r="490" spans="2:6" ht="16.5" customHeight="1" x14ac:dyDescent="0.35">
      <c r="B490" s="335"/>
      <c r="C490" s="316"/>
      <c r="D490" s="9">
        <v>21042</v>
      </c>
      <c r="E490" s="22">
        <v>132048.83999999997</v>
      </c>
      <c r="F490" s="22">
        <v>83.101850220264296</v>
      </c>
    </row>
    <row r="491" spans="2:6" ht="16.5" customHeight="1" x14ac:dyDescent="0.35">
      <c r="B491" s="335"/>
      <c r="C491" s="316"/>
      <c r="D491" s="9">
        <v>21043</v>
      </c>
      <c r="E491" s="22">
        <v>234235.36999999997</v>
      </c>
      <c r="F491" s="22">
        <v>1501.5087820512817</v>
      </c>
    </row>
    <row r="492" spans="2:6" ht="16.5" customHeight="1" x14ac:dyDescent="0.35">
      <c r="B492" s="335"/>
      <c r="C492" s="316"/>
      <c r="D492" s="9">
        <v>21044</v>
      </c>
      <c r="E492" s="22">
        <v>378152.93</v>
      </c>
      <c r="F492" s="22">
        <v>2471.5877777777778</v>
      </c>
    </row>
    <row r="493" spans="2:6" ht="16.5" customHeight="1" x14ac:dyDescent="0.35">
      <c r="B493" s="335"/>
      <c r="C493" s="316"/>
      <c r="D493" s="9">
        <v>21045</v>
      </c>
      <c r="E493" s="22">
        <v>281508.94999999995</v>
      </c>
      <c r="F493" s="22">
        <v>1489.4653439153437</v>
      </c>
    </row>
    <row r="494" spans="2:6" ht="16.5" customHeight="1" x14ac:dyDescent="0.35">
      <c r="B494" s="335"/>
      <c r="C494" s="316"/>
      <c r="D494" s="9">
        <v>21046</v>
      </c>
      <c r="E494" s="22">
        <v>122352.90000000001</v>
      </c>
      <c r="F494" s="22">
        <v>107.89497354497355</v>
      </c>
    </row>
    <row r="495" spans="2:6" ht="16.5" customHeight="1" x14ac:dyDescent="0.35">
      <c r="B495" s="335"/>
      <c r="C495" s="316"/>
      <c r="D495" s="9">
        <v>21075</v>
      </c>
      <c r="E495" s="22">
        <v>423155.94999999995</v>
      </c>
      <c r="F495" s="22">
        <v>2024.6696172248801</v>
      </c>
    </row>
    <row r="496" spans="2:6" ht="16.5" customHeight="1" x14ac:dyDescent="0.35">
      <c r="B496" s="335"/>
      <c r="C496" s="316"/>
      <c r="D496" s="9">
        <v>21723</v>
      </c>
      <c r="E496" s="22">
        <v>148.31</v>
      </c>
      <c r="F496" s="22">
        <v>49.436666666666667</v>
      </c>
    </row>
    <row r="497" spans="2:6" ht="16.5" customHeight="1" x14ac:dyDescent="0.35">
      <c r="B497" s="335"/>
      <c r="C497" s="316"/>
      <c r="D497" s="9">
        <v>21737</v>
      </c>
      <c r="E497" s="22">
        <v>4797.62</v>
      </c>
      <c r="F497" s="22">
        <v>533.06888888888886</v>
      </c>
    </row>
    <row r="498" spans="2:6" ht="16.5" customHeight="1" x14ac:dyDescent="0.35">
      <c r="B498" s="335"/>
      <c r="C498" s="316"/>
      <c r="D498" s="9">
        <v>21738</v>
      </c>
      <c r="E498" s="22">
        <v>1095.82</v>
      </c>
      <c r="F498" s="22">
        <v>121.75777777777778</v>
      </c>
    </row>
    <row r="499" spans="2:6" ht="16.5" customHeight="1" x14ac:dyDescent="0.35">
      <c r="B499" s="335"/>
      <c r="C499" s="316"/>
      <c r="D499" s="9">
        <v>21765</v>
      </c>
      <c r="E499" s="22">
        <v>1964.77</v>
      </c>
      <c r="F499" s="22">
        <v>245.59625</v>
      </c>
    </row>
    <row r="500" spans="2:6" ht="16.5" customHeight="1" x14ac:dyDescent="0.35">
      <c r="B500" s="335"/>
      <c r="C500" s="316"/>
      <c r="D500" s="9">
        <v>21794</v>
      </c>
      <c r="E500" s="22">
        <v>21784.450000000004</v>
      </c>
      <c r="F500" s="22">
        <v>990.20227272727288</v>
      </c>
    </row>
    <row r="501" spans="2:6" ht="16.5" customHeight="1" x14ac:dyDescent="0.35">
      <c r="B501" s="335"/>
      <c r="C501" s="316" t="s">
        <v>143</v>
      </c>
      <c r="D501" s="9">
        <v>20833</v>
      </c>
      <c r="E501" s="22">
        <v>283.25</v>
      </c>
      <c r="F501" s="22">
        <v>28.324999999999999</v>
      </c>
    </row>
    <row r="502" spans="2:6" ht="16.5" customHeight="1" x14ac:dyDescent="0.35">
      <c r="B502" s="335"/>
      <c r="C502" s="316"/>
      <c r="D502" s="9">
        <v>20861</v>
      </c>
      <c r="E502" s="22">
        <v>28522.129999999997</v>
      </c>
      <c r="F502" s="22">
        <v>2376.8441666666663</v>
      </c>
    </row>
    <row r="503" spans="2:6" ht="16.5" customHeight="1" x14ac:dyDescent="0.35">
      <c r="B503" s="335"/>
      <c r="C503" s="316"/>
      <c r="D503" s="9">
        <v>20862</v>
      </c>
      <c r="E503" s="22">
        <v>1575.54</v>
      </c>
      <c r="F503" s="22">
        <v>1575.54</v>
      </c>
    </row>
    <row r="504" spans="2:6" ht="16.5" customHeight="1" x14ac:dyDescent="0.35">
      <c r="B504" s="335"/>
      <c r="C504" s="316"/>
      <c r="D504" s="9">
        <v>20866</v>
      </c>
      <c r="E504" s="22">
        <v>182112.94</v>
      </c>
      <c r="F504" s="22">
        <v>2460.9856756756758</v>
      </c>
    </row>
    <row r="505" spans="2:6" ht="16.5" customHeight="1" x14ac:dyDescent="0.35">
      <c r="B505" s="335"/>
      <c r="C505" s="316"/>
      <c r="D505" s="9">
        <v>20868</v>
      </c>
      <c r="E505" s="22">
        <v>2266.77</v>
      </c>
      <c r="F505" s="22">
        <v>1133.385</v>
      </c>
    </row>
    <row r="506" spans="2:6" ht="16.5" customHeight="1" x14ac:dyDescent="0.35">
      <c r="B506" s="335"/>
      <c r="C506" s="316"/>
      <c r="D506" s="9">
        <v>20882</v>
      </c>
      <c r="E506" s="22">
        <v>103.36</v>
      </c>
      <c r="F506" s="22">
        <v>51.68</v>
      </c>
    </row>
    <row r="507" spans="2:6" ht="16.5" customHeight="1" x14ac:dyDescent="0.35">
      <c r="B507" s="335"/>
      <c r="C507" s="316"/>
      <c r="D507" s="9">
        <v>20904</v>
      </c>
      <c r="E507" s="22">
        <v>61188.42</v>
      </c>
      <c r="F507" s="22">
        <v>956.06906249999997</v>
      </c>
    </row>
    <row r="508" spans="2:6" ht="16.5" customHeight="1" x14ac:dyDescent="0.35">
      <c r="B508" s="335"/>
      <c r="C508" s="316"/>
      <c r="D508" s="9">
        <v>20905</v>
      </c>
      <c r="E508" s="22">
        <v>40339.410000000003</v>
      </c>
      <c r="F508" s="22">
        <v>3361.6175000000003</v>
      </c>
    </row>
    <row r="509" spans="2:6" ht="16.5" customHeight="1" x14ac:dyDescent="0.35">
      <c r="B509" s="335"/>
      <c r="C509" s="316" t="s">
        <v>132</v>
      </c>
      <c r="D509" s="9">
        <v>20705</v>
      </c>
      <c r="E509" s="22">
        <v>67041.970000000016</v>
      </c>
      <c r="F509" s="22">
        <v>3192.4747619047625</v>
      </c>
    </row>
    <row r="510" spans="2:6" ht="16.5" customHeight="1" x14ac:dyDescent="0.35">
      <c r="B510" s="335"/>
      <c r="C510" s="316"/>
      <c r="D510" s="9">
        <v>20706</v>
      </c>
      <c r="E510" s="22">
        <v>385887.51999999996</v>
      </c>
      <c r="F510" s="22">
        <v>317.86451400329486</v>
      </c>
    </row>
    <row r="511" spans="2:6" ht="16.5" customHeight="1" x14ac:dyDescent="0.35">
      <c r="B511" s="335"/>
      <c r="C511" s="316"/>
      <c r="D511" s="9">
        <v>20707</v>
      </c>
      <c r="E511" s="22">
        <v>548997.80999999994</v>
      </c>
      <c r="F511" s="22">
        <v>244.76050378956751</v>
      </c>
    </row>
    <row r="512" spans="2:6" ht="16.5" customHeight="1" x14ac:dyDescent="0.35">
      <c r="B512" s="335"/>
      <c r="C512" s="316"/>
      <c r="D512" s="9">
        <v>20708</v>
      </c>
      <c r="E512" s="22">
        <v>201167.86000000002</v>
      </c>
      <c r="F512" s="22">
        <v>1719.3834188034189</v>
      </c>
    </row>
    <row r="513" spans="2:6" ht="16.5" customHeight="1" x14ac:dyDescent="0.35">
      <c r="B513" s="335"/>
      <c r="C513" s="316"/>
      <c r="D513" s="9">
        <v>20715</v>
      </c>
      <c r="E513" s="22">
        <v>212226.27999999997</v>
      </c>
      <c r="F513" s="22">
        <v>899.26389830508458</v>
      </c>
    </row>
    <row r="514" spans="2:6" ht="16.5" customHeight="1" x14ac:dyDescent="0.35">
      <c r="B514" s="335"/>
      <c r="C514" s="316"/>
      <c r="D514" s="9">
        <v>20716</v>
      </c>
      <c r="E514" s="22">
        <v>169523.15999999997</v>
      </c>
      <c r="F514" s="22">
        <v>1324.3996874999998</v>
      </c>
    </row>
    <row r="515" spans="2:6" ht="16.5" customHeight="1" x14ac:dyDescent="0.35">
      <c r="B515" s="335"/>
      <c r="C515" s="316"/>
      <c r="D515" s="9">
        <v>20720</v>
      </c>
      <c r="E515" s="22">
        <v>97814.16</v>
      </c>
      <c r="F515" s="22">
        <v>1438.4435294117648</v>
      </c>
    </row>
    <row r="516" spans="2:6" ht="16.5" customHeight="1" x14ac:dyDescent="0.35">
      <c r="B516" s="335"/>
      <c r="C516" s="316"/>
      <c r="D516" s="9">
        <v>20721</v>
      </c>
      <c r="E516" s="22">
        <v>14039.78</v>
      </c>
      <c r="F516" s="22">
        <v>584.9908333333334</v>
      </c>
    </row>
    <row r="517" spans="2:6" ht="16.5" customHeight="1" x14ac:dyDescent="0.35">
      <c r="B517" s="335"/>
      <c r="C517" s="316"/>
      <c r="D517" s="9">
        <v>20769</v>
      </c>
      <c r="E517" s="22">
        <v>43459.349999999991</v>
      </c>
      <c r="F517" s="22">
        <v>790.16999999999985</v>
      </c>
    </row>
    <row r="518" spans="2:6" ht="16.5" customHeight="1" x14ac:dyDescent="0.35">
      <c r="B518" s="335"/>
      <c r="C518" s="316"/>
      <c r="D518" s="9">
        <v>20770</v>
      </c>
      <c r="E518" s="22">
        <v>22835.18</v>
      </c>
      <c r="F518" s="22">
        <v>878.27615384615387</v>
      </c>
    </row>
    <row r="519" spans="2:6" ht="16.5" customHeight="1" x14ac:dyDescent="0.35">
      <c r="B519" s="335"/>
      <c r="C519" s="316"/>
      <c r="D519" s="9">
        <v>20772</v>
      </c>
      <c r="E519" s="22">
        <v>6619.7199999999993</v>
      </c>
      <c r="F519" s="22">
        <v>509.20923076923071</v>
      </c>
    </row>
    <row r="520" spans="2:6" ht="16.5" customHeight="1" x14ac:dyDescent="0.35">
      <c r="B520" s="335"/>
      <c r="C520" s="316"/>
      <c r="D520" s="9">
        <v>20774</v>
      </c>
      <c r="E520" s="22">
        <v>39783.879999999997</v>
      </c>
      <c r="F520" s="22">
        <v>552.55388888888888</v>
      </c>
    </row>
    <row r="521" spans="2:6" ht="16.5" customHeight="1" x14ac:dyDescent="0.35">
      <c r="B521" s="335"/>
      <c r="C521" s="316"/>
      <c r="D521" s="9">
        <v>20784</v>
      </c>
      <c r="E521" s="22">
        <v>23996.13</v>
      </c>
      <c r="F521" s="22">
        <v>5999.0325000000003</v>
      </c>
    </row>
    <row r="522" spans="2:6" ht="16.5" customHeight="1" x14ac:dyDescent="0.35">
      <c r="B522" s="335"/>
      <c r="C522" s="316"/>
      <c r="D522" s="9">
        <v>20785</v>
      </c>
      <c r="E522" s="22">
        <v>214335.31</v>
      </c>
      <c r="F522" s="22">
        <v>396.18356746765249</v>
      </c>
    </row>
    <row r="523" spans="2:6" ht="16.5" customHeight="1" x14ac:dyDescent="0.35">
      <c r="B523" s="335"/>
      <c r="C523" s="7" t="s">
        <v>144</v>
      </c>
      <c r="D523" s="9" t="s">
        <v>144</v>
      </c>
      <c r="E523" s="22">
        <v>1415.97</v>
      </c>
      <c r="F523" s="22">
        <v>471.99</v>
      </c>
    </row>
    <row r="524" spans="2:6" ht="16" thickBot="1" x14ac:dyDescent="0.4">
      <c r="B524" s="26" t="s">
        <v>7</v>
      </c>
      <c r="C524" s="27"/>
      <c r="D524" s="27"/>
      <c r="E524" s="28">
        <f>SUM(E344:E523)</f>
        <v>33156131.369999994</v>
      </c>
      <c r="F524" s="29"/>
    </row>
    <row r="525" spans="2:6" ht="15" thickBot="1" x14ac:dyDescent="0.4"/>
    <row r="526" spans="2:6" ht="15" thickBot="1" x14ac:dyDescent="0.4">
      <c r="B526" s="331" t="s">
        <v>12</v>
      </c>
      <c r="C526" s="332"/>
      <c r="D526" s="332"/>
      <c r="E526" s="332"/>
      <c r="F526" s="333"/>
    </row>
    <row r="527" spans="2:6" x14ac:dyDescent="0.35">
      <c r="B527" s="165"/>
      <c r="C527" s="166"/>
      <c r="D527" s="166"/>
      <c r="E527" s="167"/>
      <c r="F527" s="168"/>
    </row>
    <row r="528" spans="2:6" x14ac:dyDescent="0.35">
      <c r="B528" s="165"/>
      <c r="C528" s="166"/>
      <c r="D528" s="166"/>
      <c r="E528" s="167"/>
      <c r="F528" s="168"/>
    </row>
    <row r="529" spans="2:6" x14ac:dyDescent="0.35">
      <c r="B529" s="165"/>
      <c r="C529" s="166"/>
      <c r="D529" s="166"/>
      <c r="E529" s="167"/>
      <c r="F529" s="168"/>
    </row>
    <row r="530" spans="2:6" x14ac:dyDescent="0.35">
      <c r="B530" s="165"/>
      <c r="C530" s="166"/>
      <c r="D530" s="166"/>
      <c r="E530" s="167"/>
      <c r="F530" s="168"/>
    </row>
    <row r="531" spans="2:6" x14ac:dyDescent="0.35">
      <c r="B531" s="165"/>
      <c r="C531" s="166"/>
      <c r="D531" s="166"/>
      <c r="E531" s="167"/>
      <c r="F531" s="168"/>
    </row>
    <row r="532" spans="2:6" ht="15" thickBot="1" x14ac:dyDescent="0.4">
      <c r="B532" s="169"/>
      <c r="C532" s="170"/>
      <c r="D532" s="170"/>
      <c r="E532" s="171"/>
      <c r="F532" s="172"/>
    </row>
  </sheetData>
  <mergeCells count="46">
    <mergeCell ref="B2:F2"/>
    <mergeCell ref="B3:F3"/>
    <mergeCell ref="B6:B183"/>
    <mergeCell ref="B526:F526"/>
    <mergeCell ref="B187:B340"/>
    <mergeCell ref="B344:B523"/>
    <mergeCell ref="C169:C182"/>
    <mergeCell ref="C160:C168"/>
    <mergeCell ref="C143:C159"/>
    <mergeCell ref="C127:C142"/>
    <mergeCell ref="C123:C124"/>
    <mergeCell ref="C112:C122"/>
    <mergeCell ref="C107:C111"/>
    <mergeCell ref="C103:C106"/>
    <mergeCell ref="C101:C102"/>
    <mergeCell ref="C69:C100"/>
    <mergeCell ref="C59:C68"/>
    <mergeCell ref="C43:C57"/>
    <mergeCell ref="C40:C41"/>
    <mergeCell ref="C6:C39"/>
    <mergeCell ref="C328:C340"/>
    <mergeCell ref="C321:C327"/>
    <mergeCell ref="C306:C320"/>
    <mergeCell ref="C292:C305"/>
    <mergeCell ref="C282:C289"/>
    <mergeCell ref="C278:C281"/>
    <mergeCell ref="C274:C277"/>
    <mergeCell ref="C272:C273"/>
    <mergeCell ref="C244:C271"/>
    <mergeCell ref="C234:C243"/>
    <mergeCell ref="C218:C232"/>
    <mergeCell ref="C187:C215"/>
    <mergeCell ref="C509:C522"/>
    <mergeCell ref="C501:C508"/>
    <mergeCell ref="C484:C500"/>
    <mergeCell ref="C468:C483"/>
    <mergeCell ref="C465:C466"/>
    <mergeCell ref="C399:C408"/>
    <mergeCell ref="C383:C397"/>
    <mergeCell ref="C380:C381"/>
    <mergeCell ref="C344:C379"/>
    <mergeCell ref="C456:C464"/>
    <mergeCell ref="C452:C455"/>
    <mergeCell ref="C448:C451"/>
    <mergeCell ref="C446:C447"/>
    <mergeCell ref="C409:C445"/>
  </mergeCells>
  <pageMargins left="0.25" right="0.25" top="0.75" bottom="0.75" header="0.3" footer="0.3"/>
  <pageSetup scale="94"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69"/>
  <sheetViews>
    <sheetView zoomScale="80" zoomScaleNormal="80" workbookViewId="0">
      <selection activeCell="B1" sqref="B1:E469"/>
    </sheetView>
  </sheetViews>
  <sheetFormatPr defaultColWidth="7.453125" defaultRowHeight="14.5" x14ac:dyDescent="0.35"/>
  <cols>
    <col min="1" max="1" width="9.1796875" style="23" customWidth="1"/>
    <col min="2" max="3" width="28.54296875" style="23" bestFit="1" customWidth="1"/>
    <col min="4" max="4" width="27.1796875" style="23" customWidth="1"/>
    <col min="5" max="5" width="22" style="23" customWidth="1"/>
    <col min="6" max="16384" width="7.453125" style="23"/>
  </cols>
  <sheetData>
    <row r="1" spans="2:5" ht="15" thickBot="1" x14ac:dyDescent="0.4"/>
    <row r="2" spans="2:5" ht="37.5" customHeight="1" thickBot="1" x14ac:dyDescent="0.4">
      <c r="B2" s="341" t="s">
        <v>20</v>
      </c>
      <c r="C2" s="342"/>
      <c r="D2" s="342"/>
      <c r="E2" s="343"/>
    </row>
    <row r="3" spans="2:5" ht="15.5" x14ac:dyDescent="0.35">
      <c r="B3" s="344"/>
      <c r="C3" s="344"/>
      <c r="D3" s="344"/>
      <c r="E3" s="344"/>
    </row>
    <row r="4" spans="2:5" ht="16" thickBot="1" x14ac:dyDescent="0.4">
      <c r="B4" s="32"/>
      <c r="C4" s="32"/>
      <c r="D4" s="32"/>
      <c r="E4" s="33"/>
    </row>
    <row r="5" spans="2:5" ht="79.5" customHeight="1" thickBot="1" x14ac:dyDescent="0.4">
      <c r="B5" s="4" t="s">
        <v>1</v>
      </c>
      <c r="C5" s="15" t="s">
        <v>2</v>
      </c>
      <c r="D5" s="4" t="s">
        <v>3</v>
      </c>
      <c r="E5" s="15" t="s">
        <v>21</v>
      </c>
    </row>
    <row r="6" spans="2:5" ht="16.5" customHeight="1" x14ac:dyDescent="0.35">
      <c r="B6" s="337" t="s">
        <v>6</v>
      </c>
      <c r="C6" s="336" t="s">
        <v>126</v>
      </c>
      <c r="D6" s="34">
        <v>20711</v>
      </c>
      <c r="E6" s="35">
        <v>181</v>
      </c>
    </row>
    <row r="7" spans="2:5" ht="15.75" customHeight="1" x14ac:dyDescent="0.35">
      <c r="B7" s="338"/>
      <c r="C7" s="336"/>
      <c r="D7" s="34">
        <v>20724</v>
      </c>
      <c r="E7" s="35">
        <v>622</v>
      </c>
    </row>
    <row r="8" spans="2:5" ht="15.75" customHeight="1" x14ac:dyDescent="0.35">
      <c r="B8" s="338"/>
      <c r="C8" s="336"/>
      <c r="D8" s="34">
        <v>20733</v>
      </c>
      <c r="E8" s="35">
        <v>48</v>
      </c>
    </row>
    <row r="9" spans="2:5" ht="15.75" customHeight="1" x14ac:dyDescent="0.35">
      <c r="B9" s="338"/>
      <c r="C9" s="336"/>
      <c r="D9" s="34">
        <v>20751</v>
      </c>
      <c r="E9" s="35">
        <v>40</v>
      </c>
    </row>
    <row r="10" spans="2:5" ht="15.75" customHeight="1" x14ac:dyDescent="0.35">
      <c r="B10" s="338"/>
      <c r="C10" s="336"/>
      <c r="D10" s="34">
        <v>20755</v>
      </c>
      <c r="E10" s="35">
        <v>1</v>
      </c>
    </row>
    <row r="11" spans="2:5" ht="15.75" customHeight="1" x14ac:dyDescent="0.35">
      <c r="B11" s="338"/>
      <c r="C11" s="336"/>
      <c r="D11" s="34">
        <v>20764</v>
      </c>
      <c r="E11" s="35">
        <v>78</v>
      </c>
    </row>
    <row r="12" spans="2:5" ht="15.75" customHeight="1" x14ac:dyDescent="0.35">
      <c r="B12" s="338"/>
      <c r="C12" s="336"/>
      <c r="D12" s="34">
        <v>20765</v>
      </c>
      <c r="E12" s="35">
        <v>7</v>
      </c>
    </row>
    <row r="13" spans="2:5" ht="15.75" customHeight="1" x14ac:dyDescent="0.35">
      <c r="B13" s="338"/>
      <c r="C13" s="336"/>
      <c r="D13" s="34">
        <v>20776</v>
      </c>
      <c r="E13" s="35">
        <v>70</v>
      </c>
    </row>
    <row r="14" spans="2:5" ht="15.75" customHeight="1" x14ac:dyDescent="0.35">
      <c r="B14" s="338"/>
      <c r="C14" s="336"/>
      <c r="D14" s="34">
        <v>20778</v>
      </c>
      <c r="E14" s="35">
        <v>26</v>
      </c>
    </row>
    <row r="15" spans="2:5" ht="15.75" customHeight="1" x14ac:dyDescent="0.35">
      <c r="B15" s="338"/>
      <c r="C15" s="336"/>
      <c r="D15" s="34">
        <v>20779</v>
      </c>
      <c r="E15" s="35">
        <v>18</v>
      </c>
    </row>
    <row r="16" spans="2:5" ht="15.75" customHeight="1" x14ac:dyDescent="0.35">
      <c r="B16" s="338"/>
      <c r="C16" s="336"/>
      <c r="D16" s="34">
        <v>21012</v>
      </c>
      <c r="E16" s="35">
        <v>187</v>
      </c>
    </row>
    <row r="17" spans="2:5" ht="15.75" customHeight="1" x14ac:dyDescent="0.35">
      <c r="B17" s="338"/>
      <c r="C17" s="336"/>
      <c r="D17" s="34">
        <v>21032</v>
      </c>
      <c r="E17" s="35">
        <v>96</v>
      </c>
    </row>
    <row r="18" spans="2:5" ht="15.75" customHeight="1" x14ac:dyDescent="0.35">
      <c r="B18" s="338"/>
      <c r="C18" s="336"/>
      <c r="D18" s="34">
        <v>21035</v>
      </c>
      <c r="E18" s="35">
        <v>49</v>
      </c>
    </row>
    <row r="19" spans="2:5" ht="15.75" customHeight="1" x14ac:dyDescent="0.35">
      <c r="B19" s="338"/>
      <c r="C19" s="336"/>
      <c r="D19" s="34">
        <v>21037</v>
      </c>
      <c r="E19" s="35">
        <v>211</v>
      </c>
    </row>
    <row r="20" spans="2:5" ht="15.75" customHeight="1" x14ac:dyDescent="0.35">
      <c r="B20" s="338"/>
      <c r="C20" s="336"/>
      <c r="D20" s="34">
        <v>21054</v>
      </c>
      <c r="E20" s="35">
        <v>175</v>
      </c>
    </row>
    <row r="21" spans="2:5" ht="15.75" customHeight="1" x14ac:dyDescent="0.35">
      <c r="B21" s="338"/>
      <c r="C21" s="336"/>
      <c r="D21" s="34">
        <v>21056</v>
      </c>
      <c r="E21" s="35">
        <v>2</v>
      </c>
    </row>
    <row r="22" spans="2:5" ht="15.75" customHeight="1" x14ac:dyDescent="0.35">
      <c r="B22" s="338"/>
      <c r="C22" s="336"/>
      <c r="D22" s="34">
        <v>21060</v>
      </c>
      <c r="E22" s="35">
        <v>903</v>
      </c>
    </row>
    <row r="23" spans="2:5" ht="15.75" customHeight="1" x14ac:dyDescent="0.35">
      <c r="B23" s="338"/>
      <c r="C23" s="336"/>
      <c r="D23" s="34">
        <v>21061</v>
      </c>
      <c r="E23" s="35">
        <v>1611</v>
      </c>
    </row>
    <row r="24" spans="2:5" ht="15.75" customHeight="1" x14ac:dyDescent="0.35">
      <c r="B24" s="338"/>
      <c r="C24" s="336"/>
      <c r="D24" s="34">
        <v>21076</v>
      </c>
      <c r="E24" s="35">
        <v>508</v>
      </c>
    </row>
    <row r="25" spans="2:5" ht="15.75" customHeight="1" x14ac:dyDescent="0.35">
      <c r="B25" s="338"/>
      <c r="C25" s="336"/>
      <c r="D25" s="34">
        <v>21077</v>
      </c>
      <c r="E25" s="35">
        <v>5</v>
      </c>
    </row>
    <row r="26" spans="2:5" ht="15.75" customHeight="1" x14ac:dyDescent="0.35">
      <c r="B26" s="338"/>
      <c r="C26" s="336"/>
      <c r="D26" s="34">
        <v>21090</v>
      </c>
      <c r="E26" s="35">
        <v>172</v>
      </c>
    </row>
    <row r="27" spans="2:5" ht="15.75" customHeight="1" x14ac:dyDescent="0.35">
      <c r="B27" s="338"/>
      <c r="C27" s="336"/>
      <c r="D27" s="34">
        <v>21106</v>
      </c>
      <c r="E27" s="35">
        <v>1</v>
      </c>
    </row>
    <row r="28" spans="2:5" ht="15.75" customHeight="1" x14ac:dyDescent="0.35">
      <c r="B28" s="338"/>
      <c r="C28" s="336"/>
      <c r="D28" s="34">
        <v>21108</v>
      </c>
      <c r="E28" s="35">
        <v>260</v>
      </c>
    </row>
    <row r="29" spans="2:5" ht="15.75" customHeight="1" x14ac:dyDescent="0.35">
      <c r="B29" s="338"/>
      <c r="C29" s="336"/>
      <c r="D29" s="34">
        <v>21113</v>
      </c>
      <c r="E29" s="35">
        <v>761</v>
      </c>
    </row>
    <row r="30" spans="2:5" ht="15.75" customHeight="1" x14ac:dyDescent="0.35">
      <c r="B30" s="338"/>
      <c r="C30" s="336"/>
      <c r="D30" s="34">
        <v>21114</v>
      </c>
      <c r="E30" s="35">
        <v>405</v>
      </c>
    </row>
    <row r="31" spans="2:5" ht="15.75" customHeight="1" x14ac:dyDescent="0.35">
      <c r="B31" s="338"/>
      <c r="C31" s="336"/>
      <c r="D31" s="34">
        <v>21122</v>
      </c>
      <c r="E31" s="35">
        <v>917</v>
      </c>
    </row>
    <row r="32" spans="2:5" ht="15.75" customHeight="1" x14ac:dyDescent="0.35">
      <c r="B32" s="338"/>
      <c r="C32" s="336"/>
      <c r="D32" s="34">
        <v>21140</v>
      </c>
      <c r="E32" s="35">
        <v>35</v>
      </c>
    </row>
    <row r="33" spans="2:5" ht="15.75" customHeight="1" x14ac:dyDescent="0.35">
      <c r="B33" s="338"/>
      <c r="C33" s="336"/>
      <c r="D33" s="34">
        <v>21144</v>
      </c>
      <c r="E33" s="35">
        <v>734</v>
      </c>
    </row>
    <row r="34" spans="2:5" ht="15.75" customHeight="1" x14ac:dyDescent="0.35">
      <c r="B34" s="338"/>
      <c r="C34" s="336"/>
      <c r="D34" s="34">
        <v>21146</v>
      </c>
      <c r="E34" s="35">
        <v>169</v>
      </c>
    </row>
    <row r="35" spans="2:5" ht="15.75" customHeight="1" x14ac:dyDescent="0.35">
      <c r="B35" s="338"/>
      <c r="C35" s="336"/>
      <c r="D35" s="34">
        <v>21401</v>
      </c>
      <c r="E35" s="35">
        <v>558</v>
      </c>
    </row>
    <row r="36" spans="2:5" ht="15.75" customHeight="1" x14ac:dyDescent="0.35">
      <c r="B36" s="338"/>
      <c r="C36" s="336"/>
      <c r="D36" s="34">
        <v>21403</v>
      </c>
      <c r="E36" s="35">
        <v>587</v>
      </c>
    </row>
    <row r="37" spans="2:5" ht="15.75" customHeight="1" x14ac:dyDescent="0.35">
      <c r="B37" s="338"/>
      <c r="C37" s="336"/>
      <c r="D37" s="34">
        <v>21405</v>
      </c>
      <c r="E37" s="35">
        <v>3</v>
      </c>
    </row>
    <row r="38" spans="2:5" ht="15.75" customHeight="1" x14ac:dyDescent="0.35">
      <c r="B38" s="338"/>
      <c r="C38" s="336"/>
      <c r="D38" s="34">
        <v>21409</v>
      </c>
      <c r="E38" s="35">
        <v>230</v>
      </c>
    </row>
    <row r="39" spans="2:5" ht="15.75" customHeight="1" x14ac:dyDescent="0.35">
      <c r="B39" s="338"/>
      <c r="C39" s="336" t="s">
        <v>133</v>
      </c>
      <c r="D39" s="34">
        <v>20754</v>
      </c>
      <c r="E39" s="35">
        <v>20</v>
      </c>
    </row>
    <row r="40" spans="2:5" ht="15.75" customHeight="1" x14ac:dyDescent="0.35">
      <c r="B40" s="338"/>
      <c r="C40" s="336"/>
      <c r="D40" s="34">
        <v>20758</v>
      </c>
      <c r="E40" s="35">
        <v>18</v>
      </c>
    </row>
    <row r="41" spans="2:5" ht="15.75" customHeight="1" x14ac:dyDescent="0.35">
      <c r="B41" s="338"/>
      <c r="C41" s="215" t="s">
        <v>134</v>
      </c>
      <c r="D41" s="34">
        <v>20794</v>
      </c>
      <c r="E41" s="35">
        <v>237</v>
      </c>
    </row>
    <row r="42" spans="2:5" ht="15.75" customHeight="1" x14ac:dyDescent="0.35">
      <c r="B42" s="338"/>
      <c r="C42" s="336" t="s">
        <v>127</v>
      </c>
      <c r="D42" s="34">
        <v>21201</v>
      </c>
      <c r="E42" s="35">
        <v>725</v>
      </c>
    </row>
    <row r="43" spans="2:5" ht="15.75" customHeight="1" x14ac:dyDescent="0.35">
      <c r="B43" s="338"/>
      <c r="C43" s="336"/>
      <c r="D43" s="34">
        <v>21202</v>
      </c>
      <c r="E43" s="35">
        <v>775</v>
      </c>
    </row>
    <row r="44" spans="2:5" ht="15.75" customHeight="1" x14ac:dyDescent="0.35">
      <c r="B44" s="338"/>
      <c r="C44" s="336"/>
      <c r="D44" s="34">
        <v>21205</v>
      </c>
      <c r="E44" s="35">
        <v>691</v>
      </c>
    </row>
    <row r="45" spans="2:5" ht="15.75" customHeight="1" x14ac:dyDescent="0.35">
      <c r="B45" s="338"/>
      <c r="C45" s="336"/>
      <c r="D45" s="34">
        <v>21206</v>
      </c>
      <c r="E45" s="35">
        <v>2213</v>
      </c>
    </row>
    <row r="46" spans="2:5" ht="15.75" customHeight="1" x14ac:dyDescent="0.35">
      <c r="B46" s="338"/>
      <c r="C46" s="336"/>
      <c r="D46" s="34">
        <v>21209</v>
      </c>
      <c r="E46" s="35">
        <v>600</v>
      </c>
    </row>
    <row r="47" spans="2:5" ht="15.75" customHeight="1" x14ac:dyDescent="0.35">
      <c r="B47" s="338"/>
      <c r="C47" s="336"/>
      <c r="D47" s="34">
        <v>21211</v>
      </c>
      <c r="E47" s="35">
        <v>334</v>
      </c>
    </row>
    <row r="48" spans="2:5" ht="15.75" customHeight="1" x14ac:dyDescent="0.35">
      <c r="B48" s="338"/>
      <c r="C48" s="336"/>
      <c r="D48" s="34">
        <v>21213</v>
      </c>
      <c r="E48" s="35">
        <v>1521</v>
      </c>
    </row>
    <row r="49" spans="2:5" ht="15.75" customHeight="1" x14ac:dyDescent="0.35">
      <c r="B49" s="338"/>
      <c r="C49" s="336"/>
      <c r="D49" s="34">
        <v>21214</v>
      </c>
      <c r="E49" s="35">
        <v>784</v>
      </c>
    </row>
    <row r="50" spans="2:5" ht="15.75" customHeight="1" x14ac:dyDescent="0.35">
      <c r="B50" s="338"/>
      <c r="C50" s="336"/>
      <c r="D50" s="34">
        <v>21216</v>
      </c>
      <c r="E50" s="35">
        <v>1496</v>
      </c>
    </row>
    <row r="51" spans="2:5" ht="15.75" customHeight="1" x14ac:dyDescent="0.35">
      <c r="B51" s="338"/>
      <c r="C51" s="336"/>
      <c r="D51" s="34">
        <v>21217</v>
      </c>
      <c r="E51" s="35">
        <v>1503</v>
      </c>
    </row>
    <row r="52" spans="2:5" ht="15.75" customHeight="1" x14ac:dyDescent="0.35">
      <c r="B52" s="338"/>
      <c r="C52" s="336"/>
      <c r="D52" s="34">
        <v>21218</v>
      </c>
      <c r="E52" s="35">
        <v>1523</v>
      </c>
    </row>
    <row r="53" spans="2:5" ht="15.75" customHeight="1" x14ac:dyDescent="0.35">
      <c r="B53" s="338"/>
      <c r="C53" s="336"/>
      <c r="D53" s="34">
        <v>21223</v>
      </c>
      <c r="E53" s="35">
        <v>1189</v>
      </c>
    </row>
    <row r="54" spans="2:5" ht="15.75" customHeight="1" x14ac:dyDescent="0.35">
      <c r="B54" s="338"/>
      <c r="C54" s="336"/>
      <c r="D54" s="34">
        <v>21226</v>
      </c>
      <c r="E54" s="35">
        <v>270</v>
      </c>
    </row>
    <row r="55" spans="2:5" ht="15.75" customHeight="1" x14ac:dyDescent="0.35">
      <c r="B55" s="338"/>
      <c r="C55" s="336"/>
      <c r="D55" s="34">
        <v>21230</v>
      </c>
      <c r="E55" s="35">
        <v>1150</v>
      </c>
    </row>
    <row r="56" spans="2:5" ht="15.75" customHeight="1" x14ac:dyDescent="0.35">
      <c r="B56" s="338"/>
      <c r="C56" s="336"/>
      <c r="D56" s="34">
        <v>21231</v>
      </c>
      <c r="E56" s="35">
        <v>468</v>
      </c>
    </row>
    <row r="57" spans="2:5" ht="15.75" customHeight="1" x14ac:dyDescent="0.35">
      <c r="B57" s="338"/>
      <c r="C57" s="215" t="s">
        <v>135</v>
      </c>
      <c r="D57" s="34">
        <v>21225</v>
      </c>
      <c r="E57" s="35">
        <v>1200</v>
      </c>
    </row>
    <row r="58" spans="2:5" ht="15.75" customHeight="1" x14ac:dyDescent="0.35">
      <c r="B58" s="338"/>
      <c r="C58" s="336" t="s">
        <v>128</v>
      </c>
      <c r="D58" s="34">
        <v>21207</v>
      </c>
      <c r="E58" s="35">
        <v>2073</v>
      </c>
    </row>
    <row r="59" spans="2:5" ht="15.75" customHeight="1" x14ac:dyDescent="0.35">
      <c r="B59" s="338"/>
      <c r="C59" s="336"/>
      <c r="D59" s="34">
        <v>21210</v>
      </c>
      <c r="E59" s="35">
        <v>116</v>
      </c>
    </row>
    <row r="60" spans="2:5" ht="15.75" customHeight="1" x14ac:dyDescent="0.35">
      <c r="B60" s="338"/>
      <c r="C60" s="336"/>
      <c r="D60" s="34">
        <v>21212</v>
      </c>
      <c r="E60" s="35">
        <v>800</v>
      </c>
    </row>
    <row r="61" spans="2:5" ht="15.75" customHeight="1" x14ac:dyDescent="0.35">
      <c r="B61" s="338"/>
      <c r="C61" s="336"/>
      <c r="D61" s="34">
        <v>21215</v>
      </c>
      <c r="E61" s="35">
        <v>2387</v>
      </c>
    </row>
    <row r="62" spans="2:5" ht="15.75" customHeight="1" x14ac:dyDescent="0.35">
      <c r="B62" s="338"/>
      <c r="C62" s="336"/>
      <c r="D62" s="34">
        <v>21224</v>
      </c>
      <c r="E62" s="35">
        <v>1620</v>
      </c>
    </row>
    <row r="63" spans="2:5" ht="15.75" customHeight="1" x14ac:dyDescent="0.35">
      <c r="B63" s="338"/>
      <c r="C63" s="336"/>
      <c r="D63" s="34">
        <v>21227</v>
      </c>
      <c r="E63" s="35">
        <v>999</v>
      </c>
    </row>
    <row r="64" spans="2:5" ht="15.75" customHeight="1" x14ac:dyDescent="0.35">
      <c r="B64" s="338"/>
      <c r="C64" s="336"/>
      <c r="D64" s="34">
        <v>21229</v>
      </c>
      <c r="E64" s="35">
        <v>2034</v>
      </c>
    </row>
    <row r="65" spans="2:5" ht="15.75" customHeight="1" x14ac:dyDescent="0.35">
      <c r="B65" s="338"/>
      <c r="C65" s="336"/>
      <c r="D65" s="34">
        <v>21234</v>
      </c>
      <c r="E65" s="35">
        <v>2125</v>
      </c>
    </row>
    <row r="66" spans="2:5" ht="15.75" customHeight="1" x14ac:dyDescent="0.35">
      <c r="B66" s="338"/>
      <c r="C66" s="336"/>
      <c r="D66" s="34">
        <v>21237</v>
      </c>
      <c r="E66" s="35">
        <v>1081</v>
      </c>
    </row>
    <row r="67" spans="2:5" ht="15.75" customHeight="1" x14ac:dyDescent="0.35">
      <c r="B67" s="338"/>
      <c r="C67" s="336"/>
      <c r="D67" s="34">
        <v>21239</v>
      </c>
      <c r="E67" s="35">
        <v>1286</v>
      </c>
    </row>
    <row r="68" spans="2:5" ht="15.75" customHeight="1" x14ac:dyDescent="0.35">
      <c r="B68" s="338"/>
      <c r="C68" s="336" t="s">
        <v>129</v>
      </c>
      <c r="D68" s="34">
        <v>21023</v>
      </c>
      <c r="E68" s="35">
        <v>1</v>
      </c>
    </row>
    <row r="69" spans="2:5" ht="15.75" customHeight="1" x14ac:dyDescent="0.35">
      <c r="B69" s="338"/>
      <c r="C69" s="336"/>
      <c r="D69" s="34">
        <v>21030</v>
      </c>
      <c r="E69" s="35">
        <v>657</v>
      </c>
    </row>
    <row r="70" spans="2:5" ht="15.75" customHeight="1" x14ac:dyDescent="0.35">
      <c r="B70" s="338"/>
      <c r="C70" s="336"/>
      <c r="D70" s="34">
        <v>21051</v>
      </c>
      <c r="E70" s="35">
        <v>1</v>
      </c>
    </row>
    <row r="71" spans="2:5" ht="15.75" customHeight="1" x14ac:dyDescent="0.35">
      <c r="B71" s="338"/>
      <c r="C71" s="336"/>
      <c r="D71" s="34">
        <v>21052</v>
      </c>
      <c r="E71" s="35">
        <v>18</v>
      </c>
    </row>
    <row r="72" spans="2:5" ht="15.75" customHeight="1" x14ac:dyDescent="0.35">
      <c r="B72" s="338"/>
      <c r="C72" s="336"/>
      <c r="D72" s="34">
        <v>21053</v>
      </c>
      <c r="E72" s="35">
        <v>30</v>
      </c>
    </row>
    <row r="73" spans="2:5" ht="15.75" customHeight="1" x14ac:dyDescent="0.35">
      <c r="B73" s="338"/>
      <c r="C73" s="336"/>
      <c r="D73" s="34">
        <v>21057</v>
      </c>
      <c r="E73" s="35">
        <v>37</v>
      </c>
    </row>
    <row r="74" spans="2:5" ht="15.75" customHeight="1" x14ac:dyDescent="0.35">
      <c r="B74" s="338"/>
      <c r="C74" s="336"/>
      <c r="D74" s="34">
        <v>21071</v>
      </c>
      <c r="E74" s="35">
        <v>5</v>
      </c>
    </row>
    <row r="75" spans="2:5" ht="15.75" customHeight="1" x14ac:dyDescent="0.35">
      <c r="B75" s="338"/>
      <c r="C75" s="336"/>
      <c r="D75" s="34">
        <v>21082</v>
      </c>
      <c r="E75" s="35">
        <v>10</v>
      </c>
    </row>
    <row r="76" spans="2:5" ht="15.75" customHeight="1" x14ac:dyDescent="0.35">
      <c r="B76" s="338"/>
      <c r="C76" s="336"/>
      <c r="D76" s="34">
        <v>21087</v>
      </c>
      <c r="E76" s="35">
        <v>48</v>
      </c>
    </row>
    <row r="77" spans="2:5" ht="15.75" customHeight="1" x14ac:dyDescent="0.35">
      <c r="B77" s="338"/>
      <c r="C77" s="336"/>
      <c r="D77" s="34">
        <v>21093</v>
      </c>
      <c r="E77" s="35">
        <v>351</v>
      </c>
    </row>
    <row r="78" spans="2:5" ht="15.75" customHeight="1" x14ac:dyDescent="0.35">
      <c r="B78" s="338"/>
      <c r="C78" s="336"/>
      <c r="D78" s="34">
        <v>21117</v>
      </c>
      <c r="E78" s="35">
        <v>2201</v>
      </c>
    </row>
    <row r="79" spans="2:5" ht="15.75" customHeight="1" x14ac:dyDescent="0.35">
      <c r="B79" s="338"/>
      <c r="C79" s="336"/>
      <c r="D79" s="34">
        <v>21120</v>
      </c>
      <c r="E79" s="35">
        <v>59</v>
      </c>
    </row>
    <row r="80" spans="2:5" ht="15.75" customHeight="1" x14ac:dyDescent="0.35">
      <c r="B80" s="338"/>
      <c r="C80" s="336"/>
      <c r="D80" s="34">
        <v>21128</v>
      </c>
      <c r="E80" s="35">
        <v>223</v>
      </c>
    </row>
    <row r="81" spans="2:5" ht="15.75" customHeight="1" x14ac:dyDescent="0.35">
      <c r="B81" s="338"/>
      <c r="C81" s="336"/>
      <c r="D81" s="34">
        <v>21131</v>
      </c>
      <c r="E81" s="35">
        <v>60</v>
      </c>
    </row>
    <row r="82" spans="2:5" ht="15.75" customHeight="1" x14ac:dyDescent="0.35">
      <c r="B82" s="338"/>
      <c r="C82" s="336"/>
      <c r="D82" s="34">
        <v>21133</v>
      </c>
      <c r="E82" s="35">
        <v>1148</v>
      </c>
    </row>
    <row r="83" spans="2:5" ht="15.75" customHeight="1" x14ac:dyDescent="0.35">
      <c r="B83" s="338"/>
      <c r="C83" s="336"/>
      <c r="D83" s="34">
        <v>21136</v>
      </c>
      <c r="E83" s="35">
        <v>787</v>
      </c>
    </row>
    <row r="84" spans="2:5" ht="15.75" customHeight="1" x14ac:dyDescent="0.35">
      <c r="B84" s="338"/>
      <c r="C84" s="336"/>
      <c r="D84" s="34">
        <v>21152</v>
      </c>
      <c r="E84" s="35">
        <v>64</v>
      </c>
    </row>
    <row r="85" spans="2:5" ht="15.75" customHeight="1" x14ac:dyDescent="0.35">
      <c r="B85" s="338"/>
      <c r="C85" s="336"/>
      <c r="D85" s="34">
        <v>21153</v>
      </c>
      <c r="E85" s="35">
        <v>5</v>
      </c>
    </row>
    <row r="86" spans="2:5" ht="15.75" customHeight="1" x14ac:dyDescent="0.35">
      <c r="B86" s="338"/>
      <c r="C86" s="336"/>
      <c r="D86" s="34">
        <v>21155</v>
      </c>
      <c r="E86" s="35">
        <v>38</v>
      </c>
    </row>
    <row r="87" spans="2:5" ht="15.75" customHeight="1" x14ac:dyDescent="0.35">
      <c r="B87" s="338"/>
      <c r="C87" s="336"/>
      <c r="D87" s="34">
        <v>21156</v>
      </c>
      <c r="E87" s="35">
        <v>1</v>
      </c>
    </row>
    <row r="88" spans="2:5" ht="15.75" customHeight="1" x14ac:dyDescent="0.35">
      <c r="B88" s="338"/>
      <c r="C88" s="336"/>
      <c r="D88" s="34">
        <v>21162</v>
      </c>
      <c r="E88" s="35">
        <v>78</v>
      </c>
    </row>
    <row r="89" spans="2:5" ht="15.75" customHeight="1" x14ac:dyDescent="0.35">
      <c r="B89" s="338"/>
      <c r="C89" s="336"/>
      <c r="D89" s="34">
        <v>21163</v>
      </c>
      <c r="E89" s="35">
        <v>74</v>
      </c>
    </row>
    <row r="90" spans="2:5" ht="15.75" customHeight="1" x14ac:dyDescent="0.35">
      <c r="B90" s="338"/>
      <c r="C90" s="336"/>
      <c r="D90" s="34">
        <v>21204</v>
      </c>
      <c r="E90" s="35">
        <v>406</v>
      </c>
    </row>
    <row r="91" spans="2:5" ht="15.75" customHeight="1" x14ac:dyDescent="0.35">
      <c r="B91" s="338"/>
      <c r="C91" s="336"/>
      <c r="D91" s="34">
        <v>21208</v>
      </c>
      <c r="E91" s="35">
        <v>951</v>
      </c>
    </row>
    <row r="92" spans="2:5" ht="15.75" customHeight="1" x14ac:dyDescent="0.35">
      <c r="B92" s="338"/>
      <c r="C92" s="336"/>
      <c r="D92" s="34">
        <v>21219</v>
      </c>
      <c r="E92" s="35">
        <v>187</v>
      </c>
    </row>
    <row r="93" spans="2:5" ht="15.75" customHeight="1" x14ac:dyDescent="0.35">
      <c r="B93" s="338"/>
      <c r="C93" s="336"/>
      <c r="D93" s="34">
        <v>21220</v>
      </c>
      <c r="E93" s="35">
        <v>1414</v>
      </c>
    </row>
    <row r="94" spans="2:5" ht="15.75" customHeight="1" x14ac:dyDescent="0.35">
      <c r="B94" s="338"/>
      <c r="C94" s="336"/>
      <c r="D94" s="34">
        <v>21221</v>
      </c>
      <c r="E94" s="35">
        <v>1508</v>
      </c>
    </row>
    <row r="95" spans="2:5" ht="15.75" customHeight="1" x14ac:dyDescent="0.35">
      <c r="B95" s="338"/>
      <c r="C95" s="336"/>
      <c r="D95" s="34">
        <v>21222</v>
      </c>
      <c r="E95" s="35">
        <v>1991</v>
      </c>
    </row>
    <row r="96" spans="2:5" ht="15.75" customHeight="1" x14ac:dyDescent="0.35">
      <c r="B96" s="338"/>
      <c r="C96" s="336"/>
      <c r="D96" s="34">
        <v>21228</v>
      </c>
      <c r="E96" s="35">
        <v>716</v>
      </c>
    </row>
    <row r="97" spans="2:5" ht="15.75" customHeight="1" x14ac:dyDescent="0.35">
      <c r="B97" s="338"/>
      <c r="C97" s="336"/>
      <c r="D97" s="34">
        <v>21236</v>
      </c>
      <c r="E97" s="35">
        <v>969</v>
      </c>
    </row>
    <row r="98" spans="2:5" ht="15.75" customHeight="1" x14ac:dyDescent="0.35">
      <c r="B98" s="338"/>
      <c r="C98" s="336"/>
      <c r="D98" s="34">
        <v>21244</v>
      </c>
      <c r="E98" s="35">
        <v>1610</v>
      </c>
    </row>
    <row r="99" spans="2:5" ht="15.75" customHeight="1" x14ac:dyDescent="0.35">
      <c r="B99" s="338"/>
      <c r="C99" s="336"/>
      <c r="D99" s="34">
        <v>21286</v>
      </c>
      <c r="E99" s="35">
        <v>420</v>
      </c>
    </row>
    <row r="100" spans="2:5" ht="15.75" customHeight="1" x14ac:dyDescent="0.35">
      <c r="B100" s="338"/>
      <c r="C100" s="336" t="s">
        <v>136</v>
      </c>
      <c r="D100" s="34">
        <v>21074</v>
      </c>
      <c r="E100" s="35">
        <v>175</v>
      </c>
    </row>
    <row r="101" spans="2:5" ht="15.75" customHeight="1" x14ac:dyDescent="0.35">
      <c r="B101" s="338"/>
      <c r="C101" s="336"/>
      <c r="D101" s="34">
        <v>21102</v>
      </c>
      <c r="E101" s="35">
        <v>126</v>
      </c>
    </row>
    <row r="102" spans="2:5" ht="15" customHeight="1" x14ac:dyDescent="0.35">
      <c r="B102" s="338"/>
      <c r="C102" s="336" t="s">
        <v>137</v>
      </c>
      <c r="D102" s="34">
        <v>21013</v>
      </c>
      <c r="E102" s="35">
        <v>39</v>
      </c>
    </row>
    <row r="103" spans="2:5" ht="15.75" customHeight="1" x14ac:dyDescent="0.35">
      <c r="B103" s="338"/>
      <c r="C103" s="336"/>
      <c r="D103" s="34">
        <v>21085</v>
      </c>
      <c r="E103" s="35">
        <v>336</v>
      </c>
    </row>
    <row r="104" spans="2:5" ht="15.75" customHeight="1" x14ac:dyDescent="0.35">
      <c r="B104" s="338"/>
      <c r="C104" s="336"/>
      <c r="D104" s="34">
        <v>21111</v>
      </c>
      <c r="E104" s="35">
        <v>40</v>
      </c>
    </row>
    <row r="105" spans="2:5" ht="15.75" customHeight="1" x14ac:dyDescent="0.35">
      <c r="B105" s="338"/>
      <c r="C105" s="336"/>
      <c r="D105" s="34">
        <v>21161</v>
      </c>
      <c r="E105" s="35">
        <v>64</v>
      </c>
    </row>
    <row r="106" spans="2:5" ht="15.75" customHeight="1" x14ac:dyDescent="0.35">
      <c r="B106" s="338"/>
      <c r="C106" s="336" t="s">
        <v>138</v>
      </c>
      <c r="D106" s="34">
        <v>20639</v>
      </c>
      <c r="E106" s="35">
        <v>11</v>
      </c>
    </row>
    <row r="107" spans="2:5" ht="15.75" customHeight="1" x14ac:dyDescent="0.35">
      <c r="B107" s="338"/>
      <c r="C107" s="336"/>
      <c r="D107" s="34">
        <v>20714</v>
      </c>
      <c r="E107" s="35">
        <v>96</v>
      </c>
    </row>
    <row r="108" spans="2:5" ht="15.75" customHeight="1" x14ac:dyDescent="0.35">
      <c r="B108" s="338"/>
      <c r="C108" s="336"/>
      <c r="D108" s="34">
        <v>20732</v>
      </c>
      <c r="E108" s="35">
        <v>188</v>
      </c>
    </row>
    <row r="109" spans="2:5" ht="15.75" customHeight="1" x14ac:dyDescent="0.35">
      <c r="B109" s="338"/>
      <c r="C109" s="336"/>
      <c r="D109" s="34">
        <v>20736</v>
      </c>
      <c r="E109" s="35">
        <v>37</v>
      </c>
    </row>
    <row r="110" spans="2:5" ht="15.75" customHeight="1" x14ac:dyDescent="0.35">
      <c r="B110" s="338"/>
      <c r="C110" s="336" t="s">
        <v>139</v>
      </c>
      <c r="D110" s="34">
        <v>21048</v>
      </c>
      <c r="E110" s="35">
        <v>129</v>
      </c>
    </row>
    <row r="111" spans="2:5" ht="15.75" customHeight="1" x14ac:dyDescent="0.35">
      <c r="B111" s="338"/>
      <c r="C111" s="336"/>
      <c r="D111" s="34">
        <v>21088</v>
      </c>
      <c r="E111" s="35">
        <v>3</v>
      </c>
    </row>
    <row r="112" spans="2:5" ht="15.75" customHeight="1" x14ac:dyDescent="0.35">
      <c r="B112" s="338"/>
      <c r="C112" s="336"/>
      <c r="D112" s="34">
        <v>21104</v>
      </c>
      <c r="E112" s="35">
        <v>24</v>
      </c>
    </row>
    <row r="113" spans="2:5" ht="15.75" customHeight="1" x14ac:dyDescent="0.35">
      <c r="B113" s="338"/>
      <c r="C113" s="336"/>
      <c r="D113" s="34">
        <v>21157</v>
      </c>
      <c r="E113" s="35">
        <v>431</v>
      </c>
    </row>
    <row r="114" spans="2:5" ht="16.5" customHeight="1" x14ac:dyDescent="0.35">
      <c r="B114" s="338"/>
      <c r="C114" s="336"/>
      <c r="D114" s="34">
        <v>21158</v>
      </c>
      <c r="E114" s="35">
        <v>217</v>
      </c>
    </row>
    <row r="115" spans="2:5" ht="15.75" customHeight="1" x14ac:dyDescent="0.35">
      <c r="B115" s="338"/>
      <c r="C115" s="336"/>
      <c r="D115" s="34">
        <v>21776</v>
      </c>
      <c r="E115" s="35">
        <v>23</v>
      </c>
    </row>
    <row r="116" spans="2:5" ht="15.75" customHeight="1" x14ac:dyDescent="0.35">
      <c r="B116" s="338"/>
      <c r="C116" s="336"/>
      <c r="D116" s="34">
        <v>21784</v>
      </c>
      <c r="E116" s="35">
        <v>304</v>
      </c>
    </row>
    <row r="117" spans="2:5" ht="15.75" customHeight="1" x14ac:dyDescent="0.35">
      <c r="B117" s="338"/>
      <c r="C117" s="336"/>
      <c r="D117" s="34">
        <v>21787</v>
      </c>
      <c r="E117" s="35">
        <v>3</v>
      </c>
    </row>
    <row r="118" spans="2:5" ht="15.75" customHeight="1" x14ac:dyDescent="0.35">
      <c r="B118" s="338"/>
      <c r="C118" s="336"/>
      <c r="D118" s="34">
        <v>21791</v>
      </c>
      <c r="E118" s="35">
        <v>1</v>
      </c>
    </row>
    <row r="119" spans="2:5" ht="15.75" customHeight="1" x14ac:dyDescent="0.35">
      <c r="B119" s="338"/>
      <c r="C119" s="336"/>
      <c r="D119" s="34">
        <v>21797</v>
      </c>
      <c r="E119" s="35">
        <v>59</v>
      </c>
    </row>
    <row r="120" spans="2:5" ht="15.75" customHeight="1" x14ac:dyDescent="0.35">
      <c r="B120" s="338"/>
      <c r="C120" s="215" t="s">
        <v>140</v>
      </c>
      <c r="D120" s="34">
        <v>21903</v>
      </c>
      <c r="E120" s="35">
        <v>12</v>
      </c>
    </row>
    <row r="121" spans="2:5" ht="15.75" customHeight="1" x14ac:dyDescent="0.35">
      <c r="B121" s="338"/>
      <c r="C121" s="215" t="s">
        <v>141</v>
      </c>
      <c r="D121" s="34">
        <v>21770</v>
      </c>
      <c r="E121" s="35">
        <v>2</v>
      </c>
    </row>
    <row r="122" spans="2:5" ht="15.75" customHeight="1" x14ac:dyDescent="0.35">
      <c r="B122" s="338"/>
      <c r="C122" s="215" t="s">
        <v>142</v>
      </c>
      <c r="D122" s="34">
        <v>21771</v>
      </c>
      <c r="E122" s="35">
        <v>36</v>
      </c>
    </row>
    <row r="123" spans="2:5" ht="15.75" customHeight="1" x14ac:dyDescent="0.35">
      <c r="B123" s="338"/>
      <c r="C123" s="336" t="s">
        <v>130</v>
      </c>
      <c r="D123" s="34">
        <v>21001</v>
      </c>
      <c r="E123" s="35">
        <v>785</v>
      </c>
    </row>
    <row r="124" spans="2:5" ht="15.75" customHeight="1" x14ac:dyDescent="0.35">
      <c r="B124" s="338"/>
      <c r="C124" s="336"/>
      <c r="D124" s="34">
        <v>21009</v>
      </c>
      <c r="E124" s="35">
        <v>559</v>
      </c>
    </row>
    <row r="125" spans="2:5" ht="15.75" customHeight="1" x14ac:dyDescent="0.35">
      <c r="B125" s="338"/>
      <c r="C125" s="336"/>
      <c r="D125" s="34">
        <v>21014</v>
      </c>
      <c r="E125" s="35">
        <v>399</v>
      </c>
    </row>
    <row r="126" spans="2:5" ht="15.75" customHeight="1" x14ac:dyDescent="0.35">
      <c r="B126" s="338"/>
      <c r="C126" s="336"/>
      <c r="D126" s="34">
        <v>21015</v>
      </c>
      <c r="E126" s="35">
        <v>334</v>
      </c>
    </row>
    <row r="127" spans="2:5" ht="15.75" customHeight="1" x14ac:dyDescent="0.35">
      <c r="B127" s="338"/>
      <c r="C127" s="336"/>
      <c r="D127" s="34">
        <v>21017</v>
      </c>
      <c r="E127" s="35">
        <v>166</v>
      </c>
    </row>
    <row r="128" spans="2:5" ht="15.75" customHeight="1" x14ac:dyDescent="0.35">
      <c r="B128" s="338"/>
      <c r="C128" s="336"/>
      <c r="D128" s="34">
        <v>21028</v>
      </c>
      <c r="E128" s="35">
        <v>39</v>
      </c>
    </row>
    <row r="129" spans="2:5" ht="15.75" customHeight="1" x14ac:dyDescent="0.35">
      <c r="B129" s="338"/>
      <c r="C129" s="336"/>
      <c r="D129" s="34">
        <v>21040</v>
      </c>
      <c r="E129" s="35">
        <v>830</v>
      </c>
    </row>
    <row r="130" spans="2:5" ht="15.75" customHeight="1" x14ac:dyDescent="0.35">
      <c r="B130" s="338"/>
      <c r="C130" s="336"/>
      <c r="D130" s="34">
        <v>21047</v>
      </c>
      <c r="E130" s="35">
        <v>96</v>
      </c>
    </row>
    <row r="131" spans="2:5" ht="15.75" customHeight="1" x14ac:dyDescent="0.35">
      <c r="B131" s="338"/>
      <c r="C131" s="336"/>
      <c r="D131" s="34">
        <v>21050</v>
      </c>
      <c r="E131" s="35">
        <v>156</v>
      </c>
    </row>
    <row r="132" spans="2:5" ht="15.75" customHeight="1" x14ac:dyDescent="0.35">
      <c r="B132" s="338"/>
      <c r="C132" s="336"/>
      <c r="D132" s="34">
        <v>21078</v>
      </c>
      <c r="E132" s="35">
        <v>323</v>
      </c>
    </row>
    <row r="133" spans="2:5" ht="15.75" customHeight="1" x14ac:dyDescent="0.35">
      <c r="B133" s="338"/>
      <c r="C133" s="336"/>
      <c r="D133" s="34">
        <v>21084</v>
      </c>
      <c r="E133" s="35">
        <v>61</v>
      </c>
    </row>
    <row r="134" spans="2:5" ht="15.75" customHeight="1" x14ac:dyDescent="0.35">
      <c r="B134" s="338"/>
      <c r="C134" s="336"/>
      <c r="D134" s="34">
        <v>21130</v>
      </c>
      <c r="E134" s="35">
        <v>10</v>
      </c>
    </row>
    <row r="135" spans="2:5" ht="15.75" customHeight="1" x14ac:dyDescent="0.35">
      <c r="B135" s="338"/>
      <c r="C135" s="336"/>
      <c r="D135" s="34">
        <v>21132</v>
      </c>
      <c r="E135" s="35">
        <v>10</v>
      </c>
    </row>
    <row r="136" spans="2:5" ht="15.75" customHeight="1" x14ac:dyDescent="0.35">
      <c r="B136" s="338"/>
      <c r="C136" s="336"/>
      <c r="D136" s="34">
        <v>21154</v>
      </c>
      <c r="E136" s="35">
        <v>16</v>
      </c>
    </row>
    <row r="137" spans="2:5" ht="15.75" customHeight="1" x14ac:dyDescent="0.35">
      <c r="B137" s="338"/>
      <c r="C137" s="336" t="s">
        <v>131</v>
      </c>
      <c r="D137" s="34">
        <v>20723</v>
      </c>
      <c r="E137" s="35">
        <v>678</v>
      </c>
    </row>
    <row r="138" spans="2:5" ht="15.75" customHeight="1" x14ac:dyDescent="0.35">
      <c r="B138" s="338"/>
      <c r="C138" s="336"/>
      <c r="D138" s="34">
        <v>20759</v>
      </c>
      <c r="E138" s="35">
        <v>40</v>
      </c>
    </row>
    <row r="139" spans="2:5" ht="15.75" customHeight="1" x14ac:dyDescent="0.35">
      <c r="B139" s="338"/>
      <c r="C139" s="336"/>
      <c r="D139" s="34">
        <v>20763</v>
      </c>
      <c r="E139" s="35">
        <v>52</v>
      </c>
    </row>
    <row r="140" spans="2:5" ht="15.75" customHeight="1" x14ac:dyDescent="0.35">
      <c r="B140" s="338"/>
      <c r="C140" s="336"/>
      <c r="D140" s="34">
        <v>20777</v>
      </c>
      <c r="E140" s="35">
        <v>20</v>
      </c>
    </row>
    <row r="141" spans="2:5" ht="15.75" customHeight="1" x14ac:dyDescent="0.35">
      <c r="B141" s="338"/>
      <c r="C141" s="336"/>
      <c r="D141" s="34">
        <v>21029</v>
      </c>
      <c r="E141" s="35">
        <v>54</v>
      </c>
    </row>
    <row r="142" spans="2:5" ht="15.75" customHeight="1" x14ac:dyDescent="0.35">
      <c r="B142" s="338"/>
      <c r="C142" s="336"/>
      <c r="D142" s="34">
        <v>21036</v>
      </c>
      <c r="E142" s="35">
        <v>9</v>
      </c>
    </row>
    <row r="143" spans="2:5" ht="15.75" customHeight="1" x14ac:dyDescent="0.35">
      <c r="B143" s="338"/>
      <c r="C143" s="336"/>
      <c r="D143" s="34">
        <v>21042</v>
      </c>
      <c r="E143" s="35">
        <v>273</v>
      </c>
    </row>
    <row r="144" spans="2:5" ht="15.75" customHeight="1" x14ac:dyDescent="0.35">
      <c r="B144" s="338"/>
      <c r="C144" s="336"/>
      <c r="D144" s="34">
        <v>21043</v>
      </c>
      <c r="E144" s="35">
        <v>555</v>
      </c>
    </row>
    <row r="145" spans="2:5" ht="15.75" customHeight="1" x14ac:dyDescent="0.35">
      <c r="B145" s="338"/>
      <c r="C145" s="336"/>
      <c r="D145" s="34">
        <v>21044</v>
      </c>
      <c r="E145" s="35">
        <v>852</v>
      </c>
    </row>
    <row r="146" spans="2:5" ht="15.75" customHeight="1" x14ac:dyDescent="0.35">
      <c r="B146" s="338"/>
      <c r="C146" s="336"/>
      <c r="D146" s="34">
        <v>21045</v>
      </c>
      <c r="E146" s="35">
        <v>689</v>
      </c>
    </row>
    <row r="147" spans="2:5" ht="15.75" customHeight="1" x14ac:dyDescent="0.35">
      <c r="B147" s="338"/>
      <c r="C147" s="336"/>
      <c r="D147" s="34">
        <v>21046</v>
      </c>
      <c r="E147" s="35">
        <v>290</v>
      </c>
    </row>
    <row r="148" spans="2:5" ht="15.75" customHeight="1" x14ac:dyDescent="0.35">
      <c r="B148" s="338"/>
      <c r="C148" s="336"/>
      <c r="D148" s="34">
        <v>21075</v>
      </c>
      <c r="E148" s="35">
        <v>748</v>
      </c>
    </row>
    <row r="149" spans="2:5" ht="15.75" customHeight="1" x14ac:dyDescent="0.35">
      <c r="B149" s="338"/>
      <c r="C149" s="336"/>
      <c r="D149" s="34">
        <v>21723</v>
      </c>
      <c r="E149" s="35">
        <v>8</v>
      </c>
    </row>
    <row r="150" spans="2:5" ht="15.75" customHeight="1" x14ac:dyDescent="0.35">
      <c r="B150" s="338"/>
      <c r="C150" s="336"/>
      <c r="D150" s="34">
        <v>21737</v>
      </c>
      <c r="E150" s="35">
        <v>6</v>
      </c>
    </row>
    <row r="151" spans="2:5" ht="15.75" customHeight="1" x14ac:dyDescent="0.35">
      <c r="B151" s="338"/>
      <c r="C151" s="336"/>
      <c r="D151" s="34">
        <v>21738</v>
      </c>
      <c r="E151" s="35">
        <v>15</v>
      </c>
    </row>
    <row r="152" spans="2:5" ht="15.75" customHeight="1" x14ac:dyDescent="0.35">
      <c r="B152" s="338"/>
      <c r="C152" s="336"/>
      <c r="D152" s="34">
        <v>21794</v>
      </c>
      <c r="E152" s="35">
        <v>21</v>
      </c>
    </row>
    <row r="153" spans="2:5" ht="15.75" customHeight="1" x14ac:dyDescent="0.35">
      <c r="B153" s="338"/>
      <c r="C153" s="336" t="s">
        <v>143</v>
      </c>
      <c r="D153" s="34">
        <v>20833</v>
      </c>
      <c r="E153" s="35">
        <v>17</v>
      </c>
    </row>
    <row r="154" spans="2:5" ht="15.75" customHeight="1" x14ac:dyDescent="0.35">
      <c r="B154" s="338"/>
      <c r="C154" s="336"/>
      <c r="D154" s="34">
        <v>20860</v>
      </c>
      <c r="E154" s="35">
        <v>1</v>
      </c>
    </row>
    <row r="155" spans="2:5" ht="15.75" customHeight="1" x14ac:dyDescent="0.35">
      <c r="B155" s="338"/>
      <c r="C155" s="336"/>
      <c r="D155" s="34">
        <v>20861</v>
      </c>
      <c r="E155" s="35">
        <v>22</v>
      </c>
    </row>
    <row r="156" spans="2:5" ht="15.75" customHeight="1" x14ac:dyDescent="0.35">
      <c r="B156" s="338"/>
      <c r="C156" s="336"/>
      <c r="D156" s="34">
        <v>20862</v>
      </c>
      <c r="E156" s="35">
        <v>4</v>
      </c>
    </row>
    <row r="157" spans="2:5" ht="15.75" customHeight="1" x14ac:dyDescent="0.35">
      <c r="B157" s="338"/>
      <c r="C157" s="336"/>
      <c r="D157" s="34">
        <v>20866</v>
      </c>
      <c r="E157" s="35">
        <v>335</v>
      </c>
    </row>
    <row r="158" spans="2:5" ht="15.75" customHeight="1" x14ac:dyDescent="0.35">
      <c r="B158" s="338"/>
      <c r="C158" s="336"/>
      <c r="D158" s="34">
        <v>20868</v>
      </c>
      <c r="E158" s="35">
        <v>7</v>
      </c>
    </row>
    <row r="159" spans="2:5" ht="15.75" customHeight="1" x14ac:dyDescent="0.35">
      <c r="B159" s="338"/>
      <c r="C159" s="336"/>
      <c r="D159" s="34">
        <v>20882</v>
      </c>
      <c r="E159" s="35">
        <v>1</v>
      </c>
    </row>
    <row r="160" spans="2:5" ht="15.75" customHeight="1" x14ac:dyDescent="0.35">
      <c r="B160" s="338"/>
      <c r="C160" s="336"/>
      <c r="D160" s="34">
        <v>20904</v>
      </c>
      <c r="E160" s="35">
        <v>508</v>
      </c>
    </row>
    <row r="161" spans="2:5" ht="15.75" customHeight="1" x14ac:dyDescent="0.35">
      <c r="B161" s="338"/>
      <c r="C161" s="336"/>
      <c r="D161" s="34">
        <v>20905</v>
      </c>
      <c r="E161" s="35">
        <v>58</v>
      </c>
    </row>
    <row r="162" spans="2:5" ht="15.75" customHeight="1" x14ac:dyDescent="0.35">
      <c r="B162" s="338"/>
      <c r="C162" s="336" t="s">
        <v>132</v>
      </c>
      <c r="D162" s="34">
        <v>20705</v>
      </c>
      <c r="E162" s="35">
        <v>34</v>
      </c>
    </row>
    <row r="163" spans="2:5" ht="15.75" customHeight="1" x14ac:dyDescent="0.35">
      <c r="B163" s="338"/>
      <c r="C163" s="336"/>
      <c r="D163" s="34">
        <v>20706</v>
      </c>
      <c r="E163" s="35">
        <v>893</v>
      </c>
    </row>
    <row r="164" spans="2:5" ht="15.75" customHeight="1" x14ac:dyDescent="0.35">
      <c r="B164" s="338"/>
      <c r="C164" s="336"/>
      <c r="D164" s="34">
        <v>20707</v>
      </c>
      <c r="E164" s="35">
        <v>1174</v>
      </c>
    </row>
    <row r="165" spans="2:5" ht="15.75" customHeight="1" x14ac:dyDescent="0.35">
      <c r="B165" s="338"/>
      <c r="C165" s="336"/>
      <c r="D165" s="34">
        <v>20708</v>
      </c>
      <c r="E165" s="35">
        <v>978</v>
      </c>
    </row>
    <row r="166" spans="2:5" ht="15.75" customHeight="1" x14ac:dyDescent="0.35">
      <c r="B166" s="338"/>
      <c r="C166" s="336"/>
      <c r="D166" s="34">
        <v>20715</v>
      </c>
      <c r="E166" s="35">
        <v>407</v>
      </c>
    </row>
    <row r="167" spans="2:5" ht="15.75" customHeight="1" x14ac:dyDescent="0.35">
      <c r="B167" s="338"/>
      <c r="C167" s="336"/>
      <c r="D167" s="34">
        <v>20716</v>
      </c>
      <c r="E167" s="35">
        <v>825</v>
      </c>
    </row>
    <row r="168" spans="2:5" ht="15.75" customHeight="1" x14ac:dyDescent="0.35">
      <c r="B168" s="338"/>
      <c r="C168" s="336"/>
      <c r="D168" s="34">
        <v>20720</v>
      </c>
      <c r="E168" s="35">
        <v>594</v>
      </c>
    </row>
    <row r="169" spans="2:5" ht="15.75" customHeight="1" x14ac:dyDescent="0.35">
      <c r="B169" s="338"/>
      <c r="C169" s="336"/>
      <c r="D169" s="34">
        <v>20721</v>
      </c>
      <c r="E169" s="35">
        <v>332</v>
      </c>
    </row>
    <row r="170" spans="2:5" ht="15.75" customHeight="1" x14ac:dyDescent="0.35">
      <c r="B170" s="338"/>
      <c r="C170" s="336"/>
      <c r="D170" s="34">
        <v>20769</v>
      </c>
      <c r="E170" s="35">
        <v>167</v>
      </c>
    </row>
    <row r="171" spans="2:5" ht="15.75" customHeight="1" x14ac:dyDescent="0.35">
      <c r="B171" s="338"/>
      <c r="C171" s="336"/>
      <c r="D171" s="34">
        <v>20770</v>
      </c>
      <c r="E171" s="35">
        <v>84</v>
      </c>
    </row>
    <row r="172" spans="2:5" ht="15.75" customHeight="1" x14ac:dyDescent="0.35">
      <c r="B172" s="338"/>
      <c r="C172" s="336"/>
      <c r="D172" s="34">
        <v>20772</v>
      </c>
      <c r="E172" s="35">
        <v>105</v>
      </c>
    </row>
    <row r="173" spans="2:5" ht="15.75" customHeight="1" x14ac:dyDescent="0.35">
      <c r="B173" s="338"/>
      <c r="C173" s="336"/>
      <c r="D173" s="34">
        <v>20774</v>
      </c>
      <c r="E173" s="35">
        <v>390</v>
      </c>
    </row>
    <row r="174" spans="2:5" ht="15.75" customHeight="1" x14ac:dyDescent="0.35">
      <c r="B174" s="338"/>
      <c r="C174" s="336"/>
      <c r="D174" s="34">
        <v>20785</v>
      </c>
      <c r="E174" s="35">
        <v>353</v>
      </c>
    </row>
    <row r="175" spans="2:5" ht="15.5" x14ac:dyDescent="0.35">
      <c r="B175" s="36" t="s">
        <v>7</v>
      </c>
      <c r="C175" s="37"/>
      <c r="D175" s="37"/>
      <c r="E175" s="38">
        <f>SUM(E6:E174)</f>
        <v>74715</v>
      </c>
    </row>
    <row r="176" spans="2:5" ht="16" thickBot="1" x14ac:dyDescent="0.4">
      <c r="B176" s="39"/>
      <c r="C176" s="32"/>
      <c r="D176" s="32"/>
      <c r="E176" s="33"/>
    </row>
    <row r="177" spans="2:5" ht="60.5" thickBot="1" x14ac:dyDescent="0.4">
      <c r="B177" s="4" t="s">
        <v>1</v>
      </c>
      <c r="C177" s="15" t="s">
        <v>2</v>
      </c>
      <c r="D177" s="4" t="s">
        <v>3</v>
      </c>
      <c r="E177" s="15" t="s">
        <v>21</v>
      </c>
    </row>
    <row r="178" spans="2:5" ht="15.75" customHeight="1" x14ac:dyDescent="0.35">
      <c r="B178" s="339" t="s">
        <v>8</v>
      </c>
      <c r="C178" s="336" t="s">
        <v>126</v>
      </c>
      <c r="D178" s="34">
        <v>20711</v>
      </c>
      <c r="E178" s="35">
        <v>26</v>
      </c>
    </row>
    <row r="179" spans="2:5" ht="15.75" customHeight="1" x14ac:dyDescent="0.35">
      <c r="B179" s="340"/>
      <c r="C179" s="336"/>
      <c r="D179" s="34">
        <v>20724</v>
      </c>
      <c r="E179" s="35">
        <v>26</v>
      </c>
    </row>
    <row r="180" spans="2:5" ht="15.75" customHeight="1" x14ac:dyDescent="0.35">
      <c r="B180" s="340"/>
      <c r="C180" s="336"/>
      <c r="D180" s="34">
        <v>20733</v>
      </c>
      <c r="E180" s="35">
        <v>2</v>
      </c>
    </row>
    <row r="181" spans="2:5" ht="15.75" customHeight="1" x14ac:dyDescent="0.35">
      <c r="B181" s="340"/>
      <c r="C181" s="336"/>
      <c r="D181" s="34">
        <v>20751</v>
      </c>
      <c r="E181" s="35">
        <v>2</v>
      </c>
    </row>
    <row r="182" spans="2:5" ht="15.75" customHeight="1" x14ac:dyDescent="0.35">
      <c r="B182" s="340"/>
      <c r="C182" s="336"/>
      <c r="D182" s="34">
        <v>20764</v>
      </c>
      <c r="E182" s="35">
        <v>7</v>
      </c>
    </row>
    <row r="183" spans="2:5" ht="15.75" customHeight="1" x14ac:dyDescent="0.35">
      <c r="B183" s="340"/>
      <c r="C183" s="336"/>
      <c r="D183" s="34">
        <v>20765</v>
      </c>
      <c r="E183" s="35">
        <v>1</v>
      </c>
    </row>
    <row r="184" spans="2:5" ht="15.75" customHeight="1" x14ac:dyDescent="0.35">
      <c r="B184" s="340"/>
      <c r="C184" s="336"/>
      <c r="D184" s="34">
        <v>20776</v>
      </c>
      <c r="E184" s="35">
        <v>7</v>
      </c>
    </row>
    <row r="185" spans="2:5" ht="15.75" customHeight="1" x14ac:dyDescent="0.35">
      <c r="B185" s="340"/>
      <c r="C185" s="336"/>
      <c r="D185" s="34">
        <v>20778</v>
      </c>
      <c r="E185" s="35">
        <v>1</v>
      </c>
    </row>
    <row r="186" spans="2:5" ht="15.75" customHeight="1" x14ac:dyDescent="0.35">
      <c r="B186" s="340"/>
      <c r="C186" s="336"/>
      <c r="D186" s="34">
        <v>20779</v>
      </c>
      <c r="E186" s="35">
        <v>1</v>
      </c>
    </row>
    <row r="187" spans="2:5" ht="15.75" customHeight="1" x14ac:dyDescent="0.35">
      <c r="B187" s="340"/>
      <c r="C187" s="336"/>
      <c r="D187" s="34">
        <v>21012</v>
      </c>
      <c r="E187" s="35">
        <v>8</v>
      </c>
    </row>
    <row r="188" spans="2:5" ht="15.75" customHeight="1" x14ac:dyDescent="0.35">
      <c r="B188" s="340"/>
      <c r="C188" s="336"/>
      <c r="D188" s="34">
        <v>21032</v>
      </c>
      <c r="E188" s="35">
        <v>3</v>
      </c>
    </row>
    <row r="189" spans="2:5" ht="15.75" customHeight="1" x14ac:dyDescent="0.35">
      <c r="B189" s="340"/>
      <c r="C189" s="336"/>
      <c r="D189" s="34">
        <v>21035</v>
      </c>
      <c r="E189" s="35">
        <v>4</v>
      </c>
    </row>
    <row r="190" spans="2:5" ht="15.75" customHeight="1" x14ac:dyDescent="0.35">
      <c r="B190" s="340"/>
      <c r="C190" s="336"/>
      <c r="D190" s="34">
        <v>21037</v>
      </c>
      <c r="E190" s="35">
        <v>16</v>
      </c>
    </row>
    <row r="191" spans="2:5" ht="15.75" customHeight="1" x14ac:dyDescent="0.35">
      <c r="B191" s="340"/>
      <c r="C191" s="336"/>
      <c r="D191" s="34">
        <v>21054</v>
      </c>
      <c r="E191" s="35">
        <v>10</v>
      </c>
    </row>
    <row r="192" spans="2:5" ht="15.75" customHeight="1" x14ac:dyDescent="0.35">
      <c r="B192" s="340"/>
      <c r="C192" s="336"/>
      <c r="D192" s="34">
        <v>21060</v>
      </c>
      <c r="E192" s="35">
        <v>72</v>
      </c>
    </row>
    <row r="193" spans="2:5" ht="15.75" customHeight="1" x14ac:dyDescent="0.35">
      <c r="B193" s="340"/>
      <c r="C193" s="336"/>
      <c r="D193" s="34">
        <v>21061</v>
      </c>
      <c r="E193" s="35">
        <v>170</v>
      </c>
    </row>
    <row r="194" spans="2:5" ht="15.75" customHeight="1" x14ac:dyDescent="0.35">
      <c r="B194" s="340"/>
      <c r="C194" s="336"/>
      <c r="D194" s="34">
        <v>21076</v>
      </c>
      <c r="E194" s="35">
        <v>28</v>
      </c>
    </row>
    <row r="195" spans="2:5" ht="15.75" customHeight="1" x14ac:dyDescent="0.35">
      <c r="B195" s="340"/>
      <c r="C195" s="336"/>
      <c r="D195" s="34">
        <v>21077</v>
      </c>
      <c r="E195" s="35">
        <v>1</v>
      </c>
    </row>
    <row r="196" spans="2:5" ht="15.75" customHeight="1" x14ac:dyDescent="0.35">
      <c r="B196" s="340"/>
      <c r="C196" s="336"/>
      <c r="D196" s="34">
        <v>21090</v>
      </c>
      <c r="E196" s="35">
        <v>14</v>
      </c>
    </row>
    <row r="197" spans="2:5" ht="15.75" customHeight="1" x14ac:dyDescent="0.35">
      <c r="B197" s="340"/>
      <c r="C197" s="336"/>
      <c r="D197" s="34">
        <v>21108</v>
      </c>
      <c r="E197" s="35">
        <v>24</v>
      </c>
    </row>
    <row r="198" spans="2:5" ht="15.75" customHeight="1" x14ac:dyDescent="0.35">
      <c r="B198" s="340"/>
      <c r="C198" s="336"/>
      <c r="D198" s="34">
        <v>21113</v>
      </c>
      <c r="E198" s="35">
        <v>43</v>
      </c>
    </row>
    <row r="199" spans="2:5" ht="15.75" customHeight="1" x14ac:dyDescent="0.35">
      <c r="B199" s="340"/>
      <c r="C199" s="336"/>
      <c r="D199" s="34">
        <v>21114</v>
      </c>
      <c r="E199" s="35">
        <v>20</v>
      </c>
    </row>
    <row r="200" spans="2:5" ht="15.75" customHeight="1" x14ac:dyDescent="0.35">
      <c r="B200" s="340"/>
      <c r="C200" s="336"/>
      <c r="D200" s="34">
        <v>21122</v>
      </c>
      <c r="E200" s="35">
        <v>83</v>
      </c>
    </row>
    <row r="201" spans="2:5" ht="15.75" customHeight="1" x14ac:dyDescent="0.35">
      <c r="B201" s="340"/>
      <c r="C201" s="336"/>
      <c r="D201" s="34">
        <v>21140</v>
      </c>
      <c r="E201" s="35">
        <v>1</v>
      </c>
    </row>
    <row r="202" spans="2:5" ht="15.75" customHeight="1" x14ac:dyDescent="0.35">
      <c r="B202" s="340"/>
      <c r="C202" s="336"/>
      <c r="D202" s="34">
        <v>21144</v>
      </c>
      <c r="E202" s="35">
        <v>75</v>
      </c>
    </row>
    <row r="203" spans="2:5" ht="15.75" customHeight="1" x14ac:dyDescent="0.35">
      <c r="B203" s="340"/>
      <c r="C203" s="336"/>
      <c r="D203" s="34">
        <v>21146</v>
      </c>
      <c r="E203" s="35">
        <v>10</v>
      </c>
    </row>
    <row r="204" spans="2:5" ht="15.75" customHeight="1" x14ac:dyDescent="0.35">
      <c r="B204" s="340"/>
      <c r="C204" s="336"/>
      <c r="D204" s="34">
        <v>21401</v>
      </c>
      <c r="E204" s="35">
        <v>81</v>
      </c>
    </row>
    <row r="205" spans="2:5" ht="15.75" customHeight="1" x14ac:dyDescent="0.35">
      <c r="B205" s="340"/>
      <c r="C205" s="336"/>
      <c r="D205" s="34">
        <v>21403</v>
      </c>
      <c r="E205" s="35">
        <v>62</v>
      </c>
    </row>
    <row r="206" spans="2:5" ht="15.75" customHeight="1" x14ac:dyDescent="0.35">
      <c r="B206" s="340"/>
      <c r="C206" s="336"/>
      <c r="D206" s="34">
        <v>21409</v>
      </c>
      <c r="E206" s="35">
        <v>17</v>
      </c>
    </row>
    <row r="207" spans="2:5" ht="15.75" customHeight="1" x14ac:dyDescent="0.35">
      <c r="B207" s="340"/>
      <c r="C207" s="215" t="s">
        <v>134</v>
      </c>
      <c r="D207" s="34">
        <v>20794</v>
      </c>
      <c r="E207" s="35">
        <v>16</v>
      </c>
    </row>
    <row r="208" spans="2:5" ht="15.75" customHeight="1" x14ac:dyDescent="0.35">
      <c r="B208" s="340"/>
      <c r="C208" s="336" t="s">
        <v>127</v>
      </c>
      <c r="D208" s="34">
        <v>21201</v>
      </c>
      <c r="E208" s="35">
        <v>104</v>
      </c>
    </row>
    <row r="209" spans="2:5" ht="15.75" customHeight="1" x14ac:dyDescent="0.35">
      <c r="B209" s="340"/>
      <c r="C209" s="336"/>
      <c r="D209" s="34">
        <v>21202</v>
      </c>
      <c r="E209" s="35">
        <v>96</v>
      </c>
    </row>
    <row r="210" spans="2:5" ht="15.75" customHeight="1" x14ac:dyDescent="0.35">
      <c r="B210" s="340"/>
      <c r="C210" s="336"/>
      <c r="D210" s="34">
        <v>21205</v>
      </c>
      <c r="E210" s="35">
        <v>122</v>
      </c>
    </row>
    <row r="211" spans="2:5" ht="15.75" customHeight="1" x14ac:dyDescent="0.35">
      <c r="B211" s="340"/>
      <c r="C211" s="336"/>
      <c r="D211" s="34">
        <v>21206</v>
      </c>
      <c r="E211" s="35">
        <v>296</v>
      </c>
    </row>
    <row r="212" spans="2:5" ht="15.75" customHeight="1" x14ac:dyDescent="0.35">
      <c r="B212" s="340"/>
      <c r="C212" s="336"/>
      <c r="D212" s="34">
        <v>21209</v>
      </c>
      <c r="E212" s="35">
        <v>53</v>
      </c>
    </row>
    <row r="213" spans="2:5" ht="15.75" customHeight="1" x14ac:dyDescent="0.35">
      <c r="B213" s="340"/>
      <c r="C213" s="336"/>
      <c r="D213" s="34">
        <v>21211</v>
      </c>
      <c r="E213" s="35">
        <v>29</v>
      </c>
    </row>
    <row r="214" spans="2:5" ht="15.75" customHeight="1" x14ac:dyDescent="0.35">
      <c r="B214" s="340"/>
      <c r="C214" s="336"/>
      <c r="D214" s="34">
        <v>21213</v>
      </c>
      <c r="E214" s="35">
        <v>288</v>
      </c>
    </row>
    <row r="215" spans="2:5" ht="15.75" customHeight="1" x14ac:dyDescent="0.35">
      <c r="B215" s="340"/>
      <c r="C215" s="336"/>
      <c r="D215" s="34">
        <v>21214</v>
      </c>
      <c r="E215" s="35">
        <v>97</v>
      </c>
    </row>
    <row r="216" spans="2:5" ht="15.75" customHeight="1" x14ac:dyDescent="0.35">
      <c r="B216" s="340"/>
      <c r="C216" s="336"/>
      <c r="D216" s="34">
        <v>21216</v>
      </c>
      <c r="E216" s="35">
        <v>286</v>
      </c>
    </row>
    <row r="217" spans="2:5" ht="15.75" customHeight="1" x14ac:dyDescent="0.35">
      <c r="B217" s="340"/>
      <c r="C217" s="336"/>
      <c r="D217" s="34">
        <v>21217</v>
      </c>
      <c r="E217" s="35">
        <v>243</v>
      </c>
    </row>
    <row r="218" spans="2:5" ht="15.75" customHeight="1" x14ac:dyDescent="0.35">
      <c r="B218" s="340"/>
      <c r="C218" s="336"/>
      <c r="D218" s="34">
        <v>21218</v>
      </c>
      <c r="E218" s="35">
        <v>227</v>
      </c>
    </row>
    <row r="219" spans="2:5" ht="15.75" customHeight="1" x14ac:dyDescent="0.35">
      <c r="B219" s="340"/>
      <c r="C219" s="336"/>
      <c r="D219" s="34">
        <v>21223</v>
      </c>
      <c r="E219" s="35">
        <v>169</v>
      </c>
    </row>
    <row r="220" spans="2:5" ht="15.75" customHeight="1" x14ac:dyDescent="0.35">
      <c r="B220" s="340"/>
      <c r="C220" s="336"/>
      <c r="D220" s="34">
        <v>21226</v>
      </c>
      <c r="E220" s="35">
        <v>31</v>
      </c>
    </row>
    <row r="221" spans="2:5" ht="15.75" customHeight="1" x14ac:dyDescent="0.35">
      <c r="B221" s="340"/>
      <c r="C221" s="336"/>
      <c r="D221" s="34">
        <v>21230</v>
      </c>
      <c r="E221" s="35">
        <v>113</v>
      </c>
    </row>
    <row r="222" spans="2:5" ht="15.75" customHeight="1" x14ac:dyDescent="0.35">
      <c r="B222" s="340"/>
      <c r="C222" s="336"/>
      <c r="D222" s="34">
        <v>21231</v>
      </c>
      <c r="E222" s="35">
        <v>38</v>
      </c>
    </row>
    <row r="223" spans="2:5" ht="15.75" customHeight="1" x14ac:dyDescent="0.35">
      <c r="B223" s="340"/>
      <c r="C223" s="215" t="s">
        <v>135</v>
      </c>
      <c r="D223" s="34">
        <v>21225</v>
      </c>
      <c r="E223" s="35">
        <v>151</v>
      </c>
    </row>
    <row r="224" spans="2:5" ht="15.75" customHeight="1" x14ac:dyDescent="0.35">
      <c r="B224" s="340"/>
      <c r="C224" s="336" t="s">
        <v>128</v>
      </c>
      <c r="D224" s="34">
        <v>21207</v>
      </c>
      <c r="E224" s="35">
        <v>226</v>
      </c>
    </row>
    <row r="225" spans="2:5" ht="15.75" customHeight="1" x14ac:dyDescent="0.35">
      <c r="B225" s="340"/>
      <c r="C225" s="336"/>
      <c r="D225" s="34">
        <v>21210</v>
      </c>
      <c r="E225" s="35">
        <v>1</v>
      </c>
    </row>
    <row r="226" spans="2:5" ht="15.75" customHeight="1" x14ac:dyDescent="0.35">
      <c r="B226" s="340"/>
      <c r="C226" s="336"/>
      <c r="D226" s="34">
        <v>21212</v>
      </c>
      <c r="E226" s="35">
        <v>93</v>
      </c>
    </row>
    <row r="227" spans="2:5" ht="15.75" customHeight="1" x14ac:dyDescent="0.35">
      <c r="B227" s="340"/>
      <c r="C227" s="336"/>
      <c r="D227" s="34">
        <v>21215</v>
      </c>
      <c r="E227" s="35">
        <v>399</v>
      </c>
    </row>
    <row r="228" spans="2:5" ht="15.75" customHeight="1" x14ac:dyDescent="0.35">
      <c r="B228" s="340"/>
      <c r="C228" s="336"/>
      <c r="D228" s="34">
        <v>21224</v>
      </c>
      <c r="E228" s="35">
        <v>154</v>
      </c>
    </row>
    <row r="229" spans="2:5" ht="15.75" customHeight="1" x14ac:dyDescent="0.35">
      <c r="B229" s="340"/>
      <c r="C229" s="336"/>
      <c r="D229" s="34">
        <v>21227</v>
      </c>
      <c r="E229" s="35">
        <v>77</v>
      </c>
    </row>
    <row r="230" spans="2:5" ht="15.75" customHeight="1" x14ac:dyDescent="0.35">
      <c r="B230" s="340"/>
      <c r="C230" s="336"/>
      <c r="D230" s="34">
        <v>21229</v>
      </c>
      <c r="E230" s="35">
        <v>316</v>
      </c>
    </row>
    <row r="231" spans="2:5" ht="15.75" customHeight="1" x14ac:dyDescent="0.35">
      <c r="B231" s="340"/>
      <c r="C231" s="336"/>
      <c r="D231" s="34">
        <v>21234</v>
      </c>
      <c r="E231" s="35">
        <v>172</v>
      </c>
    </row>
    <row r="232" spans="2:5" ht="15.75" customHeight="1" x14ac:dyDescent="0.35">
      <c r="B232" s="340"/>
      <c r="C232" s="336"/>
      <c r="D232" s="34">
        <v>21237</v>
      </c>
      <c r="E232" s="35">
        <v>79</v>
      </c>
    </row>
    <row r="233" spans="2:5" ht="15.75" customHeight="1" x14ac:dyDescent="0.35">
      <c r="B233" s="340"/>
      <c r="C233" s="336"/>
      <c r="D233" s="34">
        <v>21239</v>
      </c>
      <c r="E233" s="35">
        <v>155</v>
      </c>
    </row>
    <row r="234" spans="2:5" ht="15.75" customHeight="1" x14ac:dyDescent="0.35">
      <c r="B234" s="340"/>
      <c r="C234" s="336" t="s">
        <v>129</v>
      </c>
      <c r="D234" s="34">
        <v>21030</v>
      </c>
      <c r="E234" s="35">
        <v>29</v>
      </c>
    </row>
    <row r="235" spans="2:5" ht="15.75" customHeight="1" x14ac:dyDescent="0.35">
      <c r="B235" s="340"/>
      <c r="C235" s="336"/>
      <c r="D235" s="34">
        <v>21082</v>
      </c>
      <c r="E235" s="35">
        <v>1</v>
      </c>
    </row>
    <row r="236" spans="2:5" ht="15.75" customHeight="1" x14ac:dyDescent="0.35">
      <c r="B236" s="340"/>
      <c r="C236" s="336"/>
      <c r="D236" s="34">
        <v>21093</v>
      </c>
      <c r="E236" s="35">
        <v>10</v>
      </c>
    </row>
    <row r="237" spans="2:5" ht="15.75" customHeight="1" x14ac:dyDescent="0.35">
      <c r="B237" s="340"/>
      <c r="C237" s="336"/>
      <c r="D237" s="34">
        <v>21117</v>
      </c>
      <c r="E237" s="35">
        <v>155</v>
      </c>
    </row>
    <row r="238" spans="2:5" ht="15.75" customHeight="1" x14ac:dyDescent="0.35">
      <c r="B238" s="340"/>
      <c r="C238" s="336"/>
      <c r="D238" s="34">
        <v>21120</v>
      </c>
      <c r="E238" s="35">
        <v>1</v>
      </c>
    </row>
    <row r="239" spans="2:5" ht="15.75" customHeight="1" x14ac:dyDescent="0.35">
      <c r="B239" s="340"/>
      <c r="C239" s="336"/>
      <c r="D239" s="34">
        <v>21128</v>
      </c>
      <c r="E239" s="35">
        <v>6</v>
      </c>
    </row>
    <row r="240" spans="2:5" ht="15.75" customHeight="1" x14ac:dyDescent="0.35">
      <c r="B240" s="340"/>
      <c r="C240" s="336"/>
      <c r="D240" s="34">
        <v>21131</v>
      </c>
      <c r="E240" s="35">
        <v>2</v>
      </c>
    </row>
    <row r="241" spans="2:5" ht="15.75" customHeight="1" x14ac:dyDescent="0.35">
      <c r="B241" s="340"/>
      <c r="C241" s="336"/>
      <c r="D241" s="34">
        <v>21133</v>
      </c>
      <c r="E241" s="35">
        <v>84</v>
      </c>
    </row>
    <row r="242" spans="2:5" ht="15.75" customHeight="1" x14ac:dyDescent="0.35">
      <c r="B242" s="340"/>
      <c r="C242" s="336"/>
      <c r="D242" s="34">
        <v>21136</v>
      </c>
      <c r="E242" s="35">
        <v>59</v>
      </c>
    </row>
    <row r="243" spans="2:5" ht="15.75" customHeight="1" x14ac:dyDescent="0.35">
      <c r="B243" s="340"/>
      <c r="C243" s="336"/>
      <c r="D243" s="34">
        <v>21152</v>
      </c>
      <c r="E243" s="35">
        <v>2</v>
      </c>
    </row>
    <row r="244" spans="2:5" ht="15.75" customHeight="1" x14ac:dyDescent="0.35">
      <c r="B244" s="340"/>
      <c r="C244" s="336"/>
      <c r="D244" s="34">
        <v>21155</v>
      </c>
      <c r="E244" s="35">
        <v>1</v>
      </c>
    </row>
    <row r="245" spans="2:5" ht="15.75" customHeight="1" x14ac:dyDescent="0.35">
      <c r="B245" s="340"/>
      <c r="C245" s="336"/>
      <c r="D245" s="34">
        <v>21156</v>
      </c>
      <c r="E245" s="35">
        <v>1</v>
      </c>
    </row>
    <row r="246" spans="2:5" ht="15.75" customHeight="1" x14ac:dyDescent="0.35">
      <c r="B246" s="340"/>
      <c r="C246" s="336"/>
      <c r="D246" s="34">
        <v>21162</v>
      </c>
      <c r="E246" s="35">
        <v>10</v>
      </c>
    </row>
    <row r="247" spans="2:5" ht="15.75" customHeight="1" x14ac:dyDescent="0.35">
      <c r="B247" s="340"/>
      <c r="C247" s="336"/>
      <c r="D247" s="34">
        <v>21163</v>
      </c>
      <c r="E247" s="35">
        <v>6</v>
      </c>
    </row>
    <row r="248" spans="2:5" ht="15.75" customHeight="1" x14ac:dyDescent="0.35">
      <c r="B248" s="340"/>
      <c r="C248" s="336"/>
      <c r="D248" s="34">
        <v>21204</v>
      </c>
      <c r="E248" s="35">
        <v>21</v>
      </c>
    </row>
    <row r="249" spans="2:5" ht="15.75" customHeight="1" x14ac:dyDescent="0.35">
      <c r="B249" s="340"/>
      <c r="C249" s="336"/>
      <c r="D249" s="34">
        <v>21208</v>
      </c>
      <c r="E249" s="35">
        <v>66</v>
      </c>
    </row>
    <row r="250" spans="2:5" ht="15.75" customHeight="1" x14ac:dyDescent="0.35">
      <c r="B250" s="340"/>
      <c r="C250" s="336"/>
      <c r="D250" s="34">
        <v>21219</v>
      </c>
      <c r="E250" s="35">
        <v>10</v>
      </c>
    </row>
    <row r="251" spans="2:5" ht="15.75" customHeight="1" x14ac:dyDescent="0.35">
      <c r="B251" s="340"/>
      <c r="C251" s="336"/>
      <c r="D251" s="34">
        <v>21220</v>
      </c>
      <c r="E251" s="35">
        <v>155</v>
      </c>
    </row>
    <row r="252" spans="2:5" ht="15.75" customHeight="1" x14ac:dyDescent="0.35">
      <c r="B252" s="340"/>
      <c r="C252" s="336"/>
      <c r="D252" s="34">
        <v>21221</v>
      </c>
      <c r="E252" s="35">
        <v>142</v>
      </c>
    </row>
    <row r="253" spans="2:5" ht="15.75" customHeight="1" x14ac:dyDescent="0.35">
      <c r="B253" s="340"/>
      <c r="C253" s="336"/>
      <c r="D253" s="34">
        <v>21222</v>
      </c>
      <c r="E253" s="35">
        <v>204</v>
      </c>
    </row>
    <row r="254" spans="2:5" ht="15.75" customHeight="1" x14ac:dyDescent="0.35">
      <c r="B254" s="340"/>
      <c r="C254" s="336"/>
      <c r="D254" s="34">
        <v>21228</v>
      </c>
      <c r="E254" s="35">
        <v>55</v>
      </c>
    </row>
    <row r="255" spans="2:5" ht="15.75" customHeight="1" x14ac:dyDescent="0.35">
      <c r="B255" s="340"/>
      <c r="C255" s="336"/>
      <c r="D255" s="34">
        <v>21236</v>
      </c>
      <c r="E255" s="35">
        <v>85</v>
      </c>
    </row>
    <row r="256" spans="2:5" ht="15.75" customHeight="1" x14ac:dyDescent="0.35">
      <c r="B256" s="340"/>
      <c r="C256" s="336"/>
      <c r="D256" s="34">
        <v>21244</v>
      </c>
      <c r="E256" s="35">
        <v>92</v>
      </c>
    </row>
    <row r="257" spans="2:5" ht="15.75" customHeight="1" x14ac:dyDescent="0.35">
      <c r="B257" s="340"/>
      <c r="C257" s="336"/>
      <c r="D257" s="34">
        <v>21286</v>
      </c>
      <c r="E257" s="35">
        <v>23</v>
      </c>
    </row>
    <row r="258" spans="2:5" ht="15.75" customHeight="1" x14ac:dyDescent="0.35">
      <c r="B258" s="340"/>
      <c r="C258" s="336" t="s">
        <v>136</v>
      </c>
      <c r="D258" s="34">
        <v>21074</v>
      </c>
      <c r="E258" s="35">
        <v>9</v>
      </c>
    </row>
    <row r="259" spans="2:5" ht="15.75" customHeight="1" x14ac:dyDescent="0.35">
      <c r="B259" s="340"/>
      <c r="C259" s="336"/>
      <c r="D259" s="34">
        <v>21102</v>
      </c>
      <c r="E259" s="35">
        <v>5</v>
      </c>
    </row>
    <row r="260" spans="2:5" ht="15.75" customHeight="1" x14ac:dyDescent="0.35">
      <c r="B260" s="340"/>
      <c r="C260" s="336" t="s">
        <v>137</v>
      </c>
      <c r="D260" s="34">
        <v>21013</v>
      </c>
      <c r="E260" s="35">
        <v>1</v>
      </c>
    </row>
    <row r="261" spans="2:5" ht="15.75" customHeight="1" x14ac:dyDescent="0.35">
      <c r="B261" s="340"/>
      <c r="C261" s="336"/>
      <c r="D261" s="34">
        <v>21085</v>
      </c>
      <c r="E261" s="35">
        <v>37</v>
      </c>
    </row>
    <row r="262" spans="2:5" ht="15.75" customHeight="1" x14ac:dyDescent="0.35">
      <c r="B262" s="340"/>
      <c r="C262" s="336"/>
      <c r="D262" s="34">
        <v>21111</v>
      </c>
      <c r="E262" s="35">
        <v>1</v>
      </c>
    </row>
    <row r="263" spans="2:5" ht="15.75" customHeight="1" x14ac:dyDescent="0.35">
      <c r="B263" s="340"/>
      <c r="C263" s="336"/>
      <c r="D263" s="34">
        <v>21161</v>
      </c>
      <c r="E263" s="35">
        <v>7</v>
      </c>
    </row>
    <row r="264" spans="2:5" ht="15.75" customHeight="1" x14ac:dyDescent="0.35">
      <c r="B264" s="340"/>
      <c r="C264" s="336" t="s">
        <v>138</v>
      </c>
      <c r="D264" s="34">
        <v>20714</v>
      </c>
      <c r="E264" s="35">
        <v>8</v>
      </c>
    </row>
    <row r="265" spans="2:5" ht="15.75" customHeight="1" x14ac:dyDescent="0.35">
      <c r="B265" s="340"/>
      <c r="C265" s="336"/>
      <c r="D265" s="34">
        <v>20732</v>
      </c>
      <c r="E265" s="35">
        <v>9</v>
      </c>
    </row>
    <row r="266" spans="2:5" ht="15.75" customHeight="1" x14ac:dyDescent="0.35">
      <c r="B266" s="340"/>
      <c r="C266" s="336" t="s">
        <v>139</v>
      </c>
      <c r="D266" s="34">
        <v>21048</v>
      </c>
      <c r="E266" s="35">
        <v>5</v>
      </c>
    </row>
    <row r="267" spans="2:5" ht="15.75" customHeight="1" x14ac:dyDescent="0.35">
      <c r="B267" s="340"/>
      <c r="C267" s="336"/>
      <c r="D267" s="34">
        <v>21157</v>
      </c>
      <c r="E267" s="35">
        <v>40</v>
      </c>
    </row>
    <row r="268" spans="2:5" ht="15.75" customHeight="1" x14ac:dyDescent="0.35">
      <c r="B268" s="340"/>
      <c r="C268" s="336"/>
      <c r="D268" s="34">
        <v>21158</v>
      </c>
      <c r="E268" s="35">
        <v>16</v>
      </c>
    </row>
    <row r="269" spans="2:5" ht="15.75" customHeight="1" x14ac:dyDescent="0.35">
      <c r="B269" s="340"/>
      <c r="C269" s="336"/>
      <c r="D269" s="34">
        <v>21784</v>
      </c>
      <c r="E269" s="35">
        <v>13</v>
      </c>
    </row>
    <row r="270" spans="2:5" ht="15.75" customHeight="1" x14ac:dyDescent="0.35">
      <c r="B270" s="340"/>
      <c r="C270" s="215" t="s">
        <v>142</v>
      </c>
      <c r="D270" s="34">
        <v>21771</v>
      </c>
      <c r="E270" s="35">
        <v>1</v>
      </c>
    </row>
    <row r="271" spans="2:5" ht="15.75" customHeight="1" x14ac:dyDescent="0.35">
      <c r="B271" s="340"/>
      <c r="C271" s="336" t="s">
        <v>130</v>
      </c>
      <c r="D271" s="34">
        <v>21001</v>
      </c>
      <c r="E271" s="35">
        <v>91</v>
      </c>
    </row>
    <row r="272" spans="2:5" ht="15.75" customHeight="1" x14ac:dyDescent="0.35">
      <c r="B272" s="340"/>
      <c r="C272" s="336"/>
      <c r="D272" s="34">
        <v>21009</v>
      </c>
      <c r="E272" s="35">
        <v>55</v>
      </c>
    </row>
    <row r="273" spans="2:5" ht="15.75" customHeight="1" x14ac:dyDescent="0.35">
      <c r="B273" s="340"/>
      <c r="C273" s="336"/>
      <c r="D273" s="34">
        <v>21014</v>
      </c>
      <c r="E273" s="35">
        <v>27</v>
      </c>
    </row>
    <row r="274" spans="2:5" ht="15.75" customHeight="1" x14ac:dyDescent="0.35">
      <c r="B274" s="340"/>
      <c r="C274" s="336"/>
      <c r="D274" s="34">
        <v>21015</v>
      </c>
      <c r="E274" s="35">
        <v>30</v>
      </c>
    </row>
    <row r="275" spans="2:5" ht="15.75" customHeight="1" x14ac:dyDescent="0.35">
      <c r="B275" s="340"/>
      <c r="C275" s="336"/>
      <c r="D275" s="34">
        <v>21017</v>
      </c>
      <c r="E275" s="35">
        <v>13</v>
      </c>
    </row>
    <row r="276" spans="2:5" ht="15.75" customHeight="1" x14ac:dyDescent="0.35">
      <c r="B276" s="340"/>
      <c r="C276" s="336"/>
      <c r="D276" s="34">
        <v>21028</v>
      </c>
      <c r="E276" s="35">
        <v>4</v>
      </c>
    </row>
    <row r="277" spans="2:5" ht="15.75" customHeight="1" x14ac:dyDescent="0.35">
      <c r="B277" s="340"/>
      <c r="C277" s="336"/>
      <c r="D277" s="34">
        <v>21040</v>
      </c>
      <c r="E277" s="35">
        <v>154</v>
      </c>
    </row>
    <row r="278" spans="2:5" ht="15.75" customHeight="1" x14ac:dyDescent="0.35">
      <c r="B278" s="340"/>
      <c r="C278" s="336"/>
      <c r="D278" s="34">
        <v>21047</v>
      </c>
      <c r="E278" s="35">
        <v>2</v>
      </c>
    </row>
    <row r="279" spans="2:5" ht="15.75" customHeight="1" x14ac:dyDescent="0.35">
      <c r="B279" s="340"/>
      <c r="C279" s="336"/>
      <c r="D279" s="34">
        <v>21050</v>
      </c>
      <c r="E279" s="35">
        <v>9</v>
      </c>
    </row>
    <row r="280" spans="2:5" ht="15.75" customHeight="1" x14ac:dyDescent="0.35">
      <c r="B280" s="340"/>
      <c r="C280" s="336"/>
      <c r="D280" s="34">
        <v>21078</v>
      </c>
      <c r="E280" s="35">
        <v>43</v>
      </c>
    </row>
    <row r="281" spans="2:5" ht="15.75" customHeight="1" x14ac:dyDescent="0.35">
      <c r="B281" s="340"/>
      <c r="C281" s="336"/>
      <c r="D281" s="34">
        <v>21084</v>
      </c>
      <c r="E281" s="35">
        <v>3</v>
      </c>
    </row>
    <row r="282" spans="2:5" ht="15.75" customHeight="1" x14ac:dyDescent="0.35">
      <c r="B282" s="340"/>
      <c r="C282" s="336"/>
      <c r="D282" s="34">
        <v>21130</v>
      </c>
      <c r="E282" s="35">
        <v>1</v>
      </c>
    </row>
    <row r="283" spans="2:5" ht="15.75" customHeight="1" x14ac:dyDescent="0.35">
      <c r="B283" s="340"/>
      <c r="C283" s="336" t="s">
        <v>131</v>
      </c>
      <c r="D283" s="34">
        <v>20723</v>
      </c>
      <c r="E283" s="35">
        <v>30</v>
      </c>
    </row>
    <row r="284" spans="2:5" ht="15.75" customHeight="1" x14ac:dyDescent="0.35">
      <c r="B284" s="340"/>
      <c r="C284" s="336"/>
      <c r="D284" s="34">
        <v>20763</v>
      </c>
      <c r="E284" s="35">
        <v>2</v>
      </c>
    </row>
    <row r="285" spans="2:5" ht="15.75" customHeight="1" x14ac:dyDescent="0.35">
      <c r="B285" s="340"/>
      <c r="C285" s="336"/>
      <c r="D285" s="34">
        <v>21029</v>
      </c>
      <c r="E285" s="35">
        <v>1</v>
      </c>
    </row>
    <row r="286" spans="2:5" ht="15.75" customHeight="1" x14ac:dyDescent="0.35">
      <c r="B286" s="340"/>
      <c r="C286" s="336"/>
      <c r="D286" s="34">
        <v>21036</v>
      </c>
      <c r="E286" s="35">
        <v>2</v>
      </c>
    </row>
    <row r="287" spans="2:5" ht="15.75" customHeight="1" x14ac:dyDescent="0.35">
      <c r="B287" s="340"/>
      <c r="C287" s="336"/>
      <c r="D287" s="34">
        <v>21042</v>
      </c>
      <c r="E287" s="35">
        <v>18</v>
      </c>
    </row>
    <row r="288" spans="2:5" ht="15.75" customHeight="1" x14ac:dyDescent="0.35">
      <c r="B288" s="340"/>
      <c r="C288" s="336"/>
      <c r="D288" s="34">
        <v>21043</v>
      </c>
      <c r="E288" s="35">
        <v>34</v>
      </c>
    </row>
    <row r="289" spans="2:5" ht="15.75" customHeight="1" x14ac:dyDescent="0.35">
      <c r="B289" s="340"/>
      <c r="C289" s="336"/>
      <c r="D289" s="34">
        <v>21044</v>
      </c>
      <c r="E289" s="35">
        <v>72</v>
      </c>
    </row>
    <row r="290" spans="2:5" ht="15.75" customHeight="1" x14ac:dyDescent="0.35">
      <c r="B290" s="340"/>
      <c r="C290" s="336"/>
      <c r="D290" s="34">
        <v>21045</v>
      </c>
      <c r="E290" s="35">
        <v>60</v>
      </c>
    </row>
    <row r="291" spans="2:5" ht="15.75" customHeight="1" x14ac:dyDescent="0.35">
      <c r="B291" s="340"/>
      <c r="C291" s="336"/>
      <c r="D291" s="34">
        <v>21046</v>
      </c>
      <c r="E291" s="35">
        <v>24</v>
      </c>
    </row>
    <row r="292" spans="2:5" ht="15.75" customHeight="1" x14ac:dyDescent="0.35">
      <c r="B292" s="340"/>
      <c r="C292" s="336"/>
      <c r="D292" s="34">
        <v>21075</v>
      </c>
      <c r="E292" s="35">
        <v>51</v>
      </c>
    </row>
    <row r="293" spans="2:5" ht="15.75" customHeight="1" x14ac:dyDescent="0.35">
      <c r="B293" s="340"/>
      <c r="C293" s="336"/>
      <c r="D293" s="34">
        <v>21723</v>
      </c>
      <c r="E293" s="35">
        <v>1</v>
      </c>
    </row>
    <row r="294" spans="2:5" ht="15.75" customHeight="1" x14ac:dyDescent="0.35">
      <c r="B294" s="340"/>
      <c r="C294" s="336" t="s">
        <v>143</v>
      </c>
      <c r="D294" s="34">
        <v>20833</v>
      </c>
      <c r="E294" s="35">
        <v>1</v>
      </c>
    </row>
    <row r="295" spans="2:5" ht="15.75" customHeight="1" x14ac:dyDescent="0.35">
      <c r="B295" s="340"/>
      <c r="C295" s="336"/>
      <c r="D295" s="34">
        <v>20860</v>
      </c>
      <c r="E295" s="35">
        <v>1</v>
      </c>
    </row>
    <row r="296" spans="2:5" ht="15.75" customHeight="1" x14ac:dyDescent="0.35">
      <c r="B296" s="340"/>
      <c r="C296" s="336"/>
      <c r="D296" s="34">
        <v>20866</v>
      </c>
      <c r="E296" s="35">
        <v>27</v>
      </c>
    </row>
    <row r="297" spans="2:5" ht="15.75" customHeight="1" x14ac:dyDescent="0.35">
      <c r="B297" s="340"/>
      <c r="C297" s="336"/>
      <c r="D297" s="34">
        <v>20904</v>
      </c>
      <c r="E297" s="35">
        <v>46</v>
      </c>
    </row>
    <row r="298" spans="2:5" ht="15.75" customHeight="1" x14ac:dyDescent="0.35">
      <c r="B298" s="340"/>
      <c r="C298" s="336"/>
      <c r="D298" s="34">
        <v>20905</v>
      </c>
      <c r="E298" s="35">
        <v>3</v>
      </c>
    </row>
    <row r="299" spans="2:5" ht="15.75" customHeight="1" x14ac:dyDescent="0.35">
      <c r="B299" s="340"/>
      <c r="C299" s="336" t="s">
        <v>132</v>
      </c>
      <c r="D299" s="34">
        <v>20705</v>
      </c>
      <c r="E299" s="35">
        <v>2</v>
      </c>
    </row>
    <row r="300" spans="2:5" ht="15.75" customHeight="1" x14ac:dyDescent="0.35">
      <c r="B300" s="340"/>
      <c r="C300" s="336"/>
      <c r="D300" s="34">
        <v>20706</v>
      </c>
      <c r="E300" s="35">
        <v>67</v>
      </c>
    </row>
    <row r="301" spans="2:5" ht="15.75" customHeight="1" x14ac:dyDescent="0.35">
      <c r="B301" s="340"/>
      <c r="C301" s="336"/>
      <c r="D301" s="34">
        <v>20707</v>
      </c>
      <c r="E301" s="35">
        <v>37</v>
      </c>
    </row>
    <row r="302" spans="2:5" ht="15.75" customHeight="1" x14ac:dyDescent="0.35">
      <c r="B302" s="340"/>
      <c r="C302" s="336"/>
      <c r="D302" s="34">
        <v>20708</v>
      </c>
      <c r="E302" s="35">
        <v>52</v>
      </c>
    </row>
    <row r="303" spans="2:5" ht="15.75" customHeight="1" x14ac:dyDescent="0.35">
      <c r="B303" s="340"/>
      <c r="C303" s="336"/>
      <c r="D303" s="34">
        <v>20715</v>
      </c>
      <c r="E303" s="35">
        <v>20</v>
      </c>
    </row>
    <row r="304" spans="2:5" ht="15.75" customHeight="1" x14ac:dyDescent="0.35">
      <c r="B304" s="340"/>
      <c r="C304" s="336"/>
      <c r="D304" s="34">
        <v>20716</v>
      </c>
      <c r="E304" s="35">
        <v>37</v>
      </c>
    </row>
    <row r="305" spans="2:5" ht="15.75" customHeight="1" x14ac:dyDescent="0.35">
      <c r="B305" s="340"/>
      <c r="C305" s="336"/>
      <c r="D305" s="34">
        <v>20720</v>
      </c>
      <c r="E305" s="35">
        <v>23</v>
      </c>
    </row>
    <row r="306" spans="2:5" ht="15.75" customHeight="1" x14ac:dyDescent="0.35">
      <c r="B306" s="340"/>
      <c r="C306" s="336"/>
      <c r="D306" s="34">
        <v>20721</v>
      </c>
      <c r="E306" s="35">
        <v>5</v>
      </c>
    </row>
    <row r="307" spans="2:5" ht="15.75" customHeight="1" x14ac:dyDescent="0.35">
      <c r="B307" s="340"/>
      <c r="C307" s="336"/>
      <c r="D307" s="34">
        <v>20769</v>
      </c>
      <c r="E307" s="35">
        <v>14</v>
      </c>
    </row>
    <row r="308" spans="2:5" ht="15.75" customHeight="1" x14ac:dyDescent="0.35">
      <c r="B308" s="340"/>
      <c r="C308" s="336"/>
      <c r="D308" s="34">
        <v>20770</v>
      </c>
      <c r="E308" s="35">
        <v>5</v>
      </c>
    </row>
    <row r="309" spans="2:5" ht="15.75" customHeight="1" x14ac:dyDescent="0.35">
      <c r="B309" s="340"/>
      <c r="C309" s="336"/>
      <c r="D309" s="34">
        <v>20772</v>
      </c>
      <c r="E309" s="35">
        <v>9</v>
      </c>
    </row>
    <row r="310" spans="2:5" ht="15.75" customHeight="1" x14ac:dyDescent="0.35">
      <c r="B310" s="340"/>
      <c r="C310" s="336"/>
      <c r="D310" s="34">
        <v>20774</v>
      </c>
      <c r="E310" s="35">
        <v>12</v>
      </c>
    </row>
    <row r="311" spans="2:5" ht="15.75" customHeight="1" x14ac:dyDescent="0.35">
      <c r="B311" s="340"/>
      <c r="C311" s="336"/>
      <c r="D311" s="34">
        <v>20785</v>
      </c>
      <c r="E311" s="35">
        <v>26</v>
      </c>
    </row>
    <row r="312" spans="2:5" ht="15.5" x14ac:dyDescent="0.35">
      <c r="B312" s="36" t="s">
        <v>7</v>
      </c>
      <c r="C312" s="37"/>
      <c r="D312" s="37"/>
      <c r="E312" s="38">
        <f>SUM(E178:E311)</f>
        <v>7332</v>
      </c>
    </row>
    <row r="313" spans="2:5" ht="16" thickBot="1" x14ac:dyDescent="0.4">
      <c r="B313" s="40"/>
      <c r="C313" s="41"/>
      <c r="D313" s="41"/>
      <c r="E313" s="42"/>
    </row>
    <row r="314" spans="2:5" ht="60.5" thickBot="1" x14ac:dyDescent="0.4">
      <c r="B314" s="4" t="s">
        <v>1</v>
      </c>
      <c r="C314" s="15" t="s">
        <v>2</v>
      </c>
      <c r="D314" s="4" t="s">
        <v>3</v>
      </c>
      <c r="E314" s="15" t="s">
        <v>21</v>
      </c>
    </row>
    <row r="315" spans="2:5" ht="15.5" x14ac:dyDescent="0.35">
      <c r="B315" s="337" t="s">
        <v>22</v>
      </c>
      <c r="C315" s="336" t="s">
        <v>126</v>
      </c>
      <c r="D315" s="34">
        <v>20701</v>
      </c>
      <c r="E315" s="35">
        <v>9</v>
      </c>
    </row>
    <row r="316" spans="2:5" ht="15.5" x14ac:dyDescent="0.35">
      <c r="B316" s="338"/>
      <c r="C316" s="336"/>
      <c r="D316" s="34">
        <v>20711</v>
      </c>
      <c r="E316" s="35">
        <v>5</v>
      </c>
    </row>
    <row r="317" spans="2:5" ht="15.5" x14ac:dyDescent="0.35">
      <c r="B317" s="338"/>
      <c r="C317" s="336"/>
      <c r="D317" s="34">
        <v>20724</v>
      </c>
      <c r="E317" s="35">
        <v>17</v>
      </c>
    </row>
    <row r="318" spans="2:5" ht="15.5" x14ac:dyDescent="0.35">
      <c r="B318" s="338"/>
      <c r="C318" s="336"/>
      <c r="D318" s="34">
        <v>20733</v>
      </c>
      <c r="E318" s="35">
        <v>4</v>
      </c>
    </row>
    <row r="319" spans="2:5" ht="15.5" x14ac:dyDescent="0.35">
      <c r="B319" s="338"/>
      <c r="C319" s="336"/>
      <c r="D319" s="34">
        <v>20751</v>
      </c>
      <c r="E319" s="35">
        <v>4</v>
      </c>
    </row>
    <row r="320" spans="2:5" ht="15.5" x14ac:dyDescent="0.35">
      <c r="B320" s="338"/>
      <c r="C320" s="336"/>
      <c r="D320" s="34">
        <v>20755</v>
      </c>
      <c r="E320" s="35">
        <v>10</v>
      </c>
    </row>
    <row r="321" spans="2:5" ht="15.5" x14ac:dyDescent="0.35">
      <c r="B321" s="338"/>
      <c r="C321" s="336"/>
      <c r="D321" s="34">
        <v>20764</v>
      </c>
      <c r="E321" s="35">
        <v>2</v>
      </c>
    </row>
    <row r="322" spans="2:5" ht="15.5" x14ac:dyDescent="0.35">
      <c r="B322" s="338"/>
      <c r="C322" s="336"/>
      <c r="D322" s="34">
        <v>20776</v>
      </c>
      <c r="E322" s="35">
        <v>2</v>
      </c>
    </row>
    <row r="323" spans="2:5" ht="15.5" x14ac:dyDescent="0.35">
      <c r="B323" s="338"/>
      <c r="C323" s="336"/>
      <c r="D323" s="34">
        <v>20778</v>
      </c>
      <c r="E323" s="35">
        <v>3</v>
      </c>
    </row>
    <row r="324" spans="2:5" ht="15.5" x14ac:dyDescent="0.35">
      <c r="B324" s="338"/>
      <c r="C324" s="336"/>
      <c r="D324" s="34">
        <v>20779</v>
      </c>
      <c r="E324" s="35">
        <v>2</v>
      </c>
    </row>
    <row r="325" spans="2:5" ht="15.5" x14ac:dyDescent="0.35">
      <c r="B325" s="338"/>
      <c r="C325" s="336"/>
      <c r="D325" s="34">
        <v>21012</v>
      </c>
      <c r="E325" s="35">
        <v>9</v>
      </c>
    </row>
    <row r="326" spans="2:5" ht="15.5" x14ac:dyDescent="0.35">
      <c r="B326" s="338"/>
      <c r="C326" s="336"/>
      <c r="D326" s="34">
        <v>21032</v>
      </c>
      <c r="E326" s="35">
        <v>3</v>
      </c>
    </row>
    <row r="327" spans="2:5" ht="15.5" x14ac:dyDescent="0.35">
      <c r="B327" s="338"/>
      <c r="C327" s="336"/>
      <c r="D327" s="34">
        <v>21035</v>
      </c>
      <c r="E327" s="35">
        <v>2</v>
      </c>
    </row>
    <row r="328" spans="2:5" ht="15.5" x14ac:dyDescent="0.35">
      <c r="B328" s="338"/>
      <c r="C328" s="336"/>
      <c r="D328" s="34">
        <v>21037</v>
      </c>
      <c r="E328" s="35">
        <v>28</v>
      </c>
    </row>
    <row r="329" spans="2:5" ht="15.5" x14ac:dyDescent="0.35">
      <c r="B329" s="338"/>
      <c r="C329" s="336"/>
      <c r="D329" s="34">
        <v>21054</v>
      </c>
      <c r="E329" s="35">
        <v>23</v>
      </c>
    </row>
    <row r="330" spans="2:5" ht="15.5" x14ac:dyDescent="0.35">
      <c r="B330" s="338"/>
      <c r="C330" s="336"/>
      <c r="D330" s="34">
        <v>21056</v>
      </c>
      <c r="E330" s="35">
        <v>1</v>
      </c>
    </row>
    <row r="331" spans="2:5" ht="15.5" x14ac:dyDescent="0.35">
      <c r="B331" s="338"/>
      <c r="C331" s="336"/>
      <c r="D331" s="34">
        <v>21060</v>
      </c>
      <c r="E331" s="35">
        <v>34</v>
      </c>
    </row>
    <row r="332" spans="2:5" ht="15.5" x14ac:dyDescent="0.35">
      <c r="B332" s="338"/>
      <c r="C332" s="336"/>
      <c r="D332" s="34">
        <v>21061</v>
      </c>
      <c r="E332" s="35">
        <v>119</v>
      </c>
    </row>
    <row r="333" spans="2:5" ht="15.5" x14ac:dyDescent="0.35">
      <c r="B333" s="338"/>
      <c r="C333" s="336"/>
      <c r="D333" s="34">
        <v>21076</v>
      </c>
      <c r="E333" s="35">
        <v>47</v>
      </c>
    </row>
    <row r="334" spans="2:5" ht="15.5" x14ac:dyDescent="0.35">
      <c r="B334" s="338"/>
      <c r="C334" s="336"/>
      <c r="D334" s="34">
        <v>21090</v>
      </c>
      <c r="E334" s="35">
        <v>48</v>
      </c>
    </row>
    <row r="335" spans="2:5" ht="15.5" x14ac:dyDescent="0.35">
      <c r="B335" s="338"/>
      <c r="C335" s="336"/>
      <c r="D335" s="34">
        <v>21108</v>
      </c>
      <c r="E335" s="35">
        <v>22</v>
      </c>
    </row>
    <row r="336" spans="2:5" ht="15.5" x14ac:dyDescent="0.35">
      <c r="B336" s="338"/>
      <c r="C336" s="336"/>
      <c r="D336" s="34">
        <v>21113</v>
      </c>
      <c r="E336" s="35">
        <v>31</v>
      </c>
    </row>
    <row r="337" spans="2:5" ht="15.5" x14ac:dyDescent="0.35">
      <c r="B337" s="338"/>
      <c r="C337" s="336"/>
      <c r="D337" s="34">
        <v>21114</v>
      </c>
      <c r="E337" s="35">
        <v>28</v>
      </c>
    </row>
    <row r="338" spans="2:5" ht="15.5" x14ac:dyDescent="0.35">
      <c r="B338" s="338"/>
      <c r="C338" s="336"/>
      <c r="D338" s="34">
        <v>21122</v>
      </c>
      <c r="E338" s="35">
        <v>50</v>
      </c>
    </row>
    <row r="339" spans="2:5" ht="15.5" x14ac:dyDescent="0.35">
      <c r="B339" s="338"/>
      <c r="C339" s="336"/>
      <c r="D339" s="34">
        <v>21144</v>
      </c>
      <c r="E339" s="35">
        <v>16</v>
      </c>
    </row>
    <row r="340" spans="2:5" ht="15.5" x14ac:dyDescent="0.35">
      <c r="B340" s="338"/>
      <c r="C340" s="336"/>
      <c r="D340" s="34">
        <v>21146</v>
      </c>
      <c r="E340" s="35">
        <v>22</v>
      </c>
    </row>
    <row r="341" spans="2:5" ht="15.5" x14ac:dyDescent="0.35">
      <c r="B341" s="338"/>
      <c r="C341" s="336"/>
      <c r="D341" s="34">
        <v>21240</v>
      </c>
      <c r="E341" s="35">
        <v>2</v>
      </c>
    </row>
    <row r="342" spans="2:5" ht="15.5" x14ac:dyDescent="0.35">
      <c r="B342" s="338"/>
      <c r="C342" s="336"/>
      <c r="D342" s="34">
        <v>21401</v>
      </c>
      <c r="E342" s="35">
        <v>130</v>
      </c>
    </row>
    <row r="343" spans="2:5" ht="15.5" x14ac:dyDescent="0.35">
      <c r="B343" s="338"/>
      <c r="C343" s="336"/>
      <c r="D343" s="34">
        <v>21402</v>
      </c>
      <c r="E343" s="35">
        <v>1</v>
      </c>
    </row>
    <row r="344" spans="2:5" ht="15.5" x14ac:dyDescent="0.35">
      <c r="B344" s="338"/>
      <c r="C344" s="336"/>
      <c r="D344" s="34">
        <v>21403</v>
      </c>
      <c r="E344" s="35">
        <v>23</v>
      </c>
    </row>
    <row r="345" spans="2:5" ht="15.5" x14ac:dyDescent="0.35">
      <c r="B345" s="338"/>
      <c r="C345" s="336"/>
      <c r="D345" s="34">
        <v>21409</v>
      </c>
      <c r="E345" s="35">
        <v>11</v>
      </c>
    </row>
    <row r="346" spans="2:5" ht="15.5" x14ac:dyDescent="0.35">
      <c r="B346" s="338"/>
      <c r="C346" s="215" t="s">
        <v>133</v>
      </c>
      <c r="D346" s="34">
        <v>20754</v>
      </c>
      <c r="E346" s="35">
        <v>2</v>
      </c>
    </row>
    <row r="347" spans="2:5" ht="15.5" x14ac:dyDescent="0.35">
      <c r="B347" s="338"/>
      <c r="C347" s="215" t="s">
        <v>134</v>
      </c>
      <c r="D347" s="34">
        <v>20794</v>
      </c>
      <c r="E347" s="35">
        <v>47</v>
      </c>
    </row>
    <row r="348" spans="2:5" ht="15.5" x14ac:dyDescent="0.35">
      <c r="B348" s="338"/>
      <c r="C348" s="336" t="s">
        <v>127</v>
      </c>
      <c r="D348" s="34">
        <v>21201</v>
      </c>
      <c r="E348" s="35">
        <v>175</v>
      </c>
    </row>
    <row r="349" spans="2:5" ht="15.5" x14ac:dyDescent="0.35">
      <c r="B349" s="338"/>
      <c r="C349" s="336"/>
      <c r="D349" s="34">
        <v>21202</v>
      </c>
      <c r="E349" s="35">
        <v>185</v>
      </c>
    </row>
    <row r="350" spans="2:5" ht="15.5" x14ac:dyDescent="0.35">
      <c r="B350" s="338"/>
      <c r="C350" s="336"/>
      <c r="D350" s="34">
        <v>21205</v>
      </c>
      <c r="E350" s="35">
        <v>72</v>
      </c>
    </row>
    <row r="351" spans="2:5" ht="15.5" x14ac:dyDescent="0.35">
      <c r="B351" s="338"/>
      <c r="C351" s="336"/>
      <c r="D351" s="34">
        <v>21206</v>
      </c>
      <c r="E351" s="35">
        <v>113</v>
      </c>
    </row>
    <row r="352" spans="2:5" ht="15.5" x14ac:dyDescent="0.35">
      <c r="B352" s="338"/>
      <c r="C352" s="336"/>
      <c r="D352" s="34">
        <v>21209</v>
      </c>
      <c r="E352" s="35">
        <v>21</v>
      </c>
    </row>
    <row r="353" spans="2:5" ht="15.5" x14ac:dyDescent="0.35">
      <c r="B353" s="338"/>
      <c r="C353" s="336"/>
      <c r="D353" s="34">
        <v>21211</v>
      </c>
      <c r="E353" s="35">
        <v>47</v>
      </c>
    </row>
    <row r="354" spans="2:5" ht="15.5" x14ac:dyDescent="0.35">
      <c r="B354" s="338"/>
      <c r="C354" s="336"/>
      <c r="D354" s="34">
        <v>21213</v>
      </c>
      <c r="E354" s="35">
        <v>87</v>
      </c>
    </row>
    <row r="355" spans="2:5" ht="15.5" x14ac:dyDescent="0.35">
      <c r="B355" s="338"/>
      <c r="C355" s="336"/>
      <c r="D355" s="34">
        <v>21214</v>
      </c>
      <c r="E355" s="35">
        <v>56</v>
      </c>
    </row>
    <row r="356" spans="2:5" ht="15.5" x14ac:dyDescent="0.35">
      <c r="B356" s="338"/>
      <c r="C356" s="336"/>
      <c r="D356" s="34">
        <v>21216</v>
      </c>
      <c r="E356" s="35">
        <v>106</v>
      </c>
    </row>
    <row r="357" spans="2:5" ht="15.5" x14ac:dyDescent="0.35">
      <c r="B357" s="338"/>
      <c r="C357" s="336"/>
      <c r="D357" s="34">
        <v>21217</v>
      </c>
      <c r="E357" s="35">
        <v>245</v>
      </c>
    </row>
    <row r="358" spans="2:5" ht="15.5" x14ac:dyDescent="0.35">
      <c r="B358" s="338"/>
      <c r="C358" s="336"/>
      <c r="D358" s="34">
        <v>21218</v>
      </c>
      <c r="E358" s="35">
        <v>258</v>
      </c>
    </row>
    <row r="359" spans="2:5" ht="15.5" x14ac:dyDescent="0.35">
      <c r="B359" s="338"/>
      <c r="C359" s="336"/>
      <c r="D359" s="34">
        <v>21223</v>
      </c>
      <c r="E359" s="35">
        <v>199</v>
      </c>
    </row>
    <row r="360" spans="2:5" ht="15.5" x14ac:dyDescent="0.35">
      <c r="B360" s="338"/>
      <c r="C360" s="336"/>
      <c r="D360" s="34">
        <v>21226</v>
      </c>
      <c r="E360" s="35">
        <v>37</v>
      </c>
    </row>
    <row r="361" spans="2:5" ht="15.5" x14ac:dyDescent="0.35">
      <c r="B361" s="338"/>
      <c r="C361" s="336"/>
      <c r="D361" s="34">
        <v>21230</v>
      </c>
      <c r="E361" s="35">
        <v>153</v>
      </c>
    </row>
    <row r="362" spans="2:5" ht="15.5" x14ac:dyDescent="0.35">
      <c r="B362" s="338"/>
      <c r="C362" s="336"/>
      <c r="D362" s="34">
        <v>21231</v>
      </c>
      <c r="E362" s="35">
        <v>102</v>
      </c>
    </row>
    <row r="363" spans="2:5" ht="15.5" x14ac:dyDescent="0.35">
      <c r="B363" s="338"/>
      <c r="C363" s="215" t="s">
        <v>135</v>
      </c>
      <c r="D363" s="34">
        <v>21225</v>
      </c>
      <c r="E363" s="35">
        <v>68</v>
      </c>
    </row>
    <row r="364" spans="2:5" ht="15.5" x14ac:dyDescent="0.35">
      <c r="B364" s="338"/>
      <c r="C364" s="336" t="s">
        <v>128</v>
      </c>
      <c r="D364" s="34">
        <v>21207</v>
      </c>
      <c r="E364" s="35">
        <v>102</v>
      </c>
    </row>
    <row r="365" spans="2:5" ht="15.5" x14ac:dyDescent="0.35">
      <c r="B365" s="338"/>
      <c r="C365" s="336"/>
      <c r="D365" s="34">
        <v>21210</v>
      </c>
      <c r="E365" s="35">
        <v>17</v>
      </c>
    </row>
    <row r="366" spans="2:5" ht="15.5" x14ac:dyDescent="0.35">
      <c r="B366" s="338"/>
      <c r="C366" s="336"/>
      <c r="D366" s="34">
        <v>21212</v>
      </c>
      <c r="E366" s="35">
        <v>52</v>
      </c>
    </row>
    <row r="367" spans="2:5" ht="15.5" x14ac:dyDescent="0.35">
      <c r="B367" s="338"/>
      <c r="C367" s="336"/>
      <c r="D367" s="34">
        <v>21215</v>
      </c>
      <c r="E367" s="35">
        <v>205</v>
      </c>
    </row>
    <row r="368" spans="2:5" ht="15.5" x14ac:dyDescent="0.35">
      <c r="B368" s="338"/>
      <c r="C368" s="336"/>
      <c r="D368" s="34">
        <v>21224</v>
      </c>
      <c r="E368" s="35">
        <v>157</v>
      </c>
    </row>
    <row r="369" spans="2:5" ht="15.5" x14ac:dyDescent="0.35">
      <c r="B369" s="338"/>
      <c r="C369" s="336"/>
      <c r="D369" s="34">
        <v>21227</v>
      </c>
      <c r="E369" s="35">
        <v>96</v>
      </c>
    </row>
    <row r="370" spans="2:5" ht="15.5" x14ac:dyDescent="0.35">
      <c r="B370" s="338"/>
      <c r="C370" s="336"/>
      <c r="D370" s="34">
        <v>21229</v>
      </c>
      <c r="E370" s="35">
        <v>54</v>
      </c>
    </row>
    <row r="371" spans="2:5" ht="15.5" x14ac:dyDescent="0.35">
      <c r="B371" s="338"/>
      <c r="C371" s="336"/>
      <c r="D371" s="34">
        <v>21234</v>
      </c>
      <c r="E371" s="35">
        <v>92</v>
      </c>
    </row>
    <row r="372" spans="2:5" ht="15.5" x14ac:dyDescent="0.35">
      <c r="B372" s="338"/>
      <c r="C372" s="336"/>
      <c r="D372" s="34">
        <v>21237</v>
      </c>
      <c r="E372" s="35">
        <v>65</v>
      </c>
    </row>
    <row r="373" spans="2:5" ht="15.5" x14ac:dyDescent="0.35">
      <c r="B373" s="338"/>
      <c r="C373" s="336"/>
      <c r="D373" s="34">
        <v>21239</v>
      </c>
      <c r="E373" s="35">
        <v>27</v>
      </c>
    </row>
    <row r="374" spans="2:5" ht="15.5" x14ac:dyDescent="0.35">
      <c r="B374" s="338"/>
      <c r="C374" s="336" t="s">
        <v>129</v>
      </c>
      <c r="D374" s="34">
        <v>21030</v>
      </c>
      <c r="E374" s="35">
        <v>29</v>
      </c>
    </row>
    <row r="375" spans="2:5" ht="15.5" x14ac:dyDescent="0.35">
      <c r="B375" s="338"/>
      <c r="C375" s="336"/>
      <c r="D375" s="34">
        <v>21053</v>
      </c>
      <c r="E375" s="35">
        <v>2</v>
      </c>
    </row>
    <row r="376" spans="2:5" ht="15.5" x14ac:dyDescent="0.35">
      <c r="B376" s="338"/>
      <c r="C376" s="336"/>
      <c r="D376" s="34">
        <v>21057</v>
      </c>
      <c r="E376" s="35">
        <v>1</v>
      </c>
    </row>
    <row r="377" spans="2:5" ht="15.5" x14ac:dyDescent="0.35">
      <c r="B377" s="338"/>
      <c r="C377" s="336"/>
      <c r="D377" s="34">
        <v>21071</v>
      </c>
      <c r="E377" s="35">
        <v>2</v>
      </c>
    </row>
    <row r="378" spans="2:5" ht="15.5" x14ac:dyDescent="0.35">
      <c r="B378" s="338"/>
      <c r="C378" s="336"/>
      <c r="D378" s="34">
        <v>21082</v>
      </c>
      <c r="E378" s="35">
        <v>1</v>
      </c>
    </row>
    <row r="379" spans="2:5" ht="15.5" x14ac:dyDescent="0.35">
      <c r="B379" s="338"/>
      <c r="C379" s="336"/>
      <c r="D379" s="34">
        <v>21093</v>
      </c>
      <c r="E379" s="35">
        <v>32</v>
      </c>
    </row>
    <row r="380" spans="2:5" ht="15.5" x14ac:dyDescent="0.35">
      <c r="B380" s="338"/>
      <c r="C380" s="336"/>
      <c r="D380" s="34">
        <v>21117</v>
      </c>
      <c r="E380" s="35">
        <v>100</v>
      </c>
    </row>
    <row r="381" spans="2:5" ht="15.5" x14ac:dyDescent="0.35">
      <c r="B381" s="338"/>
      <c r="C381" s="336"/>
      <c r="D381" s="34">
        <v>21120</v>
      </c>
      <c r="E381" s="35">
        <v>5</v>
      </c>
    </row>
    <row r="382" spans="2:5" ht="15.5" x14ac:dyDescent="0.35">
      <c r="B382" s="338"/>
      <c r="C382" s="336"/>
      <c r="D382" s="34">
        <v>21128</v>
      </c>
      <c r="E382" s="35">
        <v>3</v>
      </c>
    </row>
    <row r="383" spans="2:5" ht="15.5" x14ac:dyDescent="0.35">
      <c r="B383" s="338"/>
      <c r="C383" s="336"/>
      <c r="D383" s="34">
        <v>21131</v>
      </c>
      <c r="E383" s="35">
        <v>10</v>
      </c>
    </row>
    <row r="384" spans="2:5" ht="15.5" x14ac:dyDescent="0.35">
      <c r="B384" s="338"/>
      <c r="C384" s="336"/>
      <c r="D384" s="34">
        <v>21133</v>
      </c>
      <c r="E384" s="35">
        <v>45</v>
      </c>
    </row>
    <row r="385" spans="2:5" ht="15.5" x14ac:dyDescent="0.35">
      <c r="B385" s="338"/>
      <c r="C385" s="336"/>
      <c r="D385" s="34">
        <v>21136</v>
      </c>
      <c r="E385" s="35">
        <v>33</v>
      </c>
    </row>
    <row r="386" spans="2:5" ht="15.5" x14ac:dyDescent="0.35">
      <c r="B386" s="338"/>
      <c r="C386" s="336"/>
      <c r="D386" s="34">
        <v>21152</v>
      </c>
      <c r="E386" s="35">
        <v>4</v>
      </c>
    </row>
    <row r="387" spans="2:5" ht="15.5" x14ac:dyDescent="0.35">
      <c r="B387" s="338"/>
      <c r="C387" s="336"/>
      <c r="D387" s="34">
        <v>21155</v>
      </c>
      <c r="E387" s="35">
        <v>3</v>
      </c>
    </row>
    <row r="388" spans="2:5" ht="15.5" x14ac:dyDescent="0.35">
      <c r="B388" s="338"/>
      <c r="C388" s="336"/>
      <c r="D388" s="34">
        <v>21162</v>
      </c>
      <c r="E388" s="35">
        <v>19</v>
      </c>
    </row>
    <row r="389" spans="2:5" ht="15.5" x14ac:dyDescent="0.35">
      <c r="B389" s="338"/>
      <c r="C389" s="336"/>
      <c r="D389" s="34">
        <v>21163</v>
      </c>
      <c r="E389" s="35">
        <v>3</v>
      </c>
    </row>
    <row r="390" spans="2:5" ht="15.5" x14ac:dyDescent="0.35">
      <c r="B390" s="338"/>
      <c r="C390" s="336"/>
      <c r="D390" s="34">
        <v>21204</v>
      </c>
      <c r="E390" s="35">
        <v>32</v>
      </c>
    </row>
    <row r="391" spans="2:5" ht="15.5" x14ac:dyDescent="0.35">
      <c r="B391" s="338"/>
      <c r="C391" s="336"/>
      <c r="D391" s="34">
        <v>21208</v>
      </c>
      <c r="E391" s="35">
        <v>76</v>
      </c>
    </row>
    <row r="392" spans="2:5" ht="15.5" x14ac:dyDescent="0.35">
      <c r="B392" s="338"/>
      <c r="C392" s="336"/>
      <c r="D392" s="34">
        <v>21219</v>
      </c>
      <c r="E392" s="35">
        <v>19</v>
      </c>
    </row>
    <row r="393" spans="2:5" ht="15.5" x14ac:dyDescent="0.35">
      <c r="B393" s="338"/>
      <c r="C393" s="336"/>
      <c r="D393" s="34">
        <v>21220</v>
      </c>
      <c r="E393" s="35">
        <v>112</v>
      </c>
    </row>
    <row r="394" spans="2:5" ht="15.5" x14ac:dyDescent="0.35">
      <c r="B394" s="338"/>
      <c r="C394" s="336"/>
      <c r="D394" s="34">
        <v>21221</v>
      </c>
      <c r="E394" s="35">
        <v>83</v>
      </c>
    </row>
    <row r="395" spans="2:5" ht="15.5" x14ac:dyDescent="0.35">
      <c r="B395" s="338"/>
      <c r="C395" s="336"/>
      <c r="D395" s="34">
        <v>21222</v>
      </c>
      <c r="E395" s="35">
        <v>106</v>
      </c>
    </row>
    <row r="396" spans="2:5" ht="15.5" x14ac:dyDescent="0.35">
      <c r="B396" s="338"/>
      <c r="C396" s="336"/>
      <c r="D396" s="34">
        <v>21228</v>
      </c>
      <c r="E396" s="35">
        <v>56</v>
      </c>
    </row>
    <row r="397" spans="2:5" ht="15.5" x14ac:dyDescent="0.35">
      <c r="B397" s="338"/>
      <c r="C397" s="336"/>
      <c r="D397" s="34">
        <v>21236</v>
      </c>
      <c r="E397" s="35">
        <v>43</v>
      </c>
    </row>
    <row r="398" spans="2:5" ht="15.5" x14ac:dyDescent="0.35">
      <c r="B398" s="338"/>
      <c r="C398" s="336"/>
      <c r="D398" s="34">
        <v>21244</v>
      </c>
      <c r="E398" s="35">
        <v>76</v>
      </c>
    </row>
    <row r="399" spans="2:5" ht="15.5" x14ac:dyDescent="0.35">
      <c r="B399" s="338"/>
      <c r="C399" s="336"/>
      <c r="D399" s="34">
        <v>21286</v>
      </c>
      <c r="E399" s="35">
        <v>31</v>
      </c>
    </row>
    <row r="400" spans="2:5" ht="15.5" x14ac:dyDescent="0.35">
      <c r="B400" s="338"/>
      <c r="C400" s="336" t="s">
        <v>136</v>
      </c>
      <c r="D400" s="34">
        <v>21074</v>
      </c>
      <c r="E400" s="35">
        <v>18</v>
      </c>
    </row>
    <row r="401" spans="2:5" ht="15.5" x14ac:dyDescent="0.35">
      <c r="B401" s="338"/>
      <c r="C401" s="336"/>
      <c r="D401" s="34">
        <v>21102</v>
      </c>
      <c r="E401" s="35">
        <v>8</v>
      </c>
    </row>
    <row r="402" spans="2:5" ht="15.5" x14ac:dyDescent="0.35">
      <c r="B402" s="338"/>
      <c r="C402" s="336" t="s">
        <v>137</v>
      </c>
      <c r="D402" s="34">
        <v>21013</v>
      </c>
      <c r="E402" s="35">
        <v>2</v>
      </c>
    </row>
    <row r="403" spans="2:5" ht="15.5" x14ac:dyDescent="0.35">
      <c r="B403" s="338"/>
      <c r="C403" s="336"/>
      <c r="D403" s="34">
        <v>21085</v>
      </c>
      <c r="E403" s="35">
        <v>21</v>
      </c>
    </row>
    <row r="404" spans="2:5" ht="15.5" x14ac:dyDescent="0.35">
      <c r="B404" s="338"/>
      <c r="C404" s="336"/>
      <c r="D404" s="34">
        <v>21111</v>
      </c>
      <c r="E404" s="35">
        <v>5</v>
      </c>
    </row>
    <row r="405" spans="2:5" ht="15.5" x14ac:dyDescent="0.35">
      <c r="B405" s="338"/>
      <c r="C405" s="336"/>
      <c r="D405" s="34">
        <v>21161</v>
      </c>
      <c r="E405" s="35">
        <v>1</v>
      </c>
    </row>
    <row r="406" spans="2:5" ht="15.5" x14ac:dyDescent="0.35">
      <c r="B406" s="338"/>
      <c r="C406" s="336" t="s">
        <v>138</v>
      </c>
      <c r="D406" s="34">
        <v>20714</v>
      </c>
      <c r="E406" s="35">
        <v>1</v>
      </c>
    </row>
    <row r="407" spans="2:5" ht="15.5" x14ac:dyDescent="0.35">
      <c r="B407" s="338"/>
      <c r="C407" s="336"/>
      <c r="D407" s="34">
        <v>20732</v>
      </c>
      <c r="E407" s="35">
        <v>9</v>
      </c>
    </row>
    <row r="408" spans="2:5" ht="15.5" x14ac:dyDescent="0.35">
      <c r="B408" s="338"/>
      <c r="C408" s="336" t="s">
        <v>139</v>
      </c>
      <c r="D408" s="34">
        <v>21048</v>
      </c>
      <c r="E408" s="35">
        <v>11</v>
      </c>
    </row>
    <row r="409" spans="2:5" ht="15.5" x14ac:dyDescent="0.35">
      <c r="B409" s="338"/>
      <c r="C409" s="336"/>
      <c r="D409" s="34">
        <v>21104</v>
      </c>
      <c r="E409" s="35">
        <v>5</v>
      </c>
    </row>
    <row r="410" spans="2:5" ht="15.5" x14ac:dyDescent="0.35">
      <c r="B410" s="338"/>
      <c r="C410" s="336"/>
      <c r="D410" s="34">
        <v>21157</v>
      </c>
      <c r="E410" s="35">
        <v>84</v>
      </c>
    </row>
    <row r="411" spans="2:5" ht="15.5" x14ac:dyDescent="0.35">
      <c r="B411" s="338"/>
      <c r="C411" s="336"/>
      <c r="D411" s="34">
        <v>21158</v>
      </c>
      <c r="E411" s="35">
        <v>9</v>
      </c>
    </row>
    <row r="412" spans="2:5" ht="15.5" x14ac:dyDescent="0.35">
      <c r="B412" s="338"/>
      <c r="C412" s="336"/>
      <c r="D412" s="34">
        <v>21784</v>
      </c>
      <c r="E412" s="35">
        <v>41</v>
      </c>
    </row>
    <row r="413" spans="2:5" ht="15.5" x14ac:dyDescent="0.35">
      <c r="B413" s="338"/>
      <c r="C413" s="336"/>
      <c r="D413" s="34">
        <v>21787</v>
      </c>
      <c r="E413" s="35">
        <v>2</v>
      </c>
    </row>
    <row r="414" spans="2:5" ht="15.5" x14ac:dyDescent="0.35">
      <c r="B414" s="338"/>
      <c r="C414" s="336"/>
      <c r="D414" s="34">
        <v>21797</v>
      </c>
      <c r="E414" s="35">
        <v>10</v>
      </c>
    </row>
    <row r="415" spans="2:5" ht="15.5" x14ac:dyDescent="0.35">
      <c r="B415" s="338"/>
      <c r="C415" s="215" t="s">
        <v>142</v>
      </c>
      <c r="D415" s="34">
        <v>21771</v>
      </c>
      <c r="E415" s="35">
        <v>5</v>
      </c>
    </row>
    <row r="416" spans="2:5" ht="15.5" x14ac:dyDescent="0.35">
      <c r="B416" s="338"/>
      <c r="C416" s="336" t="s">
        <v>130</v>
      </c>
      <c r="D416" s="34">
        <v>21001</v>
      </c>
      <c r="E416" s="35">
        <v>56</v>
      </c>
    </row>
    <row r="417" spans="2:5" ht="15.5" x14ac:dyDescent="0.35">
      <c r="B417" s="338"/>
      <c r="C417" s="336"/>
      <c r="D417" s="34">
        <v>21005</v>
      </c>
      <c r="E417" s="35">
        <v>2</v>
      </c>
    </row>
    <row r="418" spans="2:5" ht="15.5" x14ac:dyDescent="0.35">
      <c r="B418" s="338"/>
      <c r="C418" s="336"/>
      <c r="D418" s="34">
        <v>21009</v>
      </c>
      <c r="E418" s="35">
        <v>17</v>
      </c>
    </row>
    <row r="419" spans="2:5" ht="15.5" x14ac:dyDescent="0.35">
      <c r="B419" s="338"/>
      <c r="C419" s="336"/>
      <c r="D419" s="34">
        <v>21014</v>
      </c>
      <c r="E419" s="35">
        <v>44</v>
      </c>
    </row>
    <row r="420" spans="2:5" ht="15.5" x14ac:dyDescent="0.35">
      <c r="B420" s="338"/>
      <c r="C420" s="336"/>
      <c r="D420" s="34">
        <v>21015</v>
      </c>
      <c r="E420" s="35">
        <v>26</v>
      </c>
    </row>
    <row r="421" spans="2:5" ht="15.5" x14ac:dyDescent="0.35">
      <c r="B421" s="338"/>
      <c r="C421" s="336"/>
      <c r="D421" s="34">
        <v>21017</v>
      </c>
      <c r="E421" s="35">
        <v>6</v>
      </c>
    </row>
    <row r="422" spans="2:5" ht="15.5" x14ac:dyDescent="0.35">
      <c r="B422" s="338"/>
      <c r="C422" s="336"/>
      <c r="D422" s="34">
        <v>21028</v>
      </c>
      <c r="E422" s="35">
        <v>3</v>
      </c>
    </row>
    <row r="423" spans="2:5" ht="15.5" x14ac:dyDescent="0.35">
      <c r="B423" s="338"/>
      <c r="C423" s="336"/>
      <c r="D423" s="34">
        <v>21040</v>
      </c>
      <c r="E423" s="35">
        <v>39</v>
      </c>
    </row>
    <row r="424" spans="2:5" ht="15.5" x14ac:dyDescent="0.35">
      <c r="B424" s="338"/>
      <c r="C424" s="336"/>
      <c r="D424" s="34">
        <v>21047</v>
      </c>
      <c r="E424" s="35">
        <v>13</v>
      </c>
    </row>
    <row r="425" spans="2:5" ht="15.5" x14ac:dyDescent="0.35">
      <c r="B425" s="338"/>
      <c r="C425" s="336"/>
      <c r="D425" s="34">
        <v>21050</v>
      </c>
      <c r="E425" s="35">
        <v>12</v>
      </c>
    </row>
    <row r="426" spans="2:5" ht="15.5" x14ac:dyDescent="0.35">
      <c r="B426" s="338"/>
      <c r="C426" s="336"/>
      <c r="D426" s="34">
        <v>21078</v>
      </c>
      <c r="E426" s="35">
        <v>34</v>
      </c>
    </row>
    <row r="427" spans="2:5" ht="15.5" x14ac:dyDescent="0.35">
      <c r="B427" s="338"/>
      <c r="C427" s="336"/>
      <c r="D427" s="34">
        <v>21084</v>
      </c>
      <c r="E427" s="35">
        <v>4</v>
      </c>
    </row>
    <row r="428" spans="2:5" ht="15.5" x14ac:dyDescent="0.35">
      <c r="B428" s="338"/>
      <c r="C428" s="336"/>
      <c r="D428" s="34">
        <v>21154</v>
      </c>
      <c r="E428" s="35">
        <v>1</v>
      </c>
    </row>
    <row r="429" spans="2:5" ht="15.5" x14ac:dyDescent="0.35">
      <c r="B429" s="338"/>
      <c r="C429" s="336" t="s">
        <v>131</v>
      </c>
      <c r="D429" s="34">
        <v>20723</v>
      </c>
      <c r="E429" s="35">
        <v>27</v>
      </c>
    </row>
    <row r="430" spans="2:5" ht="15.5" x14ac:dyDescent="0.35">
      <c r="B430" s="338"/>
      <c r="C430" s="336"/>
      <c r="D430" s="34">
        <v>20759</v>
      </c>
      <c r="E430" s="35">
        <v>7</v>
      </c>
    </row>
    <row r="431" spans="2:5" ht="15.5" x14ac:dyDescent="0.35">
      <c r="B431" s="338"/>
      <c r="C431" s="336"/>
      <c r="D431" s="34">
        <v>20763</v>
      </c>
      <c r="E431" s="35">
        <v>14</v>
      </c>
    </row>
    <row r="432" spans="2:5" ht="15.5" x14ac:dyDescent="0.35">
      <c r="B432" s="338"/>
      <c r="C432" s="336"/>
      <c r="D432" s="34">
        <v>21029</v>
      </c>
      <c r="E432" s="35">
        <v>3</v>
      </c>
    </row>
    <row r="433" spans="2:5" ht="15.5" x14ac:dyDescent="0.35">
      <c r="B433" s="338"/>
      <c r="C433" s="336"/>
      <c r="D433" s="34">
        <v>21036</v>
      </c>
      <c r="E433" s="35">
        <v>1</v>
      </c>
    </row>
    <row r="434" spans="2:5" ht="15.5" x14ac:dyDescent="0.35">
      <c r="B434" s="338"/>
      <c r="C434" s="336"/>
      <c r="D434" s="34">
        <v>21042</v>
      </c>
      <c r="E434" s="35">
        <v>39</v>
      </c>
    </row>
    <row r="435" spans="2:5" ht="15.5" x14ac:dyDescent="0.35">
      <c r="B435" s="338"/>
      <c r="C435" s="336"/>
      <c r="D435" s="34">
        <v>21043</v>
      </c>
      <c r="E435" s="35">
        <v>40</v>
      </c>
    </row>
    <row r="436" spans="2:5" ht="15.5" x14ac:dyDescent="0.35">
      <c r="B436" s="338"/>
      <c r="C436" s="336"/>
      <c r="D436" s="34">
        <v>21044</v>
      </c>
      <c r="E436" s="35">
        <v>47</v>
      </c>
    </row>
    <row r="437" spans="2:5" ht="15.5" x14ac:dyDescent="0.35">
      <c r="B437" s="338"/>
      <c r="C437" s="336"/>
      <c r="D437" s="34">
        <v>21045</v>
      </c>
      <c r="E437" s="35">
        <v>67</v>
      </c>
    </row>
    <row r="438" spans="2:5" ht="15.5" x14ac:dyDescent="0.35">
      <c r="B438" s="338"/>
      <c r="C438" s="336"/>
      <c r="D438" s="34">
        <v>21046</v>
      </c>
      <c r="E438" s="35">
        <v>20</v>
      </c>
    </row>
    <row r="439" spans="2:5" ht="15.5" x14ac:dyDescent="0.35">
      <c r="B439" s="338"/>
      <c r="C439" s="336"/>
      <c r="D439" s="34">
        <v>21075</v>
      </c>
      <c r="E439" s="35">
        <v>38</v>
      </c>
    </row>
    <row r="440" spans="2:5" ht="15.5" x14ac:dyDescent="0.35">
      <c r="B440" s="338"/>
      <c r="C440" s="336"/>
      <c r="D440" s="34">
        <v>21737</v>
      </c>
      <c r="E440" s="35">
        <v>1</v>
      </c>
    </row>
    <row r="441" spans="2:5" ht="15.5" x14ac:dyDescent="0.35">
      <c r="B441" s="338"/>
      <c r="C441" s="336"/>
      <c r="D441" s="34">
        <v>21738</v>
      </c>
      <c r="E441" s="35">
        <v>2</v>
      </c>
    </row>
    <row r="442" spans="2:5" ht="15.5" x14ac:dyDescent="0.35">
      <c r="B442" s="338"/>
      <c r="C442" s="336"/>
      <c r="D442" s="34">
        <v>21765</v>
      </c>
      <c r="E442" s="35">
        <v>4</v>
      </c>
    </row>
    <row r="443" spans="2:5" ht="15.5" x14ac:dyDescent="0.35">
      <c r="B443" s="338"/>
      <c r="C443" s="336" t="s">
        <v>143</v>
      </c>
      <c r="D443" s="34">
        <v>20861</v>
      </c>
      <c r="E443" s="35">
        <v>7</v>
      </c>
    </row>
    <row r="444" spans="2:5" ht="15.5" x14ac:dyDescent="0.35">
      <c r="B444" s="338"/>
      <c r="C444" s="336"/>
      <c r="D444" s="34">
        <v>20866</v>
      </c>
      <c r="E444" s="35">
        <v>25</v>
      </c>
    </row>
    <row r="445" spans="2:5" ht="15.5" x14ac:dyDescent="0.35">
      <c r="B445" s="338"/>
      <c r="C445" s="336"/>
      <c r="D445" s="34">
        <v>20868</v>
      </c>
      <c r="E445" s="35">
        <v>1</v>
      </c>
    </row>
    <row r="446" spans="2:5" ht="15.5" x14ac:dyDescent="0.35">
      <c r="B446" s="338"/>
      <c r="C446" s="336"/>
      <c r="D446" s="34">
        <v>20904</v>
      </c>
      <c r="E446" s="35">
        <v>4</v>
      </c>
    </row>
    <row r="447" spans="2:5" ht="15.5" x14ac:dyDescent="0.35">
      <c r="B447" s="338"/>
      <c r="C447" s="336"/>
      <c r="D447" s="34">
        <v>20905</v>
      </c>
      <c r="E447" s="35">
        <v>8</v>
      </c>
    </row>
    <row r="448" spans="2:5" ht="15.5" x14ac:dyDescent="0.35">
      <c r="B448" s="338"/>
      <c r="C448" s="336" t="s">
        <v>132</v>
      </c>
      <c r="D448" s="34">
        <v>20705</v>
      </c>
      <c r="E448" s="35">
        <v>1</v>
      </c>
    </row>
    <row r="449" spans="2:5" ht="15.5" x14ac:dyDescent="0.35">
      <c r="B449" s="338"/>
      <c r="C449" s="336"/>
      <c r="D449" s="34">
        <v>20706</v>
      </c>
      <c r="E449" s="35">
        <v>83</v>
      </c>
    </row>
    <row r="450" spans="2:5" ht="15.5" x14ac:dyDescent="0.35">
      <c r="B450" s="338"/>
      <c r="C450" s="336"/>
      <c r="D450" s="34">
        <v>20707</v>
      </c>
      <c r="E450" s="35">
        <v>130</v>
      </c>
    </row>
    <row r="451" spans="2:5" ht="15.5" x14ac:dyDescent="0.35">
      <c r="B451" s="338"/>
      <c r="C451" s="336"/>
      <c r="D451" s="34">
        <v>20708</v>
      </c>
      <c r="E451" s="35">
        <v>34</v>
      </c>
    </row>
    <row r="452" spans="2:5" ht="15.5" x14ac:dyDescent="0.35">
      <c r="B452" s="338"/>
      <c r="C452" s="336"/>
      <c r="D452" s="34">
        <v>20715</v>
      </c>
      <c r="E452" s="35">
        <v>24</v>
      </c>
    </row>
    <row r="453" spans="2:5" ht="15.5" x14ac:dyDescent="0.35">
      <c r="B453" s="338"/>
      <c r="C453" s="336"/>
      <c r="D453" s="34">
        <v>20716</v>
      </c>
      <c r="E453" s="35">
        <v>44</v>
      </c>
    </row>
    <row r="454" spans="2:5" ht="15.5" x14ac:dyDescent="0.35">
      <c r="B454" s="338"/>
      <c r="C454" s="336"/>
      <c r="D454" s="34">
        <v>20720</v>
      </c>
      <c r="E454" s="35">
        <v>19</v>
      </c>
    </row>
    <row r="455" spans="2:5" ht="15.5" x14ac:dyDescent="0.35">
      <c r="B455" s="338"/>
      <c r="C455" s="336"/>
      <c r="D455" s="34">
        <v>20769</v>
      </c>
      <c r="E455" s="35">
        <v>17</v>
      </c>
    </row>
    <row r="456" spans="2:5" ht="15.5" x14ac:dyDescent="0.35">
      <c r="B456" s="338"/>
      <c r="C456" s="336"/>
      <c r="D456" s="34">
        <v>20770</v>
      </c>
      <c r="E456" s="35">
        <v>2</v>
      </c>
    </row>
    <row r="457" spans="2:5" ht="15.5" x14ac:dyDescent="0.35">
      <c r="B457" s="338"/>
      <c r="C457" s="336"/>
      <c r="D457" s="34">
        <v>20772</v>
      </c>
      <c r="E457" s="35">
        <v>1</v>
      </c>
    </row>
    <row r="458" spans="2:5" ht="15.5" x14ac:dyDescent="0.35">
      <c r="B458" s="338"/>
      <c r="C458" s="336"/>
      <c r="D458" s="34">
        <v>20774</v>
      </c>
      <c r="E458" s="35">
        <v>19</v>
      </c>
    </row>
    <row r="459" spans="2:5" ht="15.5" x14ac:dyDescent="0.35">
      <c r="B459" s="338"/>
      <c r="C459" s="336"/>
      <c r="D459" s="34">
        <v>20784</v>
      </c>
      <c r="E459" s="35">
        <v>2</v>
      </c>
    </row>
    <row r="460" spans="2:5" ht="15.5" x14ac:dyDescent="0.35">
      <c r="B460" s="338"/>
      <c r="C460" s="336"/>
      <c r="D460" s="34">
        <v>20785</v>
      </c>
      <c r="E460" s="35">
        <v>37</v>
      </c>
    </row>
    <row r="461" spans="2:5" ht="15.5" x14ac:dyDescent="0.35">
      <c r="B461" s="36" t="s">
        <v>7</v>
      </c>
      <c r="C461" s="173"/>
      <c r="D461" s="173"/>
      <c r="E461" s="174">
        <f>SUM(E315:E460)</f>
        <v>5731</v>
      </c>
    </row>
    <row r="463" spans="2:5" x14ac:dyDescent="0.35">
      <c r="B463" s="331" t="s">
        <v>12</v>
      </c>
      <c r="C463" s="332"/>
      <c r="D463" s="332"/>
      <c r="E463" s="333"/>
    </row>
    <row r="464" spans="2:5" x14ac:dyDescent="0.35">
      <c r="B464" s="165"/>
      <c r="C464" s="166"/>
      <c r="D464" s="166"/>
      <c r="E464" s="168"/>
    </row>
    <row r="465" spans="2:5" x14ac:dyDescent="0.35">
      <c r="B465" s="165"/>
      <c r="C465" s="166"/>
      <c r="D465" s="166"/>
      <c r="E465" s="168"/>
    </row>
    <row r="466" spans="2:5" x14ac:dyDescent="0.35">
      <c r="B466" s="165"/>
      <c r="C466" s="166"/>
      <c r="D466" s="166"/>
      <c r="E466" s="168"/>
    </row>
    <row r="467" spans="2:5" x14ac:dyDescent="0.35">
      <c r="B467" s="165"/>
      <c r="C467" s="166"/>
      <c r="D467" s="166"/>
      <c r="E467" s="168"/>
    </row>
    <row r="468" spans="2:5" x14ac:dyDescent="0.35">
      <c r="B468" s="165"/>
      <c r="C468" s="166"/>
      <c r="D468" s="166"/>
      <c r="E468" s="168"/>
    </row>
    <row r="469" spans="2:5" x14ac:dyDescent="0.35">
      <c r="B469" s="169"/>
      <c r="C469" s="170"/>
      <c r="D469" s="170"/>
      <c r="E469" s="172"/>
    </row>
  </sheetData>
  <mergeCells count="43">
    <mergeCell ref="B315:B460"/>
    <mergeCell ref="B178:B311"/>
    <mergeCell ref="B463:E463"/>
    <mergeCell ref="B2:E2"/>
    <mergeCell ref="B3:E3"/>
    <mergeCell ref="B6:B174"/>
    <mergeCell ref="C162:C174"/>
    <mergeCell ref="C153:C161"/>
    <mergeCell ref="C137:C152"/>
    <mergeCell ref="C123:C136"/>
    <mergeCell ref="C110:C119"/>
    <mergeCell ref="C106:C109"/>
    <mergeCell ref="C102:C105"/>
    <mergeCell ref="C100:C101"/>
    <mergeCell ref="C68:C99"/>
    <mergeCell ref="C58:C67"/>
    <mergeCell ref="C42:C56"/>
    <mergeCell ref="C39:C40"/>
    <mergeCell ref="C6:C38"/>
    <mergeCell ref="C299:C311"/>
    <mergeCell ref="C294:C298"/>
    <mergeCell ref="C283:C293"/>
    <mergeCell ref="C271:C282"/>
    <mergeCell ref="C266:C269"/>
    <mergeCell ref="C264:C265"/>
    <mergeCell ref="C260:C263"/>
    <mergeCell ref="C258:C259"/>
    <mergeCell ref="C234:C257"/>
    <mergeCell ref="C224:C233"/>
    <mergeCell ref="C208:C222"/>
    <mergeCell ref="C178:C206"/>
    <mergeCell ref="C448:C460"/>
    <mergeCell ref="C443:C447"/>
    <mergeCell ref="C429:C442"/>
    <mergeCell ref="C416:C428"/>
    <mergeCell ref="C408:C414"/>
    <mergeCell ref="C348:C362"/>
    <mergeCell ref="C315:C345"/>
    <mergeCell ref="C406:C407"/>
    <mergeCell ref="C402:C405"/>
    <mergeCell ref="C400:C401"/>
    <mergeCell ref="C374:C399"/>
    <mergeCell ref="C364:C373"/>
  </mergeCells>
  <printOptions horizontalCentered="1"/>
  <pageMargins left="0.25" right="0.25" top="0.75" bottom="0.75" header="0.3" footer="0.3"/>
  <pageSetup scale="98"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95"/>
  <sheetViews>
    <sheetView zoomScale="70" zoomScaleNormal="70" workbookViewId="0">
      <selection activeCell="B1" sqref="B1:G395"/>
    </sheetView>
  </sheetViews>
  <sheetFormatPr defaultColWidth="10.453125" defaultRowHeight="14.5" x14ac:dyDescent="0.35"/>
  <cols>
    <col min="1" max="1" width="9.1796875" style="43" customWidth="1"/>
    <col min="2" max="2" width="27.1796875" style="43" customWidth="1"/>
    <col min="3" max="3" width="29.54296875" style="43" bestFit="1" customWidth="1"/>
    <col min="4" max="4" width="10.54296875" style="43" bestFit="1" customWidth="1"/>
    <col min="5" max="5" width="32.81640625" style="43" customWidth="1"/>
    <col min="6" max="6" width="14.81640625" style="43" bestFit="1" customWidth="1"/>
    <col min="7" max="7" width="13.453125" style="43" customWidth="1"/>
    <col min="8" max="8" width="7.1796875" style="43" customWidth="1"/>
    <col min="9" max="16384" width="10.453125" style="43"/>
  </cols>
  <sheetData>
    <row r="1" spans="2:8" ht="15" thickBot="1" x14ac:dyDescent="0.4"/>
    <row r="2" spans="2:8" ht="37.5" customHeight="1" thickBot="1" x14ac:dyDescent="0.4">
      <c r="B2" s="349" t="s">
        <v>23</v>
      </c>
      <c r="C2" s="350"/>
      <c r="D2" s="350"/>
      <c r="E2" s="350"/>
      <c r="F2" s="350"/>
      <c r="G2" s="351"/>
      <c r="H2" s="44"/>
    </row>
    <row r="3" spans="2:8" ht="15.75" customHeight="1" x14ac:dyDescent="0.35">
      <c r="B3" s="352"/>
      <c r="C3" s="352"/>
      <c r="D3" s="352"/>
      <c r="E3" s="352"/>
      <c r="F3" s="352"/>
      <c r="G3" s="352"/>
      <c r="H3" s="45"/>
    </row>
    <row r="4" spans="2:8" ht="15.75" customHeight="1" thickBot="1" x14ac:dyDescent="0.4">
      <c r="B4" s="45"/>
      <c r="C4" s="45"/>
      <c r="D4" s="45"/>
      <c r="E4" s="45"/>
      <c r="F4" s="45"/>
      <c r="G4" s="45"/>
      <c r="H4" s="45"/>
    </row>
    <row r="5" spans="2:8" ht="79.5" customHeight="1" thickBot="1" x14ac:dyDescent="0.4">
      <c r="B5" s="103" t="s">
        <v>1</v>
      </c>
      <c r="C5" s="103" t="s">
        <v>2</v>
      </c>
      <c r="D5" s="82" t="s">
        <v>3</v>
      </c>
      <c r="E5" s="4" t="s">
        <v>24</v>
      </c>
      <c r="F5" s="15" t="s">
        <v>25</v>
      </c>
      <c r="G5" s="115" t="s">
        <v>26</v>
      </c>
      <c r="H5" s="47"/>
    </row>
    <row r="6" spans="2:8" ht="16.5" customHeight="1" x14ac:dyDescent="0.35">
      <c r="B6" s="353" t="s">
        <v>6</v>
      </c>
      <c r="C6" s="348" t="s">
        <v>126</v>
      </c>
      <c r="D6" s="48">
        <v>20711</v>
      </c>
      <c r="E6" s="49">
        <v>63</v>
      </c>
      <c r="F6" s="50">
        <v>361.42857142857144</v>
      </c>
      <c r="G6" s="51">
        <v>10262.430000000002</v>
      </c>
    </row>
    <row r="7" spans="2:8" ht="15.5" x14ac:dyDescent="0.35">
      <c r="B7" s="354"/>
      <c r="C7" s="346"/>
      <c r="D7" s="52">
        <v>20724</v>
      </c>
      <c r="E7" s="49">
        <v>233</v>
      </c>
      <c r="F7" s="53">
        <v>329.35622317596568</v>
      </c>
      <c r="G7" s="54">
        <v>29031.439999999991</v>
      </c>
    </row>
    <row r="8" spans="2:8" ht="15.5" x14ac:dyDescent="0.35">
      <c r="B8" s="354"/>
      <c r="C8" s="346"/>
      <c r="D8" s="52">
        <v>20733</v>
      </c>
      <c r="E8" s="49">
        <v>22</v>
      </c>
      <c r="F8" s="53">
        <v>330</v>
      </c>
      <c r="G8" s="54">
        <v>4850.33</v>
      </c>
    </row>
    <row r="9" spans="2:8" ht="15.5" x14ac:dyDescent="0.35">
      <c r="B9" s="354"/>
      <c r="C9" s="346"/>
      <c r="D9" s="52">
        <v>20751</v>
      </c>
      <c r="E9" s="49">
        <v>13</v>
      </c>
      <c r="F9" s="53">
        <v>334.61538461538464</v>
      </c>
      <c r="G9" s="54">
        <v>1308.8900000000001</v>
      </c>
    </row>
    <row r="10" spans="2:8" ht="15.5" x14ac:dyDescent="0.35">
      <c r="B10" s="354"/>
      <c r="C10" s="346"/>
      <c r="D10" s="52">
        <v>20764</v>
      </c>
      <c r="E10" s="49">
        <v>23</v>
      </c>
      <c r="F10" s="53">
        <v>349.56521739130437</v>
      </c>
      <c r="G10" s="54">
        <v>4042.76</v>
      </c>
    </row>
    <row r="11" spans="2:8" ht="15.5" x14ac:dyDescent="0.35">
      <c r="B11" s="354"/>
      <c r="C11" s="346"/>
      <c r="D11" s="52">
        <v>20765</v>
      </c>
      <c r="E11" s="49">
        <v>1</v>
      </c>
      <c r="F11" s="53">
        <v>360</v>
      </c>
      <c r="G11" s="54">
        <v>234.28</v>
      </c>
    </row>
    <row r="12" spans="2:8" ht="15.5" x14ac:dyDescent="0.35">
      <c r="B12" s="354"/>
      <c r="C12" s="346"/>
      <c r="D12" s="52">
        <v>20776</v>
      </c>
      <c r="E12" s="49">
        <v>16</v>
      </c>
      <c r="F12" s="53">
        <v>435</v>
      </c>
      <c r="G12" s="54">
        <v>3235.59</v>
      </c>
    </row>
    <row r="13" spans="2:8" ht="15.5" x14ac:dyDescent="0.35">
      <c r="B13" s="354"/>
      <c r="C13" s="346"/>
      <c r="D13" s="52">
        <v>20778</v>
      </c>
      <c r="E13" s="49">
        <v>6</v>
      </c>
      <c r="F13" s="53">
        <v>360</v>
      </c>
      <c r="G13" s="54">
        <v>727.49</v>
      </c>
    </row>
    <row r="14" spans="2:8" ht="15.5" x14ac:dyDescent="0.35">
      <c r="B14" s="354"/>
      <c r="C14" s="346"/>
      <c r="D14" s="52">
        <v>20779</v>
      </c>
      <c r="E14" s="49">
        <v>1</v>
      </c>
      <c r="F14" s="53">
        <v>360</v>
      </c>
      <c r="G14" s="54">
        <v>0</v>
      </c>
    </row>
    <row r="15" spans="2:8" ht="15.5" x14ac:dyDescent="0.35">
      <c r="B15" s="354"/>
      <c r="C15" s="346"/>
      <c r="D15" s="52">
        <v>21012</v>
      </c>
      <c r="E15" s="49">
        <v>74</v>
      </c>
      <c r="F15" s="53">
        <v>338.91891891891891</v>
      </c>
      <c r="G15" s="54">
        <v>12359.680000000002</v>
      </c>
    </row>
    <row r="16" spans="2:8" ht="15.5" x14ac:dyDescent="0.35">
      <c r="B16" s="354"/>
      <c r="C16" s="346"/>
      <c r="D16" s="52">
        <v>21032</v>
      </c>
      <c r="E16" s="49">
        <v>31</v>
      </c>
      <c r="F16" s="53">
        <v>321.29032258064518</v>
      </c>
      <c r="G16" s="54">
        <v>4314.53</v>
      </c>
    </row>
    <row r="17" spans="2:7" ht="15.5" x14ac:dyDescent="0.35">
      <c r="B17" s="354"/>
      <c r="C17" s="346"/>
      <c r="D17" s="52">
        <v>21035</v>
      </c>
      <c r="E17" s="49">
        <v>12</v>
      </c>
      <c r="F17" s="53">
        <v>357.5</v>
      </c>
      <c r="G17" s="54">
        <v>2357.7899999999995</v>
      </c>
    </row>
    <row r="18" spans="2:7" ht="15.5" x14ac:dyDescent="0.35">
      <c r="B18" s="354"/>
      <c r="C18" s="346"/>
      <c r="D18" s="52">
        <v>21037</v>
      </c>
      <c r="E18" s="49">
        <v>88</v>
      </c>
      <c r="F18" s="53">
        <v>348.06818181818181</v>
      </c>
      <c r="G18" s="54">
        <v>8480.3100000000013</v>
      </c>
    </row>
    <row r="19" spans="2:7" ht="15.5" x14ac:dyDescent="0.35">
      <c r="B19" s="354"/>
      <c r="C19" s="346"/>
      <c r="D19" s="52">
        <v>21054</v>
      </c>
      <c r="E19" s="49">
        <v>55</v>
      </c>
      <c r="F19" s="53">
        <v>350.18181818181819</v>
      </c>
      <c r="G19" s="54">
        <v>7988.5000000000009</v>
      </c>
    </row>
    <row r="20" spans="2:7" ht="15.5" x14ac:dyDescent="0.35">
      <c r="B20" s="354"/>
      <c r="C20" s="346"/>
      <c r="D20" s="52">
        <v>21060</v>
      </c>
      <c r="E20" s="49">
        <v>409</v>
      </c>
      <c r="F20" s="53">
        <v>355.96577017114913</v>
      </c>
      <c r="G20" s="54">
        <v>49143.180000000029</v>
      </c>
    </row>
    <row r="21" spans="2:7" ht="15.5" x14ac:dyDescent="0.35">
      <c r="B21" s="354"/>
      <c r="C21" s="346"/>
      <c r="D21" s="52">
        <v>21061</v>
      </c>
      <c r="E21" s="49">
        <v>705</v>
      </c>
      <c r="F21" s="53">
        <v>341.40425531914894</v>
      </c>
      <c r="G21" s="54">
        <v>68315.63999999997</v>
      </c>
    </row>
    <row r="22" spans="2:7" ht="15.5" x14ac:dyDescent="0.35">
      <c r="B22" s="354"/>
      <c r="C22" s="346"/>
      <c r="D22" s="52">
        <v>21076</v>
      </c>
      <c r="E22" s="49">
        <v>214</v>
      </c>
      <c r="F22" s="53">
        <v>349.20560747663552</v>
      </c>
      <c r="G22" s="54">
        <v>30124.149999999998</v>
      </c>
    </row>
    <row r="23" spans="2:7" ht="15.5" x14ac:dyDescent="0.35">
      <c r="B23" s="354"/>
      <c r="C23" s="346"/>
      <c r="D23" s="52">
        <v>21077</v>
      </c>
      <c r="E23" s="49">
        <v>1</v>
      </c>
      <c r="F23" s="53">
        <v>360</v>
      </c>
      <c r="G23" s="54">
        <v>300</v>
      </c>
    </row>
    <row r="24" spans="2:7" ht="15.5" x14ac:dyDescent="0.35">
      <c r="B24" s="354"/>
      <c r="C24" s="346"/>
      <c r="D24" s="52">
        <v>21090</v>
      </c>
      <c r="E24" s="49">
        <v>67</v>
      </c>
      <c r="F24" s="53">
        <v>340.29850746268659</v>
      </c>
      <c r="G24" s="54">
        <v>9481.7899999999991</v>
      </c>
    </row>
    <row r="25" spans="2:7" ht="15.5" x14ac:dyDescent="0.35">
      <c r="B25" s="354"/>
      <c r="C25" s="346"/>
      <c r="D25" s="52">
        <v>21108</v>
      </c>
      <c r="E25" s="49">
        <v>95</v>
      </c>
      <c r="F25" s="53">
        <v>344.84210526315792</v>
      </c>
      <c r="G25" s="54">
        <v>13674.659999999998</v>
      </c>
    </row>
    <row r="26" spans="2:7" ht="15.5" x14ac:dyDescent="0.35">
      <c r="B26" s="354"/>
      <c r="C26" s="346"/>
      <c r="D26" s="52">
        <v>21113</v>
      </c>
      <c r="E26" s="49">
        <v>355</v>
      </c>
      <c r="F26" s="53">
        <v>331.26760563380282</v>
      </c>
      <c r="G26" s="54">
        <v>44358.60000000002</v>
      </c>
    </row>
    <row r="27" spans="2:7" ht="15.5" x14ac:dyDescent="0.35">
      <c r="B27" s="354"/>
      <c r="C27" s="346"/>
      <c r="D27" s="52">
        <v>21114</v>
      </c>
      <c r="E27" s="49">
        <v>174</v>
      </c>
      <c r="F27" s="53">
        <v>346.89655172413791</v>
      </c>
      <c r="G27" s="54">
        <v>21187.15</v>
      </c>
    </row>
    <row r="28" spans="2:7" ht="15.5" x14ac:dyDescent="0.35">
      <c r="B28" s="354"/>
      <c r="C28" s="346"/>
      <c r="D28" s="52">
        <v>21122</v>
      </c>
      <c r="E28" s="49">
        <v>401</v>
      </c>
      <c r="F28" s="53">
        <v>348.77805486284291</v>
      </c>
      <c r="G28" s="54">
        <v>46907.60000000002</v>
      </c>
    </row>
    <row r="29" spans="2:7" ht="15.5" x14ac:dyDescent="0.35">
      <c r="B29" s="354"/>
      <c r="C29" s="346"/>
      <c r="D29" s="52">
        <v>21140</v>
      </c>
      <c r="E29" s="49">
        <v>7</v>
      </c>
      <c r="F29" s="53">
        <v>334.28571428571428</v>
      </c>
      <c r="G29" s="54">
        <v>947.26</v>
      </c>
    </row>
    <row r="30" spans="2:7" ht="15.5" x14ac:dyDescent="0.35">
      <c r="B30" s="354"/>
      <c r="C30" s="346"/>
      <c r="D30" s="52">
        <v>21144</v>
      </c>
      <c r="E30" s="49">
        <v>356</v>
      </c>
      <c r="F30" s="53">
        <v>355.70224719101122</v>
      </c>
      <c r="G30" s="54">
        <v>48870.27</v>
      </c>
    </row>
    <row r="31" spans="2:7" ht="15.5" x14ac:dyDescent="0.35">
      <c r="B31" s="354"/>
      <c r="C31" s="346"/>
      <c r="D31" s="52">
        <v>21146</v>
      </c>
      <c r="E31" s="49">
        <v>66</v>
      </c>
      <c r="F31" s="53">
        <v>390</v>
      </c>
      <c r="G31" s="54">
        <v>16514.09</v>
      </c>
    </row>
    <row r="32" spans="2:7" ht="15.5" x14ac:dyDescent="0.35">
      <c r="B32" s="354"/>
      <c r="C32" s="346"/>
      <c r="D32" s="52">
        <v>21401</v>
      </c>
      <c r="E32" s="49">
        <v>187</v>
      </c>
      <c r="F32" s="53">
        <v>338.18181818181819</v>
      </c>
      <c r="G32" s="54">
        <v>22634.36</v>
      </c>
    </row>
    <row r="33" spans="2:7" ht="15.5" x14ac:dyDescent="0.35">
      <c r="B33" s="354"/>
      <c r="C33" s="346"/>
      <c r="D33" s="52">
        <v>21403</v>
      </c>
      <c r="E33" s="49">
        <v>173</v>
      </c>
      <c r="F33" s="53">
        <v>334.85549132947978</v>
      </c>
      <c r="G33" s="54">
        <v>15702.389999999996</v>
      </c>
    </row>
    <row r="34" spans="2:7" ht="15.5" x14ac:dyDescent="0.35">
      <c r="B34" s="354"/>
      <c r="C34" s="347"/>
      <c r="D34" s="52">
        <v>21409</v>
      </c>
      <c r="E34" s="49">
        <v>64</v>
      </c>
      <c r="F34" s="53">
        <v>342.1875</v>
      </c>
      <c r="G34" s="54">
        <v>9050.0099999999984</v>
      </c>
    </row>
    <row r="35" spans="2:7" ht="15.5" x14ac:dyDescent="0.35">
      <c r="B35" s="354"/>
      <c r="C35" s="345" t="s">
        <v>133</v>
      </c>
      <c r="D35" s="52">
        <v>20754</v>
      </c>
      <c r="E35" s="49">
        <v>8</v>
      </c>
      <c r="F35" s="53">
        <v>450</v>
      </c>
      <c r="G35" s="54">
        <v>800.24</v>
      </c>
    </row>
    <row r="36" spans="2:7" ht="15.5" x14ac:dyDescent="0.35">
      <c r="B36" s="354"/>
      <c r="C36" s="347"/>
      <c r="D36" s="52">
        <v>20758</v>
      </c>
      <c r="E36" s="49">
        <v>4</v>
      </c>
      <c r="F36" s="53">
        <v>360</v>
      </c>
      <c r="G36" s="54">
        <v>422.53</v>
      </c>
    </row>
    <row r="37" spans="2:7" ht="15.5" x14ac:dyDescent="0.35">
      <c r="B37" s="354"/>
      <c r="C37" s="221" t="s">
        <v>134</v>
      </c>
      <c r="D37" s="52">
        <v>20794</v>
      </c>
      <c r="E37" s="49">
        <v>115</v>
      </c>
      <c r="F37" s="53">
        <v>349.30434782608694</v>
      </c>
      <c r="G37" s="54">
        <v>13823.980000000001</v>
      </c>
    </row>
    <row r="38" spans="2:7" ht="15.5" x14ac:dyDescent="0.35">
      <c r="B38" s="354"/>
      <c r="C38" s="345" t="s">
        <v>127</v>
      </c>
      <c r="D38" s="52">
        <v>21201</v>
      </c>
      <c r="E38" s="49">
        <v>225</v>
      </c>
      <c r="F38" s="53">
        <v>342.4</v>
      </c>
      <c r="G38" s="54">
        <v>18500.04</v>
      </c>
    </row>
    <row r="39" spans="2:7" ht="15.5" x14ac:dyDescent="0.35">
      <c r="B39" s="354"/>
      <c r="C39" s="346"/>
      <c r="D39" s="52">
        <v>21202</v>
      </c>
      <c r="E39" s="49">
        <v>280</v>
      </c>
      <c r="F39" s="53">
        <v>341.14285714285717</v>
      </c>
      <c r="G39" s="54">
        <v>25586.969999999994</v>
      </c>
    </row>
    <row r="40" spans="2:7" ht="15.5" x14ac:dyDescent="0.35">
      <c r="B40" s="354"/>
      <c r="C40" s="346"/>
      <c r="D40" s="52">
        <v>21205</v>
      </c>
      <c r="E40" s="49">
        <v>182</v>
      </c>
      <c r="F40" s="53">
        <v>349.61538461538464</v>
      </c>
      <c r="G40" s="54">
        <v>19583.29</v>
      </c>
    </row>
    <row r="41" spans="2:7" ht="15.5" x14ac:dyDescent="0.35">
      <c r="B41" s="354"/>
      <c r="C41" s="346"/>
      <c r="D41" s="52">
        <v>21206</v>
      </c>
      <c r="E41" s="49">
        <v>1129</v>
      </c>
      <c r="F41" s="53">
        <v>351.81576616474757</v>
      </c>
      <c r="G41" s="54">
        <v>149160.94000000003</v>
      </c>
    </row>
    <row r="42" spans="2:7" ht="15.5" x14ac:dyDescent="0.35">
      <c r="B42" s="354"/>
      <c r="C42" s="346"/>
      <c r="D42" s="52">
        <v>21209</v>
      </c>
      <c r="E42" s="49">
        <v>246</v>
      </c>
      <c r="F42" s="53">
        <v>339.63414634146341</v>
      </c>
      <c r="G42" s="54">
        <v>24516.919999999995</v>
      </c>
    </row>
    <row r="43" spans="2:7" ht="15.5" x14ac:dyDescent="0.35">
      <c r="B43" s="354"/>
      <c r="C43" s="346"/>
      <c r="D43" s="52">
        <v>21211</v>
      </c>
      <c r="E43" s="49">
        <v>122</v>
      </c>
      <c r="F43" s="53">
        <v>327.5409836065574</v>
      </c>
      <c r="G43" s="54">
        <v>14845.51</v>
      </c>
    </row>
    <row r="44" spans="2:7" ht="15.5" x14ac:dyDescent="0.35">
      <c r="B44" s="354"/>
      <c r="C44" s="346"/>
      <c r="D44" s="52">
        <v>21213</v>
      </c>
      <c r="E44" s="49">
        <v>670</v>
      </c>
      <c r="F44" s="53">
        <v>357.40298507462688</v>
      </c>
      <c r="G44" s="54">
        <v>85433.50999999998</v>
      </c>
    </row>
    <row r="45" spans="2:7" ht="15.5" x14ac:dyDescent="0.35">
      <c r="B45" s="354"/>
      <c r="C45" s="346"/>
      <c r="D45" s="52">
        <v>21214</v>
      </c>
      <c r="E45" s="49">
        <v>371</v>
      </c>
      <c r="F45" s="53">
        <v>359.43396226415092</v>
      </c>
      <c r="G45" s="54">
        <v>55674.150000000009</v>
      </c>
    </row>
    <row r="46" spans="2:7" ht="15.5" x14ac:dyDescent="0.35">
      <c r="B46" s="354"/>
      <c r="C46" s="346"/>
      <c r="D46" s="52">
        <v>21216</v>
      </c>
      <c r="E46" s="49">
        <v>709</v>
      </c>
      <c r="F46" s="53">
        <v>357.88434414668546</v>
      </c>
      <c r="G46" s="54">
        <v>109323.62000000004</v>
      </c>
    </row>
    <row r="47" spans="2:7" ht="15.5" x14ac:dyDescent="0.35">
      <c r="B47" s="354"/>
      <c r="C47" s="346"/>
      <c r="D47" s="52">
        <v>21217</v>
      </c>
      <c r="E47" s="49">
        <v>587</v>
      </c>
      <c r="F47" s="53">
        <v>360.05110732538333</v>
      </c>
      <c r="G47" s="54">
        <v>83525.26999999996</v>
      </c>
    </row>
    <row r="48" spans="2:7" ht="15.5" x14ac:dyDescent="0.35">
      <c r="B48" s="354"/>
      <c r="C48" s="346"/>
      <c r="D48" s="52">
        <v>21218</v>
      </c>
      <c r="E48" s="49">
        <v>648</v>
      </c>
      <c r="F48" s="53">
        <v>352.87037037037038</v>
      </c>
      <c r="G48" s="54">
        <v>84808.629999999961</v>
      </c>
    </row>
    <row r="49" spans="2:7" ht="15.5" x14ac:dyDescent="0.35">
      <c r="B49" s="354"/>
      <c r="C49" s="346"/>
      <c r="D49" s="52">
        <v>21223</v>
      </c>
      <c r="E49" s="49">
        <v>419</v>
      </c>
      <c r="F49" s="53">
        <v>358.21002386634842</v>
      </c>
      <c r="G49" s="54">
        <v>45385.73000000001</v>
      </c>
    </row>
    <row r="50" spans="2:7" ht="15.5" x14ac:dyDescent="0.35">
      <c r="B50" s="354"/>
      <c r="C50" s="346"/>
      <c r="D50" s="52">
        <v>21226</v>
      </c>
      <c r="E50" s="49">
        <v>90</v>
      </c>
      <c r="F50" s="53">
        <v>330.33333333333331</v>
      </c>
      <c r="G50" s="54">
        <v>12494.289999999999</v>
      </c>
    </row>
    <row r="51" spans="2:7" ht="15.5" x14ac:dyDescent="0.35">
      <c r="B51" s="354"/>
      <c r="C51" s="346"/>
      <c r="D51" s="52">
        <v>21230</v>
      </c>
      <c r="E51" s="49">
        <v>329</v>
      </c>
      <c r="F51" s="53">
        <v>339.02735562310028</v>
      </c>
      <c r="G51" s="54">
        <v>41322.920000000027</v>
      </c>
    </row>
    <row r="52" spans="2:7" ht="15.5" x14ac:dyDescent="0.35">
      <c r="B52" s="354"/>
      <c r="C52" s="347"/>
      <c r="D52" s="52">
        <v>21231</v>
      </c>
      <c r="E52" s="49">
        <v>98</v>
      </c>
      <c r="F52" s="53">
        <v>347.44897959183675</v>
      </c>
      <c r="G52" s="54">
        <v>10238.099999999999</v>
      </c>
    </row>
    <row r="53" spans="2:7" ht="15.5" x14ac:dyDescent="0.35">
      <c r="B53" s="354"/>
      <c r="C53" s="221" t="s">
        <v>135</v>
      </c>
      <c r="D53" s="52">
        <v>21225</v>
      </c>
      <c r="E53" s="49">
        <v>423</v>
      </c>
      <c r="F53" s="53">
        <v>351.56028368794324</v>
      </c>
      <c r="G53" s="54">
        <v>62539.97</v>
      </c>
    </row>
    <row r="54" spans="2:7" ht="15.5" x14ac:dyDescent="0.35">
      <c r="B54" s="354"/>
      <c r="C54" s="345" t="s">
        <v>128</v>
      </c>
      <c r="D54" s="52">
        <v>21207</v>
      </c>
      <c r="E54" s="49">
        <v>1016</v>
      </c>
      <c r="F54" s="53">
        <v>348.57283464566927</v>
      </c>
      <c r="G54" s="54">
        <v>139353.49999999997</v>
      </c>
    </row>
    <row r="55" spans="2:7" ht="15.5" x14ac:dyDescent="0.35">
      <c r="B55" s="354"/>
      <c r="C55" s="346"/>
      <c r="D55" s="52">
        <v>21210</v>
      </c>
      <c r="E55" s="49">
        <v>24</v>
      </c>
      <c r="F55" s="53">
        <v>337.5</v>
      </c>
      <c r="G55" s="54">
        <v>2331.12</v>
      </c>
    </row>
    <row r="56" spans="2:7" ht="15.5" x14ac:dyDescent="0.35">
      <c r="B56" s="354"/>
      <c r="C56" s="346"/>
      <c r="D56" s="52">
        <v>21212</v>
      </c>
      <c r="E56" s="49">
        <v>379</v>
      </c>
      <c r="F56" s="53">
        <v>350.34300791556728</v>
      </c>
      <c r="G56" s="54">
        <v>41374.769999999975</v>
      </c>
    </row>
    <row r="57" spans="2:7" ht="15.5" x14ac:dyDescent="0.35">
      <c r="B57" s="354"/>
      <c r="C57" s="346"/>
      <c r="D57" s="52">
        <v>21215</v>
      </c>
      <c r="E57" s="49">
        <v>1097</v>
      </c>
      <c r="F57" s="53">
        <v>358.74202370100272</v>
      </c>
      <c r="G57" s="54">
        <v>156771.33999999997</v>
      </c>
    </row>
    <row r="58" spans="2:7" ht="15.5" x14ac:dyDescent="0.35">
      <c r="B58" s="354"/>
      <c r="C58" s="346"/>
      <c r="D58" s="52">
        <v>21224</v>
      </c>
      <c r="E58" s="49">
        <v>495</v>
      </c>
      <c r="F58" s="53">
        <v>341.030303030303</v>
      </c>
      <c r="G58" s="54">
        <v>57624.160000000003</v>
      </c>
    </row>
    <row r="59" spans="2:7" ht="15.5" x14ac:dyDescent="0.35">
      <c r="B59" s="354"/>
      <c r="C59" s="346"/>
      <c r="D59" s="52">
        <v>21227</v>
      </c>
      <c r="E59" s="49">
        <v>401</v>
      </c>
      <c r="F59" s="53">
        <v>340.99750623441395</v>
      </c>
      <c r="G59" s="54">
        <v>37079.89</v>
      </c>
    </row>
    <row r="60" spans="2:7" ht="15.5" x14ac:dyDescent="0.35">
      <c r="B60" s="354"/>
      <c r="C60" s="346"/>
      <c r="D60" s="52">
        <v>21229</v>
      </c>
      <c r="E60" s="49">
        <v>939</v>
      </c>
      <c r="F60" s="53">
        <v>351.34185303514374</v>
      </c>
      <c r="G60" s="54">
        <v>112722.37</v>
      </c>
    </row>
    <row r="61" spans="2:7" ht="15.5" x14ac:dyDescent="0.35">
      <c r="B61" s="354"/>
      <c r="C61" s="346"/>
      <c r="D61" s="52">
        <v>21234</v>
      </c>
      <c r="E61" s="49">
        <v>1061</v>
      </c>
      <c r="F61" s="53">
        <v>340.82940622054667</v>
      </c>
      <c r="G61" s="54">
        <v>126864.30999999995</v>
      </c>
    </row>
    <row r="62" spans="2:7" ht="15.5" x14ac:dyDescent="0.35">
      <c r="B62" s="354"/>
      <c r="C62" s="346"/>
      <c r="D62" s="52">
        <v>21237</v>
      </c>
      <c r="E62" s="49">
        <v>475</v>
      </c>
      <c r="F62" s="53">
        <v>349.26315789473682</v>
      </c>
      <c r="G62" s="54">
        <v>52017.44999999999</v>
      </c>
    </row>
    <row r="63" spans="2:7" ht="15.5" x14ac:dyDescent="0.35">
      <c r="B63" s="354"/>
      <c r="C63" s="347"/>
      <c r="D63" s="52">
        <v>21239</v>
      </c>
      <c r="E63" s="49">
        <v>604</v>
      </c>
      <c r="F63" s="53">
        <v>351.00993377483445</v>
      </c>
      <c r="G63" s="54">
        <v>74586.609999999971</v>
      </c>
    </row>
    <row r="64" spans="2:7" ht="15.5" x14ac:dyDescent="0.35">
      <c r="B64" s="354"/>
      <c r="C64" s="345" t="s">
        <v>129</v>
      </c>
      <c r="D64" s="52">
        <v>21030</v>
      </c>
      <c r="E64" s="49">
        <v>283</v>
      </c>
      <c r="F64" s="53">
        <v>332.1201413427562</v>
      </c>
      <c r="G64" s="54">
        <v>25150.59</v>
      </c>
    </row>
    <row r="65" spans="2:7" ht="15.5" x14ac:dyDescent="0.35">
      <c r="B65" s="354"/>
      <c r="C65" s="346"/>
      <c r="D65" s="52">
        <v>21051</v>
      </c>
      <c r="E65" s="49">
        <v>1</v>
      </c>
      <c r="F65" s="53">
        <v>360</v>
      </c>
      <c r="G65" s="54">
        <v>0</v>
      </c>
    </row>
    <row r="66" spans="2:7" ht="15.5" x14ac:dyDescent="0.35">
      <c r="B66" s="354"/>
      <c r="C66" s="346"/>
      <c r="D66" s="52">
        <v>21052</v>
      </c>
      <c r="E66" s="49">
        <v>4</v>
      </c>
      <c r="F66" s="53">
        <v>322.5</v>
      </c>
      <c r="G66" s="54">
        <v>370</v>
      </c>
    </row>
    <row r="67" spans="2:7" ht="15.5" x14ac:dyDescent="0.35">
      <c r="B67" s="354"/>
      <c r="C67" s="346"/>
      <c r="D67" s="52">
        <v>21053</v>
      </c>
      <c r="E67" s="49">
        <v>11</v>
      </c>
      <c r="F67" s="53">
        <v>354.54545454545456</v>
      </c>
      <c r="G67" s="54">
        <v>2060.02</v>
      </c>
    </row>
    <row r="68" spans="2:7" ht="15.5" x14ac:dyDescent="0.35">
      <c r="B68" s="354"/>
      <c r="C68" s="346"/>
      <c r="D68" s="52">
        <v>21057</v>
      </c>
      <c r="E68" s="49">
        <v>12</v>
      </c>
      <c r="F68" s="53">
        <v>340</v>
      </c>
      <c r="G68" s="54">
        <v>2828.0299999999997</v>
      </c>
    </row>
    <row r="69" spans="2:7" ht="15.5" x14ac:dyDescent="0.35">
      <c r="B69" s="354"/>
      <c r="C69" s="346"/>
      <c r="D69" s="52">
        <v>21071</v>
      </c>
      <c r="E69" s="49">
        <v>4</v>
      </c>
      <c r="F69" s="53">
        <v>360</v>
      </c>
      <c r="G69" s="54">
        <v>421.46</v>
      </c>
    </row>
    <row r="70" spans="2:7" ht="15.5" x14ac:dyDescent="0.35">
      <c r="B70" s="354"/>
      <c r="C70" s="346"/>
      <c r="D70" s="52">
        <v>21082</v>
      </c>
      <c r="E70" s="49">
        <v>4</v>
      </c>
      <c r="F70" s="53">
        <v>435</v>
      </c>
      <c r="G70" s="54">
        <v>965.14</v>
      </c>
    </row>
    <row r="71" spans="2:7" ht="15.5" x14ac:dyDescent="0.35">
      <c r="B71" s="354"/>
      <c r="C71" s="346"/>
      <c r="D71" s="52">
        <v>21087</v>
      </c>
      <c r="E71" s="49">
        <v>14</v>
      </c>
      <c r="F71" s="53">
        <v>347.14285714285717</v>
      </c>
      <c r="G71" s="54">
        <v>920.31999999999994</v>
      </c>
    </row>
    <row r="72" spans="2:7" ht="15.5" x14ac:dyDescent="0.35">
      <c r="B72" s="354"/>
      <c r="C72" s="346"/>
      <c r="D72" s="52">
        <v>21093</v>
      </c>
      <c r="E72" s="49">
        <v>143</v>
      </c>
      <c r="F72" s="53">
        <v>332.72727272727275</v>
      </c>
      <c r="G72" s="54">
        <v>15730.410000000003</v>
      </c>
    </row>
    <row r="73" spans="2:7" ht="15.5" x14ac:dyDescent="0.35">
      <c r="B73" s="354"/>
      <c r="C73" s="346"/>
      <c r="D73" s="52">
        <v>21117</v>
      </c>
      <c r="E73" s="49">
        <v>983</v>
      </c>
      <c r="F73" s="53">
        <v>352.73652085452699</v>
      </c>
      <c r="G73" s="54">
        <v>105682.83000000005</v>
      </c>
    </row>
    <row r="74" spans="2:7" ht="15.5" x14ac:dyDescent="0.35">
      <c r="B74" s="354"/>
      <c r="C74" s="346"/>
      <c r="D74" s="52">
        <v>21120</v>
      </c>
      <c r="E74" s="49">
        <v>17</v>
      </c>
      <c r="F74" s="53">
        <v>354.70588235294116</v>
      </c>
      <c r="G74" s="54">
        <v>2955.4100000000003</v>
      </c>
    </row>
    <row r="75" spans="2:7" ht="15.5" x14ac:dyDescent="0.35">
      <c r="B75" s="354"/>
      <c r="C75" s="346"/>
      <c r="D75" s="52">
        <v>21128</v>
      </c>
      <c r="E75" s="49">
        <v>94</v>
      </c>
      <c r="F75" s="53">
        <v>343.08510638297872</v>
      </c>
      <c r="G75" s="54">
        <v>13519.869999999999</v>
      </c>
    </row>
    <row r="76" spans="2:7" ht="15.5" x14ac:dyDescent="0.35">
      <c r="B76" s="354"/>
      <c r="C76" s="346"/>
      <c r="D76" s="52">
        <v>21131</v>
      </c>
      <c r="E76" s="49">
        <v>16</v>
      </c>
      <c r="F76" s="53">
        <v>367.5</v>
      </c>
      <c r="G76" s="54">
        <v>4651.1000000000004</v>
      </c>
    </row>
    <row r="77" spans="2:7" ht="15.5" x14ac:dyDescent="0.35">
      <c r="B77" s="354"/>
      <c r="C77" s="346"/>
      <c r="D77" s="52">
        <v>21133</v>
      </c>
      <c r="E77" s="49">
        <v>545</v>
      </c>
      <c r="F77" s="53">
        <v>358.51376146788994</v>
      </c>
      <c r="G77" s="54">
        <v>72534.560000000012</v>
      </c>
    </row>
    <row r="78" spans="2:7" ht="15.5" x14ac:dyDescent="0.35">
      <c r="B78" s="354"/>
      <c r="C78" s="346"/>
      <c r="D78" s="52">
        <v>21136</v>
      </c>
      <c r="E78" s="49">
        <v>356</v>
      </c>
      <c r="F78" s="53">
        <v>343.31460674157302</v>
      </c>
      <c r="G78" s="54">
        <v>54374.890000000007</v>
      </c>
    </row>
    <row r="79" spans="2:7" ht="15.5" x14ac:dyDescent="0.35">
      <c r="B79" s="354"/>
      <c r="C79" s="346"/>
      <c r="D79" s="52">
        <v>21152</v>
      </c>
      <c r="E79" s="49">
        <v>22</v>
      </c>
      <c r="F79" s="53">
        <v>332.72727272727275</v>
      </c>
      <c r="G79" s="54">
        <v>3222.4199999999996</v>
      </c>
    </row>
    <row r="80" spans="2:7" ht="15.5" x14ac:dyDescent="0.35">
      <c r="B80" s="354"/>
      <c r="C80" s="346"/>
      <c r="D80" s="52">
        <v>21153</v>
      </c>
      <c r="E80" s="49">
        <v>1</v>
      </c>
      <c r="F80" s="53">
        <v>360</v>
      </c>
      <c r="G80" s="54">
        <v>0</v>
      </c>
    </row>
    <row r="81" spans="2:7" ht="15.5" x14ac:dyDescent="0.35">
      <c r="B81" s="354"/>
      <c r="C81" s="346"/>
      <c r="D81" s="52">
        <v>21155</v>
      </c>
      <c r="E81" s="49">
        <v>15</v>
      </c>
      <c r="F81" s="53">
        <v>342</v>
      </c>
      <c r="G81" s="54">
        <v>2425.9700000000003</v>
      </c>
    </row>
    <row r="82" spans="2:7" ht="15.5" x14ac:dyDescent="0.35">
      <c r="B82" s="354"/>
      <c r="C82" s="346"/>
      <c r="D82" s="52">
        <v>21162</v>
      </c>
      <c r="E82" s="49">
        <v>27</v>
      </c>
      <c r="F82" s="53">
        <v>358.88888888888891</v>
      </c>
      <c r="G82" s="54">
        <v>4852.05</v>
      </c>
    </row>
    <row r="83" spans="2:7" ht="15.5" x14ac:dyDescent="0.35">
      <c r="B83" s="354"/>
      <c r="C83" s="346"/>
      <c r="D83" s="52">
        <v>21163</v>
      </c>
      <c r="E83" s="49">
        <v>23</v>
      </c>
      <c r="F83" s="53">
        <v>367.82608695652175</v>
      </c>
      <c r="G83" s="54">
        <v>5184.08</v>
      </c>
    </row>
    <row r="84" spans="2:7" ht="15.5" x14ac:dyDescent="0.35">
      <c r="B84" s="354"/>
      <c r="C84" s="346"/>
      <c r="D84" s="52">
        <v>21204</v>
      </c>
      <c r="E84" s="49">
        <v>146</v>
      </c>
      <c r="F84" s="53">
        <v>345.41095890410958</v>
      </c>
      <c r="G84" s="54">
        <v>12283.349999999999</v>
      </c>
    </row>
    <row r="85" spans="2:7" ht="15.5" x14ac:dyDescent="0.35">
      <c r="B85" s="354"/>
      <c r="C85" s="346"/>
      <c r="D85" s="52">
        <v>21208</v>
      </c>
      <c r="E85" s="49">
        <v>471</v>
      </c>
      <c r="F85" s="53">
        <v>358.47133757961785</v>
      </c>
      <c r="G85" s="54">
        <v>63841.819999999985</v>
      </c>
    </row>
    <row r="86" spans="2:7" ht="15.5" x14ac:dyDescent="0.35">
      <c r="B86" s="354"/>
      <c r="C86" s="346"/>
      <c r="D86" s="52">
        <v>21219</v>
      </c>
      <c r="E86" s="49">
        <v>80</v>
      </c>
      <c r="F86" s="53">
        <v>342</v>
      </c>
      <c r="G86" s="54">
        <v>10720.210000000001</v>
      </c>
    </row>
    <row r="87" spans="2:7" ht="15.5" x14ac:dyDescent="0.35">
      <c r="B87" s="354"/>
      <c r="C87" s="346"/>
      <c r="D87" s="52">
        <v>21220</v>
      </c>
      <c r="E87" s="49">
        <v>648</v>
      </c>
      <c r="F87" s="53">
        <v>348.47222222222223</v>
      </c>
      <c r="G87" s="54">
        <v>77802.87999999999</v>
      </c>
    </row>
    <row r="88" spans="2:7" ht="15.5" x14ac:dyDescent="0.35">
      <c r="B88" s="354"/>
      <c r="C88" s="346"/>
      <c r="D88" s="52">
        <v>21221</v>
      </c>
      <c r="E88" s="49">
        <v>704</v>
      </c>
      <c r="F88" s="53">
        <v>343.21022727272725</v>
      </c>
      <c r="G88" s="54">
        <v>77098.040000000008</v>
      </c>
    </row>
    <row r="89" spans="2:7" ht="15.5" x14ac:dyDescent="0.35">
      <c r="B89" s="354"/>
      <c r="C89" s="346"/>
      <c r="D89" s="52">
        <v>21222</v>
      </c>
      <c r="E89" s="49">
        <v>957</v>
      </c>
      <c r="F89" s="53">
        <v>356.86520376175548</v>
      </c>
      <c r="G89" s="54">
        <v>108640.33000000002</v>
      </c>
    </row>
    <row r="90" spans="2:7" ht="15.5" x14ac:dyDescent="0.35">
      <c r="B90" s="354"/>
      <c r="C90" s="346"/>
      <c r="D90" s="52">
        <v>21228</v>
      </c>
      <c r="E90" s="49">
        <v>300</v>
      </c>
      <c r="F90" s="53">
        <v>343.9</v>
      </c>
      <c r="G90" s="54">
        <v>46538.290000000008</v>
      </c>
    </row>
    <row r="91" spans="2:7" ht="15.5" x14ac:dyDescent="0.35">
      <c r="B91" s="354"/>
      <c r="C91" s="346"/>
      <c r="D91" s="52">
        <v>21236</v>
      </c>
      <c r="E91" s="49">
        <v>512</v>
      </c>
      <c r="F91" s="53">
        <v>351.4453125</v>
      </c>
      <c r="G91" s="54">
        <v>59613.209999999992</v>
      </c>
    </row>
    <row r="92" spans="2:7" ht="15.5" x14ac:dyDescent="0.35">
      <c r="B92" s="354"/>
      <c r="C92" s="346"/>
      <c r="D92" s="52">
        <v>21244</v>
      </c>
      <c r="E92" s="49">
        <v>754</v>
      </c>
      <c r="F92" s="53">
        <v>344.20424403183023</v>
      </c>
      <c r="G92" s="54">
        <v>73306.34000000004</v>
      </c>
    </row>
    <row r="93" spans="2:7" ht="15.5" x14ac:dyDescent="0.35">
      <c r="B93" s="354"/>
      <c r="C93" s="347"/>
      <c r="D93" s="52">
        <v>21286</v>
      </c>
      <c r="E93" s="49">
        <v>160</v>
      </c>
      <c r="F93" s="53">
        <v>352.125</v>
      </c>
      <c r="G93" s="54">
        <v>16690.740000000005</v>
      </c>
    </row>
    <row r="94" spans="2:7" ht="15.5" x14ac:dyDescent="0.35">
      <c r="B94" s="354"/>
      <c r="C94" s="345" t="s">
        <v>136</v>
      </c>
      <c r="D94" s="52">
        <v>21074</v>
      </c>
      <c r="E94" s="49">
        <v>71</v>
      </c>
      <c r="F94" s="53">
        <v>343.94366197183098</v>
      </c>
      <c r="G94" s="54">
        <v>6003.1100000000015</v>
      </c>
    </row>
    <row r="95" spans="2:7" ht="15.5" x14ac:dyDescent="0.35">
      <c r="B95" s="354"/>
      <c r="C95" s="347"/>
      <c r="D95" s="52">
        <v>21102</v>
      </c>
      <c r="E95" s="49">
        <v>68</v>
      </c>
      <c r="F95" s="53">
        <v>368.8235294117647</v>
      </c>
      <c r="G95" s="54">
        <v>10600.33</v>
      </c>
    </row>
    <row r="96" spans="2:7" ht="15.5" x14ac:dyDescent="0.35">
      <c r="B96" s="354"/>
      <c r="C96" s="345" t="s">
        <v>137</v>
      </c>
      <c r="D96" s="52">
        <v>21013</v>
      </c>
      <c r="E96" s="49">
        <v>10</v>
      </c>
      <c r="F96" s="53">
        <v>372</v>
      </c>
      <c r="G96" s="54">
        <v>1904.4</v>
      </c>
    </row>
    <row r="97" spans="2:7" ht="15.5" x14ac:dyDescent="0.35">
      <c r="B97" s="354"/>
      <c r="C97" s="346"/>
      <c r="D97" s="52">
        <v>21085</v>
      </c>
      <c r="E97" s="49">
        <v>206</v>
      </c>
      <c r="F97" s="53">
        <v>337.86407766990294</v>
      </c>
      <c r="G97" s="54">
        <v>27756.47</v>
      </c>
    </row>
    <row r="98" spans="2:7" ht="15.5" x14ac:dyDescent="0.35">
      <c r="B98" s="354"/>
      <c r="C98" s="346"/>
      <c r="D98" s="52">
        <v>21111</v>
      </c>
      <c r="E98" s="49">
        <v>14</v>
      </c>
      <c r="F98" s="53">
        <v>310.71428571428572</v>
      </c>
      <c r="G98" s="54">
        <v>1031.6399999999999</v>
      </c>
    </row>
    <row r="99" spans="2:7" ht="15.5" x14ac:dyDescent="0.35">
      <c r="B99" s="354"/>
      <c r="C99" s="347"/>
      <c r="D99" s="52">
        <v>21161</v>
      </c>
      <c r="E99" s="49">
        <v>21</v>
      </c>
      <c r="F99" s="53">
        <v>392.85714285714283</v>
      </c>
      <c r="G99" s="54">
        <v>3199.65</v>
      </c>
    </row>
    <row r="100" spans="2:7" ht="15.5" x14ac:dyDescent="0.35">
      <c r="B100" s="354"/>
      <c r="C100" s="345" t="s">
        <v>138</v>
      </c>
      <c r="D100" s="52">
        <v>20639</v>
      </c>
      <c r="E100" s="49">
        <v>4</v>
      </c>
      <c r="F100" s="53">
        <v>337.5</v>
      </c>
      <c r="G100" s="54">
        <v>275</v>
      </c>
    </row>
    <row r="101" spans="2:7" ht="15.5" x14ac:dyDescent="0.35">
      <c r="B101" s="354"/>
      <c r="C101" s="346"/>
      <c r="D101" s="52">
        <v>20714</v>
      </c>
      <c r="E101" s="49">
        <v>32</v>
      </c>
      <c r="F101" s="53">
        <v>345.9375</v>
      </c>
      <c r="G101" s="54">
        <v>3714.0499999999997</v>
      </c>
    </row>
    <row r="102" spans="2:7" ht="15.5" x14ac:dyDescent="0.35">
      <c r="B102" s="354"/>
      <c r="C102" s="346"/>
      <c r="D102" s="52">
        <v>20732</v>
      </c>
      <c r="E102" s="49">
        <v>90</v>
      </c>
      <c r="F102" s="53">
        <v>355.66666666666669</v>
      </c>
      <c r="G102" s="54">
        <v>11882.969999999998</v>
      </c>
    </row>
    <row r="103" spans="2:7" ht="15.5" x14ac:dyDescent="0.35">
      <c r="B103" s="354"/>
      <c r="C103" s="347"/>
      <c r="D103" s="52">
        <v>20736</v>
      </c>
      <c r="E103" s="49">
        <v>9</v>
      </c>
      <c r="F103" s="53">
        <v>380</v>
      </c>
      <c r="G103" s="54">
        <v>405.01</v>
      </c>
    </row>
    <row r="104" spans="2:7" ht="15.5" x14ac:dyDescent="0.35">
      <c r="B104" s="354"/>
      <c r="C104" s="345" t="s">
        <v>139</v>
      </c>
      <c r="D104" s="52">
        <v>21048</v>
      </c>
      <c r="E104" s="49">
        <v>46</v>
      </c>
      <c r="F104" s="53">
        <v>377.60869565217394</v>
      </c>
      <c r="G104" s="54">
        <v>7569.92</v>
      </c>
    </row>
    <row r="105" spans="2:7" ht="15.5" x14ac:dyDescent="0.35">
      <c r="B105" s="354"/>
      <c r="C105" s="346"/>
      <c r="D105" s="52">
        <v>21088</v>
      </c>
      <c r="E105" s="49">
        <v>2</v>
      </c>
      <c r="F105" s="53">
        <v>225</v>
      </c>
      <c r="G105" s="54">
        <v>466.85</v>
      </c>
    </row>
    <row r="106" spans="2:7" ht="15.5" x14ac:dyDescent="0.35">
      <c r="B106" s="354"/>
      <c r="C106" s="346"/>
      <c r="D106" s="52">
        <v>21104</v>
      </c>
      <c r="E106" s="49">
        <v>12</v>
      </c>
      <c r="F106" s="53">
        <v>307.5</v>
      </c>
      <c r="G106" s="54">
        <v>2792.8</v>
      </c>
    </row>
    <row r="107" spans="2:7" ht="15.5" x14ac:dyDescent="0.35">
      <c r="B107" s="354"/>
      <c r="C107" s="346"/>
      <c r="D107" s="52">
        <v>21157</v>
      </c>
      <c r="E107" s="49">
        <v>202</v>
      </c>
      <c r="F107" s="53">
        <v>345.44554455445547</v>
      </c>
      <c r="G107" s="54">
        <v>32324.090000000004</v>
      </c>
    </row>
    <row r="108" spans="2:7" ht="15.5" x14ac:dyDescent="0.35">
      <c r="B108" s="354"/>
      <c r="C108" s="346"/>
      <c r="D108" s="52">
        <v>21158</v>
      </c>
      <c r="E108" s="49">
        <v>136</v>
      </c>
      <c r="F108" s="53">
        <v>342.79411764705884</v>
      </c>
      <c r="G108" s="54">
        <v>19259.64</v>
      </c>
    </row>
    <row r="109" spans="2:7" ht="15.5" x14ac:dyDescent="0.35">
      <c r="B109" s="354"/>
      <c r="C109" s="346"/>
      <c r="D109" s="52">
        <v>21776</v>
      </c>
      <c r="E109" s="49">
        <v>7</v>
      </c>
      <c r="F109" s="53">
        <v>351.42857142857144</v>
      </c>
      <c r="G109" s="54">
        <v>1707.67</v>
      </c>
    </row>
    <row r="110" spans="2:7" ht="15.5" x14ac:dyDescent="0.35">
      <c r="B110" s="354"/>
      <c r="C110" s="346"/>
      <c r="D110" s="52">
        <v>21784</v>
      </c>
      <c r="E110" s="49">
        <v>100</v>
      </c>
      <c r="F110" s="53">
        <v>346.2</v>
      </c>
      <c r="G110" s="54">
        <v>15533.69</v>
      </c>
    </row>
    <row r="111" spans="2:7" ht="15.5" x14ac:dyDescent="0.35">
      <c r="B111" s="354"/>
      <c r="C111" s="346"/>
      <c r="D111" s="52">
        <v>21787</v>
      </c>
      <c r="E111" s="49">
        <v>2</v>
      </c>
      <c r="F111" s="53">
        <v>210</v>
      </c>
      <c r="G111" s="54">
        <v>0</v>
      </c>
    </row>
    <row r="112" spans="2:7" ht="15.5" x14ac:dyDescent="0.35">
      <c r="B112" s="354"/>
      <c r="C112" s="347"/>
      <c r="D112" s="52">
        <v>21797</v>
      </c>
      <c r="E112" s="49">
        <v>18</v>
      </c>
      <c r="F112" s="53">
        <v>398.33333333333331</v>
      </c>
      <c r="G112" s="54">
        <v>4803.1699999999992</v>
      </c>
    </row>
    <row r="113" spans="2:7" ht="15.5" x14ac:dyDescent="0.35">
      <c r="B113" s="354"/>
      <c r="C113" s="345" t="s">
        <v>140</v>
      </c>
      <c r="D113" s="52">
        <v>21903</v>
      </c>
      <c r="E113" s="49">
        <v>6</v>
      </c>
      <c r="F113" s="53">
        <v>310</v>
      </c>
      <c r="G113" s="54">
        <v>635.79999999999995</v>
      </c>
    </row>
    <row r="114" spans="2:7" ht="15.5" x14ac:dyDescent="0.35">
      <c r="B114" s="354"/>
      <c r="C114" s="347"/>
      <c r="D114" s="52">
        <v>21904</v>
      </c>
      <c r="E114" s="49">
        <v>2</v>
      </c>
      <c r="F114" s="53">
        <v>300</v>
      </c>
      <c r="G114" s="54">
        <v>0</v>
      </c>
    </row>
    <row r="115" spans="2:7" ht="15.5" x14ac:dyDescent="0.35">
      <c r="B115" s="354"/>
      <c r="C115" s="221" t="s">
        <v>142</v>
      </c>
      <c r="D115" s="52">
        <v>21771</v>
      </c>
      <c r="E115" s="49">
        <v>8</v>
      </c>
      <c r="F115" s="53">
        <v>371.25</v>
      </c>
      <c r="G115" s="54">
        <v>1206.9000000000001</v>
      </c>
    </row>
    <row r="116" spans="2:7" ht="15.5" x14ac:dyDescent="0.35">
      <c r="B116" s="354"/>
      <c r="C116" s="345" t="s">
        <v>130</v>
      </c>
      <c r="D116" s="52">
        <v>21001</v>
      </c>
      <c r="E116" s="49">
        <v>391</v>
      </c>
      <c r="F116" s="53">
        <v>352.71099744245527</v>
      </c>
      <c r="G116" s="54">
        <v>43165.810000000012</v>
      </c>
    </row>
    <row r="117" spans="2:7" ht="15.5" x14ac:dyDescent="0.35">
      <c r="B117" s="354"/>
      <c r="C117" s="346"/>
      <c r="D117" s="52">
        <v>21009</v>
      </c>
      <c r="E117" s="49">
        <v>276</v>
      </c>
      <c r="F117" s="53">
        <v>352.17391304347825</v>
      </c>
      <c r="G117" s="54">
        <v>28357.61</v>
      </c>
    </row>
    <row r="118" spans="2:7" ht="15.5" x14ac:dyDescent="0.35">
      <c r="B118" s="354"/>
      <c r="C118" s="346"/>
      <c r="D118" s="52">
        <v>21014</v>
      </c>
      <c r="E118" s="49">
        <v>225</v>
      </c>
      <c r="F118" s="53">
        <v>332</v>
      </c>
      <c r="G118" s="54">
        <v>30575.250000000004</v>
      </c>
    </row>
    <row r="119" spans="2:7" ht="15.5" x14ac:dyDescent="0.35">
      <c r="B119" s="354"/>
      <c r="C119" s="346"/>
      <c r="D119" s="52">
        <v>21015</v>
      </c>
      <c r="E119" s="49">
        <v>156</v>
      </c>
      <c r="F119" s="53">
        <v>332.88461538461536</v>
      </c>
      <c r="G119" s="54">
        <v>20486.899999999994</v>
      </c>
    </row>
    <row r="120" spans="2:7" ht="15.5" x14ac:dyDescent="0.35">
      <c r="B120" s="354"/>
      <c r="C120" s="346"/>
      <c r="D120" s="52">
        <v>21017</v>
      </c>
      <c r="E120" s="49">
        <v>88</v>
      </c>
      <c r="F120" s="53">
        <v>347.38636363636363</v>
      </c>
      <c r="G120" s="54">
        <v>12850.719999999998</v>
      </c>
    </row>
    <row r="121" spans="2:7" ht="15.5" x14ac:dyDescent="0.35">
      <c r="B121" s="354"/>
      <c r="C121" s="346"/>
      <c r="D121" s="52">
        <v>21028</v>
      </c>
      <c r="E121" s="49">
        <v>8</v>
      </c>
      <c r="F121" s="53">
        <v>371.25</v>
      </c>
      <c r="G121" s="54">
        <v>4852.6499999999996</v>
      </c>
    </row>
    <row r="122" spans="2:7" ht="15.5" x14ac:dyDescent="0.35">
      <c r="B122" s="354"/>
      <c r="C122" s="346"/>
      <c r="D122" s="52">
        <v>21034</v>
      </c>
      <c r="E122" s="49">
        <v>1</v>
      </c>
      <c r="F122" s="53">
        <v>360</v>
      </c>
      <c r="G122" s="54">
        <v>209.55</v>
      </c>
    </row>
    <row r="123" spans="2:7" ht="15.5" x14ac:dyDescent="0.35">
      <c r="B123" s="354"/>
      <c r="C123" s="346"/>
      <c r="D123" s="52">
        <v>21040</v>
      </c>
      <c r="E123" s="49">
        <v>490</v>
      </c>
      <c r="F123" s="53">
        <v>355.53061224489795</v>
      </c>
      <c r="G123" s="54">
        <v>53514.020000000004</v>
      </c>
    </row>
    <row r="124" spans="2:7" ht="15.5" x14ac:dyDescent="0.35">
      <c r="B124" s="354"/>
      <c r="C124" s="346"/>
      <c r="D124" s="52">
        <v>21047</v>
      </c>
      <c r="E124" s="49">
        <v>28</v>
      </c>
      <c r="F124" s="53">
        <v>338.57142857142856</v>
      </c>
      <c r="G124" s="54">
        <v>3736.25</v>
      </c>
    </row>
    <row r="125" spans="2:7" ht="15.5" x14ac:dyDescent="0.35">
      <c r="B125" s="354"/>
      <c r="C125" s="346"/>
      <c r="D125" s="52">
        <v>21050</v>
      </c>
      <c r="E125" s="49">
        <v>61</v>
      </c>
      <c r="F125" s="53">
        <v>355.08196721311475</v>
      </c>
      <c r="G125" s="54">
        <v>9687.8800000000028</v>
      </c>
    </row>
    <row r="126" spans="2:7" ht="15.5" x14ac:dyDescent="0.35">
      <c r="B126" s="354"/>
      <c r="C126" s="346"/>
      <c r="D126" s="52">
        <v>21078</v>
      </c>
      <c r="E126" s="49">
        <v>214</v>
      </c>
      <c r="F126" s="53">
        <v>354.25233644859816</v>
      </c>
      <c r="G126" s="54">
        <v>28784.639999999992</v>
      </c>
    </row>
    <row r="127" spans="2:7" ht="15.5" x14ac:dyDescent="0.35">
      <c r="B127" s="354"/>
      <c r="C127" s="346"/>
      <c r="D127" s="52">
        <v>21084</v>
      </c>
      <c r="E127" s="49">
        <v>31</v>
      </c>
      <c r="F127" s="53">
        <v>301.93548387096774</v>
      </c>
      <c r="G127" s="54">
        <v>5445.47</v>
      </c>
    </row>
    <row r="128" spans="2:7" ht="15.5" x14ac:dyDescent="0.35">
      <c r="B128" s="354"/>
      <c r="C128" s="346"/>
      <c r="D128" s="52">
        <v>21130</v>
      </c>
      <c r="E128" s="49">
        <v>6</v>
      </c>
      <c r="F128" s="53">
        <v>470</v>
      </c>
      <c r="G128" s="54">
        <v>801.49</v>
      </c>
    </row>
    <row r="129" spans="2:7" ht="15.5" x14ac:dyDescent="0.35">
      <c r="B129" s="354"/>
      <c r="C129" s="346"/>
      <c r="D129" s="52">
        <v>21132</v>
      </c>
      <c r="E129" s="49">
        <v>8</v>
      </c>
      <c r="F129" s="53">
        <v>296.25</v>
      </c>
      <c r="G129" s="54">
        <v>2682.3</v>
      </c>
    </row>
    <row r="130" spans="2:7" ht="15.5" x14ac:dyDescent="0.35">
      <c r="B130" s="354"/>
      <c r="C130" s="347"/>
      <c r="D130" s="52">
        <v>21154</v>
      </c>
      <c r="E130" s="49">
        <v>8</v>
      </c>
      <c r="F130" s="53">
        <v>318.75</v>
      </c>
      <c r="G130" s="54">
        <v>2575.23</v>
      </c>
    </row>
    <row r="131" spans="2:7" ht="15.5" x14ac:dyDescent="0.35">
      <c r="B131" s="354"/>
      <c r="C131" s="345" t="s">
        <v>131</v>
      </c>
      <c r="D131" s="52">
        <v>20723</v>
      </c>
      <c r="E131" s="49">
        <v>285</v>
      </c>
      <c r="F131" s="53">
        <v>334.73684210526318</v>
      </c>
      <c r="G131" s="54">
        <v>31112.980000000003</v>
      </c>
    </row>
    <row r="132" spans="2:7" ht="15.5" x14ac:dyDescent="0.35">
      <c r="B132" s="354"/>
      <c r="C132" s="346"/>
      <c r="D132" s="52">
        <v>20759</v>
      </c>
      <c r="E132" s="49">
        <v>4</v>
      </c>
      <c r="F132" s="53">
        <v>360</v>
      </c>
      <c r="G132" s="54">
        <v>250</v>
      </c>
    </row>
    <row r="133" spans="2:7" ht="15.5" x14ac:dyDescent="0.35">
      <c r="B133" s="354"/>
      <c r="C133" s="346"/>
      <c r="D133" s="52">
        <v>20763</v>
      </c>
      <c r="E133" s="49">
        <v>28</v>
      </c>
      <c r="F133" s="53">
        <v>369.64285714285717</v>
      </c>
      <c r="G133" s="54">
        <v>2376.15</v>
      </c>
    </row>
    <row r="134" spans="2:7" ht="15.5" x14ac:dyDescent="0.35">
      <c r="B134" s="354"/>
      <c r="C134" s="346"/>
      <c r="D134" s="52">
        <v>20777</v>
      </c>
      <c r="E134" s="49">
        <v>5</v>
      </c>
      <c r="F134" s="53">
        <v>360</v>
      </c>
      <c r="G134" s="54">
        <v>1019.8799999999999</v>
      </c>
    </row>
    <row r="135" spans="2:7" ht="15.5" x14ac:dyDescent="0.35">
      <c r="B135" s="354"/>
      <c r="C135" s="346"/>
      <c r="D135" s="52">
        <v>21029</v>
      </c>
      <c r="E135" s="49">
        <v>18</v>
      </c>
      <c r="F135" s="53">
        <v>413.33333333333331</v>
      </c>
      <c r="G135" s="54">
        <v>9052.4599999999991</v>
      </c>
    </row>
    <row r="136" spans="2:7" ht="15.5" x14ac:dyDescent="0.35">
      <c r="B136" s="354"/>
      <c r="C136" s="346"/>
      <c r="D136" s="52">
        <v>21036</v>
      </c>
      <c r="E136" s="49">
        <v>2</v>
      </c>
      <c r="F136" s="53">
        <v>285</v>
      </c>
      <c r="G136" s="54">
        <v>791.05</v>
      </c>
    </row>
    <row r="137" spans="2:7" ht="15.5" x14ac:dyDescent="0.35">
      <c r="B137" s="354"/>
      <c r="C137" s="346"/>
      <c r="D137" s="52">
        <v>21042</v>
      </c>
      <c r="E137" s="49">
        <v>96</v>
      </c>
      <c r="F137" s="53">
        <v>365.3125</v>
      </c>
      <c r="G137" s="54">
        <v>16239.249999999998</v>
      </c>
    </row>
    <row r="138" spans="2:7" ht="15.5" x14ac:dyDescent="0.35">
      <c r="B138" s="354"/>
      <c r="C138" s="346"/>
      <c r="D138" s="52">
        <v>21043</v>
      </c>
      <c r="E138" s="49">
        <v>242</v>
      </c>
      <c r="F138" s="53">
        <v>335.08264462809916</v>
      </c>
      <c r="G138" s="54">
        <v>25508.509999999995</v>
      </c>
    </row>
    <row r="139" spans="2:7" ht="15.5" x14ac:dyDescent="0.35">
      <c r="B139" s="354"/>
      <c r="C139" s="346"/>
      <c r="D139" s="52">
        <v>21044</v>
      </c>
      <c r="E139" s="49">
        <v>387</v>
      </c>
      <c r="F139" s="53">
        <v>344.72868217054264</v>
      </c>
      <c r="G139" s="54">
        <v>49077.719999999987</v>
      </c>
    </row>
    <row r="140" spans="2:7" ht="15.5" x14ac:dyDescent="0.35">
      <c r="B140" s="354"/>
      <c r="C140" s="346"/>
      <c r="D140" s="52">
        <v>21045</v>
      </c>
      <c r="E140" s="49">
        <v>290</v>
      </c>
      <c r="F140" s="53">
        <v>347.68965517241378</v>
      </c>
      <c r="G140" s="54">
        <v>43715.11</v>
      </c>
    </row>
    <row r="141" spans="2:7" ht="15.5" x14ac:dyDescent="0.35">
      <c r="B141" s="354"/>
      <c r="C141" s="346"/>
      <c r="D141" s="52">
        <v>21046</v>
      </c>
      <c r="E141" s="49">
        <v>155</v>
      </c>
      <c r="F141" s="53">
        <v>360.38709677419354</v>
      </c>
      <c r="G141" s="54">
        <v>16155.109999999995</v>
      </c>
    </row>
    <row r="142" spans="2:7" ht="15.5" x14ac:dyDescent="0.35">
      <c r="B142" s="354"/>
      <c r="C142" s="346"/>
      <c r="D142" s="52">
        <v>21075</v>
      </c>
      <c r="E142" s="49">
        <v>335</v>
      </c>
      <c r="F142" s="53">
        <v>344.50746268656718</v>
      </c>
      <c r="G142" s="54">
        <v>36453.250000000007</v>
      </c>
    </row>
    <row r="143" spans="2:7" ht="15.5" x14ac:dyDescent="0.35">
      <c r="B143" s="354"/>
      <c r="C143" s="346"/>
      <c r="D143" s="52">
        <v>21723</v>
      </c>
      <c r="E143" s="49">
        <v>6</v>
      </c>
      <c r="F143" s="53">
        <v>480</v>
      </c>
      <c r="G143" s="54">
        <v>600</v>
      </c>
    </row>
    <row r="144" spans="2:7" ht="15.5" x14ac:dyDescent="0.35">
      <c r="B144" s="354"/>
      <c r="C144" s="346"/>
      <c r="D144" s="52">
        <v>21737</v>
      </c>
      <c r="E144" s="49">
        <v>2</v>
      </c>
      <c r="F144" s="53">
        <v>360</v>
      </c>
      <c r="G144" s="54">
        <v>954.79</v>
      </c>
    </row>
    <row r="145" spans="2:8" ht="15.5" x14ac:dyDescent="0.35">
      <c r="B145" s="354"/>
      <c r="C145" s="346"/>
      <c r="D145" s="52">
        <v>21738</v>
      </c>
      <c r="E145" s="49">
        <v>3</v>
      </c>
      <c r="F145" s="53">
        <v>300</v>
      </c>
      <c r="G145" s="54">
        <v>1264.82</v>
      </c>
    </row>
    <row r="146" spans="2:8" ht="15.5" x14ac:dyDescent="0.35">
      <c r="B146" s="354"/>
      <c r="C146" s="347"/>
      <c r="D146" s="52">
        <v>21794</v>
      </c>
      <c r="E146" s="49">
        <v>3</v>
      </c>
      <c r="F146" s="53">
        <v>400</v>
      </c>
      <c r="G146" s="54">
        <v>783.14</v>
      </c>
    </row>
    <row r="147" spans="2:8" ht="15.5" x14ac:dyDescent="0.35">
      <c r="B147" s="354"/>
      <c r="C147" s="345" t="s">
        <v>143</v>
      </c>
      <c r="D147" s="52">
        <v>20833</v>
      </c>
      <c r="E147" s="49">
        <v>9</v>
      </c>
      <c r="F147" s="53">
        <v>333.33333333333331</v>
      </c>
      <c r="G147" s="54">
        <v>3370.33</v>
      </c>
    </row>
    <row r="148" spans="2:8" ht="15.5" x14ac:dyDescent="0.35">
      <c r="B148" s="354"/>
      <c r="C148" s="346"/>
      <c r="D148" s="52">
        <v>20861</v>
      </c>
      <c r="E148" s="49">
        <v>7</v>
      </c>
      <c r="F148" s="53">
        <v>300</v>
      </c>
      <c r="G148" s="54">
        <v>1005.92</v>
      </c>
    </row>
    <row r="149" spans="2:8" ht="15.5" x14ac:dyDescent="0.35">
      <c r="B149" s="354"/>
      <c r="C149" s="346"/>
      <c r="D149" s="52">
        <v>20862</v>
      </c>
      <c r="E149" s="49">
        <v>1</v>
      </c>
      <c r="F149" s="53">
        <v>360</v>
      </c>
      <c r="G149" s="54">
        <v>0</v>
      </c>
    </row>
    <row r="150" spans="2:8" ht="15.5" x14ac:dyDescent="0.35">
      <c r="B150" s="354"/>
      <c r="C150" s="346"/>
      <c r="D150" s="52">
        <v>20866</v>
      </c>
      <c r="E150" s="49">
        <v>129</v>
      </c>
      <c r="F150" s="53">
        <v>353.95348837209303</v>
      </c>
      <c r="G150" s="54">
        <v>18544.730000000003</v>
      </c>
    </row>
    <row r="151" spans="2:8" ht="15.5" x14ac:dyDescent="0.35">
      <c r="B151" s="354"/>
      <c r="C151" s="346"/>
      <c r="D151" s="52">
        <v>20868</v>
      </c>
      <c r="E151" s="49">
        <v>1</v>
      </c>
      <c r="F151" s="53">
        <v>540</v>
      </c>
      <c r="G151" s="54">
        <v>0</v>
      </c>
    </row>
    <row r="152" spans="2:8" ht="15.5" x14ac:dyDescent="0.35">
      <c r="B152" s="354"/>
      <c r="C152" s="346"/>
      <c r="D152" s="52">
        <v>20882</v>
      </c>
      <c r="E152" s="49">
        <v>1</v>
      </c>
      <c r="F152" s="53">
        <v>360</v>
      </c>
      <c r="G152" s="54">
        <v>0</v>
      </c>
    </row>
    <row r="153" spans="2:8" ht="15.5" x14ac:dyDescent="0.35">
      <c r="B153" s="354"/>
      <c r="C153" s="346"/>
      <c r="D153" s="52">
        <v>20904</v>
      </c>
      <c r="E153" s="49">
        <v>156</v>
      </c>
      <c r="F153" s="53">
        <v>323.26923076923077</v>
      </c>
      <c r="G153" s="54">
        <v>17247.400000000005</v>
      </c>
    </row>
    <row r="154" spans="2:8" ht="15.5" x14ac:dyDescent="0.35">
      <c r="B154" s="354"/>
      <c r="C154" s="347"/>
      <c r="D154" s="52">
        <v>20905</v>
      </c>
      <c r="E154" s="49">
        <v>14</v>
      </c>
      <c r="F154" s="53">
        <v>293.57142857142856</v>
      </c>
      <c r="G154" s="54">
        <v>1753.2999999999997</v>
      </c>
      <c r="H154" s="55"/>
    </row>
    <row r="155" spans="2:8" ht="15.5" x14ac:dyDescent="0.35">
      <c r="B155" s="354"/>
      <c r="C155" s="345" t="s">
        <v>132</v>
      </c>
      <c r="D155" s="52">
        <v>20705</v>
      </c>
      <c r="E155" s="49">
        <v>18</v>
      </c>
      <c r="F155" s="53">
        <v>360</v>
      </c>
      <c r="G155" s="54">
        <v>3003.13</v>
      </c>
      <c r="H155" s="55"/>
    </row>
    <row r="156" spans="2:8" ht="15.5" x14ac:dyDescent="0.35">
      <c r="B156" s="354"/>
      <c r="C156" s="346"/>
      <c r="D156" s="52">
        <v>20706</v>
      </c>
      <c r="E156" s="49">
        <v>347</v>
      </c>
      <c r="F156" s="53">
        <v>346.5994236311239</v>
      </c>
      <c r="G156" s="54">
        <v>45448.669999999984</v>
      </c>
      <c r="H156" s="55"/>
    </row>
    <row r="157" spans="2:8" ht="15.5" x14ac:dyDescent="0.35">
      <c r="B157" s="354"/>
      <c r="C157" s="346"/>
      <c r="D157" s="52">
        <v>20707</v>
      </c>
      <c r="E157" s="49">
        <v>498</v>
      </c>
      <c r="F157" s="53">
        <v>338.31325301204816</v>
      </c>
      <c r="G157" s="54">
        <v>67107.39999999998</v>
      </c>
      <c r="H157" s="55"/>
    </row>
    <row r="158" spans="2:8" ht="15.5" x14ac:dyDescent="0.35">
      <c r="B158" s="354"/>
      <c r="C158" s="346"/>
      <c r="D158" s="52">
        <v>20708</v>
      </c>
      <c r="E158" s="49">
        <v>378</v>
      </c>
      <c r="F158" s="53">
        <v>331.98412698412699</v>
      </c>
      <c r="G158" s="54">
        <v>36415.19</v>
      </c>
      <c r="H158" s="55"/>
    </row>
    <row r="159" spans="2:8" ht="15.5" x14ac:dyDescent="0.35">
      <c r="B159" s="354"/>
      <c r="C159" s="346"/>
      <c r="D159" s="52">
        <v>20715</v>
      </c>
      <c r="E159" s="49">
        <v>157</v>
      </c>
      <c r="F159" s="53">
        <v>340.70063694267515</v>
      </c>
      <c r="G159" s="54">
        <v>23236.170000000002</v>
      </c>
      <c r="H159" s="56"/>
    </row>
    <row r="160" spans="2:8" ht="15.5" x14ac:dyDescent="0.35">
      <c r="B160" s="354"/>
      <c r="C160" s="346"/>
      <c r="D160" s="52">
        <v>20716</v>
      </c>
      <c r="E160" s="49">
        <v>336</v>
      </c>
      <c r="F160" s="53">
        <v>331.96428571428572</v>
      </c>
      <c r="G160" s="54">
        <v>44228.199999999983</v>
      </c>
      <c r="H160" s="47"/>
    </row>
    <row r="161" spans="2:8" ht="15.65" customHeight="1" x14ac:dyDescent="0.35">
      <c r="B161" s="354"/>
      <c r="C161" s="346"/>
      <c r="D161" s="52">
        <v>20720</v>
      </c>
      <c r="E161" s="49">
        <v>219</v>
      </c>
      <c r="F161" s="53">
        <v>353.97260273972603</v>
      </c>
      <c r="G161" s="54">
        <v>36683.979999999981</v>
      </c>
      <c r="H161" s="55"/>
    </row>
    <row r="162" spans="2:8" ht="15.5" x14ac:dyDescent="0.35">
      <c r="B162" s="354"/>
      <c r="C162" s="346"/>
      <c r="D162" s="52">
        <v>20721</v>
      </c>
      <c r="E162" s="49">
        <v>133</v>
      </c>
      <c r="F162" s="53">
        <v>349.62406015037595</v>
      </c>
      <c r="G162" s="54">
        <v>27655.68</v>
      </c>
      <c r="H162" s="55"/>
    </row>
    <row r="163" spans="2:8" ht="15.5" x14ac:dyDescent="0.35">
      <c r="B163" s="354"/>
      <c r="C163" s="346"/>
      <c r="D163" s="52">
        <v>20769</v>
      </c>
      <c r="E163" s="49">
        <v>74</v>
      </c>
      <c r="F163" s="53">
        <v>312.16216216216219</v>
      </c>
      <c r="G163" s="54">
        <v>17533.449999999993</v>
      </c>
      <c r="H163" s="55"/>
    </row>
    <row r="164" spans="2:8" ht="15.5" x14ac:dyDescent="0.35">
      <c r="B164" s="354"/>
      <c r="C164" s="346"/>
      <c r="D164" s="52">
        <v>20770</v>
      </c>
      <c r="E164" s="49">
        <v>38</v>
      </c>
      <c r="F164" s="53">
        <v>325.26315789473682</v>
      </c>
      <c r="G164" s="54">
        <v>3143.68</v>
      </c>
      <c r="H164" s="55"/>
    </row>
    <row r="165" spans="2:8" ht="15.5" x14ac:dyDescent="0.35">
      <c r="B165" s="354"/>
      <c r="C165" s="346"/>
      <c r="D165" s="52">
        <v>20772</v>
      </c>
      <c r="E165" s="49">
        <v>46</v>
      </c>
      <c r="F165" s="53">
        <v>349.56521739130437</v>
      </c>
      <c r="G165" s="54">
        <v>5153.99</v>
      </c>
      <c r="H165" s="55"/>
    </row>
    <row r="166" spans="2:8" ht="15.5" x14ac:dyDescent="0.35">
      <c r="B166" s="354"/>
      <c r="C166" s="346"/>
      <c r="D166" s="52">
        <v>20774</v>
      </c>
      <c r="E166" s="49">
        <v>148</v>
      </c>
      <c r="F166" s="53">
        <v>342.36486486486484</v>
      </c>
      <c r="G166" s="54">
        <v>30026.909999999996</v>
      </c>
      <c r="H166" s="55"/>
    </row>
    <row r="167" spans="2:8" ht="15.5" x14ac:dyDescent="0.35">
      <c r="B167" s="354"/>
      <c r="C167" s="347"/>
      <c r="D167" s="52">
        <v>20785</v>
      </c>
      <c r="E167" s="49">
        <v>118</v>
      </c>
      <c r="F167" s="53">
        <v>320.08474576271186</v>
      </c>
      <c r="G167" s="54">
        <v>14120.72</v>
      </c>
      <c r="H167" s="55"/>
    </row>
    <row r="168" spans="2:8" ht="16" thickBot="1" x14ac:dyDescent="0.4">
      <c r="B168" s="58" t="s">
        <v>7</v>
      </c>
      <c r="C168" s="59"/>
      <c r="D168" s="59"/>
      <c r="E168" s="60">
        <f>SUM(E6:E167)</f>
        <v>32111</v>
      </c>
      <c r="F168" s="61"/>
      <c r="G168" s="62"/>
    </row>
    <row r="169" spans="2:8" ht="16" thickBot="1" x14ac:dyDescent="0.4">
      <c r="B169" s="63"/>
      <c r="C169" s="64"/>
      <c r="D169" s="64"/>
      <c r="E169" s="65"/>
      <c r="F169" s="65"/>
      <c r="G169" s="65"/>
    </row>
    <row r="170" spans="2:8" ht="75.5" thickBot="1" x14ac:dyDescent="0.4">
      <c r="B170" s="103" t="s">
        <v>1</v>
      </c>
      <c r="C170" s="103" t="s">
        <v>2</v>
      </c>
      <c r="D170" s="82" t="s">
        <v>3</v>
      </c>
      <c r="E170" s="4" t="s">
        <v>24</v>
      </c>
      <c r="F170" s="15" t="s">
        <v>25</v>
      </c>
      <c r="G170" s="115" t="s">
        <v>26</v>
      </c>
    </row>
    <row r="171" spans="2:8" ht="15.5" x14ac:dyDescent="0.35">
      <c r="B171" s="355" t="s">
        <v>8</v>
      </c>
      <c r="C171" s="348" t="s">
        <v>126</v>
      </c>
      <c r="D171" s="52">
        <v>20711</v>
      </c>
      <c r="E171" s="49">
        <v>9</v>
      </c>
      <c r="F171" s="50">
        <v>416.66666666666669</v>
      </c>
      <c r="G171" s="51">
        <v>1313.8400000000001</v>
      </c>
    </row>
    <row r="172" spans="2:8" ht="15.5" x14ac:dyDescent="0.35">
      <c r="B172" s="356"/>
      <c r="C172" s="346"/>
      <c r="D172" s="52">
        <v>20724</v>
      </c>
      <c r="E172" s="49">
        <v>21</v>
      </c>
      <c r="F172" s="53">
        <v>434.28571428571428</v>
      </c>
      <c r="G172" s="54">
        <v>2210.31</v>
      </c>
    </row>
    <row r="173" spans="2:8" ht="15.5" x14ac:dyDescent="0.35">
      <c r="B173" s="356"/>
      <c r="C173" s="346"/>
      <c r="D173" s="52">
        <v>20733</v>
      </c>
      <c r="E173" s="49">
        <v>1</v>
      </c>
      <c r="F173" s="53">
        <v>360</v>
      </c>
      <c r="G173" s="54">
        <v>0</v>
      </c>
    </row>
    <row r="174" spans="2:8" ht="15.5" x14ac:dyDescent="0.35">
      <c r="B174" s="356"/>
      <c r="C174" s="346"/>
      <c r="D174" s="52">
        <v>20751</v>
      </c>
      <c r="E174" s="49">
        <v>2</v>
      </c>
      <c r="F174" s="53">
        <v>540</v>
      </c>
      <c r="G174" s="54">
        <v>192.17</v>
      </c>
    </row>
    <row r="175" spans="2:8" ht="15.5" x14ac:dyDescent="0.35">
      <c r="B175" s="356"/>
      <c r="C175" s="346"/>
      <c r="D175" s="52">
        <v>20765</v>
      </c>
      <c r="E175" s="49">
        <v>1</v>
      </c>
      <c r="F175" s="53">
        <v>180</v>
      </c>
      <c r="G175" s="54">
        <v>200</v>
      </c>
    </row>
    <row r="176" spans="2:8" ht="15.5" x14ac:dyDescent="0.35">
      <c r="B176" s="356"/>
      <c r="C176" s="346"/>
      <c r="D176" s="52">
        <v>20776</v>
      </c>
      <c r="E176" s="49">
        <v>5</v>
      </c>
      <c r="F176" s="53">
        <v>486</v>
      </c>
      <c r="G176" s="54">
        <v>2306.83</v>
      </c>
    </row>
    <row r="177" spans="2:7" ht="15.5" x14ac:dyDescent="0.35">
      <c r="B177" s="356"/>
      <c r="C177" s="346"/>
      <c r="D177" s="52">
        <v>20779</v>
      </c>
      <c r="E177" s="49">
        <v>1</v>
      </c>
      <c r="F177" s="53">
        <v>360</v>
      </c>
      <c r="G177" s="54">
        <v>150</v>
      </c>
    </row>
    <row r="178" spans="2:7" ht="15.5" x14ac:dyDescent="0.35">
      <c r="B178" s="356"/>
      <c r="C178" s="346"/>
      <c r="D178" s="52">
        <v>21012</v>
      </c>
      <c r="E178" s="49">
        <v>6</v>
      </c>
      <c r="F178" s="53">
        <v>340</v>
      </c>
      <c r="G178" s="54">
        <v>104.15</v>
      </c>
    </row>
    <row r="179" spans="2:7" ht="15.5" x14ac:dyDescent="0.35">
      <c r="B179" s="356"/>
      <c r="C179" s="346"/>
      <c r="D179" s="52">
        <v>21032</v>
      </c>
      <c r="E179" s="49">
        <v>4</v>
      </c>
      <c r="F179" s="53">
        <v>337.5</v>
      </c>
      <c r="G179" s="54">
        <v>377.76</v>
      </c>
    </row>
    <row r="180" spans="2:7" ht="15.5" x14ac:dyDescent="0.35">
      <c r="B180" s="356"/>
      <c r="C180" s="346"/>
      <c r="D180" s="52">
        <v>21037</v>
      </c>
      <c r="E180" s="49">
        <v>8</v>
      </c>
      <c r="F180" s="53">
        <v>378.75</v>
      </c>
      <c r="G180" s="54">
        <v>695.33</v>
      </c>
    </row>
    <row r="181" spans="2:7" ht="15.5" x14ac:dyDescent="0.35">
      <c r="B181" s="356"/>
      <c r="C181" s="346"/>
      <c r="D181" s="52">
        <v>21054</v>
      </c>
      <c r="E181" s="49">
        <v>6</v>
      </c>
      <c r="F181" s="53">
        <v>350</v>
      </c>
      <c r="G181" s="54">
        <v>1123.3699999999999</v>
      </c>
    </row>
    <row r="182" spans="2:7" ht="15.5" x14ac:dyDescent="0.35">
      <c r="B182" s="356"/>
      <c r="C182" s="346"/>
      <c r="D182" s="52">
        <v>21060</v>
      </c>
      <c r="E182" s="49">
        <v>52</v>
      </c>
      <c r="F182" s="53">
        <v>413.65384615384613</v>
      </c>
      <c r="G182" s="54">
        <v>5775.53</v>
      </c>
    </row>
    <row r="183" spans="2:7" ht="15.5" x14ac:dyDescent="0.35">
      <c r="B183" s="356"/>
      <c r="C183" s="346"/>
      <c r="D183" s="52">
        <v>21061</v>
      </c>
      <c r="E183" s="49">
        <v>125</v>
      </c>
      <c r="F183" s="53">
        <v>381.6</v>
      </c>
      <c r="G183" s="54">
        <v>11000.44</v>
      </c>
    </row>
    <row r="184" spans="2:7" ht="15.5" x14ac:dyDescent="0.35">
      <c r="B184" s="356"/>
      <c r="C184" s="346"/>
      <c r="D184" s="52">
        <v>21076</v>
      </c>
      <c r="E184" s="49">
        <v>15</v>
      </c>
      <c r="F184" s="53">
        <v>396</v>
      </c>
      <c r="G184" s="54">
        <v>1967.26</v>
      </c>
    </row>
    <row r="185" spans="2:7" ht="15.5" x14ac:dyDescent="0.35">
      <c r="B185" s="356"/>
      <c r="C185" s="346"/>
      <c r="D185" s="52">
        <v>21090</v>
      </c>
      <c r="E185" s="49">
        <v>4</v>
      </c>
      <c r="F185" s="53">
        <v>405</v>
      </c>
      <c r="G185" s="54">
        <v>854.46</v>
      </c>
    </row>
    <row r="186" spans="2:7" ht="15.5" x14ac:dyDescent="0.35">
      <c r="B186" s="356"/>
      <c r="C186" s="346"/>
      <c r="D186" s="52">
        <v>21108</v>
      </c>
      <c r="E186" s="49">
        <v>7</v>
      </c>
      <c r="F186" s="53">
        <v>411.42857142857144</v>
      </c>
      <c r="G186" s="54">
        <v>595</v>
      </c>
    </row>
    <row r="187" spans="2:7" ht="15.5" x14ac:dyDescent="0.35">
      <c r="B187" s="356"/>
      <c r="C187" s="346"/>
      <c r="D187" s="52">
        <v>21113</v>
      </c>
      <c r="E187" s="49">
        <v>25</v>
      </c>
      <c r="F187" s="53">
        <v>393.6</v>
      </c>
      <c r="G187" s="54">
        <v>6277.46</v>
      </c>
    </row>
    <row r="188" spans="2:7" ht="15.5" x14ac:dyDescent="0.35">
      <c r="B188" s="356"/>
      <c r="C188" s="346"/>
      <c r="D188" s="52">
        <v>21114</v>
      </c>
      <c r="E188" s="49">
        <v>10</v>
      </c>
      <c r="F188" s="53">
        <v>381</v>
      </c>
      <c r="G188" s="54">
        <v>1459.33</v>
      </c>
    </row>
    <row r="189" spans="2:7" ht="15.5" x14ac:dyDescent="0.35">
      <c r="B189" s="356"/>
      <c r="C189" s="346"/>
      <c r="D189" s="52">
        <v>21122</v>
      </c>
      <c r="E189" s="49">
        <v>44</v>
      </c>
      <c r="F189" s="53">
        <v>380.45454545454544</v>
      </c>
      <c r="G189" s="54">
        <v>4152.45</v>
      </c>
    </row>
    <row r="190" spans="2:7" ht="15.5" x14ac:dyDescent="0.35">
      <c r="B190" s="356"/>
      <c r="C190" s="346"/>
      <c r="D190" s="52">
        <v>21140</v>
      </c>
      <c r="E190" s="49">
        <v>1</v>
      </c>
      <c r="F190" s="53">
        <v>360</v>
      </c>
      <c r="G190" s="54">
        <v>0</v>
      </c>
    </row>
    <row r="191" spans="2:7" ht="15.5" x14ac:dyDescent="0.35">
      <c r="B191" s="356"/>
      <c r="C191" s="346"/>
      <c r="D191" s="52">
        <v>21144</v>
      </c>
      <c r="E191" s="49">
        <v>49</v>
      </c>
      <c r="F191" s="53">
        <v>420</v>
      </c>
      <c r="G191" s="54">
        <v>5599.7899999999991</v>
      </c>
    </row>
    <row r="192" spans="2:7" ht="15.5" x14ac:dyDescent="0.35">
      <c r="B192" s="356"/>
      <c r="C192" s="346"/>
      <c r="D192" s="52">
        <v>21146</v>
      </c>
      <c r="E192" s="49">
        <v>6</v>
      </c>
      <c r="F192" s="53">
        <v>425</v>
      </c>
      <c r="G192" s="54">
        <v>1634.93</v>
      </c>
    </row>
    <row r="193" spans="2:7" ht="15.5" x14ac:dyDescent="0.35">
      <c r="B193" s="356"/>
      <c r="C193" s="346"/>
      <c r="D193" s="52">
        <v>21401</v>
      </c>
      <c r="E193" s="49">
        <v>45</v>
      </c>
      <c r="F193" s="53">
        <v>420.66666666666669</v>
      </c>
      <c r="G193" s="54">
        <v>2555.11</v>
      </c>
    </row>
    <row r="194" spans="2:7" ht="15.5" x14ac:dyDescent="0.35">
      <c r="B194" s="356"/>
      <c r="C194" s="346"/>
      <c r="D194" s="52">
        <v>21403</v>
      </c>
      <c r="E194" s="49">
        <v>40</v>
      </c>
      <c r="F194" s="53">
        <v>378</v>
      </c>
      <c r="G194" s="54">
        <v>2031.1799999999998</v>
      </c>
    </row>
    <row r="195" spans="2:7" ht="15.5" x14ac:dyDescent="0.35">
      <c r="B195" s="356"/>
      <c r="C195" s="347"/>
      <c r="D195" s="52">
        <v>21409</v>
      </c>
      <c r="E195" s="49">
        <v>10</v>
      </c>
      <c r="F195" s="53">
        <v>414</v>
      </c>
      <c r="G195" s="54">
        <v>1010.4</v>
      </c>
    </row>
    <row r="196" spans="2:7" ht="15.5" x14ac:dyDescent="0.35">
      <c r="B196" s="356"/>
      <c r="C196" s="221" t="s">
        <v>133</v>
      </c>
      <c r="D196" s="52">
        <v>20758</v>
      </c>
      <c r="E196" s="49">
        <v>1</v>
      </c>
      <c r="F196" s="53">
        <v>720</v>
      </c>
      <c r="G196" s="54">
        <v>0</v>
      </c>
    </row>
    <row r="197" spans="2:7" ht="15.5" x14ac:dyDescent="0.35">
      <c r="B197" s="356"/>
      <c r="C197" s="221" t="s">
        <v>134</v>
      </c>
      <c r="D197" s="52">
        <v>20794</v>
      </c>
      <c r="E197" s="49">
        <v>16</v>
      </c>
      <c r="F197" s="53">
        <v>363.75</v>
      </c>
      <c r="G197" s="54">
        <v>991.12</v>
      </c>
    </row>
    <row r="198" spans="2:7" ht="15.5" x14ac:dyDescent="0.35">
      <c r="B198" s="356"/>
      <c r="C198" s="345" t="s">
        <v>127</v>
      </c>
      <c r="D198" s="52">
        <v>21201</v>
      </c>
      <c r="E198" s="49">
        <v>81</v>
      </c>
      <c r="F198" s="53">
        <v>374.07407407407408</v>
      </c>
      <c r="G198" s="54">
        <v>7477.5500000000011</v>
      </c>
    </row>
    <row r="199" spans="2:7" ht="15.5" x14ac:dyDescent="0.35">
      <c r="B199" s="356"/>
      <c r="C199" s="346"/>
      <c r="D199" s="52">
        <v>21202</v>
      </c>
      <c r="E199" s="49">
        <v>71</v>
      </c>
      <c r="F199" s="53">
        <v>347.74647887323943</v>
      </c>
      <c r="G199" s="54">
        <v>5109.2900000000009</v>
      </c>
    </row>
    <row r="200" spans="2:7" ht="15.5" x14ac:dyDescent="0.35">
      <c r="B200" s="356"/>
      <c r="C200" s="346"/>
      <c r="D200" s="52">
        <v>21205</v>
      </c>
      <c r="E200" s="49">
        <v>72</v>
      </c>
      <c r="F200" s="53">
        <v>399.58333333333331</v>
      </c>
      <c r="G200" s="54">
        <v>11338.759999999998</v>
      </c>
    </row>
    <row r="201" spans="2:7" ht="15.5" x14ac:dyDescent="0.35">
      <c r="B201" s="356"/>
      <c r="C201" s="346"/>
      <c r="D201" s="52">
        <v>21206</v>
      </c>
      <c r="E201" s="49">
        <v>267</v>
      </c>
      <c r="F201" s="53">
        <v>379.88764044943821</v>
      </c>
      <c r="G201" s="54">
        <v>33774.04</v>
      </c>
    </row>
    <row r="202" spans="2:7" ht="15.5" x14ac:dyDescent="0.35">
      <c r="B202" s="356"/>
      <c r="C202" s="346"/>
      <c r="D202" s="52">
        <v>21209</v>
      </c>
      <c r="E202" s="49">
        <v>36</v>
      </c>
      <c r="F202" s="53">
        <v>386.66666666666669</v>
      </c>
      <c r="G202" s="54">
        <v>3508.76</v>
      </c>
    </row>
    <row r="203" spans="2:7" ht="15.5" x14ac:dyDescent="0.35">
      <c r="B203" s="356"/>
      <c r="C203" s="346"/>
      <c r="D203" s="52">
        <v>21211</v>
      </c>
      <c r="E203" s="49">
        <v>21</v>
      </c>
      <c r="F203" s="53">
        <v>367.14285714285717</v>
      </c>
      <c r="G203" s="54">
        <v>1532.19</v>
      </c>
    </row>
    <row r="204" spans="2:7" ht="15.5" x14ac:dyDescent="0.35">
      <c r="B204" s="356"/>
      <c r="C204" s="346"/>
      <c r="D204" s="52">
        <v>21213</v>
      </c>
      <c r="E204" s="49">
        <v>208</v>
      </c>
      <c r="F204" s="53">
        <v>379.61538461538464</v>
      </c>
      <c r="G204" s="54">
        <v>23933.099999999995</v>
      </c>
    </row>
    <row r="205" spans="2:7" ht="15.5" x14ac:dyDescent="0.35">
      <c r="B205" s="356"/>
      <c r="C205" s="346"/>
      <c r="D205" s="52">
        <v>21214</v>
      </c>
      <c r="E205" s="49">
        <v>69</v>
      </c>
      <c r="F205" s="53">
        <v>395.21739130434781</v>
      </c>
      <c r="G205" s="54">
        <v>9765.06</v>
      </c>
    </row>
    <row r="206" spans="2:7" ht="15.5" x14ac:dyDescent="0.35">
      <c r="B206" s="356"/>
      <c r="C206" s="346"/>
      <c r="D206" s="52">
        <v>21216</v>
      </c>
      <c r="E206" s="49">
        <v>201</v>
      </c>
      <c r="F206" s="53">
        <v>391.34328358208955</v>
      </c>
      <c r="G206" s="54">
        <v>19001.750000000004</v>
      </c>
    </row>
    <row r="207" spans="2:7" ht="15.5" x14ac:dyDescent="0.35">
      <c r="B207" s="356"/>
      <c r="C207" s="346"/>
      <c r="D207" s="52">
        <v>21217</v>
      </c>
      <c r="E207" s="49">
        <v>205</v>
      </c>
      <c r="F207" s="53">
        <v>381.95121951219511</v>
      </c>
      <c r="G207" s="54">
        <v>23661.590000000004</v>
      </c>
    </row>
    <row r="208" spans="2:7" ht="15.5" x14ac:dyDescent="0.35">
      <c r="B208" s="356"/>
      <c r="C208" s="346"/>
      <c r="D208" s="52">
        <v>21218</v>
      </c>
      <c r="E208" s="49">
        <v>188</v>
      </c>
      <c r="F208" s="53">
        <v>379.30851063829789</v>
      </c>
      <c r="G208" s="54">
        <v>22043.239999999998</v>
      </c>
    </row>
    <row r="209" spans="2:7" ht="15.5" x14ac:dyDescent="0.35">
      <c r="B209" s="356"/>
      <c r="C209" s="346"/>
      <c r="D209" s="52">
        <v>21223</v>
      </c>
      <c r="E209" s="49">
        <v>151</v>
      </c>
      <c r="F209" s="53">
        <v>376.88741721854302</v>
      </c>
      <c r="G209" s="54">
        <v>14259.300000000003</v>
      </c>
    </row>
    <row r="210" spans="2:7" ht="15.5" x14ac:dyDescent="0.35">
      <c r="B210" s="356"/>
      <c r="C210" s="346"/>
      <c r="D210" s="52">
        <v>21226</v>
      </c>
      <c r="E210" s="49">
        <v>20</v>
      </c>
      <c r="F210" s="53">
        <v>345</v>
      </c>
      <c r="G210" s="54">
        <v>2353.5500000000002</v>
      </c>
    </row>
    <row r="211" spans="2:7" ht="15.5" x14ac:dyDescent="0.35">
      <c r="B211" s="356"/>
      <c r="C211" s="346"/>
      <c r="D211" s="52">
        <v>21230</v>
      </c>
      <c r="E211" s="49">
        <v>80</v>
      </c>
      <c r="F211" s="53">
        <v>374.625</v>
      </c>
      <c r="G211" s="54">
        <v>7813.2199999999993</v>
      </c>
    </row>
    <row r="212" spans="2:7" ht="15.5" x14ac:dyDescent="0.35">
      <c r="B212" s="356"/>
      <c r="C212" s="347"/>
      <c r="D212" s="52">
        <v>21231</v>
      </c>
      <c r="E212" s="49">
        <v>20</v>
      </c>
      <c r="F212" s="53">
        <v>370.5</v>
      </c>
      <c r="G212" s="54">
        <v>658.34999999999991</v>
      </c>
    </row>
    <row r="213" spans="2:7" ht="15.5" x14ac:dyDescent="0.35">
      <c r="B213" s="356"/>
      <c r="C213" s="221" t="s">
        <v>135</v>
      </c>
      <c r="D213" s="52">
        <v>21225</v>
      </c>
      <c r="E213" s="49">
        <v>87</v>
      </c>
      <c r="F213" s="53">
        <v>383.44827586206895</v>
      </c>
      <c r="G213" s="54">
        <v>9524.5400000000027</v>
      </c>
    </row>
    <row r="214" spans="2:7" ht="15.5" x14ac:dyDescent="0.35">
      <c r="B214" s="356"/>
      <c r="C214" s="345" t="s">
        <v>128</v>
      </c>
      <c r="D214" s="52">
        <v>21207</v>
      </c>
      <c r="E214" s="49">
        <v>148</v>
      </c>
      <c r="F214" s="53">
        <v>364.66216216216219</v>
      </c>
      <c r="G214" s="54">
        <v>15812.619999999999</v>
      </c>
    </row>
    <row r="215" spans="2:7" ht="15.5" x14ac:dyDescent="0.35">
      <c r="B215" s="356"/>
      <c r="C215" s="346"/>
      <c r="D215" s="52">
        <v>21210</v>
      </c>
      <c r="E215" s="49">
        <v>1</v>
      </c>
      <c r="F215" s="53">
        <v>720</v>
      </c>
      <c r="G215" s="54">
        <v>1000</v>
      </c>
    </row>
    <row r="216" spans="2:7" ht="15.5" x14ac:dyDescent="0.35">
      <c r="B216" s="356"/>
      <c r="C216" s="346"/>
      <c r="D216" s="52">
        <v>21212</v>
      </c>
      <c r="E216" s="49">
        <v>91</v>
      </c>
      <c r="F216" s="53">
        <v>391.31868131868134</v>
      </c>
      <c r="G216" s="54">
        <v>9138.7099999999991</v>
      </c>
    </row>
    <row r="217" spans="2:7" ht="15.5" x14ac:dyDescent="0.35">
      <c r="B217" s="356"/>
      <c r="C217" s="346"/>
      <c r="D217" s="52">
        <v>21215</v>
      </c>
      <c r="E217" s="49">
        <v>312</v>
      </c>
      <c r="F217" s="53">
        <v>375.38461538461536</v>
      </c>
      <c r="G217" s="54">
        <v>36159.969999999987</v>
      </c>
    </row>
    <row r="218" spans="2:7" ht="15.5" x14ac:dyDescent="0.35">
      <c r="B218" s="356"/>
      <c r="C218" s="346"/>
      <c r="D218" s="52">
        <v>21224</v>
      </c>
      <c r="E218" s="49">
        <v>89</v>
      </c>
      <c r="F218" s="53">
        <v>364.38202247191009</v>
      </c>
      <c r="G218" s="54">
        <v>6155.91</v>
      </c>
    </row>
    <row r="219" spans="2:7" ht="15.5" x14ac:dyDescent="0.35">
      <c r="B219" s="356"/>
      <c r="C219" s="346"/>
      <c r="D219" s="52">
        <v>21227</v>
      </c>
      <c r="E219" s="49">
        <v>60</v>
      </c>
      <c r="F219" s="53">
        <v>409</v>
      </c>
      <c r="G219" s="54">
        <v>5534.61</v>
      </c>
    </row>
    <row r="220" spans="2:7" ht="15.5" x14ac:dyDescent="0.35">
      <c r="B220" s="356"/>
      <c r="C220" s="346"/>
      <c r="D220" s="52">
        <v>21229</v>
      </c>
      <c r="E220" s="49">
        <v>224</v>
      </c>
      <c r="F220" s="53">
        <v>377.00892857142856</v>
      </c>
      <c r="G220" s="54">
        <v>23369.559999999998</v>
      </c>
    </row>
    <row r="221" spans="2:7" ht="15.5" x14ac:dyDescent="0.35">
      <c r="B221" s="356"/>
      <c r="C221" s="346"/>
      <c r="D221" s="52">
        <v>21234</v>
      </c>
      <c r="E221" s="49">
        <v>154</v>
      </c>
      <c r="F221" s="53">
        <v>372.66233766233768</v>
      </c>
      <c r="G221" s="54">
        <v>14601.699999999999</v>
      </c>
    </row>
    <row r="222" spans="2:7" ht="15.5" x14ac:dyDescent="0.35">
      <c r="B222" s="356"/>
      <c r="C222" s="346"/>
      <c r="D222" s="52">
        <v>21237</v>
      </c>
      <c r="E222" s="49">
        <v>61</v>
      </c>
      <c r="F222" s="53">
        <v>397.86885245901641</v>
      </c>
      <c r="G222" s="54">
        <v>6730.5700000000006</v>
      </c>
    </row>
    <row r="223" spans="2:7" ht="15.5" x14ac:dyDescent="0.35">
      <c r="B223" s="356"/>
      <c r="C223" s="347"/>
      <c r="D223" s="52">
        <v>21239</v>
      </c>
      <c r="E223" s="49">
        <v>123</v>
      </c>
      <c r="F223" s="53">
        <v>409.26829268292681</v>
      </c>
      <c r="G223" s="54">
        <v>15199.16</v>
      </c>
    </row>
    <row r="224" spans="2:7" ht="15.5" x14ac:dyDescent="0.35">
      <c r="B224" s="356"/>
      <c r="C224" s="345" t="s">
        <v>129</v>
      </c>
      <c r="D224" s="52">
        <v>21030</v>
      </c>
      <c r="E224" s="49">
        <v>25</v>
      </c>
      <c r="F224" s="53">
        <v>352.8</v>
      </c>
      <c r="G224" s="54">
        <v>2029.82</v>
      </c>
    </row>
    <row r="225" spans="2:7" ht="15.5" x14ac:dyDescent="0.35">
      <c r="B225" s="356"/>
      <c r="C225" s="346"/>
      <c r="D225" s="52">
        <v>21053</v>
      </c>
      <c r="E225" s="49">
        <v>1</v>
      </c>
      <c r="F225" s="53">
        <v>360</v>
      </c>
      <c r="G225" s="54">
        <v>234.68</v>
      </c>
    </row>
    <row r="226" spans="2:7" ht="15.5" x14ac:dyDescent="0.35">
      <c r="B226" s="356"/>
      <c r="C226" s="346"/>
      <c r="D226" s="52">
        <v>21071</v>
      </c>
      <c r="E226" s="49">
        <v>1</v>
      </c>
      <c r="F226" s="53">
        <v>270</v>
      </c>
      <c r="G226" s="54">
        <v>291.06</v>
      </c>
    </row>
    <row r="227" spans="2:7" ht="15.5" x14ac:dyDescent="0.35">
      <c r="B227" s="356"/>
      <c r="C227" s="346"/>
      <c r="D227" s="52">
        <v>21093</v>
      </c>
      <c r="E227" s="49">
        <v>13</v>
      </c>
      <c r="F227" s="53">
        <v>350.76923076923077</v>
      </c>
      <c r="G227" s="54">
        <v>1355.49</v>
      </c>
    </row>
    <row r="228" spans="2:7" ht="15.5" x14ac:dyDescent="0.35">
      <c r="B228" s="356"/>
      <c r="C228" s="346"/>
      <c r="D228" s="52">
        <v>21117</v>
      </c>
      <c r="E228" s="49">
        <v>124</v>
      </c>
      <c r="F228" s="53">
        <v>387.09677419354841</v>
      </c>
      <c r="G228" s="54">
        <v>11499.009999999998</v>
      </c>
    </row>
    <row r="229" spans="2:7" ht="15.5" x14ac:dyDescent="0.35">
      <c r="B229" s="356"/>
      <c r="C229" s="346"/>
      <c r="D229" s="52">
        <v>21128</v>
      </c>
      <c r="E229" s="49">
        <v>8</v>
      </c>
      <c r="F229" s="53">
        <v>390</v>
      </c>
      <c r="G229" s="54">
        <v>1376.6299999999999</v>
      </c>
    </row>
    <row r="230" spans="2:7" ht="15.5" x14ac:dyDescent="0.35">
      <c r="B230" s="356"/>
      <c r="C230" s="346"/>
      <c r="D230" s="52">
        <v>21131</v>
      </c>
      <c r="E230" s="49">
        <v>2</v>
      </c>
      <c r="F230" s="53">
        <v>360</v>
      </c>
      <c r="G230" s="54">
        <v>300</v>
      </c>
    </row>
    <row r="231" spans="2:7" ht="15.5" x14ac:dyDescent="0.35">
      <c r="B231" s="356"/>
      <c r="C231" s="346"/>
      <c r="D231" s="52">
        <v>21133</v>
      </c>
      <c r="E231" s="49">
        <v>68</v>
      </c>
      <c r="F231" s="53">
        <v>389.11764705882354</v>
      </c>
      <c r="G231" s="54">
        <v>7586.81</v>
      </c>
    </row>
    <row r="232" spans="2:7" ht="15.5" x14ac:dyDescent="0.35">
      <c r="B232" s="356"/>
      <c r="C232" s="346"/>
      <c r="D232" s="52">
        <v>21136</v>
      </c>
      <c r="E232" s="49">
        <v>50</v>
      </c>
      <c r="F232" s="53">
        <v>399</v>
      </c>
      <c r="G232" s="54">
        <v>5691.26</v>
      </c>
    </row>
    <row r="233" spans="2:7" ht="15.5" x14ac:dyDescent="0.35">
      <c r="B233" s="356"/>
      <c r="C233" s="346"/>
      <c r="D233" s="52">
        <v>21152</v>
      </c>
      <c r="E233" s="49">
        <v>1</v>
      </c>
      <c r="F233" s="53">
        <v>360</v>
      </c>
      <c r="G233" s="54">
        <v>0</v>
      </c>
    </row>
    <row r="234" spans="2:7" ht="15.5" x14ac:dyDescent="0.35">
      <c r="B234" s="356"/>
      <c r="C234" s="346"/>
      <c r="D234" s="52">
        <v>21155</v>
      </c>
      <c r="E234" s="49">
        <v>2</v>
      </c>
      <c r="F234" s="53">
        <v>255</v>
      </c>
      <c r="G234" s="54">
        <v>0</v>
      </c>
    </row>
    <row r="235" spans="2:7" ht="15.5" x14ac:dyDescent="0.35">
      <c r="B235" s="356"/>
      <c r="C235" s="346"/>
      <c r="D235" s="52">
        <v>21162</v>
      </c>
      <c r="E235" s="49">
        <v>4</v>
      </c>
      <c r="F235" s="53">
        <v>457.5</v>
      </c>
      <c r="G235" s="54">
        <v>1858.09</v>
      </c>
    </row>
    <row r="236" spans="2:7" ht="15.5" x14ac:dyDescent="0.35">
      <c r="B236" s="356"/>
      <c r="C236" s="346"/>
      <c r="D236" s="52">
        <v>21163</v>
      </c>
      <c r="E236" s="49">
        <v>4</v>
      </c>
      <c r="F236" s="53">
        <v>360</v>
      </c>
      <c r="G236" s="54">
        <v>885.81999999999994</v>
      </c>
    </row>
    <row r="237" spans="2:7" ht="15.5" x14ac:dyDescent="0.35">
      <c r="B237" s="356"/>
      <c r="C237" s="346"/>
      <c r="D237" s="52">
        <v>21204</v>
      </c>
      <c r="E237" s="49">
        <v>20</v>
      </c>
      <c r="F237" s="53">
        <v>363</v>
      </c>
      <c r="G237" s="54">
        <v>502.25</v>
      </c>
    </row>
    <row r="238" spans="2:7" ht="15.5" x14ac:dyDescent="0.35">
      <c r="B238" s="356"/>
      <c r="C238" s="346"/>
      <c r="D238" s="52">
        <v>21208</v>
      </c>
      <c r="E238" s="49">
        <v>67</v>
      </c>
      <c r="F238" s="53">
        <v>381.49253731343282</v>
      </c>
      <c r="G238" s="54">
        <v>8605.34</v>
      </c>
    </row>
    <row r="239" spans="2:7" ht="15.5" x14ac:dyDescent="0.35">
      <c r="B239" s="356"/>
      <c r="C239" s="346"/>
      <c r="D239" s="52">
        <v>21219</v>
      </c>
      <c r="E239" s="49">
        <v>11</v>
      </c>
      <c r="F239" s="53">
        <v>390</v>
      </c>
      <c r="G239" s="54">
        <v>460.25</v>
      </c>
    </row>
    <row r="240" spans="2:7" ht="15.5" x14ac:dyDescent="0.35">
      <c r="B240" s="356"/>
      <c r="C240" s="346"/>
      <c r="D240" s="52">
        <v>21220</v>
      </c>
      <c r="E240" s="49">
        <v>120</v>
      </c>
      <c r="F240" s="53">
        <v>368.75</v>
      </c>
      <c r="G240" s="54">
        <v>10509.749999999998</v>
      </c>
    </row>
    <row r="241" spans="2:7" ht="15.5" x14ac:dyDescent="0.35">
      <c r="B241" s="356"/>
      <c r="C241" s="346"/>
      <c r="D241" s="52">
        <v>21221</v>
      </c>
      <c r="E241" s="49">
        <v>130</v>
      </c>
      <c r="F241" s="53">
        <v>386.07692307692309</v>
      </c>
      <c r="G241" s="54">
        <v>14823.789999999997</v>
      </c>
    </row>
    <row r="242" spans="2:7" ht="15.5" x14ac:dyDescent="0.35">
      <c r="B242" s="356"/>
      <c r="C242" s="346"/>
      <c r="D242" s="52">
        <v>21222</v>
      </c>
      <c r="E242" s="49">
        <v>188</v>
      </c>
      <c r="F242" s="53">
        <v>366.54255319148939</v>
      </c>
      <c r="G242" s="54">
        <v>18662.780000000002</v>
      </c>
    </row>
    <row r="243" spans="2:7" ht="15.5" x14ac:dyDescent="0.35">
      <c r="B243" s="356"/>
      <c r="C243" s="346"/>
      <c r="D243" s="52">
        <v>21228</v>
      </c>
      <c r="E243" s="49">
        <v>42</v>
      </c>
      <c r="F243" s="53">
        <v>386.42857142857144</v>
      </c>
      <c r="G243" s="54">
        <v>2432.37</v>
      </c>
    </row>
    <row r="244" spans="2:7" ht="15.5" x14ac:dyDescent="0.35">
      <c r="B244" s="356"/>
      <c r="C244" s="346"/>
      <c r="D244" s="52">
        <v>21236</v>
      </c>
      <c r="E244" s="49">
        <v>84</v>
      </c>
      <c r="F244" s="53">
        <v>370.35714285714283</v>
      </c>
      <c r="G244" s="54">
        <v>8384.34</v>
      </c>
    </row>
    <row r="245" spans="2:7" ht="15.5" x14ac:dyDescent="0.35">
      <c r="B245" s="356"/>
      <c r="C245" s="346"/>
      <c r="D245" s="52">
        <v>21244</v>
      </c>
      <c r="E245" s="49">
        <v>98</v>
      </c>
      <c r="F245" s="53">
        <v>401.63265306122452</v>
      </c>
      <c r="G245" s="54">
        <v>10830.689999999997</v>
      </c>
    </row>
    <row r="246" spans="2:7" ht="15.5" x14ac:dyDescent="0.35">
      <c r="B246" s="356"/>
      <c r="C246" s="347"/>
      <c r="D246" s="52">
        <v>21286</v>
      </c>
      <c r="E246" s="49">
        <v>18</v>
      </c>
      <c r="F246" s="53">
        <v>380</v>
      </c>
      <c r="G246" s="54">
        <v>863.38</v>
      </c>
    </row>
    <row r="247" spans="2:7" ht="15.5" x14ac:dyDescent="0.35">
      <c r="B247" s="356"/>
      <c r="C247" s="345" t="s">
        <v>136</v>
      </c>
      <c r="D247" s="52">
        <v>21074</v>
      </c>
      <c r="E247" s="49">
        <v>13</v>
      </c>
      <c r="F247" s="53">
        <v>470.76923076923077</v>
      </c>
      <c r="G247" s="54">
        <v>992.25</v>
      </c>
    </row>
    <row r="248" spans="2:7" ht="15.5" x14ac:dyDescent="0.35">
      <c r="B248" s="356"/>
      <c r="C248" s="347"/>
      <c r="D248" s="52">
        <v>21102</v>
      </c>
      <c r="E248" s="49">
        <v>11</v>
      </c>
      <c r="F248" s="53">
        <v>321.81818181818181</v>
      </c>
      <c r="G248" s="54">
        <v>1489.29</v>
      </c>
    </row>
    <row r="249" spans="2:7" ht="15.5" x14ac:dyDescent="0.35">
      <c r="B249" s="356"/>
      <c r="C249" s="345" t="s">
        <v>137</v>
      </c>
      <c r="D249" s="52">
        <v>21013</v>
      </c>
      <c r="E249" s="49">
        <v>1</v>
      </c>
      <c r="F249" s="53">
        <v>360</v>
      </c>
      <c r="G249" s="54">
        <v>0</v>
      </c>
    </row>
    <row r="250" spans="2:7" ht="15.5" x14ac:dyDescent="0.35">
      <c r="B250" s="356"/>
      <c r="C250" s="346"/>
      <c r="D250" s="52">
        <v>21085</v>
      </c>
      <c r="E250" s="49">
        <v>30</v>
      </c>
      <c r="F250" s="53">
        <v>372</v>
      </c>
      <c r="G250" s="54">
        <v>1327.0900000000001</v>
      </c>
    </row>
    <row r="251" spans="2:7" ht="15.5" x14ac:dyDescent="0.35">
      <c r="B251" s="356"/>
      <c r="C251" s="346"/>
      <c r="D251" s="52">
        <v>21111</v>
      </c>
      <c r="E251" s="49">
        <v>1</v>
      </c>
      <c r="F251" s="53">
        <v>120</v>
      </c>
      <c r="G251" s="54">
        <v>0</v>
      </c>
    </row>
    <row r="252" spans="2:7" ht="15.5" x14ac:dyDescent="0.35">
      <c r="B252" s="356"/>
      <c r="C252" s="347"/>
      <c r="D252" s="52">
        <v>21161</v>
      </c>
      <c r="E252" s="49">
        <v>5</v>
      </c>
      <c r="F252" s="53">
        <v>378</v>
      </c>
      <c r="G252" s="54">
        <v>295.74</v>
      </c>
    </row>
    <row r="253" spans="2:7" ht="15.5" x14ac:dyDescent="0.35">
      <c r="B253" s="356"/>
      <c r="C253" s="345" t="s">
        <v>138</v>
      </c>
      <c r="D253" s="52">
        <v>20714</v>
      </c>
      <c r="E253" s="49">
        <v>4</v>
      </c>
      <c r="F253" s="53">
        <v>540</v>
      </c>
      <c r="G253" s="54">
        <v>549.36</v>
      </c>
    </row>
    <row r="254" spans="2:7" ht="15.5" x14ac:dyDescent="0.35">
      <c r="B254" s="356"/>
      <c r="C254" s="347"/>
      <c r="D254" s="52">
        <v>20732</v>
      </c>
      <c r="E254" s="49">
        <v>14</v>
      </c>
      <c r="F254" s="53">
        <v>360</v>
      </c>
      <c r="G254" s="54">
        <v>1951.05</v>
      </c>
    </row>
    <row r="255" spans="2:7" ht="15.5" x14ac:dyDescent="0.35">
      <c r="B255" s="356"/>
      <c r="C255" s="345" t="s">
        <v>139</v>
      </c>
      <c r="D255" s="52">
        <v>21048</v>
      </c>
      <c r="E255" s="49">
        <v>11</v>
      </c>
      <c r="F255" s="53">
        <v>414.54545454545456</v>
      </c>
      <c r="G255" s="54">
        <v>1505.76</v>
      </c>
    </row>
    <row r="256" spans="2:7" ht="15.5" x14ac:dyDescent="0.35">
      <c r="B256" s="356"/>
      <c r="C256" s="346"/>
      <c r="D256" s="52">
        <v>21104</v>
      </c>
      <c r="E256" s="49">
        <v>2</v>
      </c>
      <c r="F256" s="53">
        <v>360</v>
      </c>
      <c r="G256" s="54">
        <v>478.03</v>
      </c>
    </row>
    <row r="257" spans="2:7" ht="15.5" x14ac:dyDescent="0.35">
      <c r="B257" s="356"/>
      <c r="C257" s="346"/>
      <c r="D257" s="52">
        <v>21157</v>
      </c>
      <c r="E257" s="49">
        <v>34</v>
      </c>
      <c r="F257" s="53">
        <v>379.41176470588238</v>
      </c>
      <c r="G257" s="54">
        <v>3927.8699999999994</v>
      </c>
    </row>
    <row r="258" spans="2:7" ht="15.5" x14ac:dyDescent="0.35">
      <c r="B258" s="356"/>
      <c r="C258" s="346"/>
      <c r="D258" s="52">
        <v>21158</v>
      </c>
      <c r="E258" s="49">
        <v>14</v>
      </c>
      <c r="F258" s="53">
        <v>327.85714285714283</v>
      </c>
      <c r="G258" s="54">
        <v>1521.4299999999998</v>
      </c>
    </row>
    <row r="259" spans="2:7" ht="15.5" x14ac:dyDescent="0.35">
      <c r="B259" s="356"/>
      <c r="C259" s="346"/>
      <c r="D259" s="52">
        <v>21784</v>
      </c>
      <c r="E259" s="49">
        <v>15</v>
      </c>
      <c r="F259" s="53">
        <v>398</v>
      </c>
      <c r="G259" s="54">
        <v>1442.93</v>
      </c>
    </row>
    <row r="260" spans="2:7" ht="15.5" x14ac:dyDescent="0.35">
      <c r="B260" s="356"/>
      <c r="C260" s="347"/>
      <c r="D260" s="52">
        <v>21797</v>
      </c>
      <c r="E260" s="49">
        <v>3</v>
      </c>
      <c r="F260" s="53">
        <v>420</v>
      </c>
      <c r="G260" s="54">
        <v>702.53</v>
      </c>
    </row>
    <row r="261" spans="2:7" ht="15.5" x14ac:dyDescent="0.35">
      <c r="B261" s="356"/>
      <c r="C261" s="221" t="s">
        <v>140</v>
      </c>
      <c r="D261" s="52">
        <v>21903</v>
      </c>
      <c r="E261" s="49">
        <v>1</v>
      </c>
      <c r="F261" s="53">
        <v>360</v>
      </c>
      <c r="G261" s="54">
        <v>0</v>
      </c>
    </row>
    <row r="262" spans="2:7" ht="15.5" x14ac:dyDescent="0.35">
      <c r="B262" s="356"/>
      <c r="C262" s="345" t="s">
        <v>130</v>
      </c>
      <c r="D262" s="52">
        <v>21001</v>
      </c>
      <c r="E262" s="49">
        <v>80</v>
      </c>
      <c r="F262" s="53">
        <v>355.875</v>
      </c>
      <c r="G262" s="54">
        <v>5154.91</v>
      </c>
    </row>
    <row r="263" spans="2:7" ht="15.5" x14ac:dyDescent="0.35">
      <c r="B263" s="356"/>
      <c r="C263" s="346"/>
      <c r="D263" s="52">
        <v>21009</v>
      </c>
      <c r="E263" s="49">
        <v>34</v>
      </c>
      <c r="F263" s="53">
        <v>376.76470588235293</v>
      </c>
      <c r="G263" s="54">
        <v>4181.75</v>
      </c>
    </row>
    <row r="264" spans="2:7" ht="15.5" x14ac:dyDescent="0.35">
      <c r="B264" s="356"/>
      <c r="C264" s="346"/>
      <c r="D264" s="52">
        <v>21014</v>
      </c>
      <c r="E264" s="49">
        <v>23</v>
      </c>
      <c r="F264" s="53">
        <v>379.56521739130437</v>
      </c>
      <c r="G264" s="54">
        <v>1114.0999999999999</v>
      </c>
    </row>
    <row r="265" spans="2:7" ht="15.5" x14ac:dyDescent="0.35">
      <c r="B265" s="356"/>
      <c r="C265" s="346"/>
      <c r="D265" s="52">
        <v>21015</v>
      </c>
      <c r="E265" s="49">
        <v>17</v>
      </c>
      <c r="F265" s="53">
        <v>386.47058823529414</v>
      </c>
      <c r="G265" s="54">
        <v>3091.2</v>
      </c>
    </row>
    <row r="266" spans="2:7" ht="15.5" x14ac:dyDescent="0.35">
      <c r="B266" s="356"/>
      <c r="C266" s="346"/>
      <c r="D266" s="52">
        <v>21017</v>
      </c>
      <c r="E266" s="49">
        <v>17</v>
      </c>
      <c r="F266" s="53">
        <v>381.1764705882353</v>
      </c>
      <c r="G266" s="54">
        <v>3359.02</v>
      </c>
    </row>
    <row r="267" spans="2:7" ht="15.5" x14ac:dyDescent="0.35">
      <c r="B267" s="356"/>
      <c r="C267" s="346"/>
      <c r="D267" s="52">
        <v>21028</v>
      </c>
      <c r="E267" s="49">
        <v>1</v>
      </c>
      <c r="F267" s="53">
        <v>360</v>
      </c>
      <c r="G267" s="54">
        <v>0</v>
      </c>
    </row>
    <row r="268" spans="2:7" ht="15.5" x14ac:dyDescent="0.35">
      <c r="B268" s="356"/>
      <c r="C268" s="346"/>
      <c r="D268" s="52">
        <v>21034</v>
      </c>
      <c r="E268" s="49">
        <v>1</v>
      </c>
      <c r="F268" s="53">
        <v>360</v>
      </c>
      <c r="G268" s="54">
        <v>279.51</v>
      </c>
    </row>
    <row r="269" spans="2:7" ht="15.5" x14ac:dyDescent="0.35">
      <c r="B269" s="356"/>
      <c r="C269" s="346"/>
      <c r="D269" s="52">
        <v>21040</v>
      </c>
      <c r="E269" s="49">
        <v>121</v>
      </c>
      <c r="F269" s="53">
        <v>373.88429752066116</v>
      </c>
      <c r="G269" s="54">
        <v>8728.5300000000007</v>
      </c>
    </row>
    <row r="270" spans="2:7" ht="15.5" x14ac:dyDescent="0.35">
      <c r="B270" s="356"/>
      <c r="C270" s="346"/>
      <c r="D270" s="52">
        <v>21047</v>
      </c>
      <c r="E270" s="49">
        <v>3</v>
      </c>
      <c r="F270" s="53">
        <v>360</v>
      </c>
      <c r="G270" s="54">
        <v>400.39</v>
      </c>
    </row>
    <row r="271" spans="2:7" ht="15.5" x14ac:dyDescent="0.35">
      <c r="B271" s="356"/>
      <c r="C271" s="346"/>
      <c r="D271" s="52">
        <v>21050</v>
      </c>
      <c r="E271" s="49">
        <v>5</v>
      </c>
      <c r="F271" s="53">
        <v>432</v>
      </c>
      <c r="G271" s="54">
        <v>313.93999999999994</v>
      </c>
    </row>
    <row r="272" spans="2:7" ht="15.5" x14ac:dyDescent="0.35">
      <c r="B272" s="356"/>
      <c r="C272" s="347"/>
      <c r="D272" s="52">
        <v>21078</v>
      </c>
      <c r="E272" s="49">
        <v>36</v>
      </c>
      <c r="F272" s="53">
        <v>380.83333333333331</v>
      </c>
      <c r="G272" s="54">
        <v>4314.42</v>
      </c>
    </row>
    <row r="273" spans="2:7" ht="15.5" x14ac:dyDescent="0.35">
      <c r="B273" s="356"/>
      <c r="C273" s="345" t="s">
        <v>131</v>
      </c>
      <c r="D273" s="52">
        <v>20723</v>
      </c>
      <c r="E273" s="49">
        <v>24</v>
      </c>
      <c r="F273" s="53">
        <v>373.75</v>
      </c>
      <c r="G273" s="54">
        <v>3796.9199999999996</v>
      </c>
    </row>
    <row r="274" spans="2:7" ht="15.5" x14ac:dyDescent="0.35">
      <c r="B274" s="356"/>
      <c r="C274" s="346"/>
      <c r="D274" s="52">
        <v>20763</v>
      </c>
      <c r="E274" s="49">
        <v>1</v>
      </c>
      <c r="F274" s="53">
        <v>360</v>
      </c>
      <c r="G274" s="54">
        <v>0</v>
      </c>
    </row>
    <row r="275" spans="2:7" ht="15.5" x14ac:dyDescent="0.35">
      <c r="B275" s="356"/>
      <c r="C275" s="346"/>
      <c r="D275" s="52">
        <v>20777</v>
      </c>
      <c r="E275" s="49">
        <v>1</v>
      </c>
      <c r="F275" s="53">
        <v>600</v>
      </c>
      <c r="G275" s="54">
        <v>45.47</v>
      </c>
    </row>
    <row r="276" spans="2:7" ht="15.5" x14ac:dyDescent="0.35">
      <c r="B276" s="356"/>
      <c r="C276" s="346"/>
      <c r="D276" s="52">
        <v>21029</v>
      </c>
      <c r="E276" s="49">
        <v>1</v>
      </c>
      <c r="F276" s="53">
        <v>720</v>
      </c>
      <c r="G276" s="54">
        <v>0</v>
      </c>
    </row>
    <row r="277" spans="2:7" ht="15.5" x14ac:dyDescent="0.35">
      <c r="B277" s="356"/>
      <c r="C277" s="346"/>
      <c r="D277" s="52">
        <v>21042</v>
      </c>
      <c r="E277" s="49">
        <v>7</v>
      </c>
      <c r="F277" s="53">
        <v>300</v>
      </c>
      <c r="G277" s="54">
        <v>1158.6500000000001</v>
      </c>
    </row>
    <row r="278" spans="2:7" ht="15.5" x14ac:dyDescent="0.35">
      <c r="B278" s="356"/>
      <c r="C278" s="346"/>
      <c r="D278" s="52">
        <v>21043</v>
      </c>
      <c r="E278" s="49">
        <v>29</v>
      </c>
      <c r="F278" s="53">
        <v>350.68965517241378</v>
      </c>
      <c r="G278" s="54">
        <v>4274.8100000000004</v>
      </c>
    </row>
    <row r="279" spans="2:7" ht="15.5" x14ac:dyDescent="0.35">
      <c r="B279" s="356"/>
      <c r="C279" s="346"/>
      <c r="D279" s="52">
        <v>21044</v>
      </c>
      <c r="E279" s="49">
        <v>68</v>
      </c>
      <c r="F279" s="53">
        <v>375</v>
      </c>
      <c r="G279" s="54">
        <v>6996.159999999998</v>
      </c>
    </row>
    <row r="280" spans="2:7" ht="15.5" x14ac:dyDescent="0.35">
      <c r="B280" s="356"/>
      <c r="C280" s="346"/>
      <c r="D280" s="52">
        <v>21045</v>
      </c>
      <c r="E280" s="49">
        <v>58</v>
      </c>
      <c r="F280" s="53">
        <v>373.9655172413793</v>
      </c>
      <c r="G280" s="54">
        <v>6182.95</v>
      </c>
    </row>
    <row r="281" spans="2:7" ht="15.5" x14ac:dyDescent="0.35">
      <c r="B281" s="356"/>
      <c r="C281" s="346"/>
      <c r="D281" s="52">
        <v>21046</v>
      </c>
      <c r="E281" s="49">
        <v>27</v>
      </c>
      <c r="F281" s="53">
        <v>382.22222222222223</v>
      </c>
      <c r="G281" s="54">
        <v>2620.79</v>
      </c>
    </row>
    <row r="282" spans="2:7" ht="15.5" x14ac:dyDescent="0.35">
      <c r="B282" s="356"/>
      <c r="C282" s="347"/>
      <c r="D282" s="52">
        <v>21075</v>
      </c>
      <c r="E282" s="49">
        <v>38</v>
      </c>
      <c r="F282" s="53">
        <v>404.21052631578948</v>
      </c>
      <c r="G282" s="54">
        <v>3181.33</v>
      </c>
    </row>
    <row r="283" spans="2:7" ht="15.5" x14ac:dyDescent="0.35">
      <c r="B283" s="356"/>
      <c r="C283" s="345" t="s">
        <v>143</v>
      </c>
      <c r="D283" s="52">
        <v>20861</v>
      </c>
      <c r="E283" s="49">
        <v>1</v>
      </c>
      <c r="F283" s="53">
        <v>540</v>
      </c>
      <c r="G283" s="54">
        <v>200</v>
      </c>
    </row>
    <row r="284" spans="2:7" ht="15.5" x14ac:dyDescent="0.35">
      <c r="B284" s="356"/>
      <c r="C284" s="346"/>
      <c r="D284" s="52">
        <v>20866</v>
      </c>
      <c r="E284" s="49">
        <v>16</v>
      </c>
      <c r="F284" s="53">
        <v>367.5</v>
      </c>
      <c r="G284" s="54">
        <v>2292.1400000000003</v>
      </c>
    </row>
    <row r="285" spans="2:7" ht="15.5" x14ac:dyDescent="0.35">
      <c r="B285" s="356"/>
      <c r="C285" s="346"/>
      <c r="D285" s="52">
        <v>20904</v>
      </c>
      <c r="E285" s="49">
        <v>26</v>
      </c>
      <c r="F285" s="53">
        <v>391.15384615384613</v>
      </c>
      <c r="G285" s="54">
        <v>2209.66</v>
      </c>
    </row>
    <row r="286" spans="2:7" ht="15.5" x14ac:dyDescent="0.35">
      <c r="B286" s="356"/>
      <c r="C286" s="347"/>
      <c r="D286" s="52">
        <v>20905</v>
      </c>
      <c r="E286" s="49">
        <v>1</v>
      </c>
      <c r="F286" s="53">
        <v>540</v>
      </c>
      <c r="G286" s="54">
        <v>2300</v>
      </c>
    </row>
    <row r="287" spans="2:7" ht="15.5" x14ac:dyDescent="0.35">
      <c r="B287" s="356"/>
      <c r="C287" s="345" t="s">
        <v>132</v>
      </c>
      <c r="D287" s="52">
        <v>20706</v>
      </c>
      <c r="E287" s="49">
        <v>53</v>
      </c>
      <c r="F287" s="53">
        <v>397.35849056603774</v>
      </c>
      <c r="G287" s="54">
        <v>7617.54</v>
      </c>
    </row>
    <row r="288" spans="2:7" ht="15.5" x14ac:dyDescent="0.35">
      <c r="B288" s="356"/>
      <c r="C288" s="346"/>
      <c r="D288" s="52">
        <v>20707</v>
      </c>
      <c r="E288" s="49">
        <v>53</v>
      </c>
      <c r="F288" s="53">
        <v>384.33962264150944</v>
      </c>
      <c r="G288" s="54">
        <v>5882.85</v>
      </c>
    </row>
    <row r="289" spans="2:7" ht="15.5" x14ac:dyDescent="0.35">
      <c r="B289" s="356"/>
      <c r="C289" s="346"/>
      <c r="D289" s="52">
        <v>20708</v>
      </c>
      <c r="E289" s="49">
        <v>47</v>
      </c>
      <c r="F289" s="53">
        <v>328.72340425531917</v>
      </c>
      <c r="G289" s="54">
        <v>4450.4599999999991</v>
      </c>
    </row>
    <row r="290" spans="2:7" ht="15.5" x14ac:dyDescent="0.35">
      <c r="B290" s="356"/>
      <c r="C290" s="346"/>
      <c r="D290" s="52">
        <v>20715</v>
      </c>
      <c r="E290" s="49">
        <v>13</v>
      </c>
      <c r="F290" s="53">
        <v>378.46153846153845</v>
      </c>
      <c r="G290" s="54">
        <v>1014.28</v>
      </c>
    </row>
    <row r="291" spans="2:7" ht="15.5" x14ac:dyDescent="0.35">
      <c r="B291" s="356"/>
      <c r="C291" s="346"/>
      <c r="D291" s="52">
        <v>20716</v>
      </c>
      <c r="E291" s="49">
        <v>33</v>
      </c>
      <c r="F291" s="53">
        <v>412.72727272727275</v>
      </c>
      <c r="G291" s="54">
        <v>2960.9099999999994</v>
      </c>
    </row>
    <row r="292" spans="2:7" ht="15.5" x14ac:dyDescent="0.35">
      <c r="B292" s="356"/>
      <c r="C292" s="346"/>
      <c r="D292" s="52">
        <v>20720</v>
      </c>
      <c r="E292" s="49">
        <v>19</v>
      </c>
      <c r="F292" s="53">
        <v>420</v>
      </c>
      <c r="G292" s="54">
        <v>2352.86</v>
      </c>
    </row>
    <row r="293" spans="2:7" ht="15.5" x14ac:dyDescent="0.35">
      <c r="B293" s="356"/>
      <c r="C293" s="346"/>
      <c r="D293" s="52">
        <v>20721</v>
      </c>
      <c r="E293" s="49">
        <v>10</v>
      </c>
      <c r="F293" s="53">
        <v>405</v>
      </c>
      <c r="G293" s="54">
        <v>1095.7</v>
      </c>
    </row>
    <row r="294" spans="2:7" ht="15.5" x14ac:dyDescent="0.35">
      <c r="B294" s="356"/>
      <c r="C294" s="346"/>
      <c r="D294" s="52">
        <v>20769</v>
      </c>
      <c r="E294" s="49">
        <v>12</v>
      </c>
      <c r="F294" s="53">
        <v>352.5</v>
      </c>
      <c r="G294" s="54">
        <v>2025.0800000000002</v>
      </c>
    </row>
    <row r="295" spans="2:7" ht="15.5" x14ac:dyDescent="0.35">
      <c r="B295" s="356"/>
      <c r="C295" s="346"/>
      <c r="D295" s="52">
        <v>20770</v>
      </c>
      <c r="E295" s="49">
        <v>6</v>
      </c>
      <c r="F295" s="53">
        <v>465</v>
      </c>
      <c r="G295" s="54">
        <v>273.37</v>
      </c>
    </row>
    <row r="296" spans="2:7" ht="15.5" x14ac:dyDescent="0.35">
      <c r="B296" s="356"/>
      <c r="C296" s="346"/>
      <c r="D296" s="52">
        <v>20772</v>
      </c>
      <c r="E296" s="49">
        <v>8</v>
      </c>
      <c r="F296" s="53">
        <v>371.25</v>
      </c>
      <c r="G296" s="54">
        <v>552.96</v>
      </c>
    </row>
    <row r="297" spans="2:7" ht="15.5" x14ac:dyDescent="0.35">
      <c r="B297" s="356"/>
      <c r="C297" s="346"/>
      <c r="D297" s="52">
        <v>20774</v>
      </c>
      <c r="E297" s="49">
        <v>14</v>
      </c>
      <c r="F297" s="53">
        <v>499.28571428571428</v>
      </c>
      <c r="G297" s="54">
        <v>851.87</v>
      </c>
    </row>
    <row r="298" spans="2:7" ht="15.5" x14ac:dyDescent="0.35">
      <c r="B298" s="356"/>
      <c r="C298" s="347"/>
      <c r="D298" s="52">
        <v>20785</v>
      </c>
      <c r="E298" s="49">
        <v>21</v>
      </c>
      <c r="F298" s="53">
        <v>427.14285714285717</v>
      </c>
      <c r="G298" s="54">
        <v>2172.59</v>
      </c>
    </row>
    <row r="299" spans="2:7" ht="16" thickBot="1" x14ac:dyDescent="0.4">
      <c r="B299" s="58" t="s">
        <v>7</v>
      </c>
      <c r="C299" s="209"/>
      <c r="D299" s="59"/>
      <c r="E299" s="60">
        <f>SUM(E171:E298)</f>
        <v>5719</v>
      </c>
      <c r="F299" s="68"/>
      <c r="G299" s="69"/>
    </row>
    <row r="300" spans="2:7" ht="16" thickBot="1" x14ac:dyDescent="0.4">
      <c r="B300" s="70"/>
      <c r="C300" s="71"/>
      <c r="D300" s="71"/>
      <c r="E300" s="55"/>
      <c r="F300" s="55"/>
      <c r="G300" s="55"/>
    </row>
    <row r="301" spans="2:7" ht="108.75" customHeight="1" thickBot="1" x14ac:dyDescent="0.4">
      <c r="B301" s="103" t="s">
        <v>1</v>
      </c>
      <c r="C301" s="103" t="s">
        <v>2</v>
      </c>
      <c r="D301" s="82" t="s">
        <v>3</v>
      </c>
      <c r="E301" s="4" t="s">
        <v>24</v>
      </c>
      <c r="F301" s="15" t="s">
        <v>25</v>
      </c>
      <c r="G301" s="115" t="s">
        <v>26</v>
      </c>
    </row>
    <row r="302" spans="2:7" ht="15.5" x14ac:dyDescent="0.35">
      <c r="B302" s="360" t="s">
        <v>9</v>
      </c>
      <c r="C302" s="348" t="s">
        <v>126</v>
      </c>
      <c r="D302" s="52">
        <v>20711</v>
      </c>
      <c r="E302" s="49">
        <v>3</v>
      </c>
      <c r="F302" s="53">
        <v>180</v>
      </c>
      <c r="G302" s="54">
        <v>4232.46</v>
      </c>
    </row>
    <row r="303" spans="2:7" ht="15.5" x14ac:dyDescent="0.35">
      <c r="B303" s="360"/>
      <c r="C303" s="346"/>
      <c r="D303" s="52">
        <v>20724</v>
      </c>
      <c r="E303" s="49">
        <v>4</v>
      </c>
      <c r="F303" s="53">
        <v>225</v>
      </c>
      <c r="G303" s="54">
        <v>70286.850000000006</v>
      </c>
    </row>
    <row r="304" spans="2:7" ht="15.5" x14ac:dyDescent="0.35">
      <c r="B304" s="360"/>
      <c r="C304" s="346"/>
      <c r="D304" s="52">
        <v>21037</v>
      </c>
      <c r="E304" s="49">
        <v>2</v>
      </c>
      <c r="F304" s="53">
        <v>360</v>
      </c>
      <c r="G304" s="54">
        <v>0</v>
      </c>
    </row>
    <row r="305" spans="2:7" ht="15.5" x14ac:dyDescent="0.35">
      <c r="B305" s="360"/>
      <c r="C305" s="346"/>
      <c r="D305" s="52">
        <v>21061</v>
      </c>
      <c r="E305" s="49">
        <v>9</v>
      </c>
      <c r="F305" s="53">
        <v>333.33333333333331</v>
      </c>
      <c r="G305" s="54">
        <v>600</v>
      </c>
    </row>
    <row r="306" spans="2:7" ht="15.5" x14ac:dyDescent="0.35">
      <c r="B306" s="360"/>
      <c r="C306" s="346"/>
      <c r="D306" s="52">
        <v>21076</v>
      </c>
      <c r="E306" s="49">
        <v>4</v>
      </c>
      <c r="F306" s="53">
        <v>217.5</v>
      </c>
      <c r="G306" s="54">
        <v>19160.97</v>
      </c>
    </row>
    <row r="307" spans="2:7" ht="15.5" x14ac:dyDescent="0.35">
      <c r="B307" s="360"/>
      <c r="C307" s="346"/>
      <c r="D307" s="52">
        <v>21090</v>
      </c>
      <c r="E307" s="49">
        <v>1</v>
      </c>
      <c r="F307" s="53">
        <v>180</v>
      </c>
      <c r="G307" s="54">
        <v>2876.75</v>
      </c>
    </row>
    <row r="308" spans="2:7" ht="15.5" x14ac:dyDescent="0.35">
      <c r="B308" s="360"/>
      <c r="C308" s="346"/>
      <c r="D308" s="52">
        <v>21113</v>
      </c>
      <c r="E308" s="49">
        <v>1</v>
      </c>
      <c r="F308" s="53">
        <v>360</v>
      </c>
      <c r="G308" s="54">
        <v>0</v>
      </c>
    </row>
    <row r="309" spans="2:7" ht="15.5" x14ac:dyDescent="0.35">
      <c r="B309" s="360"/>
      <c r="C309" s="346"/>
      <c r="D309" s="52">
        <v>21114</v>
      </c>
      <c r="E309" s="49">
        <v>3</v>
      </c>
      <c r="F309" s="53">
        <v>200</v>
      </c>
      <c r="G309" s="54">
        <v>2422.1799999999998</v>
      </c>
    </row>
    <row r="310" spans="2:7" ht="15.5" x14ac:dyDescent="0.35">
      <c r="B310" s="360"/>
      <c r="C310" s="346"/>
      <c r="D310" s="52">
        <v>21122</v>
      </c>
      <c r="E310" s="49">
        <v>3</v>
      </c>
      <c r="F310" s="53">
        <v>360</v>
      </c>
      <c r="G310" s="54">
        <v>2095</v>
      </c>
    </row>
    <row r="311" spans="2:7" ht="15.5" x14ac:dyDescent="0.35">
      <c r="B311" s="360"/>
      <c r="C311" s="346"/>
      <c r="D311" s="52">
        <v>21144</v>
      </c>
      <c r="E311" s="49">
        <v>1</v>
      </c>
      <c r="F311" s="53">
        <v>720</v>
      </c>
      <c r="G311" s="54">
        <v>0</v>
      </c>
    </row>
    <row r="312" spans="2:7" ht="15.5" x14ac:dyDescent="0.35">
      <c r="B312" s="360"/>
      <c r="C312" s="346"/>
      <c r="D312" s="52">
        <v>21401</v>
      </c>
      <c r="E312" s="49">
        <v>6</v>
      </c>
      <c r="F312" s="53">
        <v>285</v>
      </c>
      <c r="G312" s="54">
        <v>7127.09</v>
      </c>
    </row>
    <row r="313" spans="2:7" ht="15.5" x14ac:dyDescent="0.35">
      <c r="B313" s="360"/>
      <c r="C313" s="347"/>
      <c r="D313" s="52">
        <v>21403</v>
      </c>
      <c r="E313" s="49">
        <v>2</v>
      </c>
      <c r="F313" s="53">
        <v>540</v>
      </c>
      <c r="G313" s="54">
        <v>3200</v>
      </c>
    </row>
    <row r="314" spans="2:7" ht="15.5" x14ac:dyDescent="0.35">
      <c r="B314" s="360"/>
      <c r="C314" s="221" t="s">
        <v>134</v>
      </c>
      <c r="D314" s="52">
        <v>20794</v>
      </c>
      <c r="E314" s="49">
        <v>2</v>
      </c>
      <c r="F314" s="53">
        <v>135</v>
      </c>
      <c r="G314" s="54">
        <v>3611.91</v>
      </c>
    </row>
    <row r="315" spans="2:7" ht="15.5" x14ac:dyDescent="0.35">
      <c r="B315" s="360"/>
      <c r="C315" s="345" t="s">
        <v>127</v>
      </c>
      <c r="D315" s="52">
        <v>21201</v>
      </c>
      <c r="E315" s="49">
        <v>14</v>
      </c>
      <c r="F315" s="53">
        <v>332.14285714285717</v>
      </c>
      <c r="G315" s="54">
        <v>19354.75</v>
      </c>
    </row>
    <row r="316" spans="2:7" ht="15.5" x14ac:dyDescent="0.35">
      <c r="B316" s="360"/>
      <c r="C316" s="346"/>
      <c r="D316" s="52">
        <v>21202</v>
      </c>
      <c r="E316" s="49">
        <v>10</v>
      </c>
      <c r="F316" s="53">
        <v>252</v>
      </c>
      <c r="G316" s="54">
        <v>20364.759999999998</v>
      </c>
    </row>
    <row r="317" spans="2:7" ht="15.5" x14ac:dyDescent="0.35">
      <c r="B317" s="360"/>
      <c r="C317" s="346"/>
      <c r="D317" s="52">
        <v>21205</v>
      </c>
      <c r="E317" s="49">
        <v>6</v>
      </c>
      <c r="F317" s="53">
        <v>300</v>
      </c>
      <c r="G317" s="54">
        <v>6691.3099999999995</v>
      </c>
    </row>
    <row r="318" spans="2:7" ht="15.5" x14ac:dyDescent="0.35">
      <c r="B318" s="360"/>
      <c r="C318" s="346"/>
      <c r="D318" s="52">
        <v>21206</v>
      </c>
      <c r="E318" s="49">
        <v>9</v>
      </c>
      <c r="F318" s="53">
        <v>256.66666666666669</v>
      </c>
      <c r="G318" s="54">
        <v>7425.57</v>
      </c>
    </row>
    <row r="319" spans="2:7" ht="15.5" x14ac:dyDescent="0.35">
      <c r="B319" s="360"/>
      <c r="C319" s="346"/>
      <c r="D319" s="52">
        <v>21211</v>
      </c>
      <c r="E319" s="49">
        <v>1</v>
      </c>
      <c r="F319" s="53">
        <v>180</v>
      </c>
      <c r="G319" s="54">
        <v>0</v>
      </c>
    </row>
    <row r="320" spans="2:7" ht="15.5" x14ac:dyDescent="0.35">
      <c r="B320" s="360"/>
      <c r="C320" s="346"/>
      <c r="D320" s="52">
        <v>21213</v>
      </c>
      <c r="E320" s="49">
        <v>5</v>
      </c>
      <c r="F320" s="53">
        <v>396</v>
      </c>
      <c r="G320" s="54">
        <v>969.52</v>
      </c>
    </row>
    <row r="321" spans="2:7" ht="15.5" x14ac:dyDescent="0.35">
      <c r="B321" s="360"/>
      <c r="C321" s="346"/>
      <c r="D321" s="52">
        <v>21214</v>
      </c>
      <c r="E321" s="49">
        <v>9</v>
      </c>
      <c r="F321" s="53">
        <v>310</v>
      </c>
      <c r="G321" s="54">
        <v>3519.92</v>
      </c>
    </row>
    <row r="322" spans="2:7" ht="15.5" x14ac:dyDescent="0.35">
      <c r="B322" s="360"/>
      <c r="C322" s="346"/>
      <c r="D322" s="52">
        <v>21216</v>
      </c>
      <c r="E322" s="49">
        <v>11</v>
      </c>
      <c r="F322" s="53">
        <v>319.09090909090907</v>
      </c>
      <c r="G322" s="54">
        <v>7775.27</v>
      </c>
    </row>
    <row r="323" spans="2:7" ht="15.5" x14ac:dyDescent="0.35">
      <c r="B323" s="360"/>
      <c r="C323" s="346"/>
      <c r="D323" s="52">
        <v>21217</v>
      </c>
      <c r="E323" s="49">
        <v>17</v>
      </c>
      <c r="F323" s="53">
        <v>349.41176470588238</v>
      </c>
      <c r="G323" s="54">
        <v>17133.499999999996</v>
      </c>
    </row>
    <row r="324" spans="2:7" ht="15.5" x14ac:dyDescent="0.35">
      <c r="B324" s="360"/>
      <c r="C324" s="346"/>
      <c r="D324" s="52">
        <v>21218</v>
      </c>
      <c r="E324" s="49">
        <v>22</v>
      </c>
      <c r="F324" s="53">
        <v>285</v>
      </c>
      <c r="G324" s="54">
        <v>10204.84</v>
      </c>
    </row>
    <row r="325" spans="2:7" ht="15.5" x14ac:dyDescent="0.35">
      <c r="B325" s="360"/>
      <c r="C325" s="346"/>
      <c r="D325" s="52">
        <v>21223</v>
      </c>
      <c r="E325" s="49">
        <v>9</v>
      </c>
      <c r="F325" s="53">
        <v>300</v>
      </c>
      <c r="G325" s="54">
        <v>7204.36</v>
      </c>
    </row>
    <row r="326" spans="2:7" ht="15.5" x14ac:dyDescent="0.35">
      <c r="B326" s="360"/>
      <c r="C326" s="346"/>
      <c r="D326" s="52">
        <v>21226</v>
      </c>
      <c r="E326" s="49">
        <v>4</v>
      </c>
      <c r="F326" s="53">
        <v>270</v>
      </c>
      <c r="G326" s="54">
        <v>4244.6400000000003</v>
      </c>
    </row>
    <row r="327" spans="2:7" ht="15.5" x14ac:dyDescent="0.35">
      <c r="B327" s="360"/>
      <c r="C327" s="346"/>
      <c r="D327" s="52">
        <v>21230</v>
      </c>
      <c r="E327" s="49">
        <v>12</v>
      </c>
      <c r="F327" s="53">
        <v>320</v>
      </c>
      <c r="G327" s="54">
        <v>20513.560000000001</v>
      </c>
    </row>
    <row r="328" spans="2:7" ht="15.5" x14ac:dyDescent="0.35">
      <c r="B328" s="360"/>
      <c r="C328" s="347"/>
      <c r="D328" s="52">
        <v>21231</v>
      </c>
      <c r="E328" s="49">
        <v>8</v>
      </c>
      <c r="F328" s="53">
        <v>352.5</v>
      </c>
      <c r="G328" s="54">
        <v>3158</v>
      </c>
    </row>
    <row r="329" spans="2:7" ht="15.5" x14ac:dyDescent="0.35">
      <c r="B329" s="360"/>
      <c r="C329" s="221" t="s">
        <v>135</v>
      </c>
      <c r="D329" s="52">
        <v>21225</v>
      </c>
      <c r="E329" s="49">
        <v>7</v>
      </c>
      <c r="F329" s="53">
        <v>231.42857142857142</v>
      </c>
      <c r="G329" s="54">
        <v>9288.6</v>
      </c>
    </row>
    <row r="330" spans="2:7" ht="15.5" x14ac:dyDescent="0.35">
      <c r="B330" s="360"/>
      <c r="C330" s="345" t="s">
        <v>128</v>
      </c>
      <c r="D330" s="52">
        <v>21207</v>
      </c>
      <c r="E330" s="49">
        <v>8</v>
      </c>
      <c r="F330" s="53">
        <v>180</v>
      </c>
      <c r="G330" s="54">
        <v>11687.45</v>
      </c>
    </row>
    <row r="331" spans="2:7" ht="15.5" x14ac:dyDescent="0.35">
      <c r="B331" s="360"/>
      <c r="C331" s="346"/>
      <c r="D331" s="52">
        <v>21210</v>
      </c>
      <c r="E331" s="49">
        <v>1</v>
      </c>
      <c r="F331" s="53">
        <v>180</v>
      </c>
      <c r="G331" s="54">
        <v>0</v>
      </c>
    </row>
    <row r="332" spans="2:7" ht="15.5" x14ac:dyDescent="0.35">
      <c r="B332" s="360"/>
      <c r="C332" s="346"/>
      <c r="D332" s="52">
        <v>21212</v>
      </c>
      <c r="E332" s="49">
        <v>4</v>
      </c>
      <c r="F332" s="53">
        <v>300</v>
      </c>
      <c r="G332" s="54">
        <v>2490.63</v>
      </c>
    </row>
    <row r="333" spans="2:7" ht="15.5" x14ac:dyDescent="0.35">
      <c r="B333" s="360"/>
      <c r="C333" s="346"/>
      <c r="D333" s="52">
        <v>21215</v>
      </c>
      <c r="E333" s="49">
        <v>10</v>
      </c>
      <c r="F333" s="53">
        <v>336</v>
      </c>
      <c r="G333" s="54">
        <v>4494.8999999999996</v>
      </c>
    </row>
    <row r="334" spans="2:7" ht="15.5" x14ac:dyDescent="0.35">
      <c r="B334" s="360"/>
      <c r="C334" s="346"/>
      <c r="D334" s="52">
        <v>21224</v>
      </c>
      <c r="E334" s="49">
        <v>12</v>
      </c>
      <c r="F334" s="53">
        <v>320</v>
      </c>
      <c r="G334" s="54">
        <v>9823.52</v>
      </c>
    </row>
    <row r="335" spans="2:7" ht="15.5" x14ac:dyDescent="0.35">
      <c r="B335" s="360"/>
      <c r="C335" s="346"/>
      <c r="D335" s="52">
        <v>21227</v>
      </c>
      <c r="E335" s="49">
        <v>5</v>
      </c>
      <c r="F335" s="53">
        <v>276</v>
      </c>
      <c r="G335" s="54">
        <v>2768.81</v>
      </c>
    </row>
    <row r="336" spans="2:7" ht="15.5" x14ac:dyDescent="0.35">
      <c r="B336" s="360"/>
      <c r="C336" s="346"/>
      <c r="D336" s="52">
        <v>21229</v>
      </c>
      <c r="E336" s="49">
        <v>2</v>
      </c>
      <c r="F336" s="53">
        <v>540</v>
      </c>
      <c r="G336" s="54">
        <v>0</v>
      </c>
    </row>
    <row r="337" spans="2:7" ht="15.5" x14ac:dyDescent="0.35">
      <c r="B337" s="360"/>
      <c r="C337" s="346"/>
      <c r="D337" s="52">
        <v>21234</v>
      </c>
      <c r="E337" s="49">
        <v>7</v>
      </c>
      <c r="F337" s="53">
        <v>321.42857142857144</v>
      </c>
      <c r="G337" s="54">
        <v>541.19000000000005</v>
      </c>
    </row>
    <row r="338" spans="2:7" ht="15.5" x14ac:dyDescent="0.35">
      <c r="B338" s="360"/>
      <c r="C338" s="346"/>
      <c r="D338" s="52">
        <v>21237</v>
      </c>
      <c r="E338" s="49">
        <v>3</v>
      </c>
      <c r="F338" s="53">
        <v>210</v>
      </c>
      <c r="G338" s="54">
        <v>10321.219999999999</v>
      </c>
    </row>
    <row r="339" spans="2:7" ht="15.5" x14ac:dyDescent="0.35">
      <c r="B339" s="360"/>
      <c r="C339" s="347"/>
      <c r="D339" s="52">
        <v>21239</v>
      </c>
      <c r="E339" s="49">
        <v>1</v>
      </c>
      <c r="F339" s="53">
        <v>150</v>
      </c>
      <c r="G339" s="54">
        <v>0</v>
      </c>
    </row>
    <row r="340" spans="2:7" ht="15.5" x14ac:dyDescent="0.35">
      <c r="B340" s="360"/>
      <c r="C340" s="345" t="s">
        <v>129</v>
      </c>
      <c r="D340" s="52">
        <v>21030</v>
      </c>
      <c r="E340" s="49">
        <v>4</v>
      </c>
      <c r="F340" s="53">
        <v>247.5</v>
      </c>
      <c r="G340" s="54">
        <v>1547.3899999999999</v>
      </c>
    </row>
    <row r="341" spans="2:7" ht="15.5" x14ac:dyDescent="0.35">
      <c r="B341" s="360"/>
      <c r="C341" s="346"/>
      <c r="D341" s="52">
        <v>21117</v>
      </c>
      <c r="E341" s="49">
        <v>8</v>
      </c>
      <c r="F341" s="53">
        <v>315</v>
      </c>
      <c r="G341" s="54">
        <v>12364.82</v>
      </c>
    </row>
    <row r="342" spans="2:7" ht="15.5" x14ac:dyDescent="0.35">
      <c r="B342" s="360"/>
      <c r="C342" s="346"/>
      <c r="D342" s="52">
        <v>21120</v>
      </c>
      <c r="E342" s="49">
        <v>1</v>
      </c>
      <c r="F342" s="53">
        <v>120</v>
      </c>
      <c r="G342" s="54">
        <v>219.78</v>
      </c>
    </row>
    <row r="343" spans="2:7" ht="15.5" x14ac:dyDescent="0.35">
      <c r="B343" s="360"/>
      <c r="C343" s="346"/>
      <c r="D343" s="52">
        <v>21133</v>
      </c>
      <c r="E343" s="49">
        <v>8</v>
      </c>
      <c r="F343" s="53">
        <v>322.5</v>
      </c>
      <c r="G343" s="54">
        <v>2933</v>
      </c>
    </row>
    <row r="344" spans="2:7" ht="15.5" x14ac:dyDescent="0.35">
      <c r="B344" s="360"/>
      <c r="C344" s="346"/>
      <c r="D344" s="52">
        <v>21136</v>
      </c>
      <c r="E344" s="49">
        <v>4</v>
      </c>
      <c r="F344" s="53">
        <v>315</v>
      </c>
      <c r="G344" s="54">
        <v>0</v>
      </c>
    </row>
    <row r="345" spans="2:7" ht="15.5" x14ac:dyDescent="0.35">
      <c r="B345" s="360"/>
      <c r="C345" s="346"/>
      <c r="D345" s="52">
        <v>21162</v>
      </c>
      <c r="E345" s="49">
        <v>1</v>
      </c>
      <c r="F345" s="53">
        <v>360</v>
      </c>
      <c r="G345" s="54">
        <v>0</v>
      </c>
    </row>
    <row r="346" spans="2:7" ht="15.5" x14ac:dyDescent="0.35">
      <c r="B346" s="360"/>
      <c r="C346" s="346"/>
      <c r="D346" s="52">
        <v>21204</v>
      </c>
      <c r="E346" s="49">
        <v>1</v>
      </c>
      <c r="F346" s="53">
        <v>360</v>
      </c>
      <c r="G346" s="54">
        <v>0</v>
      </c>
    </row>
    <row r="347" spans="2:7" ht="15.5" x14ac:dyDescent="0.35">
      <c r="B347" s="360"/>
      <c r="C347" s="346"/>
      <c r="D347" s="52">
        <v>21208</v>
      </c>
      <c r="E347" s="49">
        <v>4</v>
      </c>
      <c r="F347" s="53">
        <v>262.5</v>
      </c>
      <c r="G347" s="54">
        <v>6526.07</v>
      </c>
    </row>
    <row r="348" spans="2:7" ht="15.5" x14ac:dyDescent="0.35">
      <c r="B348" s="360"/>
      <c r="C348" s="346"/>
      <c r="D348" s="52">
        <v>21219</v>
      </c>
      <c r="E348" s="49">
        <v>1</v>
      </c>
      <c r="F348" s="53">
        <v>360</v>
      </c>
      <c r="G348" s="54">
        <v>0</v>
      </c>
    </row>
    <row r="349" spans="2:7" ht="15.5" x14ac:dyDescent="0.35">
      <c r="B349" s="360"/>
      <c r="C349" s="346"/>
      <c r="D349" s="52">
        <v>21220</v>
      </c>
      <c r="E349" s="49">
        <v>1</v>
      </c>
      <c r="F349" s="53">
        <v>360</v>
      </c>
      <c r="G349" s="54">
        <v>208</v>
      </c>
    </row>
    <row r="350" spans="2:7" ht="15.5" x14ac:dyDescent="0.35">
      <c r="B350" s="360"/>
      <c r="C350" s="346"/>
      <c r="D350" s="52">
        <v>21221</v>
      </c>
      <c r="E350" s="49">
        <v>7</v>
      </c>
      <c r="F350" s="53">
        <v>432.85714285714283</v>
      </c>
      <c r="G350" s="54">
        <v>4395</v>
      </c>
    </row>
    <row r="351" spans="2:7" ht="15.5" x14ac:dyDescent="0.35">
      <c r="B351" s="360"/>
      <c r="C351" s="346"/>
      <c r="D351" s="52">
        <v>21222</v>
      </c>
      <c r="E351" s="49">
        <v>8</v>
      </c>
      <c r="F351" s="53">
        <v>292.5</v>
      </c>
      <c r="G351" s="54">
        <v>6466.2000000000007</v>
      </c>
    </row>
    <row r="352" spans="2:7" ht="15.5" x14ac:dyDescent="0.35">
      <c r="B352" s="360"/>
      <c r="C352" s="346"/>
      <c r="D352" s="52">
        <v>21228</v>
      </c>
      <c r="E352" s="49">
        <v>2</v>
      </c>
      <c r="F352" s="53">
        <v>300</v>
      </c>
      <c r="G352" s="54">
        <v>8071.74</v>
      </c>
    </row>
    <row r="353" spans="2:7" ht="15.5" x14ac:dyDescent="0.35">
      <c r="B353" s="360"/>
      <c r="C353" s="346"/>
      <c r="D353" s="52">
        <v>21236</v>
      </c>
      <c r="E353" s="49">
        <v>4</v>
      </c>
      <c r="F353" s="53">
        <v>270</v>
      </c>
      <c r="G353" s="54">
        <v>3030.62</v>
      </c>
    </row>
    <row r="354" spans="2:7" ht="15.5" x14ac:dyDescent="0.35">
      <c r="B354" s="360"/>
      <c r="C354" s="346"/>
      <c r="D354" s="52">
        <v>21244</v>
      </c>
      <c r="E354" s="49">
        <v>4</v>
      </c>
      <c r="F354" s="53">
        <v>255</v>
      </c>
      <c r="G354" s="54">
        <v>1507.24</v>
      </c>
    </row>
    <row r="355" spans="2:7" ht="15.5" x14ac:dyDescent="0.35">
      <c r="B355" s="360"/>
      <c r="C355" s="347"/>
      <c r="D355" s="52">
        <v>21286</v>
      </c>
      <c r="E355" s="49">
        <v>3</v>
      </c>
      <c r="F355" s="53">
        <v>240</v>
      </c>
      <c r="G355" s="54">
        <v>884.02</v>
      </c>
    </row>
    <row r="356" spans="2:7" ht="15.5" x14ac:dyDescent="0.35">
      <c r="B356" s="360"/>
      <c r="C356" s="345" t="s">
        <v>136</v>
      </c>
      <c r="D356" s="52">
        <v>21074</v>
      </c>
      <c r="E356" s="49">
        <v>1</v>
      </c>
      <c r="F356" s="53">
        <v>180</v>
      </c>
      <c r="G356" s="54">
        <v>430.56</v>
      </c>
    </row>
    <row r="357" spans="2:7" ht="15.5" x14ac:dyDescent="0.35">
      <c r="B357" s="360"/>
      <c r="C357" s="347"/>
      <c r="D357" s="52">
        <v>21102</v>
      </c>
      <c r="E357" s="49">
        <v>1</v>
      </c>
      <c r="F357" s="53">
        <v>180</v>
      </c>
      <c r="G357" s="54">
        <v>357.35</v>
      </c>
    </row>
    <row r="358" spans="2:7" ht="15.5" x14ac:dyDescent="0.35">
      <c r="B358" s="360"/>
      <c r="C358" s="221" t="s">
        <v>137</v>
      </c>
      <c r="D358" s="52">
        <v>21085</v>
      </c>
      <c r="E358" s="49">
        <v>2</v>
      </c>
      <c r="F358" s="53">
        <v>405</v>
      </c>
      <c r="G358" s="54">
        <v>0</v>
      </c>
    </row>
    <row r="359" spans="2:7" ht="15.5" x14ac:dyDescent="0.35">
      <c r="B359" s="360"/>
      <c r="C359" s="345" t="s">
        <v>139</v>
      </c>
      <c r="D359" s="52">
        <v>21048</v>
      </c>
      <c r="E359" s="49">
        <v>1</v>
      </c>
      <c r="F359" s="53">
        <v>360</v>
      </c>
      <c r="G359" s="54">
        <v>0</v>
      </c>
    </row>
    <row r="360" spans="2:7" ht="15.5" x14ac:dyDescent="0.35">
      <c r="B360" s="360"/>
      <c r="C360" s="346"/>
      <c r="D360" s="52">
        <v>21104</v>
      </c>
      <c r="E360" s="49">
        <v>1</v>
      </c>
      <c r="F360" s="53">
        <v>720</v>
      </c>
      <c r="G360" s="54">
        <v>0</v>
      </c>
    </row>
    <row r="361" spans="2:7" ht="15.5" x14ac:dyDescent="0.35">
      <c r="B361" s="360"/>
      <c r="C361" s="347"/>
      <c r="D361" s="52">
        <v>21784</v>
      </c>
      <c r="E361" s="49">
        <v>2</v>
      </c>
      <c r="F361" s="53">
        <v>345</v>
      </c>
      <c r="G361" s="54">
        <v>1940.11</v>
      </c>
    </row>
    <row r="362" spans="2:7" ht="15.5" x14ac:dyDescent="0.35">
      <c r="B362" s="360"/>
      <c r="C362" s="345" t="s">
        <v>130</v>
      </c>
      <c r="D362" s="52">
        <v>21001</v>
      </c>
      <c r="E362" s="49">
        <v>6</v>
      </c>
      <c r="F362" s="53">
        <v>300</v>
      </c>
      <c r="G362" s="54">
        <v>6310.65</v>
      </c>
    </row>
    <row r="363" spans="2:7" ht="15.5" x14ac:dyDescent="0.35">
      <c r="B363" s="360"/>
      <c r="C363" s="346"/>
      <c r="D363" s="52">
        <v>21014</v>
      </c>
      <c r="E363" s="49">
        <v>3</v>
      </c>
      <c r="F363" s="53">
        <v>280</v>
      </c>
      <c r="G363" s="54">
        <v>1838</v>
      </c>
    </row>
    <row r="364" spans="2:7" ht="15.5" x14ac:dyDescent="0.35">
      <c r="B364" s="360"/>
      <c r="C364" s="346"/>
      <c r="D364" s="52">
        <v>21015</v>
      </c>
      <c r="E364" s="49">
        <v>1</v>
      </c>
      <c r="F364" s="53">
        <v>180</v>
      </c>
      <c r="G364" s="54">
        <v>1132.53</v>
      </c>
    </row>
    <row r="365" spans="2:7" ht="15.5" x14ac:dyDescent="0.35">
      <c r="B365" s="360"/>
      <c r="C365" s="346"/>
      <c r="D365" s="52">
        <v>21040</v>
      </c>
      <c r="E365" s="49">
        <v>3</v>
      </c>
      <c r="F365" s="53">
        <v>340</v>
      </c>
      <c r="G365" s="54">
        <v>4495.5600000000004</v>
      </c>
    </row>
    <row r="366" spans="2:7" ht="15.5" x14ac:dyDescent="0.35">
      <c r="B366" s="360"/>
      <c r="C366" s="346"/>
      <c r="D366" s="52">
        <v>21047</v>
      </c>
      <c r="E366" s="49">
        <v>1</v>
      </c>
      <c r="F366" s="53">
        <v>360</v>
      </c>
      <c r="G366" s="54">
        <v>0</v>
      </c>
    </row>
    <row r="367" spans="2:7" ht="15.5" x14ac:dyDescent="0.35">
      <c r="B367" s="360"/>
      <c r="C367" s="346"/>
      <c r="D367" s="52">
        <v>21050</v>
      </c>
      <c r="E367" s="49">
        <v>1</v>
      </c>
      <c r="F367" s="53">
        <v>180</v>
      </c>
      <c r="G367" s="54">
        <v>1375.26</v>
      </c>
    </row>
    <row r="368" spans="2:7" ht="15.5" x14ac:dyDescent="0.35">
      <c r="B368" s="360"/>
      <c r="C368" s="346"/>
      <c r="D368" s="52">
        <v>21078</v>
      </c>
      <c r="E368" s="49">
        <v>5</v>
      </c>
      <c r="F368" s="53">
        <v>378</v>
      </c>
      <c r="G368" s="54">
        <v>208</v>
      </c>
    </row>
    <row r="369" spans="2:7" ht="15.5" x14ac:dyDescent="0.35">
      <c r="B369" s="360"/>
      <c r="C369" s="346"/>
      <c r="D369" s="52">
        <v>21084</v>
      </c>
      <c r="E369" s="49">
        <v>1</v>
      </c>
      <c r="F369" s="53">
        <v>360</v>
      </c>
      <c r="G369" s="54">
        <v>0</v>
      </c>
    </row>
    <row r="370" spans="2:7" ht="15.5" x14ac:dyDescent="0.35">
      <c r="B370" s="360"/>
      <c r="C370" s="347"/>
      <c r="D370" s="52">
        <v>21132</v>
      </c>
      <c r="E370" s="49">
        <v>1</v>
      </c>
      <c r="F370" s="53">
        <v>720</v>
      </c>
      <c r="G370" s="54">
        <v>0</v>
      </c>
    </row>
    <row r="371" spans="2:7" ht="15.5" x14ac:dyDescent="0.35">
      <c r="B371" s="360"/>
      <c r="C371" s="345" t="s">
        <v>131</v>
      </c>
      <c r="D371" s="52">
        <v>20723</v>
      </c>
      <c r="E371" s="49">
        <v>2</v>
      </c>
      <c r="F371" s="53">
        <v>165</v>
      </c>
      <c r="G371" s="54">
        <v>753</v>
      </c>
    </row>
    <row r="372" spans="2:7" ht="15.5" x14ac:dyDescent="0.35">
      <c r="B372" s="360"/>
      <c r="C372" s="346"/>
      <c r="D372" s="52">
        <v>21042</v>
      </c>
      <c r="E372" s="49">
        <v>2</v>
      </c>
      <c r="F372" s="53">
        <v>180</v>
      </c>
      <c r="G372" s="54">
        <v>14170.63</v>
      </c>
    </row>
    <row r="373" spans="2:7" ht="15.5" x14ac:dyDescent="0.35">
      <c r="B373" s="360"/>
      <c r="C373" s="346"/>
      <c r="D373" s="52">
        <v>21043</v>
      </c>
      <c r="E373" s="49">
        <v>1</v>
      </c>
      <c r="F373" s="53">
        <v>180</v>
      </c>
      <c r="G373" s="54">
        <v>0</v>
      </c>
    </row>
    <row r="374" spans="2:7" ht="15.5" x14ac:dyDescent="0.35">
      <c r="B374" s="360"/>
      <c r="C374" s="346"/>
      <c r="D374" s="52">
        <v>21045</v>
      </c>
      <c r="E374" s="49">
        <v>2</v>
      </c>
      <c r="F374" s="53">
        <v>270</v>
      </c>
      <c r="G374" s="54">
        <v>3908.33</v>
      </c>
    </row>
    <row r="375" spans="2:7" ht="15.5" x14ac:dyDescent="0.35">
      <c r="B375" s="360"/>
      <c r="C375" s="347"/>
      <c r="D375" s="52">
        <v>21075</v>
      </c>
      <c r="E375" s="49">
        <v>3</v>
      </c>
      <c r="F375" s="53">
        <v>360</v>
      </c>
      <c r="G375" s="54">
        <v>0</v>
      </c>
    </row>
    <row r="376" spans="2:7" ht="15.5" x14ac:dyDescent="0.35">
      <c r="B376" s="360"/>
      <c r="C376" s="221" t="s">
        <v>143</v>
      </c>
      <c r="D376" s="52">
        <v>20866</v>
      </c>
      <c r="E376" s="49">
        <v>1</v>
      </c>
      <c r="F376" s="53">
        <v>180</v>
      </c>
      <c r="G376" s="54">
        <v>6882</v>
      </c>
    </row>
    <row r="377" spans="2:7" ht="15.5" x14ac:dyDescent="0.35">
      <c r="B377" s="360"/>
      <c r="C377" s="345" t="s">
        <v>132</v>
      </c>
      <c r="D377" s="52">
        <v>20706</v>
      </c>
      <c r="E377" s="49">
        <v>12</v>
      </c>
      <c r="F377" s="53">
        <v>622.5</v>
      </c>
      <c r="G377" s="54">
        <v>7021.83</v>
      </c>
    </row>
    <row r="378" spans="2:7" ht="15.5" x14ac:dyDescent="0.35">
      <c r="B378" s="360"/>
      <c r="C378" s="346"/>
      <c r="D378" s="52">
        <v>20707</v>
      </c>
      <c r="E378" s="49">
        <v>6</v>
      </c>
      <c r="F378" s="53">
        <v>300</v>
      </c>
      <c r="G378" s="54">
        <v>0</v>
      </c>
    </row>
    <row r="379" spans="2:7" ht="15.5" x14ac:dyDescent="0.35">
      <c r="B379" s="360"/>
      <c r="C379" s="346"/>
      <c r="D379" s="52">
        <v>20708</v>
      </c>
      <c r="E379" s="49">
        <v>1</v>
      </c>
      <c r="F379" s="53">
        <v>180</v>
      </c>
      <c r="G379" s="54">
        <v>0</v>
      </c>
    </row>
    <row r="380" spans="2:7" ht="15.5" x14ac:dyDescent="0.35">
      <c r="B380" s="360"/>
      <c r="C380" s="346"/>
      <c r="D380" s="52">
        <v>20715</v>
      </c>
      <c r="E380" s="49">
        <v>3</v>
      </c>
      <c r="F380" s="53">
        <v>310</v>
      </c>
      <c r="G380" s="54">
        <v>3367.16</v>
      </c>
    </row>
    <row r="381" spans="2:7" ht="15.5" x14ac:dyDescent="0.35">
      <c r="B381" s="360"/>
      <c r="C381" s="346"/>
      <c r="D381" s="52">
        <v>20716</v>
      </c>
      <c r="E381" s="49">
        <v>2</v>
      </c>
      <c r="F381" s="53">
        <v>540</v>
      </c>
      <c r="G381" s="54">
        <v>2157.96</v>
      </c>
    </row>
    <row r="382" spans="2:7" ht="15.5" x14ac:dyDescent="0.35">
      <c r="B382" s="360"/>
      <c r="C382" s="346"/>
      <c r="D382" s="52">
        <v>20720</v>
      </c>
      <c r="E382" s="49">
        <v>1</v>
      </c>
      <c r="F382" s="53">
        <v>360</v>
      </c>
      <c r="G382" s="54">
        <v>0</v>
      </c>
    </row>
    <row r="383" spans="2:7" ht="15.5" x14ac:dyDescent="0.35">
      <c r="B383" s="360"/>
      <c r="C383" s="346"/>
      <c r="D383" s="52">
        <v>20769</v>
      </c>
      <c r="E383" s="49">
        <v>2</v>
      </c>
      <c r="F383" s="53">
        <v>360</v>
      </c>
      <c r="G383" s="54">
        <v>500</v>
      </c>
    </row>
    <row r="384" spans="2:7" ht="15.5" x14ac:dyDescent="0.35">
      <c r="B384" s="360"/>
      <c r="C384" s="346"/>
      <c r="D384" s="52">
        <v>20770</v>
      </c>
      <c r="E384" s="49">
        <v>4</v>
      </c>
      <c r="F384" s="53">
        <v>585</v>
      </c>
      <c r="G384" s="54">
        <v>0</v>
      </c>
    </row>
    <row r="385" spans="2:7" ht="15.5" x14ac:dyDescent="0.35">
      <c r="B385" s="360"/>
      <c r="C385" s="346"/>
      <c r="D385" s="52">
        <v>20774</v>
      </c>
      <c r="E385" s="49">
        <v>4</v>
      </c>
      <c r="F385" s="53">
        <v>360</v>
      </c>
      <c r="G385" s="54">
        <v>350</v>
      </c>
    </row>
    <row r="386" spans="2:7" ht="15.5" x14ac:dyDescent="0.35">
      <c r="B386" s="360"/>
      <c r="C386" s="347"/>
      <c r="D386" s="52">
        <v>20785</v>
      </c>
      <c r="E386" s="49">
        <v>3</v>
      </c>
      <c r="F386" s="53">
        <v>220</v>
      </c>
      <c r="G386" s="54">
        <v>1928.12</v>
      </c>
    </row>
    <row r="387" spans="2:7" ht="16" thickBot="1" x14ac:dyDescent="0.4">
      <c r="B387" s="58" t="s">
        <v>7</v>
      </c>
      <c r="C387" s="59"/>
      <c r="D387" s="59"/>
      <c r="E387" s="60">
        <f>SUM(E302:E386)</f>
        <v>378</v>
      </c>
      <c r="F387" s="61"/>
      <c r="G387" s="62"/>
    </row>
    <row r="388" spans="2:7" ht="16" thickBot="1" x14ac:dyDescent="0.4">
      <c r="B388" s="70"/>
      <c r="C388" s="72"/>
      <c r="D388" s="72"/>
      <c r="E388" s="57"/>
      <c r="F388" s="57"/>
      <c r="G388" s="57"/>
    </row>
    <row r="389" spans="2:7" ht="15" thickBot="1" x14ac:dyDescent="0.4">
      <c r="B389" s="357" t="s">
        <v>12</v>
      </c>
      <c r="C389" s="358"/>
      <c r="D389" s="358"/>
      <c r="E389" s="358"/>
      <c r="F389" s="358"/>
      <c r="G389" s="359"/>
    </row>
    <row r="390" spans="2:7" x14ac:dyDescent="0.35">
      <c r="B390" s="73"/>
      <c r="C390" s="74"/>
      <c r="D390" s="74"/>
      <c r="E390" s="75"/>
      <c r="F390" s="75"/>
      <c r="G390" s="76"/>
    </row>
    <row r="391" spans="2:7" x14ac:dyDescent="0.35">
      <c r="B391" s="73"/>
      <c r="C391" s="74"/>
      <c r="D391" s="74"/>
      <c r="E391" s="75"/>
      <c r="F391" s="75"/>
      <c r="G391" s="76"/>
    </row>
    <row r="392" spans="2:7" x14ac:dyDescent="0.35">
      <c r="B392" s="73"/>
      <c r="C392" s="74"/>
      <c r="D392" s="74"/>
      <c r="E392" s="75"/>
      <c r="F392" s="75"/>
      <c r="G392" s="76"/>
    </row>
    <row r="393" spans="2:7" x14ac:dyDescent="0.35">
      <c r="B393" s="73"/>
      <c r="C393" s="74"/>
      <c r="D393" s="74"/>
      <c r="E393" s="75"/>
      <c r="F393" s="75"/>
      <c r="G393" s="76"/>
    </row>
    <row r="394" spans="2:7" x14ac:dyDescent="0.35">
      <c r="B394" s="73"/>
      <c r="C394" s="74"/>
      <c r="D394" s="74"/>
      <c r="E394" s="75"/>
      <c r="F394" s="75"/>
      <c r="G394" s="76"/>
    </row>
    <row r="395" spans="2:7" ht="15" thickBot="1" x14ac:dyDescent="0.4">
      <c r="B395" s="77"/>
      <c r="C395" s="78"/>
      <c r="D395" s="78"/>
      <c r="E395" s="79"/>
      <c r="F395" s="79"/>
      <c r="G395" s="80"/>
    </row>
  </sheetData>
  <mergeCells count="41">
    <mergeCell ref="B2:G2"/>
    <mergeCell ref="B3:G3"/>
    <mergeCell ref="B6:B167"/>
    <mergeCell ref="B171:B298"/>
    <mergeCell ref="B389:G389"/>
    <mergeCell ref="B302:B386"/>
    <mergeCell ref="C155:C167"/>
    <mergeCell ref="C147:C154"/>
    <mergeCell ref="C131:C146"/>
    <mergeCell ref="C116:C130"/>
    <mergeCell ref="C113:C114"/>
    <mergeCell ref="C104:C112"/>
    <mergeCell ref="C100:C103"/>
    <mergeCell ref="C96:C99"/>
    <mergeCell ref="C94:C95"/>
    <mergeCell ref="C64:C93"/>
    <mergeCell ref="C54:C63"/>
    <mergeCell ref="C38:C52"/>
    <mergeCell ref="C35:C36"/>
    <mergeCell ref="C6:C34"/>
    <mergeCell ref="C287:C298"/>
    <mergeCell ref="C283:C286"/>
    <mergeCell ref="C273:C282"/>
    <mergeCell ref="C262:C272"/>
    <mergeCell ref="C255:C260"/>
    <mergeCell ref="C253:C254"/>
    <mergeCell ref="C249:C252"/>
    <mergeCell ref="C247:C248"/>
    <mergeCell ref="C224:C246"/>
    <mergeCell ref="C214:C223"/>
    <mergeCell ref="C198:C212"/>
    <mergeCell ref="C171:C195"/>
    <mergeCell ref="C340:C355"/>
    <mergeCell ref="C330:C339"/>
    <mergeCell ref="C315:C328"/>
    <mergeCell ref="C302:C313"/>
    <mergeCell ref="C377:C386"/>
    <mergeCell ref="C371:C375"/>
    <mergeCell ref="C362:C370"/>
    <mergeCell ref="C359:C361"/>
    <mergeCell ref="C356:C357"/>
  </mergeCells>
  <printOptions horizontalCentered="1"/>
  <pageMargins left="0.25" right="0.25" top="0.75" bottom="0.75" header="0.3" footer="0.3"/>
  <pageSetup scale="79"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2:H326"/>
  <sheetViews>
    <sheetView zoomScale="70" zoomScaleNormal="70" workbookViewId="0">
      <selection activeCell="B1" sqref="B1:H326"/>
    </sheetView>
  </sheetViews>
  <sheetFormatPr defaultColWidth="10.453125" defaultRowHeight="14.5" x14ac:dyDescent="0.35"/>
  <cols>
    <col min="1" max="1" width="9.1796875" style="43" customWidth="1"/>
    <col min="2" max="2" width="35.1796875" style="43" customWidth="1"/>
    <col min="3" max="3" width="33.1796875" style="43" bestFit="1" customWidth="1"/>
    <col min="4" max="8" width="21.54296875" style="43" customWidth="1"/>
    <col min="9" max="16384" width="10.453125" style="43"/>
  </cols>
  <sheetData>
    <row r="2" spans="2:8" ht="37.5" customHeight="1" x14ac:dyDescent="0.35">
      <c r="B2" s="362" t="s">
        <v>27</v>
      </c>
      <c r="C2" s="363"/>
      <c r="D2" s="363"/>
      <c r="E2" s="363"/>
      <c r="F2" s="363"/>
      <c r="G2" s="363"/>
      <c r="H2" s="364"/>
    </row>
    <row r="3" spans="2:8" ht="15.75" customHeight="1" x14ac:dyDescent="0.35">
      <c r="B3" s="365"/>
      <c r="C3" s="365"/>
      <c r="D3" s="365"/>
      <c r="E3" s="365"/>
      <c r="F3" s="365"/>
      <c r="G3" s="365"/>
      <c r="H3" s="365"/>
    </row>
    <row r="4" spans="2:8" ht="15.5" x14ac:dyDescent="0.35">
      <c r="B4" s="81"/>
      <c r="C4" s="81"/>
      <c r="D4" s="81"/>
      <c r="E4" s="81"/>
      <c r="F4" s="81"/>
      <c r="G4" s="81"/>
      <c r="H4" s="81"/>
    </row>
    <row r="5" spans="2:8" ht="75.5" thickBot="1" x14ac:dyDescent="0.4">
      <c r="B5" s="228" t="s">
        <v>1</v>
      </c>
      <c r="C5" s="229" t="s">
        <v>2</v>
      </c>
      <c r="D5" s="230" t="s">
        <v>3</v>
      </c>
      <c r="E5" s="231" t="s">
        <v>28</v>
      </c>
      <c r="F5" s="229" t="s">
        <v>25</v>
      </c>
      <c r="G5" s="232" t="s">
        <v>26</v>
      </c>
      <c r="H5" s="233" t="s">
        <v>29</v>
      </c>
    </row>
    <row r="6" spans="2:8" ht="16.5" customHeight="1" x14ac:dyDescent="0.35">
      <c r="B6" s="366" t="s">
        <v>6</v>
      </c>
      <c r="C6" s="361" t="s">
        <v>126</v>
      </c>
      <c r="D6" s="52">
        <v>20711</v>
      </c>
      <c r="E6" s="53">
        <v>9</v>
      </c>
      <c r="F6" s="83">
        <v>386.66666666666669</v>
      </c>
      <c r="G6" s="175">
        <v>1948.39</v>
      </c>
      <c r="H6" s="234">
        <v>1235.8933333333332</v>
      </c>
    </row>
    <row r="7" spans="2:8" ht="15.5" x14ac:dyDescent="0.35">
      <c r="B7" s="366"/>
      <c r="C7" s="361"/>
      <c r="D7" s="52">
        <v>20724</v>
      </c>
      <c r="E7" s="53">
        <v>62</v>
      </c>
      <c r="F7" s="83">
        <v>315</v>
      </c>
      <c r="G7" s="175">
        <v>8033.4699999999984</v>
      </c>
      <c r="H7" s="234">
        <v>986.59564516129012</v>
      </c>
    </row>
    <row r="8" spans="2:8" ht="15.5" x14ac:dyDescent="0.35">
      <c r="B8" s="366"/>
      <c r="C8" s="361"/>
      <c r="D8" s="52">
        <v>20733</v>
      </c>
      <c r="E8" s="53">
        <v>7</v>
      </c>
      <c r="F8" s="83">
        <v>321.42857142857144</v>
      </c>
      <c r="G8" s="175">
        <v>1387.06</v>
      </c>
      <c r="H8" s="234">
        <v>1195.4271428571428</v>
      </c>
    </row>
    <row r="9" spans="2:8" ht="15.5" x14ac:dyDescent="0.35">
      <c r="B9" s="366"/>
      <c r="C9" s="361"/>
      <c r="D9" s="52">
        <v>20751</v>
      </c>
      <c r="E9" s="53">
        <v>2</v>
      </c>
      <c r="F9" s="83">
        <v>360</v>
      </c>
      <c r="G9" s="175">
        <v>658.16</v>
      </c>
      <c r="H9" s="234">
        <v>2139.42</v>
      </c>
    </row>
    <row r="10" spans="2:8" ht="15.5" x14ac:dyDescent="0.35">
      <c r="B10" s="366"/>
      <c r="C10" s="361"/>
      <c r="D10" s="52">
        <v>20764</v>
      </c>
      <c r="E10" s="53">
        <v>3</v>
      </c>
      <c r="F10" s="83">
        <v>420</v>
      </c>
      <c r="G10" s="175">
        <v>400</v>
      </c>
      <c r="H10" s="234">
        <v>1002.38</v>
      </c>
    </row>
    <row r="11" spans="2:8" ht="15.5" x14ac:dyDescent="0.35">
      <c r="B11" s="366"/>
      <c r="C11" s="361"/>
      <c r="D11" s="52">
        <v>20776</v>
      </c>
      <c r="E11" s="53">
        <v>1</v>
      </c>
      <c r="F11" s="83">
        <v>360</v>
      </c>
      <c r="G11" s="175">
        <v>210.65</v>
      </c>
      <c r="H11" s="234">
        <v>631.91999999999996</v>
      </c>
    </row>
    <row r="12" spans="2:8" ht="15.5" x14ac:dyDescent="0.35">
      <c r="B12" s="366"/>
      <c r="C12" s="361"/>
      <c r="D12" s="52">
        <v>21012</v>
      </c>
      <c r="E12" s="53">
        <v>19</v>
      </c>
      <c r="F12" s="83">
        <v>315.78947368421052</v>
      </c>
      <c r="G12" s="175">
        <v>1462.09</v>
      </c>
      <c r="H12" s="234">
        <v>977.23789473684212</v>
      </c>
    </row>
    <row r="13" spans="2:8" ht="15.5" x14ac:dyDescent="0.35">
      <c r="B13" s="366"/>
      <c r="C13" s="361"/>
      <c r="D13" s="52">
        <v>21032</v>
      </c>
      <c r="E13" s="53">
        <v>6</v>
      </c>
      <c r="F13" s="83">
        <v>360</v>
      </c>
      <c r="G13" s="175">
        <v>196</v>
      </c>
      <c r="H13" s="234">
        <v>859.1</v>
      </c>
    </row>
    <row r="14" spans="2:8" ht="15.5" x14ac:dyDescent="0.35">
      <c r="B14" s="366"/>
      <c r="C14" s="361"/>
      <c r="D14" s="52">
        <v>21035</v>
      </c>
      <c r="E14" s="53">
        <v>2</v>
      </c>
      <c r="F14" s="83">
        <v>255</v>
      </c>
      <c r="G14" s="175">
        <v>92.49</v>
      </c>
      <c r="H14" s="234">
        <v>1093.6949999999999</v>
      </c>
    </row>
    <row r="15" spans="2:8" ht="15.5" x14ac:dyDescent="0.35">
      <c r="B15" s="366"/>
      <c r="C15" s="361"/>
      <c r="D15" s="52">
        <v>21037</v>
      </c>
      <c r="E15" s="53">
        <v>20</v>
      </c>
      <c r="F15" s="83">
        <v>321</v>
      </c>
      <c r="G15" s="175">
        <v>1935.17</v>
      </c>
      <c r="H15" s="234">
        <v>1644.4214999999999</v>
      </c>
    </row>
    <row r="16" spans="2:8" ht="15.5" x14ac:dyDescent="0.35">
      <c r="B16" s="366"/>
      <c r="C16" s="361"/>
      <c r="D16" s="52">
        <v>21054</v>
      </c>
      <c r="E16" s="53">
        <v>13</v>
      </c>
      <c r="F16" s="83">
        <v>313.84615384615387</v>
      </c>
      <c r="G16" s="175">
        <v>2686.42</v>
      </c>
      <c r="H16" s="234">
        <v>1148.5323076923075</v>
      </c>
    </row>
    <row r="17" spans="2:8" ht="15.5" x14ac:dyDescent="0.35">
      <c r="B17" s="366"/>
      <c r="C17" s="361"/>
      <c r="D17" s="52">
        <v>21060</v>
      </c>
      <c r="E17" s="53">
        <v>102</v>
      </c>
      <c r="F17" s="83">
        <v>324.70588235294116</v>
      </c>
      <c r="G17" s="175">
        <v>7455.1899999999987</v>
      </c>
      <c r="H17" s="234">
        <v>1025.7810784313724</v>
      </c>
    </row>
    <row r="18" spans="2:8" ht="15.5" x14ac:dyDescent="0.35">
      <c r="B18" s="366"/>
      <c r="C18" s="361"/>
      <c r="D18" s="52">
        <v>21061</v>
      </c>
      <c r="E18" s="53">
        <v>208</v>
      </c>
      <c r="F18" s="83">
        <v>317.16346153846155</v>
      </c>
      <c r="G18" s="175">
        <v>17072.86</v>
      </c>
      <c r="H18" s="234">
        <v>890.68913461538489</v>
      </c>
    </row>
    <row r="19" spans="2:8" ht="15.5" x14ac:dyDescent="0.35">
      <c r="B19" s="366"/>
      <c r="C19" s="361"/>
      <c r="D19" s="52">
        <v>21076</v>
      </c>
      <c r="E19" s="53">
        <v>64</v>
      </c>
      <c r="F19" s="83">
        <v>325.3125</v>
      </c>
      <c r="G19" s="175">
        <v>6737.08</v>
      </c>
      <c r="H19" s="234">
        <v>1033.54375</v>
      </c>
    </row>
    <row r="20" spans="2:8" ht="15.5" x14ac:dyDescent="0.35">
      <c r="B20" s="366"/>
      <c r="C20" s="361"/>
      <c r="D20" s="52">
        <v>21090</v>
      </c>
      <c r="E20" s="53">
        <v>23</v>
      </c>
      <c r="F20" s="83">
        <v>306.52173913043481</v>
      </c>
      <c r="G20" s="175">
        <v>3285.8800000000006</v>
      </c>
      <c r="H20" s="234">
        <v>1080.4065217391303</v>
      </c>
    </row>
    <row r="21" spans="2:8" ht="15.5" x14ac:dyDescent="0.35">
      <c r="B21" s="366"/>
      <c r="C21" s="361"/>
      <c r="D21" s="52">
        <v>21108</v>
      </c>
      <c r="E21" s="53">
        <v>28</v>
      </c>
      <c r="F21" s="83">
        <v>315</v>
      </c>
      <c r="G21" s="175">
        <v>2948.67</v>
      </c>
      <c r="H21" s="234">
        <v>997.59071428571406</v>
      </c>
    </row>
    <row r="22" spans="2:8" ht="15.5" x14ac:dyDescent="0.35">
      <c r="B22" s="366"/>
      <c r="C22" s="361"/>
      <c r="D22" s="52">
        <v>21113</v>
      </c>
      <c r="E22" s="53">
        <v>100</v>
      </c>
      <c r="F22" s="83">
        <v>312</v>
      </c>
      <c r="G22" s="175">
        <v>10352.519999999999</v>
      </c>
      <c r="H22" s="234">
        <v>916.31859999999972</v>
      </c>
    </row>
    <row r="23" spans="2:8" ht="15.5" x14ac:dyDescent="0.35">
      <c r="B23" s="366"/>
      <c r="C23" s="361"/>
      <c r="D23" s="52">
        <v>21114</v>
      </c>
      <c r="E23" s="53">
        <v>38</v>
      </c>
      <c r="F23" s="83">
        <v>307.10526315789474</v>
      </c>
      <c r="G23" s="175">
        <v>4433.5600000000004</v>
      </c>
      <c r="H23" s="234">
        <v>1068.4389473684212</v>
      </c>
    </row>
    <row r="24" spans="2:8" ht="15.5" x14ac:dyDescent="0.35">
      <c r="B24" s="366"/>
      <c r="C24" s="361"/>
      <c r="D24" s="52">
        <v>21122</v>
      </c>
      <c r="E24" s="53">
        <v>83</v>
      </c>
      <c r="F24" s="83">
        <v>322.77108433734941</v>
      </c>
      <c r="G24" s="175">
        <v>9817.61</v>
      </c>
      <c r="H24" s="234">
        <v>911.33746987951804</v>
      </c>
    </row>
    <row r="25" spans="2:8" ht="15.5" x14ac:dyDescent="0.35">
      <c r="B25" s="366"/>
      <c r="C25" s="361"/>
      <c r="D25" s="52">
        <v>21140</v>
      </c>
      <c r="E25" s="53">
        <v>3</v>
      </c>
      <c r="F25" s="83">
        <v>360</v>
      </c>
      <c r="G25" s="175">
        <v>400.89</v>
      </c>
      <c r="H25" s="234">
        <v>1512.36</v>
      </c>
    </row>
    <row r="26" spans="2:8" ht="15.5" x14ac:dyDescent="0.35">
      <c r="B26" s="366"/>
      <c r="C26" s="361"/>
      <c r="D26" s="52">
        <v>21144</v>
      </c>
      <c r="E26" s="53">
        <v>96</v>
      </c>
      <c r="F26" s="83">
        <v>320.3125</v>
      </c>
      <c r="G26" s="175">
        <v>8986.17</v>
      </c>
      <c r="H26" s="234">
        <v>933.40999999999985</v>
      </c>
    </row>
    <row r="27" spans="2:8" ht="15.5" x14ac:dyDescent="0.35">
      <c r="B27" s="366"/>
      <c r="C27" s="361"/>
      <c r="D27" s="52">
        <v>21146</v>
      </c>
      <c r="E27" s="53">
        <v>20</v>
      </c>
      <c r="F27" s="83">
        <v>364.5</v>
      </c>
      <c r="G27" s="175">
        <v>5744.0099999999993</v>
      </c>
      <c r="H27" s="234">
        <v>1332.576</v>
      </c>
    </row>
    <row r="28" spans="2:8" ht="15.5" x14ac:dyDescent="0.35">
      <c r="B28" s="366"/>
      <c r="C28" s="361"/>
      <c r="D28" s="52">
        <v>21401</v>
      </c>
      <c r="E28" s="53">
        <v>46</v>
      </c>
      <c r="F28" s="83">
        <v>300</v>
      </c>
      <c r="G28" s="175">
        <v>5211.7199999999993</v>
      </c>
      <c r="H28" s="234">
        <v>671.23130434782604</v>
      </c>
    </row>
    <row r="29" spans="2:8" ht="15.5" x14ac:dyDescent="0.35">
      <c r="B29" s="366"/>
      <c r="C29" s="361"/>
      <c r="D29" s="52">
        <v>21403</v>
      </c>
      <c r="E29" s="53">
        <v>46</v>
      </c>
      <c r="F29" s="83">
        <v>313.04347826086956</v>
      </c>
      <c r="G29" s="175">
        <v>4086.22</v>
      </c>
      <c r="H29" s="234">
        <v>828.80391304347813</v>
      </c>
    </row>
    <row r="30" spans="2:8" ht="15.5" x14ac:dyDescent="0.35">
      <c r="B30" s="366"/>
      <c r="C30" s="361"/>
      <c r="D30" s="52">
        <v>21409</v>
      </c>
      <c r="E30" s="53">
        <v>11</v>
      </c>
      <c r="F30" s="83">
        <v>327.27272727272725</v>
      </c>
      <c r="G30" s="175">
        <v>1399.0500000000002</v>
      </c>
      <c r="H30" s="234">
        <v>737.3336363636364</v>
      </c>
    </row>
    <row r="31" spans="2:8" ht="15.5" x14ac:dyDescent="0.35">
      <c r="B31" s="366"/>
      <c r="C31" s="227" t="s">
        <v>134</v>
      </c>
      <c r="D31" s="52">
        <v>20794</v>
      </c>
      <c r="E31" s="53">
        <v>21</v>
      </c>
      <c r="F31" s="83">
        <v>324.28571428571428</v>
      </c>
      <c r="G31" s="175">
        <v>2689.39</v>
      </c>
      <c r="H31" s="234">
        <v>1156.4809523809522</v>
      </c>
    </row>
    <row r="32" spans="2:8" ht="15.5" x14ac:dyDescent="0.35">
      <c r="B32" s="366"/>
      <c r="C32" s="361" t="s">
        <v>127</v>
      </c>
      <c r="D32" s="52">
        <v>21201</v>
      </c>
      <c r="E32" s="53">
        <v>55</v>
      </c>
      <c r="F32" s="83">
        <v>291.81818181818181</v>
      </c>
      <c r="G32" s="175">
        <v>3622.0899999999992</v>
      </c>
      <c r="H32" s="234">
        <v>823.5294545454542</v>
      </c>
    </row>
    <row r="33" spans="2:8" ht="15.5" x14ac:dyDescent="0.35">
      <c r="B33" s="366"/>
      <c r="C33" s="361"/>
      <c r="D33" s="52">
        <v>21202</v>
      </c>
      <c r="E33" s="53">
        <v>71</v>
      </c>
      <c r="F33" s="83">
        <v>332.11267605633805</v>
      </c>
      <c r="G33" s="175">
        <v>5604.37</v>
      </c>
      <c r="H33" s="234">
        <v>967.6938028169011</v>
      </c>
    </row>
    <row r="34" spans="2:8" ht="15.5" x14ac:dyDescent="0.35">
      <c r="B34" s="366"/>
      <c r="C34" s="361"/>
      <c r="D34" s="52">
        <v>21205</v>
      </c>
      <c r="E34" s="53">
        <v>43</v>
      </c>
      <c r="F34" s="83">
        <v>316.04651162790697</v>
      </c>
      <c r="G34" s="175">
        <v>2972.6799999999989</v>
      </c>
      <c r="H34" s="234">
        <v>1098.1439534883718</v>
      </c>
    </row>
    <row r="35" spans="2:8" ht="15.5" x14ac:dyDescent="0.35">
      <c r="B35" s="366"/>
      <c r="C35" s="361"/>
      <c r="D35" s="52">
        <v>21206</v>
      </c>
      <c r="E35" s="53">
        <v>251</v>
      </c>
      <c r="F35" s="83">
        <v>324.38247011952194</v>
      </c>
      <c r="G35" s="175">
        <v>31518.860000000008</v>
      </c>
      <c r="H35" s="234">
        <v>1066.3292828685258</v>
      </c>
    </row>
    <row r="36" spans="2:8" ht="15.5" x14ac:dyDescent="0.35">
      <c r="B36" s="366"/>
      <c r="C36" s="361"/>
      <c r="D36" s="52">
        <v>21209</v>
      </c>
      <c r="E36" s="53">
        <v>50</v>
      </c>
      <c r="F36" s="83">
        <v>318</v>
      </c>
      <c r="G36" s="175">
        <v>4181.17</v>
      </c>
      <c r="H36" s="234">
        <v>949.88159999999993</v>
      </c>
    </row>
    <row r="37" spans="2:8" ht="15.5" x14ac:dyDescent="0.35">
      <c r="B37" s="366"/>
      <c r="C37" s="361"/>
      <c r="D37" s="52">
        <v>21211</v>
      </c>
      <c r="E37" s="53">
        <v>30</v>
      </c>
      <c r="F37" s="83">
        <v>304</v>
      </c>
      <c r="G37" s="175">
        <v>2760.7000000000003</v>
      </c>
      <c r="H37" s="234">
        <v>915.29899999999986</v>
      </c>
    </row>
    <row r="38" spans="2:8" ht="15.5" x14ac:dyDescent="0.35">
      <c r="B38" s="366"/>
      <c r="C38" s="361"/>
      <c r="D38" s="52">
        <v>21213</v>
      </c>
      <c r="E38" s="53">
        <v>157</v>
      </c>
      <c r="F38" s="83">
        <v>343.37579617834393</v>
      </c>
      <c r="G38" s="175">
        <v>17839.809999999998</v>
      </c>
      <c r="H38" s="234">
        <v>1183.6668789808912</v>
      </c>
    </row>
    <row r="39" spans="2:8" ht="15.5" x14ac:dyDescent="0.35">
      <c r="B39" s="366"/>
      <c r="C39" s="361"/>
      <c r="D39" s="52">
        <v>21214</v>
      </c>
      <c r="E39" s="53">
        <v>87</v>
      </c>
      <c r="F39" s="83">
        <v>314.48275862068965</v>
      </c>
      <c r="G39" s="175">
        <v>12618.020000000002</v>
      </c>
      <c r="H39" s="234">
        <v>1239.0831034482753</v>
      </c>
    </row>
    <row r="40" spans="2:8" ht="15.5" x14ac:dyDescent="0.35">
      <c r="B40" s="366"/>
      <c r="C40" s="361"/>
      <c r="D40" s="52">
        <v>21216</v>
      </c>
      <c r="E40" s="53">
        <v>187</v>
      </c>
      <c r="F40" s="83">
        <v>334.01069518716577</v>
      </c>
      <c r="G40" s="175">
        <v>27543.899999999994</v>
      </c>
      <c r="H40" s="234">
        <v>1257.2925668449195</v>
      </c>
    </row>
    <row r="41" spans="2:8" ht="15.5" x14ac:dyDescent="0.35">
      <c r="B41" s="366"/>
      <c r="C41" s="361"/>
      <c r="D41" s="52">
        <v>21217</v>
      </c>
      <c r="E41" s="53">
        <v>155</v>
      </c>
      <c r="F41" s="83">
        <v>344.90322580645159</v>
      </c>
      <c r="G41" s="175">
        <v>20780.87</v>
      </c>
      <c r="H41" s="234">
        <v>1255.2983870967739</v>
      </c>
    </row>
    <row r="42" spans="2:8" ht="15.5" x14ac:dyDescent="0.35">
      <c r="B42" s="366"/>
      <c r="C42" s="361"/>
      <c r="D42" s="52">
        <v>21218</v>
      </c>
      <c r="E42" s="53">
        <v>145</v>
      </c>
      <c r="F42" s="83">
        <v>326.06896551724139</v>
      </c>
      <c r="G42" s="175">
        <v>19335.93</v>
      </c>
      <c r="H42" s="234">
        <v>1121.7819999999995</v>
      </c>
    </row>
    <row r="43" spans="2:8" ht="15.5" x14ac:dyDescent="0.35">
      <c r="B43" s="366"/>
      <c r="C43" s="361"/>
      <c r="D43" s="52">
        <v>21223</v>
      </c>
      <c r="E43" s="53">
        <v>97</v>
      </c>
      <c r="F43" s="83">
        <v>333.40206185567013</v>
      </c>
      <c r="G43" s="175">
        <v>9175.6999999999989</v>
      </c>
      <c r="H43" s="234">
        <v>1155.1746391752572</v>
      </c>
    </row>
    <row r="44" spans="2:8" ht="15.5" x14ac:dyDescent="0.35">
      <c r="B44" s="366"/>
      <c r="C44" s="361"/>
      <c r="D44" s="52">
        <v>21226</v>
      </c>
      <c r="E44" s="53">
        <v>22</v>
      </c>
      <c r="F44" s="83">
        <v>345</v>
      </c>
      <c r="G44" s="175">
        <v>2078.7300000000005</v>
      </c>
      <c r="H44" s="234">
        <v>1287.5018181818182</v>
      </c>
    </row>
    <row r="45" spans="2:8" ht="15.5" x14ac:dyDescent="0.35">
      <c r="B45" s="366"/>
      <c r="C45" s="361"/>
      <c r="D45" s="52">
        <v>21230</v>
      </c>
      <c r="E45" s="53">
        <v>82</v>
      </c>
      <c r="F45" s="83">
        <v>324.51219512195121</v>
      </c>
      <c r="G45" s="175">
        <v>9115.0299999999988</v>
      </c>
      <c r="H45" s="234">
        <v>1047.6823170731709</v>
      </c>
    </row>
    <row r="46" spans="2:8" ht="15.5" x14ac:dyDescent="0.35">
      <c r="B46" s="366"/>
      <c r="C46" s="361"/>
      <c r="D46" s="52">
        <v>21231</v>
      </c>
      <c r="E46" s="53">
        <v>24</v>
      </c>
      <c r="F46" s="83">
        <v>303.75</v>
      </c>
      <c r="G46" s="175">
        <v>2326.4499999999998</v>
      </c>
      <c r="H46" s="234">
        <v>855.36583333333317</v>
      </c>
    </row>
    <row r="47" spans="2:8" ht="15.5" x14ac:dyDescent="0.35">
      <c r="B47" s="366"/>
      <c r="C47" s="227" t="s">
        <v>135</v>
      </c>
      <c r="D47" s="52">
        <v>21225</v>
      </c>
      <c r="E47" s="53">
        <v>125</v>
      </c>
      <c r="F47" s="83">
        <v>343.92</v>
      </c>
      <c r="G47" s="175">
        <v>13012.61</v>
      </c>
      <c r="H47" s="234">
        <v>1100.7822400000005</v>
      </c>
    </row>
    <row r="48" spans="2:8" ht="15.5" x14ac:dyDescent="0.35">
      <c r="B48" s="366"/>
      <c r="C48" s="361" t="s">
        <v>128</v>
      </c>
      <c r="D48" s="52">
        <v>21207</v>
      </c>
      <c r="E48" s="53">
        <v>248</v>
      </c>
      <c r="F48" s="83">
        <v>330.72580645161293</v>
      </c>
      <c r="G48" s="175">
        <v>32197.51</v>
      </c>
      <c r="H48" s="234">
        <v>1040.2527822580646</v>
      </c>
    </row>
    <row r="49" spans="2:8" ht="15.5" x14ac:dyDescent="0.35">
      <c r="B49" s="366"/>
      <c r="C49" s="361"/>
      <c r="D49" s="52">
        <v>21210</v>
      </c>
      <c r="E49" s="53">
        <v>7</v>
      </c>
      <c r="F49" s="83">
        <v>274.28571428571428</v>
      </c>
      <c r="G49" s="175">
        <v>680.35</v>
      </c>
      <c r="H49" s="234">
        <v>593.02571428571434</v>
      </c>
    </row>
    <row r="50" spans="2:8" ht="15.5" x14ac:dyDescent="0.35">
      <c r="B50" s="366"/>
      <c r="C50" s="361"/>
      <c r="D50" s="52">
        <v>21212</v>
      </c>
      <c r="E50" s="53">
        <v>89</v>
      </c>
      <c r="F50" s="83">
        <v>344.15730337078651</v>
      </c>
      <c r="G50" s="175">
        <v>9679.2000000000007</v>
      </c>
      <c r="H50" s="234">
        <v>1204.5453932584271</v>
      </c>
    </row>
    <row r="51" spans="2:8" ht="15.5" x14ac:dyDescent="0.35">
      <c r="B51" s="366"/>
      <c r="C51" s="361"/>
      <c r="D51" s="52">
        <v>21215</v>
      </c>
      <c r="E51" s="53">
        <v>261</v>
      </c>
      <c r="F51" s="83">
        <v>345.17241379310343</v>
      </c>
      <c r="G51" s="175">
        <v>35113.589999999989</v>
      </c>
      <c r="H51" s="234">
        <v>1271.7662068965526</v>
      </c>
    </row>
    <row r="52" spans="2:8" ht="15.5" x14ac:dyDescent="0.35">
      <c r="B52" s="366"/>
      <c r="C52" s="361"/>
      <c r="D52" s="52">
        <v>21224</v>
      </c>
      <c r="E52" s="53">
        <v>119</v>
      </c>
      <c r="F52" s="83">
        <v>327.98319327731093</v>
      </c>
      <c r="G52" s="175">
        <v>11333.5</v>
      </c>
      <c r="H52" s="234">
        <v>835.4094117647054</v>
      </c>
    </row>
    <row r="53" spans="2:8" ht="15.5" x14ac:dyDescent="0.35">
      <c r="B53" s="366"/>
      <c r="C53" s="361"/>
      <c r="D53" s="52">
        <v>21227</v>
      </c>
      <c r="E53" s="53">
        <v>112</v>
      </c>
      <c r="F53" s="83">
        <v>327.05357142857144</v>
      </c>
      <c r="G53" s="175">
        <v>8034.3600000000006</v>
      </c>
      <c r="H53" s="234">
        <v>1055.1960714285715</v>
      </c>
    </row>
    <row r="54" spans="2:8" ht="15.5" x14ac:dyDescent="0.35">
      <c r="B54" s="366"/>
      <c r="C54" s="361"/>
      <c r="D54" s="52">
        <v>21229</v>
      </c>
      <c r="E54" s="53">
        <v>215</v>
      </c>
      <c r="F54" s="83">
        <v>323.72093023255815</v>
      </c>
      <c r="G54" s="175">
        <v>23232.559999999998</v>
      </c>
      <c r="H54" s="234">
        <v>1031.1482325581394</v>
      </c>
    </row>
    <row r="55" spans="2:8" ht="15.5" x14ac:dyDescent="0.35">
      <c r="B55" s="366"/>
      <c r="C55" s="361"/>
      <c r="D55" s="52">
        <v>21234</v>
      </c>
      <c r="E55" s="53">
        <v>256</v>
      </c>
      <c r="F55" s="83">
        <v>316.171875</v>
      </c>
      <c r="G55" s="175">
        <v>27190.220000000008</v>
      </c>
      <c r="H55" s="234">
        <v>972.89648437499966</v>
      </c>
    </row>
    <row r="56" spans="2:8" ht="15.5" x14ac:dyDescent="0.35">
      <c r="B56" s="366"/>
      <c r="C56" s="361"/>
      <c r="D56" s="52">
        <v>21237</v>
      </c>
      <c r="E56" s="53">
        <v>119</v>
      </c>
      <c r="F56" s="83">
        <v>322.43697478991595</v>
      </c>
      <c r="G56" s="175">
        <v>14506.460000000003</v>
      </c>
      <c r="H56" s="234">
        <v>1008.3553781512601</v>
      </c>
    </row>
    <row r="57" spans="2:8" ht="15.5" x14ac:dyDescent="0.35">
      <c r="B57" s="366"/>
      <c r="C57" s="361"/>
      <c r="D57" s="52">
        <v>21239</v>
      </c>
      <c r="E57" s="53">
        <v>148</v>
      </c>
      <c r="F57" s="83">
        <v>331.41891891891891</v>
      </c>
      <c r="G57" s="175">
        <v>15944.040000000003</v>
      </c>
      <c r="H57" s="234">
        <v>1090.2805405405406</v>
      </c>
    </row>
    <row r="58" spans="2:8" ht="15.5" x14ac:dyDescent="0.35">
      <c r="B58" s="366"/>
      <c r="C58" s="361" t="s">
        <v>129</v>
      </c>
      <c r="D58" s="52">
        <v>21030</v>
      </c>
      <c r="E58" s="53">
        <v>69</v>
      </c>
      <c r="F58" s="83">
        <v>291.73913043478262</v>
      </c>
      <c r="G58" s="175">
        <v>5298.7599999999993</v>
      </c>
      <c r="H58" s="234">
        <v>820.81449275362297</v>
      </c>
    </row>
    <row r="59" spans="2:8" ht="15.5" x14ac:dyDescent="0.35">
      <c r="B59" s="366"/>
      <c r="C59" s="361"/>
      <c r="D59" s="52">
        <v>21051</v>
      </c>
      <c r="E59" s="53">
        <v>1</v>
      </c>
      <c r="F59" s="83">
        <v>360</v>
      </c>
      <c r="G59" s="175">
        <v>0</v>
      </c>
      <c r="H59" s="234">
        <v>2029.2</v>
      </c>
    </row>
    <row r="60" spans="2:8" ht="15.5" x14ac:dyDescent="0.35">
      <c r="B60" s="366"/>
      <c r="C60" s="361"/>
      <c r="D60" s="52">
        <v>21053</v>
      </c>
      <c r="E60" s="53">
        <v>1</v>
      </c>
      <c r="F60" s="83">
        <v>360</v>
      </c>
      <c r="G60" s="175">
        <v>0</v>
      </c>
      <c r="H60" s="234">
        <v>343.2</v>
      </c>
    </row>
    <row r="61" spans="2:8" ht="15.5" x14ac:dyDescent="0.35">
      <c r="B61" s="366"/>
      <c r="C61" s="361"/>
      <c r="D61" s="52">
        <v>21057</v>
      </c>
      <c r="E61" s="53">
        <v>3</v>
      </c>
      <c r="F61" s="83">
        <v>360</v>
      </c>
      <c r="G61" s="175">
        <v>306.79000000000002</v>
      </c>
      <c r="H61" s="234">
        <v>2176.56</v>
      </c>
    </row>
    <row r="62" spans="2:8" ht="15.5" x14ac:dyDescent="0.35">
      <c r="B62" s="366"/>
      <c r="C62" s="361"/>
      <c r="D62" s="52">
        <v>21071</v>
      </c>
      <c r="E62" s="53">
        <v>1</v>
      </c>
      <c r="F62" s="83">
        <v>360</v>
      </c>
      <c r="G62" s="175">
        <v>421.46</v>
      </c>
      <c r="H62" s="234">
        <v>3793.08</v>
      </c>
    </row>
    <row r="63" spans="2:8" ht="15.5" x14ac:dyDescent="0.35">
      <c r="B63" s="366"/>
      <c r="C63" s="361"/>
      <c r="D63" s="52">
        <v>21087</v>
      </c>
      <c r="E63" s="53">
        <v>5</v>
      </c>
      <c r="F63" s="83">
        <v>360</v>
      </c>
      <c r="G63" s="175">
        <v>0</v>
      </c>
      <c r="H63" s="234">
        <v>1306.7759999999998</v>
      </c>
    </row>
    <row r="64" spans="2:8" ht="15.5" x14ac:dyDescent="0.35">
      <c r="B64" s="366"/>
      <c r="C64" s="361"/>
      <c r="D64" s="52">
        <v>21093</v>
      </c>
      <c r="E64" s="53">
        <v>30</v>
      </c>
      <c r="F64" s="83">
        <v>293</v>
      </c>
      <c r="G64" s="175">
        <v>2667.5200000000004</v>
      </c>
      <c r="H64" s="234">
        <v>1030.3476666666666</v>
      </c>
    </row>
    <row r="65" spans="2:8" ht="15.5" x14ac:dyDescent="0.35">
      <c r="B65" s="366"/>
      <c r="C65" s="361"/>
      <c r="D65" s="52">
        <v>21117</v>
      </c>
      <c r="E65" s="53">
        <v>262</v>
      </c>
      <c r="F65" s="83">
        <v>332.06106870229007</v>
      </c>
      <c r="G65" s="175">
        <v>25364.589999999997</v>
      </c>
      <c r="H65" s="234">
        <v>1044.28427480916</v>
      </c>
    </row>
    <row r="66" spans="2:8" ht="15.5" x14ac:dyDescent="0.35">
      <c r="B66" s="366"/>
      <c r="C66" s="361"/>
      <c r="D66" s="52">
        <v>21120</v>
      </c>
      <c r="E66" s="53">
        <v>4</v>
      </c>
      <c r="F66" s="83">
        <v>360</v>
      </c>
      <c r="G66" s="175">
        <v>691.76</v>
      </c>
      <c r="H66" s="234">
        <v>782.05500000000006</v>
      </c>
    </row>
    <row r="67" spans="2:8" ht="15.5" x14ac:dyDescent="0.35">
      <c r="B67" s="366"/>
      <c r="C67" s="361"/>
      <c r="D67" s="52">
        <v>21128</v>
      </c>
      <c r="E67" s="53">
        <v>25</v>
      </c>
      <c r="F67" s="83">
        <v>349.2</v>
      </c>
      <c r="G67" s="175">
        <v>3635.17</v>
      </c>
      <c r="H67" s="234">
        <v>1317.4703999999997</v>
      </c>
    </row>
    <row r="68" spans="2:8" ht="15.5" x14ac:dyDescent="0.35">
      <c r="B68" s="366"/>
      <c r="C68" s="361"/>
      <c r="D68" s="52">
        <v>21131</v>
      </c>
      <c r="E68" s="53">
        <v>4</v>
      </c>
      <c r="F68" s="83">
        <v>330</v>
      </c>
      <c r="G68" s="175">
        <v>1518.8799999999999</v>
      </c>
      <c r="H68" s="234">
        <v>1778.79</v>
      </c>
    </row>
    <row r="69" spans="2:8" ht="15.5" x14ac:dyDescent="0.35">
      <c r="B69" s="366"/>
      <c r="C69" s="361"/>
      <c r="D69" s="52">
        <v>21133</v>
      </c>
      <c r="E69" s="53">
        <v>111</v>
      </c>
      <c r="F69" s="83">
        <v>330.54054054054052</v>
      </c>
      <c r="G69" s="175">
        <v>12083.45</v>
      </c>
      <c r="H69" s="234">
        <v>1032.2409909909918</v>
      </c>
    </row>
    <row r="70" spans="2:8" ht="15.5" x14ac:dyDescent="0.35">
      <c r="B70" s="366"/>
      <c r="C70" s="361"/>
      <c r="D70" s="52">
        <v>21136</v>
      </c>
      <c r="E70" s="53">
        <v>95</v>
      </c>
      <c r="F70" s="83">
        <v>323.36842105263156</v>
      </c>
      <c r="G70" s="175">
        <v>10876.429999999998</v>
      </c>
      <c r="H70" s="234">
        <v>1027.0509473684208</v>
      </c>
    </row>
    <row r="71" spans="2:8" ht="15.5" x14ac:dyDescent="0.35">
      <c r="B71" s="366"/>
      <c r="C71" s="361"/>
      <c r="D71" s="52">
        <v>21152</v>
      </c>
      <c r="E71" s="53">
        <v>6</v>
      </c>
      <c r="F71" s="83">
        <v>235</v>
      </c>
      <c r="G71" s="175">
        <v>307.65999999999997</v>
      </c>
      <c r="H71" s="234">
        <v>643.81499999999994</v>
      </c>
    </row>
    <row r="72" spans="2:8" ht="15.5" x14ac:dyDescent="0.35">
      <c r="B72" s="366"/>
      <c r="C72" s="361"/>
      <c r="D72" s="52">
        <v>21155</v>
      </c>
      <c r="E72" s="53">
        <v>2</v>
      </c>
      <c r="F72" s="83">
        <v>360</v>
      </c>
      <c r="G72" s="175">
        <v>92.76</v>
      </c>
      <c r="H72" s="234">
        <v>1425.18</v>
      </c>
    </row>
    <row r="73" spans="2:8" ht="15.5" x14ac:dyDescent="0.35">
      <c r="B73" s="366"/>
      <c r="C73" s="361"/>
      <c r="D73" s="52">
        <v>21162</v>
      </c>
      <c r="E73" s="53">
        <v>7</v>
      </c>
      <c r="F73" s="83">
        <v>270</v>
      </c>
      <c r="G73" s="175">
        <v>1711.72</v>
      </c>
      <c r="H73" s="234">
        <v>1431.5971428571429</v>
      </c>
    </row>
    <row r="74" spans="2:8" ht="15.5" x14ac:dyDescent="0.35">
      <c r="B74" s="366"/>
      <c r="C74" s="361"/>
      <c r="D74" s="52">
        <v>21163</v>
      </c>
      <c r="E74" s="53">
        <v>7</v>
      </c>
      <c r="F74" s="83">
        <v>411.42857142857144</v>
      </c>
      <c r="G74" s="175">
        <v>2505.13</v>
      </c>
      <c r="H74" s="234">
        <v>1654.7485714285715</v>
      </c>
    </row>
    <row r="75" spans="2:8" ht="15.5" x14ac:dyDescent="0.35">
      <c r="B75" s="366"/>
      <c r="C75" s="361"/>
      <c r="D75" s="52">
        <v>21204</v>
      </c>
      <c r="E75" s="53">
        <v>43</v>
      </c>
      <c r="F75" s="83">
        <v>320.93023255813955</v>
      </c>
      <c r="G75" s="175">
        <v>3175.7</v>
      </c>
      <c r="H75" s="234">
        <v>1142.1493023255816</v>
      </c>
    </row>
    <row r="76" spans="2:8" ht="15.5" x14ac:dyDescent="0.35">
      <c r="B76" s="366"/>
      <c r="C76" s="361"/>
      <c r="D76" s="52">
        <v>21208</v>
      </c>
      <c r="E76" s="53">
        <v>102</v>
      </c>
      <c r="F76" s="83">
        <v>347.35294117647061</v>
      </c>
      <c r="G76" s="175">
        <v>12027.920000000002</v>
      </c>
      <c r="H76" s="234">
        <v>1193.6101960784308</v>
      </c>
    </row>
    <row r="77" spans="2:8" ht="15.5" x14ac:dyDescent="0.35">
      <c r="B77" s="366"/>
      <c r="C77" s="361"/>
      <c r="D77" s="52">
        <v>21219</v>
      </c>
      <c r="E77" s="53">
        <v>16</v>
      </c>
      <c r="F77" s="83">
        <v>352.5</v>
      </c>
      <c r="G77" s="175">
        <v>1720.69</v>
      </c>
      <c r="H77" s="234">
        <v>1560.4206250000002</v>
      </c>
    </row>
    <row r="78" spans="2:8" ht="15.5" x14ac:dyDescent="0.35">
      <c r="B78" s="366"/>
      <c r="C78" s="361"/>
      <c r="D78" s="52">
        <v>21220</v>
      </c>
      <c r="E78" s="53">
        <v>167</v>
      </c>
      <c r="F78" s="83">
        <v>334.85029940119762</v>
      </c>
      <c r="G78" s="175">
        <v>20938.490000000016</v>
      </c>
      <c r="H78" s="234">
        <v>1007.3804191616777</v>
      </c>
    </row>
    <row r="79" spans="2:8" ht="15.5" x14ac:dyDescent="0.35">
      <c r="B79" s="366"/>
      <c r="C79" s="361"/>
      <c r="D79" s="52">
        <v>21221</v>
      </c>
      <c r="E79" s="53">
        <v>201</v>
      </c>
      <c r="F79" s="83">
        <v>321.04477611940297</v>
      </c>
      <c r="G79" s="175">
        <v>23073.53000000001</v>
      </c>
      <c r="H79" s="234">
        <v>959.22577114427895</v>
      </c>
    </row>
    <row r="80" spans="2:8" ht="15.5" x14ac:dyDescent="0.35">
      <c r="B80" s="366"/>
      <c r="C80" s="361"/>
      <c r="D80" s="52">
        <v>21222</v>
      </c>
      <c r="E80" s="53">
        <v>222</v>
      </c>
      <c r="F80" s="83">
        <v>336.2162162162162</v>
      </c>
      <c r="G80" s="175">
        <v>22103.690000000017</v>
      </c>
      <c r="H80" s="234">
        <v>1108.6998648648657</v>
      </c>
    </row>
    <row r="81" spans="2:8" ht="15.5" x14ac:dyDescent="0.35">
      <c r="B81" s="366"/>
      <c r="C81" s="361"/>
      <c r="D81" s="52">
        <v>21228</v>
      </c>
      <c r="E81" s="53">
        <v>66</v>
      </c>
      <c r="F81" s="83">
        <v>327.72727272727275</v>
      </c>
      <c r="G81" s="175">
        <v>8779.8199999999979</v>
      </c>
      <c r="H81" s="234">
        <v>1008.9384848484851</v>
      </c>
    </row>
    <row r="82" spans="2:8" ht="15.5" x14ac:dyDescent="0.35">
      <c r="B82" s="366"/>
      <c r="C82" s="361"/>
      <c r="D82" s="52">
        <v>21236</v>
      </c>
      <c r="E82" s="53">
        <v>138</v>
      </c>
      <c r="F82" s="83">
        <v>337.60869565217394</v>
      </c>
      <c r="G82" s="175">
        <v>14775.700000000003</v>
      </c>
      <c r="H82" s="234">
        <v>1039.8291304347822</v>
      </c>
    </row>
    <row r="83" spans="2:8" ht="15.5" x14ac:dyDescent="0.35">
      <c r="B83" s="366"/>
      <c r="C83" s="361"/>
      <c r="D83" s="52">
        <v>21244</v>
      </c>
      <c r="E83" s="53">
        <v>187</v>
      </c>
      <c r="F83" s="83">
        <v>328.39572192513367</v>
      </c>
      <c r="G83" s="175">
        <v>17229.229999999996</v>
      </c>
      <c r="H83" s="234">
        <v>1007.6396791443855</v>
      </c>
    </row>
    <row r="84" spans="2:8" ht="15.5" x14ac:dyDescent="0.35">
      <c r="B84" s="366"/>
      <c r="C84" s="361"/>
      <c r="D84" s="52">
        <v>21286</v>
      </c>
      <c r="E84" s="53">
        <v>40</v>
      </c>
      <c r="F84" s="83">
        <v>333.75</v>
      </c>
      <c r="G84" s="175">
        <v>3120.05</v>
      </c>
      <c r="H84" s="234">
        <v>1144.9265000000003</v>
      </c>
    </row>
    <row r="85" spans="2:8" ht="15.5" x14ac:dyDescent="0.35">
      <c r="B85" s="366"/>
      <c r="C85" s="361" t="s">
        <v>136</v>
      </c>
      <c r="D85" s="52">
        <v>21074</v>
      </c>
      <c r="E85" s="53">
        <v>12</v>
      </c>
      <c r="F85" s="83">
        <v>317.5</v>
      </c>
      <c r="G85" s="175">
        <v>867.82</v>
      </c>
      <c r="H85" s="234">
        <v>1397.6400000000003</v>
      </c>
    </row>
    <row r="86" spans="2:8" ht="15.5" x14ac:dyDescent="0.35">
      <c r="B86" s="366"/>
      <c r="C86" s="361"/>
      <c r="D86" s="52">
        <v>21102</v>
      </c>
      <c r="E86" s="53">
        <v>9</v>
      </c>
      <c r="F86" s="83">
        <v>323.33333333333331</v>
      </c>
      <c r="G86" s="175">
        <v>2824.4700000000003</v>
      </c>
      <c r="H86" s="234">
        <v>1105.6311111111111</v>
      </c>
    </row>
    <row r="87" spans="2:8" ht="15.5" x14ac:dyDescent="0.35">
      <c r="B87" s="366"/>
      <c r="C87" s="361" t="s">
        <v>137</v>
      </c>
      <c r="D87" s="52">
        <v>21013</v>
      </c>
      <c r="E87" s="53">
        <v>2</v>
      </c>
      <c r="F87" s="83">
        <v>360</v>
      </c>
      <c r="G87" s="175">
        <v>0</v>
      </c>
      <c r="H87" s="234">
        <v>2754.42</v>
      </c>
    </row>
    <row r="88" spans="2:8" ht="15.5" x14ac:dyDescent="0.35">
      <c r="B88" s="366"/>
      <c r="C88" s="361"/>
      <c r="D88" s="52">
        <v>21085</v>
      </c>
      <c r="E88" s="53">
        <v>50</v>
      </c>
      <c r="F88" s="83">
        <v>311.39999999999998</v>
      </c>
      <c r="G88" s="175">
        <v>7317.6600000000008</v>
      </c>
      <c r="H88" s="234">
        <v>1099.7199999999998</v>
      </c>
    </row>
    <row r="89" spans="2:8" ht="15.5" x14ac:dyDescent="0.35">
      <c r="B89" s="366"/>
      <c r="C89" s="361"/>
      <c r="D89" s="52">
        <v>21111</v>
      </c>
      <c r="E89" s="53">
        <v>3</v>
      </c>
      <c r="F89" s="83">
        <v>240</v>
      </c>
      <c r="G89" s="175">
        <v>158.47999999999999</v>
      </c>
      <c r="H89" s="234">
        <v>835.36</v>
      </c>
    </row>
    <row r="90" spans="2:8" ht="15.5" x14ac:dyDescent="0.35">
      <c r="B90" s="366"/>
      <c r="C90" s="361"/>
      <c r="D90" s="52">
        <v>21161</v>
      </c>
      <c r="E90" s="53">
        <v>5</v>
      </c>
      <c r="F90" s="83">
        <v>342</v>
      </c>
      <c r="G90" s="175">
        <v>1189.22</v>
      </c>
      <c r="H90" s="234">
        <v>1053.2339999999999</v>
      </c>
    </row>
    <row r="91" spans="2:8" ht="15.5" x14ac:dyDescent="0.35">
      <c r="B91" s="366"/>
      <c r="C91" s="361" t="s">
        <v>138</v>
      </c>
      <c r="D91" s="52">
        <v>20639</v>
      </c>
      <c r="E91" s="53">
        <v>1</v>
      </c>
      <c r="F91" s="83">
        <v>360</v>
      </c>
      <c r="G91" s="175">
        <v>275</v>
      </c>
      <c r="H91" s="234">
        <v>831</v>
      </c>
    </row>
    <row r="92" spans="2:8" ht="15.5" x14ac:dyDescent="0.35">
      <c r="B92" s="366"/>
      <c r="C92" s="361"/>
      <c r="D92" s="52">
        <v>20714</v>
      </c>
      <c r="E92" s="53">
        <v>7</v>
      </c>
      <c r="F92" s="83">
        <v>325.71428571428572</v>
      </c>
      <c r="G92" s="175">
        <v>711.38</v>
      </c>
      <c r="H92" s="234">
        <v>690.48000000000013</v>
      </c>
    </row>
    <row r="93" spans="2:8" ht="15.5" x14ac:dyDescent="0.35">
      <c r="B93" s="366"/>
      <c r="C93" s="361"/>
      <c r="D93" s="52">
        <v>20732</v>
      </c>
      <c r="E93" s="53">
        <v>20</v>
      </c>
      <c r="F93" s="83">
        <v>316.5</v>
      </c>
      <c r="G93" s="175">
        <v>2164.0499999999997</v>
      </c>
      <c r="H93" s="234">
        <v>1432.5409999999999</v>
      </c>
    </row>
    <row r="94" spans="2:8" ht="15.5" x14ac:dyDescent="0.35">
      <c r="B94" s="366"/>
      <c r="C94" s="361"/>
      <c r="D94" s="52">
        <v>20736</v>
      </c>
      <c r="E94" s="53">
        <v>2</v>
      </c>
      <c r="F94" s="83">
        <v>360</v>
      </c>
      <c r="G94" s="175">
        <v>0</v>
      </c>
      <c r="H94" s="234">
        <v>932.4</v>
      </c>
    </row>
    <row r="95" spans="2:8" ht="15.5" x14ac:dyDescent="0.35">
      <c r="B95" s="366"/>
      <c r="C95" s="361" t="s">
        <v>139</v>
      </c>
      <c r="D95" s="52">
        <v>21048</v>
      </c>
      <c r="E95" s="53">
        <v>15</v>
      </c>
      <c r="F95" s="83">
        <v>354</v>
      </c>
      <c r="G95" s="175">
        <v>1224.1099999999999</v>
      </c>
      <c r="H95" s="234">
        <v>1124.7360000000001</v>
      </c>
    </row>
    <row r="96" spans="2:8" ht="15.5" x14ac:dyDescent="0.35">
      <c r="B96" s="366"/>
      <c r="C96" s="361"/>
      <c r="D96" s="52">
        <v>21088</v>
      </c>
      <c r="E96" s="53">
        <v>1</v>
      </c>
      <c r="F96" s="83">
        <v>90</v>
      </c>
      <c r="G96" s="175">
        <v>241.43</v>
      </c>
      <c r="H96" s="234">
        <v>490.17</v>
      </c>
    </row>
    <row r="97" spans="2:8" ht="15.5" x14ac:dyDescent="0.35">
      <c r="B97" s="366"/>
      <c r="C97" s="361"/>
      <c r="D97" s="52">
        <v>21104</v>
      </c>
      <c r="E97" s="53">
        <v>5</v>
      </c>
      <c r="F97" s="83">
        <v>294</v>
      </c>
      <c r="G97" s="175">
        <v>754.9</v>
      </c>
      <c r="H97" s="234">
        <v>734.548</v>
      </c>
    </row>
    <row r="98" spans="2:8" ht="15.5" x14ac:dyDescent="0.35">
      <c r="B98" s="366"/>
      <c r="C98" s="361"/>
      <c r="D98" s="52">
        <v>21157</v>
      </c>
      <c r="E98" s="53">
        <v>39</v>
      </c>
      <c r="F98" s="83">
        <v>320</v>
      </c>
      <c r="G98" s="175">
        <v>6142.8899999999994</v>
      </c>
      <c r="H98" s="234">
        <v>1203.2402564102563</v>
      </c>
    </row>
    <row r="99" spans="2:8" ht="15.5" x14ac:dyDescent="0.35">
      <c r="B99" s="366"/>
      <c r="C99" s="361"/>
      <c r="D99" s="52">
        <v>21158</v>
      </c>
      <c r="E99" s="53">
        <v>39</v>
      </c>
      <c r="F99" s="83">
        <v>316.15384615384613</v>
      </c>
      <c r="G99" s="175">
        <v>4032.64</v>
      </c>
      <c r="H99" s="234">
        <v>1106.7423076923078</v>
      </c>
    </row>
    <row r="100" spans="2:8" ht="15.5" x14ac:dyDescent="0.35">
      <c r="B100" s="366"/>
      <c r="C100" s="361"/>
      <c r="D100" s="52">
        <v>21776</v>
      </c>
      <c r="E100" s="53">
        <v>4</v>
      </c>
      <c r="F100" s="83">
        <v>300</v>
      </c>
      <c r="G100" s="175">
        <v>1007.6700000000001</v>
      </c>
      <c r="H100" s="234">
        <v>1643.5649999999998</v>
      </c>
    </row>
    <row r="101" spans="2:8" ht="15.5" x14ac:dyDescent="0.35">
      <c r="B101" s="366"/>
      <c r="C101" s="361"/>
      <c r="D101" s="52">
        <v>21784</v>
      </c>
      <c r="E101" s="53">
        <v>24</v>
      </c>
      <c r="F101" s="83">
        <v>320</v>
      </c>
      <c r="G101" s="175">
        <v>3381.8499999999995</v>
      </c>
      <c r="H101" s="234">
        <v>1230.534166666667</v>
      </c>
    </row>
    <row r="102" spans="2:8" ht="15.5" x14ac:dyDescent="0.35">
      <c r="B102" s="366"/>
      <c r="C102" s="361"/>
      <c r="D102" s="52">
        <v>21787</v>
      </c>
      <c r="E102" s="53">
        <v>2</v>
      </c>
      <c r="F102" s="83">
        <v>210</v>
      </c>
      <c r="G102" s="175">
        <v>0</v>
      </c>
      <c r="H102" s="234">
        <v>883.64</v>
      </c>
    </row>
    <row r="103" spans="2:8" ht="15.5" x14ac:dyDescent="0.35">
      <c r="B103" s="366"/>
      <c r="C103" s="361"/>
      <c r="D103" s="52">
        <v>21797</v>
      </c>
      <c r="E103" s="53">
        <v>9</v>
      </c>
      <c r="F103" s="83">
        <v>386.66666666666669</v>
      </c>
      <c r="G103" s="175">
        <v>2582.4700000000003</v>
      </c>
      <c r="H103" s="234">
        <v>1909.0788888888887</v>
      </c>
    </row>
    <row r="104" spans="2:8" ht="15.5" x14ac:dyDescent="0.35">
      <c r="B104" s="366"/>
      <c r="C104" s="227" t="s">
        <v>140</v>
      </c>
      <c r="D104" s="52">
        <v>21904</v>
      </c>
      <c r="E104" s="53">
        <v>1</v>
      </c>
      <c r="F104" s="83">
        <v>150</v>
      </c>
      <c r="G104" s="175">
        <v>0</v>
      </c>
      <c r="H104" s="234">
        <v>198.4</v>
      </c>
    </row>
    <row r="105" spans="2:8" ht="15.5" x14ac:dyDescent="0.35">
      <c r="B105" s="366"/>
      <c r="C105" s="227" t="s">
        <v>142</v>
      </c>
      <c r="D105" s="52">
        <v>21771</v>
      </c>
      <c r="E105" s="53">
        <v>3</v>
      </c>
      <c r="F105" s="83">
        <v>420</v>
      </c>
      <c r="G105" s="175">
        <v>558.20000000000005</v>
      </c>
      <c r="H105" s="234">
        <v>2025.6000000000001</v>
      </c>
    </row>
    <row r="106" spans="2:8" ht="15.5" x14ac:dyDescent="0.35">
      <c r="B106" s="366"/>
      <c r="C106" s="361" t="s">
        <v>130</v>
      </c>
      <c r="D106" s="52">
        <v>21001</v>
      </c>
      <c r="E106" s="53">
        <v>111</v>
      </c>
      <c r="F106" s="83">
        <v>336.48648648648651</v>
      </c>
      <c r="G106" s="175">
        <v>11279.160000000002</v>
      </c>
      <c r="H106" s="234">
        <v>1016.8463963963968</v>
      </c>
    </row>
    <row r="107" spans="2:8" ht="15.5" x14ac:dyDescent="0.35">
      <c r="B107" s="366"/>
      <c r="C107" s="361"/>
      <c r="D107" s="52">
        <v>21009</v>
      </c>
      <c r="E107" s="53">
        <v>68</v>
      </c>
      <c r="F107" s="83">
        <v>335.73529411764707</v>
      </c>
      <c r="G107" s="175">
        <v>6825.24</v>
      </c>
      <c r="H107" s="234">
        <v>1137.6413235294115</v>
      </c>
    </row>
    <row r="108" spans="2:8" ht="15.5" x14ac:dyDescent="0.35">
      <c r="B108" s="366"/>
      <c r="C108" s="361"/>
      <c r="D108" s="52">
        <v>21014</v>
      </c>
      <c r="E108" s="53">
        <v>52</v>
      </c>
      <c r="F108" s="83">
        <v>301.15384615384613</v>
      </c>
      <c r="G108" s="175">
        <v>6304.05</v>
      </c>
      <c r="H108" s="234">
        <v>907.76653846153829</v>
      </c>
    </row>
    <row r="109" spans="2:8" ht="15.5" x14ac:dyDescent="0.35">
      <c r="B109" s="366"/>
      <c r="C109" s="361"/>
      <c r="D109" s="52">
        <v>21015</v>
      </c>
      <c r="E109" s="53">
        <v>39</v>
      </c>
      <c r="F109" s="83">
        <v>310.76923076923077</v>
      </c>
      <c r="G109" s="175">
        <v>5922.92</v>
      </c>
      <c r="H109" s="234">
        <v>1104.7192307692308</v>
      </c>
    </row>
    <row r="110" spans="2:8" ht="15.5" x14ac:dyDescent="0.35">
      <c r="B110" s="366"/>
      <c r="C110" s="361"/>
      <c r="D110" s="52">
        <v>21017</v>
      </c>
      <c r="E110" s="53">
        <v>19</v>
      </c>
      <c r="F110" s="83">
        <v>355.26315789473682</v>
      </c>
      <c r="G110" s="175">
        <v>4474.670000000001</v>
      </c>
      <c r="H110" s="234">
        <v>1157.3178947368422</v>
      </c>
    </row>
    <row r="111" spans="2:8" ht="15.5" x14ac:dyDescent="0.35">
      <c r="B111" s="366"/>
      <c r="C111" s="361"/>
      <c r="D111" s="52">
        <v>21028</v>
      </c>
      <c r="E111" s="53">
        <v>2</v>
      </c>
      <c r="F111" s="83">
        <v>360</v>
      </c>
      <c r="G111" s="175">
        <v>298</v>
      </c>
      <c r="H111" s="234">
        <v>851.7</v>
      </c>
    </row>
    <row r="112" spans="2:8" ht="15.5" x14ac:dyDescent="0.35">
      <c r="B112" s="366"/>
      <c r="C112" s="361"/>
      <c r="D112" s="52">
        <v>21040</v>
      </c>
      <c r="E112" s="53">
        <v>118</v>
      </c>
      <c r="F112" s="83">
        <v>330.50847457627117</v>
      </c>
      <c r="G112" s="175">
        <v>12818.26</v>
      </c>
      <c r="H112" s="234">
        <v>1127.8415254237286</v>
      </c>
    </row>
    <row r="113" spans="2:8" ht="15.5" x14ac:dyDescent="0.35">
      <c r="B113" s="366"/>
      <c r="C113" s="361"/>
      <c r="D113" s="52">
        <v>21047</v>
      </c>
      <c r="E113" s="53">
        <v>7</v>
      </c>
      <c r="F113" s="83">
        <v>355.71428571428572</v>
      </c>
      <c r="G113" s="175">
        <v>1185.17</v>
      </c>
      <c r="H113" s="234">
        <v>1287.9757142857143</v>
      </c>
    </row>
    <row r="114" spans="2:8" ht="15.5" x14ac:dyDescent="0.35">
      <c r="B114" s="366"/>
      <c r="C114" s="361"/>
      <c r="D114" s="52">
        <v>21050</v>
      </c>
      <c r="E114" s="53">
        <v>19</v>
      </c>
      <c r="F114" s="83">
        <v>353.68421052631578</v>
      </c>
      <c r="G114" s="175">
        <v>2975.29</v>
      </c>
      <c r="H114" s="234">
        <v>1321.1610526315787</v>
      </c>
    </row>
    <row r="115" spans="2:8" ht="15.5" x14ac:dyDescent="0.35">
      <c r="B115" s="366"/>
      <c r="C115" s="361"/>
      <c r="D115" s="52">
        <v>21078</v>
      </c>
      <c r="E115" s="53">
        <v>51</v>
      </c>
      <c r="F115" s="83">
        <v>335.29411764705884</v>
      </c>
      <c r="G115" s="175">
        <v>4594.03</v>
      </c>
      <c r="H115" s="234">
        <v>914.72215686274546</v>
      </c>
    </row>
    <row r="116" spans="2:8" ht="15.5" x14ac:dyDescent="0.35">
      <c r="B116" s="366"/>
      <c r="C116" s="361"/>
      <c r="D116" s="52">
        <v>21084</v>
      </c>
      <c r="E116" s="53">
        <v>7</v>
      </c>
      <c r="F116" s="83">
        <v>334.28571428571428</v>
      </c>
      <c r="G116" s="175">
        <v>1364.73</v>
      </c>
      <c r="H116" s="234">
        <v>1154.6657142857143</v>
      </c>
    </row>
    <row r="117" spans="2:8" ht="15.5" x14ac:dyDescent="0.35">
      <c r="B117" s="366"/>
      <c r="C117" s="361"/>
      <c r="D117" s="52">
        <v>21130</v>
      </c>
      <c r="E117" s="53">
        <v>1</v>
      </c>
      <c r="F117" s="83">
        <v>360</v>
      </c>
      <c r="G117" s="175">
        <v>0</v>
      </c>
      <c r="H117" s="234">
        <v>1115.52</v>
      </c>
    </row>
    <row r="118" spans="2:8" ht="15.5" x14ac:dyDescent="0.35">
      <c r="B118" s="366"/>
      <c r="C118" s="361"/>
      <c r="D118" s="52">
        <v>21132</v>
      </c>
      <c r="E118" s="53">
        <v>1</v>
      </c>
      <c r="F118" s="83">
        <v>360</v>
      </c>
      <c r="G118" s="175">
        <v>0</v>
      </c>
      <c r="H118" s="234">
        <v>1084.32</v>
      </c>
    </row>
    <row r="119" spans="2:8" ht="15.5" x14ac:dyDescent="0.35">
      <c r="B119" s="366"/>
      <c r="C119" s="361" t="s">
        <v>131</v>
      </c>
      <c r="D119" s="52">
        <v>20723</v>
      </c>
      <c r="E119" s="53">
        <v>71</v>
      </c>
      <c r="F119" s="83">
        <v>309.71830985915494</v>
      </c>
      <c r="G119" s="175">
        <v>6637.0300000000016</v>
      </c>
      <c r="H119" s="234">
        <v>799.27</v>
      </c>
    </row>
    <row r="120" spans="2:8" ht="15.5" x14ac:dyDescent="0.35">
      <c r="B120" s="366"/>
      <c r="C120" s="361"/>
      <c r="D120" s="52">
        <v>20763</v>
      </c>
      <c r="E120" s="53">
        <v>12</v>
      </c>
      <c r="F120" s="83">
        <v>362.5</v>
      </c>
      <c r="G120" s="175">
        <v>728.04</v>
      </c>
      <c r="H120" s="234">
        <v>869.46916666666641</v>
      </c>
    </row>
    <row r="121" spans="2:8" ht="15.5" x14ac:dyDescent="0.35">
      <c r="B121" s="366"/>
      <c r="C121" s="361"/>
      <c r="D121" s="52">
        <v>20777</v>
      </c>
      <c r="E121" s="53">
        <v>2</v>
      </c>
      <c r="F121" s="83">
        <v>360</v>
      </c>
      <c r="G121" s="175">
        <v>291.95</v>
      </c>
      <c r="H121" s="234">
        <v>1122.18</v>
      </c>
    </row>
    <row r="122" spans="2:8" ht="15.5" x14ac:dyDescent="0.35">
      <c r="B122" s="366"/>
      <c r="C122" s="361"/>
      <c r="D122" s="52">
        <v>21029</v>
      </c>
      <c r="E122" s="53">
        <v>3</v>
      </c>
      <c r="F122" s="83">
        <v>500</v>
      </c>
      <c r="G122" s="175">
        <v>2264.5299999999997</v>
      </c>
      <c r="H122" s="234">
        <v>1840.3866666666665</v>
      </c>
    </row>
    <row r="123" spans="2:8" ht="15.5" x14ac:dyDescent="0.35">
      <c r="B123" s="366"/>
      <c r="C123" s="361"/>
      <c r="D123" s="52">
        <v>21036</v>
      </c>
      <c r="E123" s="53">
        <v>1</v>
      </c>
      <c r="F123" s="83">
        <v>210</v>
      </c>
      <c r="G123" s="175">
        <v>126.57</v>
      </c>
      <c r="H123" s="234">
        <v>1139.18</v>
      </c>
    </row>
    <row r="124" spans="2:8" ht="15.5" x14ac:dyDescent="0.35">
      <c r="B124" s="366"/>
      <c r="C124" s="361"/>
      <c r="D124" s="52">
        <v>21042</v>
      </c>
      <c r="E124" s="53">
        <v>25</v>
      </c>
      <c r="F124" s="83">
        <v>364.8</v>
      </c>
      <c r="G124" s="175">
        <v>4306.55</v>
      </c>
      <c r="H124" s="234">
        <v>1581.2772</v>
      </c>
    </row>
    <row r="125" spans="2:8" ht="15.5" x14ac:dyDescent="0.35">
      <c r="B125" s="366"/>
      <c r="C125" s="361"/>
      <c r="D125" s="52">
        <v>21043</v>
      </c>
      <c r="E125" s="53">
        <v>73</v>
      </c>
      <c r="F125" s="83">
        <v>318.49315068493149</v>
      </c>
      <c r="G125" s="175">
        <v>8296.7199999999993</v>
      </c>
      <c r="H125" s="234">
        <v>1037.0042465753427</v>
      </c>
    </row>
    <row r="126" spans="2:8" ht="15.5" x14ac:dyDescent="0.35">
      <c r="B126" s="366"/>
      <c r="C126" s="361"/>
      <c r="D126" s="52">
        <v>21044</v>
      </c>
      <c r="E126" s="53">
        <v>102</v>
      </c>
      <c r="F126" s="83">
        <v>322.94117647058823</v>
      </c>
      <c r="G126" s="175">
        <v>13135.43</v>
      </c>
      <c r="H126" s="234">
        <v>978.03931372549062</v>
      </c>
    </row>
    <row r="127" spans="2:8" ht="15.5" x14ac:dyDescent="0.35">
      <c r="B127" s="366"/>
      <c r="C127" s="361"/>
      <c r="D127" s="52">
        <v>21045</v>
      </c>
      <c r="E127" s="53">
        <v>80</v>
      </c>
      <c r="F127" s="83">
        <v>310.5</v>
      </c>
      <c r="G127" s="175">
        <v>9076.7100000000028</v>
      </c>
      <c r="H127" s="234">
        <v>923.36125000000015</v>
      </c>
    </row>
    <row r="128" spans="2:8" ht="15.5" x14ac:dyDescent="0.35">
      <c r="B128" s="366"/>
      <c r="C128" s="361"/>
      <c r="D128" s="52">
        <v>21046</v>
      </c>
      <c r="E128" s="53">
        <v>40</v>
      </c>
      <c r="F128" s="83">
        <v>325.5</v>
      </c>
      <c r="G128" s="175">
        <v>3620.08</v>
      </c>
      <c r="H128" s="234">
        <v>840.95300000000009</v>
      </c>
    </row>
    <row r="129" spans="2:8" ht="15.5" x14ac:dyDescent="0.35">
      <c r="B129" s="366"/>
      <c r="C129" s="361"/>
      <c r="D129" s="52">
        <v>21075</v>
      </c>
      <c r="E129" s="53">
        <v>78</v>
      </c>
      <c r="F129" s="83">
        <v>335</v>
      </c>
      <c r="G129" s="175">
        <v>5797.74</v>
      </c>
      <c r="H129" s="234">
        <v>929.02461538461534</v>
      </c>
    </row>
    <row r="130" spans="2:8" ht="15.5" x14ac:dyDescent="0.35">
      <c r="B130" s="366"/>
      <c r="C130" s="361"/>
      <c r="D130" s="52">
        <v>21738</v>
      </c>
      <c r="E130" s="53">
        <v>1</v>
      </c>
      <c r="F130" s="83">
        <v>360</v>
      </c>
      <c r="G130" s="175">
        <v>257.11</v>
      </c>
      <c r="H130" s="234">
        <v>2313.96</v>
      </c>
    </row>
    <row r="131" spans="2:8" ht="15.5" x14ac:dyDescent="0.35">
      <c r="B131" s="366"/>
      <c r="C131" s="361"/>
      <c r="D131" s="52">
        <v>21794</v>
      </c>
      <c r="E131" s="53">
        <v>3</v>
      </c>
      <c r="F131" s="83">
        <v>400</v>
      </c>
      <c r="G131" s="175">
        <v>783.14</v>
      </c>
      <c r="H131" s="234">
        <v>1414.04</v>
      </c>
    </row>
    <row r="132" spans="2:8" ht="15.5" x14ac:dyDescent="0.35">
      <c r="B132" s="366"/>
      <c r="C132" s="361" t="s">
        <v>143</v>
      </c>
      <c r="D132" s="52">
        <v>20833</v>
      </c>
      <c r="E132" s="53">
        <v>3</v>
      </c>
      <c r="F132" s="83">
        <v>250</v>
      </c>
      <c r="G132" s="175">
        <v>770.92000000000007</v>
      </c>
      <c r="H132" s="234">
        <v>742.03000000000009</v>
      </c>
    </row>
    <row r="133" spans="2:8" ht="15.5" x14ac:dyDescent="0.35">
      <c r="B133" s="366"/>
      <c r="C133" s="361"/>
      <c r="D133" s="52">
        <v>20861</v>
      </c>
      <c r="E133" s="53">
        <v>3</v>
      </c>
      <c r="F133" s="83">
        <v>280</v>
      </c>
      <c r="G133" s="175">
        <v>893.37</v>
      </c>
      <c r="H133" s="234">
        <v>772.75999999999988</v>
      </c>
    </row>
    <row r="134" spans="2:8" ht="15.5" x14ac:dyDescent="0.35">
      <c r="B134" s="366"/>
      <c r="C134" s="361"/>
      <c r="D134" s="52">
        <v>20866</v>
      </c>
      <c r="E134" s="53">
        <v>33</v>
      </c>
      <c r="F134" s="83">
        <v>325.45454545454544</v>
      </c>
      <c r="G134" s="175">
        <v>4774.0800000000008</v>
      </c>
      <c r="H134" s="234">
        <v>1179.7848484848485</v>
      </c>
    </row>
    <row r="135" spans="2:8" ht="15.5" x14ac:dyDescent="0.35">
      <c r="B135" s="366"/>
      <c r="C135" s="361"/>
      <c r="D135" s="52">
        <v>20904</v>
      </c>
      <c r="E135" s="53">
        <v>47</v>
      </c>
      <c r="F135" s="83">
        <v>321.70212765957444</v>
      </c>
      <c r="G135" s="175">
        <v>4472.0999999999985</v>
      </c>
      <c r="H135" s="234">
        <v>977.74872340425554</v>
      </c>
    </row>
    <row r="136" spans="2:8" ht="15.5" x14ac:dyDescent="0.35">
      <c r="B136" s="366"/>
      <c r="C136" s="361"/>
      <c r="D136" s="52">
        <v>20905</v>
      </c>
      <c r="E136" s="53">
        <v>5</v>
      </c>
      <c r="F136" s="83">
        <v>294</v>
      </c>
      <c r="G136" s="175">
        <v>315.52</v>
      </c>
      <c r="H136" s="234">
        <v>1025.4259999999999</v>
      </c>
    </row>
    <row r="137" spans="2:8" ht="15.5" x14ac:dyDescent="0.35">
      <c r="B137" s="366"/>
      <c r="C137" s="361" t="s">
        <v>132</v>
      </c>
      <c r="D137" s="52">
        <v>20705</v>
      </c>
      <c r="E137" s="53">
        <v>6</v>
      </c>
      <c r="F137" s="83">
        <v>280</v>
      </c>
      <c r="G137" s="175">
        <v>98.11</v>
      </c>
      <c r="H137" s="234">
        <v>748.4899999999999</v>
      </c>
    </row>
    <row r="138" spans="2:8" ht="15.5" x14ac:dyDescent="0.35">
      <c r="B138" s="366"/>
      <c r="C138" s="361"/>
      <c r="D138" s="52">
        <v>20706</v>
      </c>
      <c r="E138" s="53">
        <v>94</v>
      </c>
      <c r="F138" s="83">
        <v>324.57446808510639</v>
      </c>
      <c r="G138" s="175">
        <v>10336.299999999999</v>
      </c>
      <c r="H138" s="234">
        <v>946.52202127659586</v>
      </c>
    </row>
    <row r="139" spans="2:8" ht="15.5" x14ac:dyDescent="0.35">
      <c r="B139" s="366"/>
      <c r="C139" s="361"/>
      <c r="D139" s="52">
        <v>20707</v>
      </c>
      <c r="E139" s="53">
        <v>140</v>
      </c>
      <c r="F139" s="83">
        <v>301.92857142857144</v>
      </c>
      <c r="G139" s="175">
        <v>14764.88</v>
      </c>
      <c r="H139" s="234">
        <v>884.21535714285699</v>
      </c>
    </row>
    <row r="140" spans="2:8" ht="15.5" x14ac:dyDescent="0.35">
      <c r="B140" s="366"/>
      <c r="C140" s="361"/>
      <c r="D140" s="52">
        <v>20708</v>
      </c>
      <c r="E140" s="53">
        <v>99</v>
      </c>
      <c r="F140" s="83">
        <v>323.93939393939394</v>
      </c>
      <c r="G140" s="175">
        <v>9522.58</v>
      </c>
      <c r="H140" s="234">
        <v>846.69464646464633</v>
      </c>
    </row>
    <row r="141" spans="2:8" ht="15.5" x14ac:dyDescent="0.35">
      <c r="B141" s="366"/>
      <c r="C141" s="361"/>
      <c r="D141" s="52">
        <v>20715</v>
      </c>
      <c r="E141" s="53">
        <v>38</v>
      </c>
      <c r="F141" s="83">
        <v>322.10526315789474</v>
      </c>
      <c r="G141" s="175">
        <v>5649.97</v>
      </c>
      <c r="H141" s="234">
        <v>869.75315789473677</v>
      </c>
    </row>
    <row r="142" spans="2:8" ht="15.5" x14ac:dyDescent="0.35">
      <c r="B142" s="366"/>
      <c r="C142" s="361"/>
      <c r="D142" s="52">
        <v>20716</v>
      </c>
      <c r="E142" s="53">
        <v>99</v>
      </c>
      <c r="F142" s="83">
        <v>302.72727272727275</v>
      </c>
      <c r="G142" s="175">
        <v>12473.299999999997</v>
      </c>
      <c r="H142" s="234">
        <v>778.03646464646465</v>
      </c>
    </row>
    <row r="143" spans="2:8" ht="15.5" x14ac:dyDescent="0.35">
      <c r="B143" s="366"/>
      <c r="C143" s="361"/>
      <c r="D143" s="52">
        <v>20720</v>
      </c>
      <c r="E143" s="53">
        <v>68</v>
      </c>
      <c r="F143" s="83">
        <v>331.76470588235293</v>
      </c>
      <c r="G143" s="175">
        <v>12694.849999999999</v>
      </c>
      <c r="H143" s="234">
        <v>961.29205882352937</v>
      </c>
    </row>
    <row r="144" spans="2:8" ht="15.5" x14ac:dyDescent="0.35">
      <c r="B144" s="366"/>
      <c r="C144" s="361"/>
      <c r="D144" s="52">
        <v>20721</v>
      </c>
      <c r="E144" s="53">
        <v>43</v>
      </c>
      <c r="F144" s="83">
        <v>322.32558139534882</v>
      </c>
      <c r="G144" s="175">
        <v>6652.95</v>
      </c>
      <c r="H144" s="234">
        <v>1390.8944186046506</v>
      </c>
    </row>
    <row r="145" spans="2:8" ht="15.5" x14ac:dyDescent="0.35">
      <c r="B145" s="366"/>
      <c r="C145" s="361"/>
      <c r="D145" s="52">
        <v>20769</v>
      </c>
      <c r="E145" s="53">
        <v>30</v>
      </c>
      <c r="F145" s="83">
        <v>287</v>
      </c>
      <c r="G145" s="175">
        <v>7856.45</v>
      </c>
      <c r="H145" s="234">
        <v>1778.7070000000001</v>
      </c>
    </row>
    <row r="146" spans="2:8" ht="15.5" x14ac:dyDescent="0.35">
      <c r="B146" s="366"/>
      <c r="C146" s="361"/>
      <c r="D146" s="52">
        <v>20770</v>
      </c>
      <c r="E146" s="53">
        <v>14</v>
      </c>
      <c r="F146" s="83">
        <v>278.57142857142856</v>
      </c>
      <c r="G146" s="175">
        <v>1475.5599999999997</v>
      </c>
      <c r="H146" s="234">
        <v>573.67928571428558</v>
      </c>
    </row>
    <row r="147" spans="2:8" ht="15.5" x14ac:dyDescent="0.35">
      <c r="B147" s="366"/>
      <c r="C147" s="361"/>
      <c r="D147" s="52">
        <v>20772</v>
      </c>
      <c r="E147" s="53">
        <v>12</v>
      </c>
      <c r="F147" s="83">
        <v>317.5</v>
      </c>
      <c r="G147" s="175">
        <v>1617.31</v>
      </c>
      <c r="H147" s="234">
        <v>1151.2075</v>
      </c>
    </row>
    <row r="148" spans="2:8" ht="15.5" x14ac:dyDescent="0.35">
      <c r="B148" s="366"/>
      <c r="C148" s="361"/>
      <c r="D148" s="52">
        <v>20774</v>
      </c>
      <c r="E148" s="53">
        <v>42</v>
      </c>
      <c r="F148" s="83">
        <v>306.42857142857144</v>
      </c>
      <c r="G148" s="175">
        <v>7997.7900000000009</v>
      </c>
      <c r="H148" s="234">
        <v>1093.9797619047615</v>
      </c>
    </row>
    <row r="149" spans="2:8" ht="15.5" x14ac:dyDescent="0.35">
      <c r="B149" s="366"/>
      <c r="C149" s="361"/>
      <c r="D149" s="52">
        <v>20785</v>
      </c>
      <c r="E149" s="53">
        <v>46</v>
      </c>
      <c r="F149" s="83">
        <v>301.30434782608694</v>
      </c>
      <c r="G149" s="175">
        <v>6167.0900000000011</v>
      </c>
      <c r="H149" s="234">
        <v>866.7752173913043</v>
      </c>
    </row>
    <row r="150" spans="2:8" ht="16" thickBot="1" x14ac:dyDescent="0.4">
      <c r="B150" s="235" t="s">
        <v>7</v>
      </c>
      <c r="C150" s="59"/>
      <c r="D150" s="59"/>
      <c r="E150" s="87">
        <f>SUM(E6:E149)</f>
        <v>8064</v>
      </c>
      <c r="F150" s="88"/>
      <c r="G150" s="88"/>
      <c r="H150" s="88"/>
    </row>
    <row r="151" spans="2:8" ht="16" thickBot="1" x14ac:dyDescent="0.4">
      <c r="B151" s="236"/>
      <c r="C151" s="237"/>
      <c r="D151" s="237"/>
      <c r="E151" s="238"/>
      <c r="F151" s="238"/>
      <c r="G151" s="238"/>
      <c r="H151" s="239"/>
    </row>
    <row r="152" spans="2:8" ht="75.5" thickBot="1" x14ac:dyDescent="0.4">
      <c r="B152" s="240" t="s">
        <v>1</v>
      </c>
      <c r="C152" s="103" t="s">
        <v>2</v>
      </c>
      <c r="D152" s="103" t="s">
        <v>3</v>
      </c>
      <c r="E152" s="82" t="s">
        <v>30</v>
      </c>
      <c r="F152" s="4" t="s">
        <v>25</v>
      </c>
      <c r="G152" s="15" t="s">
        <v>26</v>
      </c>
      <c r="H152" s="241" t="s">
        <v>29</v>
      </c>
    </row>
    <row r="153" spans="2:8" ht="15.5" x14ac:dyDescent="0.35">
      <c r="B153" s="371" t="s">
        <v>8</v>
      </c>
      <c r="C153" s="348" t="s">
        <v>126</v>
      </c>
      <c r="D153" s="52">
        <v>20711</v>
      </c>
      <c r="E153" s="53">
        <v>4</v>
      </c>
      <c r="F153" s="83">
        <v>307.5</v>
      </c>
      <c r="G153" s="175">
        <v>663.84</v>
      </c>
      <c r="H153" s="234">
        <v>1116.2249999999999</v>
      </c>
    </row>
    <row r="154" spans="2:8" ht="15.5" x14ac:dyDescent="0.35">
      <c r="B154" s="372"/>
      <c r="C154" s="346"/>
      <c r="D154" s="52">
        <v>20724</v>
      </c>
      <c r="E154" s="53">
        <v>5</v>
      </c>
      <c r="F154" s="83">
        <v>330</v>
      </c>
      <c r="G154" s="175">
        <v>231.39</v>
      </c>
      <c r="H154" s="234">
        <v>708.55600000000004</v>
      </c>
    </row>
    <row r="155" spans="2:8" ht="15.5" x14ac:dyDescent="0.35">
      <c r="B155" s="372"/>
      <c r="C155" s="346"/>
      <c r="D155" s="52">
        <v>20765</v>
      </c>
      <c r="E155" s="53">
        <v>1</v>
      </c>
      <c r="F155" s="83">
        <v>180</v>
      </c>
      <c r="G155" s="175">
        <v>200</v>
      </c>
      <c r="H155" s="234">
        <v>215.52</v>
      </c>
    </row>
    <row r="156" spans="2:8" ht="15.5" x14ac:dyDescent="0.35">
      <c r="B156" s="372"/>
      <c r="C156" s="346"/>
      <c r="D156" s="52">
        <v>20776</v>
      </c>
      <c r="E156" s="53">
        <v>1</v>
      </c>
      <c r="F156" s="83">
        <v>720</v>
      </c>
      <c r="G156" s="175">
        <v>580</v>
      </c>
      <c r="H156" s="234">
        <v>2464.8000000000002</v>
      </c>
    </row>
    <row r="157" spans="2:8" ht="15.5" x14ac:dyDescent="0.35">
      <c r="B157" s="372"/>
      <c r="C157" s="346"/>
      <c r="D157" s="52">
        <v>21012</v>
      </c>
      <c r="E157" s="53">
        <v>2</v>
      </c>
      <c r="F157" s="83">
        <v>300</v>
      </c>
      <c r="G157" s="175">
        <v>0</v>
      </c>
      <c r="H157" s="234">
        <v>1650.56</v>
      </c>
    </row>
    <row r="158" spans="2:8" ht="15.5" x14ac:dyDescent="0.35">
      <c r="B158" s="372"/>
      <c r="C158" s="346"/>
      <c r="D158" s="52">
        <v>21032</v>
      </c>
      <c r="E158" s="53">
        <v>1</v>
      </c>
      <c r="F158" s="83">
        <v>360</v>
      </c>
      <c r="G158" s="175">
        <v>0</v>
      </c>
      <c r="H158" s="234">
        <v>1403.52</v>
      </c>
    </row>
    <row r="159" spans="2:8" ht="15.5" x14ac:dyDescent="0.35">
      <c r="B159" s="372"/>
      <c r="C159" s="346"/>
      <c r="D159" s="52">
        <v>21037</v>
      </c>
      <c r="E159" s="53">
        <v>3</v>
      </c>
      <c r="F159" s="83">
        <v>480</v>
      </c>
      <c r="G159" s="175">
        <v>500</v>
      </c>
      <c r="H159" s="234">
        <v>2075.12</v>
      </c>
    </row>
    <row r="160" spans="2:8" ht="15.5" x14ac:dyDescent="0.35">
      <c r="B160" s="372"/>
      <c r="C160" s="346"/>
      <c r="D160" s="52">
        <v>21054</v>
      </c>
      <c r="E160" s="53">
        <v>2</v>
      </c>
      <c r="F160" s="83">
        <v>360</v>
      </c>
      <c r="G160" s="175">
        <v>594.1</v>
      </c>
      <c r="H160" s="234">
        <v>792.48</v>
      </c>
    </row>
    <row r="161" spans="2:8" ht="15.5" x14ac:dyDescent="0.35">
      <c r="B161" s="372"/>
      <c r="C161" s="346"/>
      <c r="D161" s="52">
        <v>21060</v>
      </c>
      <c r="E161" s="53">
        <v>12</v>
      </c>
      <c r="F161" s="83">
        <v>412.5</v>
      </c>
      <c r="G161" s="175">
        <v>967.5</v>
      </c>
      <c r="H161" s="234">
        <v>1526.7399999999998</v>
      </c>
    </row>
    <row r="162" spans="2:8" ht="15.5" x14ac:dyDescent="0.35">
      <c r="B162" s="372"/>
      <c r="C162" s="346"/>
      <c r="D162" s="52">
        <v>21061</v>
      </c>
      <c r="E162" s="53">
        <v>43</v>
      </c>
      <c r="F162" s="83">
        <v>370.46511627906978</v>
      </c>
      <c r="G162" s="175">
        <v>3123.21</v>
      </c>
      <c r="H162" s="234">
        <v>1809.6706976744185</v>
      </c>
    </row>
    <row r="163" spans="2:8" ht="15.5" x14ac:dyDescent="0.35">
      <c r="B163" s="372"/>
      <c r="C163" s="346"/>
      <c r="D163" s="52">
        <v>21076</v>
      </c>
      <c r="E163" s="53">
        <v>8</v>
      </c>
      <c r="F163" s="83">
        <v>360</v>
      </c>
      <c r="G163" s="175">
        <v>864.26</v>
      </c>
      <c r="H163" s="234">
        <v>1997.895</v>
      </c>
    </row>
    <row r="164" spans="2:8" ht="15.5" x14ac:dyDescent="0.35">
      <c r="B164" s="372"/>
      <c r="C164" s="346"/>
      <c r="D164" s="52">
        <v>21090</v>
      </c>
      <c r="E164" s="53">
        <v>2</v>
      </c>
      <c r="F164" s="83">
        <v>360</v>
      </c>
      <c r="G164" s="175">
        <v>454.46000000000004</v>
      </c>
      <c r="H164" s="234">
        <v>1431.78</v>
      </c>
    </row>
    <row r="165" spans="2:8" ht="15.5" x14ac:dyDescent="0.35">
      <c r="B165" s="372"/>
      <c r="C165" s="346"/>
      <c r="D165" s="52">
        <v>21108</v>
      </c>
      <c r="E165" s="53">
        <v>2</v>
      </c>
      <c r="F165" s="83">
        <v>360</v>
      </c>
      <c r="G165" s="175">
        <v>250</v>
      </c>
      <c r="H165" s="234">
        <v>1388.4</v>
      </c>
    </row>
    <row r="166" spans="2:8" ht="15.5" x14ac:dyDescent="0.35">
      <c r="B166" s="372"/>
      <c r="C166" s="346"/>
      <c r="D166" s="52">
        <v>21113</v>
      </c>
      <c r="E166" s="53">
        <v>5</v>
      </c>
      <c r="F166" s="83">
        <v>306</v>
      </c>
      <c r="G166" s="175">
        <v>350</v>
      </c>
      <c r="H166" s="234">
        <v>963.52200000000016</v>
      </c>
    </row>
    <row r="167" spans="2:8" ht="15.5" x14ac:dyDescent="0.35">
      <c r="B167" s="372"/>
      <c r="C167" s="346"/>
      <c r="D167" s="52">
        <v>21114</v>
      </c>
      <c r="E167" s="53">
        <v>4</v>
      </c>
      <c r="F167" s="83">
        <v>405</v>
      </c>
      <c r="G167" s="175">
        <v>0</v>
      </c>
      <c r="H167" s="234">
        <v>2511.75</v>
      </c>
    </row>
    <row r="168" spans="2:8" ht="15.5" x14ac:dyDescent="0.35">
      <c r="B168" s="372"/>
      <c r="C168" s="346"/>
      <c r="D168" s="52">
        <v>21122</v>
      </c>
      <c r="E168" s="53">
        <v>12</v>
      </c>
      <c r="F168" s="83">
        <v>345</v>
      </c>
      <c r="G168" s="175">
        <v>1566.65</v>
      </c>
      <c r="H168" s="234">
        <v>1203.0208333333333</v>
      </c>
    </row>
    <row r="169" spans="2:8" ht="15.5" x14ac:dyDescent="0.35">
      <c r="B169" s="372"/>
      <c r="C169" s="346"/>
      <c r="D169" s="52">
        <v>21140</v>
      </c>
      <c r="E169" s="53">
        <v>1</v>
      </c>
      <c r="F169" s="83">
        <v>360</v>
      </c>
      <c r="G169" s="175">
        <v>0</v>
      </c>
      <c r="H169" s="234">
        <v>940.44</v>
      </c>
    </row>
    <row r="170" spans="2:8" ht="15.5" x14ac:dyDescent="0.35">
      <c r="B170" s="372"/>
      <c r="C170" s="346"/>
      <c r="D170" s="52">
        <v>21144</v>
      </c>
      <c r="E170" s="53">
        <v>15</v>
      </c>
      <c r="F170" s="83">
        <v>380</v>
      </c>
      <c r="G170" s="175">
        <v>1894.7400000000002</v>
      </c>
      <c r="H170" s="234">
        <v>1842.199333333333</v>
      </c>
    </row>
    <row r="171" spans="2:8" ht="15.5" x14ac:dyDescent="0.35">
      <c r="B171" s="372"/>
      <c r="C171" s="346"/>
      <c r="D171" s="52">
        <v>21146</v>
      </c>
      <c r="E171" s="53">
        <v>1</v>
      </c>
      <c r="F171" s="83">
        <v>360</v>
      </c>
      <c r="G171" s="175">
        <v>0</v>
      </c>
      <c r="H171" s="234">
        <v>4170.72</v>
      </c>
    </row>
    <row r="172" spans="2:8" ht="15.5" x14ac:dyDescent="0.35">
      <c r="B172" s="372"/>
      <c r="C172" s="346"/>
      <c r="D172" s="52">
        <v>21401</v>
      </c>
      <c r="E172" s="53">
        <v>14</v>
      </c>
      <c r="F172" s="83">
        <v>360</v>
      </c>
      <c r="G172" s="175">
        <v>593.23</v>
      </c>
      <c r="H172" s="234">
        <v>850.75714285714287</v>
      </c>
    </row>
    <row r="173" spans="2:8" ht="15.5" x14ac:dyDescent="0.35">
      <c r="B173" s="372"/>
      <c r="C173" s="346"/>
      <c r="D173" s="52">
        <v>21403</v>
      </c>
      <c r="E173" s="53">
        <v>9</v>
      </c>
      <c r="F173" s="83">
        <v>376.66666666666669</v>
      </c>
      <c r="G173" s="175">
        <v>49.02</v>
      </c>
      <c r="H173" s="234">
        <v>1766.6644444444444</v>
      </c>
    </row>
    <row r="174" spans="2:8" ht="15.5" x14ac:dyDescent="0.35">
      <c r="B174" s="372"/>
      <c r="C174" s="347"/>
      <c r="D174" s="52">
        <v>21409</v>
      </c>
      <c r="E174" s="53">
        <v>4</v>
      </c>
      <c r="F174" s="83">
        <v>450</v>
      </c>
      <c r="G174" s="175">
        <v>236.89</v>
      </c>
      <c r="H174" s="234">
        <v>1464.48</v>
      </c>
    </row>
    <row r="175" spans="2:8" ht="15.5" x14ac:dyDescent="0.35">
      <c r="B175" s="372"/>
      <c r="C175" s="227" t="s">
        <v>134</v>
      </c>
      <c r="D175" s="52">
        <v>20794</v>
      </c>
      <c r="E175" s="53">
        <v>4</v>
      </c>
      <c r="F175" s="83">
        <v>360</v>
      </c>
      <c r="G175" s="175">
        <v>30.25</v>
      </c>
      <c r="H175" s="234">
        <v>1354.62</v>
      </c>
    </row>
    <row r="176" spans="2:8" ht="15.5" x14ac:dyDescent="0.35">
      <c r="B176" s="372"/>
      <c r="C176" s="345" t="s">
        <v>127</v>
      </c>
      <c r="D176" s="52">
        <v>21201</v>
      </c>
      <c r="E176" s="53">
        <v>13</v>
      </c>
      <c r="F176" s="83">
        <v>424.61538461538464</v>
      </c>
      <c r="G176" s="175">
        <v>1592.2600000000002</v>
      </c>
      <c r="H176" s="234">
        <v>1559.5569230769231</v>
      </c>
    </row>
    <row r="177" spans="2:8" ht="15.5" x14ac:dyDescent="0.35">
      <c r="B177" s="372"/>
      <c r="C177" s="346"/>
      <c r="D177" s="52">
        <v>21202</v>
      </c>
      <c r="E177" s="53">
        <v>14</v>
      </c>
      <c r="F177" s="83">
        <v>366.42857142857144</v>
      </c>
      <c r="G177" s="175">
        <v>1152.1099999999999</v>
      </c>
      <c r="H177" s="234">
        <v>1371.7221428571431</v>
      </c>
    </row>
    <row r="178" spans="2:8" ht="15.5" x14ac:dyDescent="0.35">
      <c r="B178" s="372"/>
      <c r="C178" s="346"/>
      <c r="D178" s="52">
        <v>21205</v>
      </c>
      <c r="E178" s="53">
        <v>17</v>
      </c>
      <c r="F178" s="83">
        <v>400.58823529411762</v>
      </c>
      <c r="G178" s="175">
        <v>2200.89</v>
      </c>
      <c r="H178" s="234">
        <v>1390.8552941176472</v>
      </c>
    </row>
    <row r="179" spans="2:8" ht="15.5" x14ac:dyDescent="0.35">
      <c r="B179" s="372"/>
      <c r="C179" s="346"/>
      <c r="D179" s="52">
        <v>21206</v>
      </c>
      <c r="E179" s="53">
        <v>74</v>
      </c>
      <c r="F179" s="83">
        <v>360.40540540540542</v>
      </c>
      <c r="G179" s="175">
        <v>6674.7900000000009</v>
      </c>
      <c r="H179" s="234">
        <v>1604.7251351351349</v>
      </c>
    </row>
    <row r="180" spans="2:8" ht="15.5" x14ac:dyDescent="0.35">
      <c r="B180" s="372"/>
      <c r="C180" s="346"/>
      <c r="D180" s="52">
        <v>21209</v>
      </c>
      <c r="E180" s="53">
        <v>8</v>
      </c>
      <c r="F180" s="83">
        <v>363.75</v>
      </c>
      <c r="G180" s="175">
        <v>1142.95</v>
      </c>
      <c r="H180" s="234">
        <v>2174.6562499999995</v>
      </c>
    </row>
    <row r="181" spans="2:8" ht="15.5" x14ac:dyDescent="0.35">
      <c r="B181" s="372"/>
      <c r="C181" s="346"/>
      <c r="D181" s="52">
        <v>21211</v>
      </c>
      <c r="E181" s="53">
        <v>6</v>
      </c>
      <c r="F181" s="83">
        <v>360</v>
      </c>
      <c r="G181" s="175">
        <v>229</v>
      </c>
      <c r="H181" s="234">
        <v>2763.4799999999996</v>
      </c>
    </row>
    <row r="182" spans="2:8" ht="15.5" x14ac:dyDescent="0.35">
      <c r="B182" s="372"/>
      <c r="C182" s="346"/>
      <c r="D182" s="52">
        <v>21213</v>
      </c>
      <c r="E182" s="53">
        <v>46</v>
      </c>
      <c r="F182" s="83">
        <v>340.43478260869563</v>
      </c>
      <c r="G182" s="175">
        <v>4393.71</v>
      </c>
      <c r="H182" s="234">
        <v>1458.9469565217391</v>
      </c>
    </row>
    <row r="183" spans="2:8" ht="15.5" x14ac:dyDescent="0.35">
      <c r="B183" s="372"/>
      <c r="C183" s="346"/>
      <c r="D183" s="52">
        <v>21214</v>
      </c>
      <c r="E183" s="53">
        <v>18</v>
      </c>
      <c r="F183" s="83">
        <v>348.33333333333331</v>
      </c>
      <c r="G183" s="175">
        <v>2045.19</v>
      </c>
      <c r="H183" s="234">
        <v>1446.8</v>
      </c>
    </row>
    <row r="184" spans="2:8" ht="15.5" x14ac:dyDescent="0.35">
      <c r="B184" s="372"/>
      <c r="C184" s="346"/>
      <c r="D184" s="52">
        <v>21216</v>
      </c>
      <c r="E184" s="53">
        <v>64</v>
      </c>
      <c r="F184" s="83">
        <v>375.9375</v>
      </c>
      <c r="G184" s="175">
        <v>7528.75</v>
      </c>
      <c r="H184" s="234">
        <v>1662.7837500000001</v>
      </c>
    </row>
    <row r="185" spans="2:8" ht="15.5" x14ac:dyDescent="0.35">
      <c r="B185" s="372"/>
      <c r="C185" s="346"/>
      <c r="D185" s="52">
        <v>21217</v>
      </c>
      <c r="E185" s="53">
        <v>48</v>
      </c>
      <c r="F185" s="83">
        <v>379.375</v>
      </c>
      <c r="G185" s="175">
        <v>6437.95</v>
      </c>
      <c r="H185" s="234">
        <v>1702.1381250000002</v>
      </c>
    </row>
    <row r="186" spans="2:8" ht="15.5" x14ac:dyDescent="0.35">
      <c r="B186" s="372"/>
      <c r="C186" s="346"/>
      <c r="D186" s="52">
        <v>21218</v>
      </c>
      <c r="E186" s="53">
        <v>40</v>
      </c>
      <c r="F186" s="83">
        <v>324</v>
      </c>
      <c r="G186" s="175">
        <v>2932.16</v>
      </c>
      <c r="H186" s="234">
        <v>1241.4380000000003</v>
      </c>
    </row>
    <row r="187" spans="2:8" ht="15.5" x14ac:dyDescent="0.35">
      <c r="B187" s="372"/>
      <c r="C187" s="346"/>
      <c r="D187" s="52">
        <v>21223</v>
      </c>
      <c r="E187" s="53">
        <v>38</v>
      </c>
      <c r="F187" s="83">
        <v>364.73684210526318</v>
      </c>
      <c r="G187" s="175">
        <v>2971.97</v>
      </c>
      <c r="H187" s="234">
        <v>1482.6944736842104</v>
      </c>
    </row>
    <row r="188" spans="2:8" ht="15.5" x14ac:dyDescent="0.35">
      <c r="B188" s="372"/>
      <c r="C188" s="346"/>
      <c r="D188" s="52">
        <v>21226</v>
      </c>
      <c r="E188" s="53">
        <v>9</v>
      </c>
      <c r="F188" s="83">
        <v>313.33333333333331</v>
      </c>
      <c r="G188" s="175">
        <v>1313.6399999999999</v>
      </c>
      <c r="H188" s="234">
        <v>1704.6044444444444</v>
      </c>
    </row>
    <row r="189" spans="2:8" ht="15.5" x14ac:dyDescent="0.35">
      <c r="B189" s="372"/>
      <c r="C189" s="346"/>
      <c r="D189" s="52">
        <v>21230</v>
      </c>
      <c r="E189" s="53">
        <v>18</v>
      </c>
      <c r="F189" s="83">
        <v>336.66666666666669</v>
      </c>
      <c r="G189" s="175">
        <v>1343.54</v>
      </c>
      <c r="H189" s="234">
        <v>1243.4833333333331</v>
      </c>
    </row>
    <row r="190" spans="2:8" ht="15.5" x14ac:dyDescent="0.35">
      <c r="B190" s="372"/>
      <c r="C190" s="347"/>
      <c r="D190" s="52">
        <v>21231</v>
      </c>
      <c r="E190" s="53">
        <v>4</v>
      </c>
      <c r="F190" s="83">
        <v>232.5</v>
      </c>
      <c r="G190" s="175">
        <v>131.12</v>
      </c>
      <c r="H190" s="234">
        <v>307.06499999999994</v>
      </c>
    </row>
    <row r="191" spans="2:8" ht="15.5" x14ac:dyDescent="0.35">
      <c r="B191" s="372"/>
      <c r="C191" s="227" t="s">
        <v>135</v>
      </c>
      <c r="D191" s="52">
        <v>21225</v>
      </c>
      <c r="E191" s="53">
        <v>35</v>
      </c>
      <c r="F191" s="83">
        <v>396.85714285714283</v>
      </c>
      <c r="G191" s="175">
        <v>4709.17</v>
      </c>
      <c r="H191" s="234">
        <v>1633.1477142857145</v>
      </c>
    </row>
    <row r="192" spans="2:8" ht="15.5" x14ac:dyDescent="0.35">
      <c r="B192" s="372"/>
      <c r="C192" s="345" t="s">
        <v>128</v>
      </c>
      <c r="D192" s="52">
        <v>21207</v>
      </c>
      <c r="E192" s="53">
        <v>41</v>
      </c>
      <c r="F192" s="83">
        <v>336.58536585365852</v>
      </c>
      <c r="G192" s="175">
        <v>4876.3500000000004</v>
      </c>
      <c r="H192" s="234">
        <v>1209.0817073170729</v>
      </c>
    </row>
    <row r="193" spans="2:8" ht="15.5" x14ac:dyDescent="0.35">
      <c r="B193" s="372"/>
      <c r="C193" s="346"/>
      <c r="D193" s="52">
        <v>21210</v>
      </c>
      <c r="E193" s="53">
        <v>1</v>
      </c>
      <c r="F193" s="83">
        <v>720</v>
      </c>
      <c r="G193" s="175">
        <v>1000</v>
      </c>
      <c r="H193" s="234">
        <v>7584</v>
      </c>
    </row>
    <row r="194" spans="2:8" ht="15.5" x14ac:dyDescent="0.35">
      <c r="B194" s="372"/>
      <c r="C194" s="346"/>
      <c r="D194" s="52">
        <v>21212</v>
      </c>
      <c r="E194" s="53">
        <v>21</v>
      </c>
      <c r="F194" s="83">
        <v>332.85714285714283</v>
      </c>
      <c r="G194" s="175">
        <v>2551.58</v>
      </c>
      <c r="H194" s="234">
        <v>1634.967142857143</v>
      </c>
    </row>
    <row r="195" spans="2:8" ht="15.5" x14ac:dyDescent="0.35">
      <c r="B195" s="372"/>
      <c r="C195" s="346"/>
      <c r="D195" s="52">
        <v>21215</v>
      </c>
      <c r="E195" s="53">
        <v>93</v>
      </c>
      <c r="F195" s="83">
        <v>341.29032258064518</v>
      </c>
      <c r="G195" s="175">
        <v>9691.75</v>
      </c>
      <c r="H195" s="234">
        <v>1511.7615053763436</v>
      </c>
    </row>
    <row r="196" spans="2:8" ht="15.5" x14ac:dyDescent="0.35">
      <c r="B196" s="372"/>
      <c r="C196" s="346"/>
      <c r="D196" s="52">
        <v>21224</v>
      </c>
      <c r="E196" s="53">
        <v>29</v>
      </c>
      <c r="F196" s="83">
        <v>369.31034482758622</v>
      </c>
      <c r="G196" s="175">
        <v>2024.78</v>
      </c>
      <c r="H196" s="234">
        <v>1185.3293103448275</v>
      </c>
    </row>
    <row r="197" spans="2:8" ht="15.5" x14ac:dyDescent="0.35">
      <c r="B197" s="372"/>
      <c r="C197" s="346"/>
      <c r="D197" s="52">
        <v>21227</v>
      </c>
      <c r="E197" s="53">
        <v>12</v>
      </c>
      <c r="F197" s="83">
        <v>342.5</v>
      </c>
      <c r="G197" s="175">
        <v>1199.44</v>
      </c>
      <c r="H197" s="234">
        <v>1578.7066666666667</v>
      </c>
    </row>
    <row r="198" spans="2:8" ht="15.5" x14ac:dyDescent="0.35">
      <c r="B198" s="372"/>
      <c r="C198" s="346"/>
      <c r="D198" s="52">
        <v>21229</v>
      </c>
      <c r="E198" s="53">
        <v>63</v>
      </c>
      <c r="F198" s="83">
        <v>343.33333333333331</v>
      </c>
      <c r="G198" s="175">
        <v>7107.04</v>
      </c>
      <c r="H198" s="234">
        <v>1270.9436507936505</v>
      </c>
    </row>
    <row r="199" spans="2:8" ht="15.5" x14ac:dyDescent="0.35">
      <c r="B199" s="372"/>
      <c r="C199" s="346"/>
      <c r="D199" s="52">
        <v>21234</v>
      </c>
      <c r="E199" s="53">
        <v>37</v>
      </c>
      <c r="F199" s="83">
        <v>357.56756756756755</v>
      </c>
      <c r="G199" s="175">
        <v>2336.2400000000002</v>
      </c>
      <c r="H199" s="234">
        <v>1149.0894594594597</v>
      </c>
    </row>
    <row r="200" spans="2:8" ht="15.5" x14ac:dyDescent="0.35">
      <c r="B200" s="372"/>
      <c r="C200" s="346"/>
      <c r="D200" s="52">
        <v>21237</v>
      </c>
      <c r="E200" s="53">
        <v>20</v>
      </c>
      <c r="F200" s="83">
        <v>355.5</v>
      </c>
      <c r="G200" s="175">
        <v>1758.31</v>
      </c>
      <c r="H200" s="234">
        <v>1321.8960000000002</v>
      </c>
    </row>
    <row r="201" spans="2:8" ht="15.5" x14ac:dyDescent="0.35">
      <c r="B201" s="372"/>
      <c r="C201" s="347"/>
      <c r="D201" s="52">
        <v>21239</v>
      </c>
      <c r="E201" s="53">
        <v>34</v>
      </c>
      <c r="F201" s="83">
        <v>351.1764705882353</v>
      </c>
      <c r="G201" s="175">
        <v>4217.2800000000007</v>
      </c>
      <c r="H201" s="234">
        <v>1206.5688235294119</v>
      </c>
    </row>
    <row r="202" spans="2:8" ht="15.5" x14ac:dyDescent="0.35">
      <c r="B202" s="372"/>
      <c r="C202" s="345" t="s">
        <v>129</v>
      </c>
      <c r="D202" s="52">
        <v>21030</v>
      </c>
      <c r="E202" s="53">
        <v>3</v>
      </c>
      <c r="F202" s="83">
        <v>360</v>
      </c>
      <c r="G202" s="175">
        <v>0</v>
      </c>
      <c r="H202" s="234">
        <v>611.92000000000007</v>
      </c>
    </row>
    <row r="203" spans="2:8" ht="15.5" x14ac:dyDescent="0.35">
      <c r="B203" s="372"/>
      <c r="C203" s="346"/>
      <c r="D203" s="52">
        <v>21093</v>
      </c>
      <c r="E203" s="53">
        <v>4</v>
      </c>
      <c r="F203" s="83">
        <v>382.5</v>
      </c>
      <c r="G203" s="175">
        <v>600</v>
      </c>
      <c r="H203" s="234">
        <v>1400.07</v>
      </c>
    </row>
    <row r="204" spans="2:8" ht="15.5" x14ac:dyDescent="0.35">
      <c r="B204" s="372"/>
      <c r="C204" s="346"/>
      <c r="D204" s="52">
        <v>21117</v>
      </c>
      <c r="E204" s="53">
        <v>29</v>
      </c>
      <c r="F204" s="83">
        <v>392.06896551724139</v>
      </c>
      <c r="G204" s="175">
        <v>1886.92</v>
      </c>
      <c r="H204" s="234">
        <v>1650.951034482759</v>
      </c>
    </row>
    <row r="205" spans="2:8" ht="15.5" x14ac:dyDescent="0.35">
      <c r="B205" s="372"/>
      <c r="C205" s="346"/>
      <c r="D205" s="52">
        <v>21131</v>
      </c>
      <c r="E205" s="53">
        <v>1</v>
      </c>
      <c r="F205" s="83">
        <v>360</v>
      </c>
      <c r="G205" s="175">
        <v>0</v>
      </c>
      <c r="H205" s="234">
        <v>1930.8</v>
      </c>
    </row>
    <row r="206" spans="2:8" ht="15.5" x14ac:dyDescent="0.35">
      <c r="B206" s="372"/>
      <c r="C206" s="346"/>
      <c r="D206" s="52">
        <v>21133</v>
      </c>
      <c r="E206" s="53">
        <v>18</v>
      </c>
      <c r="F206" s="83">
        <v>356.66666666666669</v>
      </c>
      <c r="G206" s="175">
        <v>1385.65</v>
      </c>
      <c r="H206" s="234">
        <v>1403.4088888888889</v>
      </c>
    </row>
    <row r="207" spans="2:8" ht="15.5" x14ac:dyDescent="0.35">
      <c r="B207" s="372"/>
      <c r="C207" s="346"/>
      <c r="D207" s="52">
        <v>21136</v>
      </c>
      <c r="E207" s="53">
        <v>13</v>
      </c>
      <c r="F207" s="83">
        <v>415.38461538461536</v>
      </c>
      <c r="G207" s="175">
        <v>1457.76</v>
      </c>
      <c r="H207" s="234">
        <v>1638.6092307692309</v>
      </c>
    </row>
    <row r="208" spans="2:8" ht="15.5" x14ac:dyDescent="0.35">
      <c r="B208" s="372"/>
      <c r="C208" s="346"/>
      <c r="D208" s="52">
        <v>21152</v>
      </c>
      <c r="E208" s="53">
        <v>1</v>
      </c>
      <c r="F208" s="83">
        <v>360</v>
      </c>
      <c r="G208" s="175">
        <v>0</v>
      </c>
      <c r="H208" s="234">
        <v>2964.48</v>
      </c>
    </row>
    <row r="209" spans="2:8" ht="15.5" x14ac:dyDescent="0.35">
      <c r="B209" s="372"/>
      <c r="C209" s="346"/>
      <c r="D209" s="52">
        <v>21162</v>
      </c>
      <c r="E209" s="53">
        <v>3</v>
      </c>
      <c r="F209" s="83">
        <v>480</v>
      </c>
      <c r="G209" s="175">
        <v>1655</v>
      </c>
      <c r="H209" s="234">
        <v>3582</v>
      </c>
    </row>
    <row r="210" spans="2:8" ht="15.5" x14ac:dyDescent="0.35">
      <c r="B210" s="372"/>
      <c r="C210" s="346"/>
      <c r="D210" s="52">
        <v>21163</v>
      </c>
      <c r="E210" s="53">
        <v>1</v>
      </c>
      <c r="F210" s="83">
        <v>360</v>
      </c>
      <c r="G210" s="175">
        <v>225.82</v>
      </c>
      <c r="H210" s="234">
        <v>2032.32</v>
      </c>
    </row>
    <row r="211" spans="2:8" ht="15.5" x14ac:dyDescent="0.35">
      <c r="B211" s="372"/>
      <c r="C211" s="346"/>
      <c r="D211" s="52">
        <v>21204</v>
      </c>
      <c r="E211" s="53">
        <v>4</v>
      </c>
      <c r="F211" s="83">
        <v>247.5</v>
      </c>
      <c r="G211" s="175">
        <v>97.33</v>
      </c>
      <c r="H211" s="234">
        <v>629.02750000000003</v>
      </c>
    </row>
    <row r="212" spans="2:8" ht="15.5" x14ac:dyDescent="0.35">
      <c r="B212" s="372"/>
      <c r="C212" s="346"/>
      <c r="D212" s="52">
        <v>21208</v>
      </c>
      <c r="E212" s="53">
        <v>20</v>
      </c>
      <c r="F212" s="83">
        <v>378</v>
      </c>
      <c r="G212" s="175">
        <v>2545.46</v>
      </c>
      <c r="H212" s="234">
        <v>1915.8720000000008</v>
      </c>
    </row>
    <row r="213" spans="2:8" ht="15.5" x14ac:dyDescent="0.35">
      <c r="B213" s="372"/>
      <c r="C213" s="346"/>
      <c r="D213" s="52">
        <v>21219</v>
      </c>
      <c r="E213" s="53">
        <v>2</v>
      </c>
      <c r="F213" s="83">
        <v>450</v>
      </c>
      <c r="G213" s="175">
        <v>50</v>
      </c>
      <c r="H213" s="234">
        <v>1736.19</v>
      </c>
    </row>
    <row r="214" spans="2:8" ht="15.5" x14ac:dyDescent="0.35">
      <c r="B214" s="372"/>
      <c r="C214" s="346"/>
      <c r="D214" s="52">
        <v>21220</v>
      </c>
      <c r="E214" s="53">
        <v>27</v>
      </c>
      <c r="F214" s="83">
        <v>348.88888888888891</v>
      </c>
      <c r="G214" s="175">
        <v>2854.98</v>
      </c>
      <c r="H214" s="234">
        <v>1284.6718518518519</v>
      </c>
    </row>
    <row r="215" spans="2:8" ht="15.5" x14ac:dyDescent="0.35">
      <c r="B215" s="372"/>
      <c r="C215" s="346"/>
      <c r="D215" s="52">
        <v>21221</v>
      </c>
      <c r="E215" s="53">
        <v>33</v>
      </c>
      <c r="F215" s="83">
        <v>370.90909090909093</v>
      </c>
      <c r="G215" s="175">
        <v>3703.04</v>
      </c>
      <c r="H215" s="234">
        <v>1331.846666666667</v>
      </c>
    </row>
    <row r="216" spans="2:8" ht="15.5" x14ac:dyDescent="0.35">
      <c r="B216" s="372"/>
      <c r="C216" s="346"/>
      <c r="D216" s="52">
        <v>21222</v>
      </c>
      <c r="E216" s="53">
        <v>41</v>
      </c>
      <c r="F216" s="83">
        <v>330</v>
      </c>
      <c r="G216" s="175">
        <v>2804.57</v>
      </c>
      <c r="H216" s="234">
        <v>1111.0409756097558</v>
      </c>
    </row>
    <row r="217" spans="2:8" ht="15.5" x14ac:dyDescent="0.35">
      <c r="B217" s="372"/>
      <c r="C217" s="346"/>
      <c r="D217" s="52">
        <v>21228</v>
      </c>
      <c r="E217" s="53">
        <v>7</v>
      </c>
      <c r="F217" s="83">
        <v>385.71428571428572</v>
      </c>
      <c r="G217" s="175">
        <v>430.15</v>
      </c>
      <c r="H217" s="234">
        <v>1121.2285714285713</v>
      </c>
    </row>
    <row r="218" spans="2:8" ht="15.5" x14ac:dyDescent="0.35">
      <c r="B218" s="372"/>
      <c r="C218" s="346"/>
      <c r="D218" s="52">
        <v>21236</v>
      </c>
      <c r="E218" s="53">
        <v>16</v>
      </c>
      <c r="F218" s="83">
        <v>339.375</v>
      </c>
      <c r="G218" s="175">
        <v>1640.8600000000001</v>
      </c>
      <c r="H218" s="234">
        <v>1298.0231250000002</v>
      </c>
    </row>
    <row r="219" spans="2:8" ht="15.5" x14ac:dyDescent="0.35">
      <c r="B219" s="372"/>
      <c r="C219" s="346"/>
      <c r="D219" s="52">
        <v>21244</v>
      </c>
      <c r="E219" s="53">
        <v>24</v>
      </c>
      <c r="F219" s="83">
        <v>383.75</v>
      </c>
      <c r="G219" s="175">
        <v>1206.3999999999999</v>
      </c>
      <c r="H219" s="234">
        <v>1220.5791666666664</v>
      </c>
    </row>
    <row r="220" spans="2:8" ht="15.5" x14ac:dyDescent="0.35">
      <c r="B220" s="372"/>
      <c r="C220" s="347"/>
      <c r="D220" s="52">
        <v>21286</v>
      </c>
      <c r="E220" s="53">
        <v>2</v>
      </c>
      <c r="F220" s="83">
        <v>360</v>
      </c>
      <c r="G220" s="175">
        <v>250</v>
      </c>
      <c r="H220" s="234">
        <v>2273.34</v>
      </c>
    </row>
    <row r="221" spans="2:8" ht="15.5" x14ac:dyDescent="0.35">
      <c r="B221" s="372"/>
      <c r="C221" s="345" t="s">
        <v>136</v>
      </c>
      <c r="D221" s="52">
        <v>21074</v>
      </c>
      <c r="E221" s="53">
        <v>3</v>
      </c>
      <c r="F221" s="83">
        <v>360</v>
      </c>
      <c r="G221" s="175">
        <v>100</v>
      </c>
      <c r="H221" s="234">
        <v>1426.3999999999999</v>
      </c>
    </row>
    <row r="222" spans="2:8" ht="15.5" x14ac:dyDescent="0.35">
      <c r="B222" s="372"/>
      <c r="C222" s="347"/>
      <c r="D222" s="52">
        <v>21102</v>
      </c>
      <c r="E222" s="53">
        <v>1</v>
      </c>
      <c r="F222" s="83">
        <v>360</v>
      </c>
      <c r="G222" s="175">
        <v>0</v>
      </c>
      <c r="H222" s="234">
        <v>1104.96</v>
      </c>
    </row>
    <row r="223" spans="2:8" ht="15.5" x14ac:dyDescent="0.35">
      <c r="B223" s="372"/>
      <c r="C223" s="345" t="s">
        <v>137</v>
      </c>
      <c r="D223" s="52">
        <v>21085</v>
      </c>
      <c r="E223" s="53">
        <v>11</v>
      </c>
      <c r="F223" s="83">
        <v>362.72727272727275</v>
      </c>
      <c r="G223" s="175">
        <v>410.31</v>
      </c>
      <c r="H223" s="234">
        <v>1664.8290909090908</v>
      </c>
    </row>
    <row r="224" spans="2:8" ht="15.5" x14ac:dyDescent="0.35">
      <c r="B224" s="372"/>
      <c r="C224" s="347"/>
      <c r="D224" s="52">
        <v>21111</v>
      </c>
      <c r="E224" s="53">
        <v>1</v>
      </c>
      <c r="F224" s="83">
        <v>120</v>
      </c>
      <c r="G224" s="175">
        <v>0</v>
      </c>
      <c r="H224" s="234">
        <v>361.52</v>
      </c>
    </row>
    <row r="225" spans="2:8" ht="15.5" x14ac:dyDescent="0.35">
      <c r="B225" s="372"/>
      <c r="C225" s="345" t="s">
        <v>138</v>
      </c>
      <c r="D225" s="52">
        <v>20714</v>
      </c>
      <c r="E225" s="53">
        <v>2</v>
      </c>
      <c r="F225" s="83">
        <v>360</v>
      </c>
      <c r="G225" s="175">
        <v>49.36</v>
      </c>
      <c r="H225" s="234">
        <v>1019.46</v>
      </c>
    </row>
    <row r="226" spans="2:8" ht="15.5" x14ac:dyDescent="0.35">
      <c r="B226" s="372"/>
      <c r="C226" s="347"/>
      <c r="D226" s="52">
        <v>20732</v>
      </c>
      <c r="E226" s="53">
        <v>3</v>
      </c>
      <c r="F226" s="83">
        <v>360</v>
      </c>
      <c r="G226" s="175">
        <v>315.39999999999998</v>
      </c>
      <c r="H226" s="234">
        <v>811.64</v>
      </c>
    </row>
    <row r="227" spans="2:8" ht="15.5" x14ac:dyDescent="0.35">
      <c r="B227" s="372"/>
      <c r="C227" s="345" t="s">
        <v>139</v>
      </c>
      <c r="D227" s="52">
        <v>21048</v>
      </c>
      <c r="E227" s="53">
        <v>3</v>
      </c>
      <c r="F227" s="83">
        <v>360</v>
      </c>
      <c r="G227" s="175">
        <v>68.790000000000006</v>
      </c>
      <c r="H227" s="234">
        <v>898.88000000000011</v>
      </c>
    </row>
    <row r="228" spans="2:8" ht="15.5" x14ac:dyDescent="0.35">
      <c r="B228" s="372"/>
      <c r="C228" s="346"/>
      <c r="D228" s="52">
        <v>21157</v>
      </c>
      <c r="E228" s="53">
        <v>6</v>
      </c>
      <c r="F228" s="83">
        <v>335</v>
      </c>
      <c r="G228" s="175">
        <v>678.57</v>
      </c>
      <c r="H228" s="234">
        <v>960.71</v>
      </c>
    </row>
    <row r="229" spans="2:8" ht="15.5" x14ac:dyDescent="0.35">
      <c r="B229" s="372"/>
      <c r="C229" s="346"/>
      <c r="D229" s="52">
        <v>21158</v>
      </c>
      <c r="E229" s="53">
        <v>3</v>
      </c>
      <c r="F229" s="83">
        <v>340</v>
      </c>
      <c r="G229" s="175">
        <v>1141.4299999999998</v>
      </c>
      <c r="H229" s="234">
        <v>1173.3333333333333</v>
      </c>
    </row>
    <row r="230" spans="2:8" ht="15.5" x14ac:dyDescent="0.35">
      <c r="B230" s="372"/>
      <c r="C230" s="346"/>
      <c r="D230" s="52">
        <v>21784</v>
      </c>
      <c r="E230" s="53">
        <v>1</v>
      </c>
      <c r="F230" s="83">
        <v>360</v>
      </c>
      <c r="G230" s="175">
        <v>1000</v>
      </c>
      <c r="H230" s="234">
        <v>4211.6400000000003</v>
      </c>
    </row>
    <row r="231" spans="2:8" ht="15.5" x14ac:dyDescent="0.35">
      <c r="B231" s="372"/>
      <c r="C231" s="347"/>
      <c r="D231" s="52">
        <v>21797</v>
      </c>
      <c r="E231" s="53">
        <v>1</v>
      </c>
      <c r="F231" s="83">
        <v>360</v>
      </c>
      <c r="G231" s="175">
        <v>97.53</v>
      </c>
      <c r="H231" s="234">
        <v>877.8</v>
      </c>
    </row>
    <row r="232" spans="2:8" ht="15.5" x14ac:dyDescent="0.35">
      <c r="B232" s="372"/>
      <c r="C232" s="345" t="s">
        <v>130</v>
      </c>
      <c r="D232" s="52">
        <v>21001</v>
      </c>
      <c r="E232" s="53">
        <v>18</v>
      </c>
      <c r="F232" s="83">
        <v>340</v>
      </c>
      <c r="G232" s="175">
        <v>986.99999999999989</v>
      </c>
      <c r="H232" s="234">
        <v>1466.1666666666667</v>
      </c>
    </row>
    <row r="233" spans="2:8" ht="15.5" x14ac:dyDescent="0.35">
      <c r="B233" s="372"/>
      <c r="C233" s="346"/>
      <c r="D233" s="52">
        <v>21009</v>
      </c>
      <c r="E233" s="53">
        <v>7</v>
      </c>
      <c r="F233" s="83">
        <v>312.85714285714283</v>
      </c>
      <c r="G233" s="175">
        <v>1066.8399999999999</v>
      </c>
      <c r="H233" s="234">
        <v>1465.3428571428572</v>
      </c>
    </row>
    <row r="234" spans="2:8" ht="15.5" x14ac:dyDescent="0.35">
      <c r="B234" s="372"/>
      <c r="C234" s="346"/>
      <c r="D234" s="52">
        <v>21014</v>
      </c>
      <c r="E234" s="53">
        <v>2</v>
      </c>
      <c r="F234" s="83">
        <v>360</v>
      </c>
      <c r="G234" s="175">
        <v>0</v>
      </c>
      <c r="H234" s="234">
        <v>1784.28</v>
      </c>
    </row>
    <row r="235" spans="2:8" ht="15.5" x14ac:dyDescent="0.35">
      <c r="B235" s="372"/>
      <c r="C235" s="346"/>
      <c r="D235" s="52">
        <v>21015</v>
      </c>
      <c r="E235" s="53">
        <v>2</v>
      </c>
      <c r="F235" s="83">
        <v>360</v>
      </c>
      <c r="G235" s="175">
        <v>260.24</v>
      </c>
      <c r="H235" s="234">
        <v>1402.38</v>
      </c>
    </row>
    <row r="236" spans="2:8" ht="15.5" x14ac:dyDescent="0.35">
      <c r="B236" s="372"/>
      <c r="C236" s="346"/>
      <c r="D236" s="52">
        <v>21017</v>
      </c>
      <c r="E236" s="53">
        <v>6</v>
      </c>
      <c r="F236" s="83">
        <v>325</v>
      </c>
      <c r="G236" s="175">
        <v>983.13</v>
      </c>
      <c r="H236" s="234">
        <v>1589.9650000000001</v>
      </c>
    </row>
    <row r="237" spans="2:8" ht="15.5" x14ac:dyDescent="0.35">
      <c r="B237" s="372"/>
      <c r="C237" s="346"/>
      <c r="D237" s="52">
        <v>21040</v>
      </c>
      <c r="E237" s="53">
        <v>29</v>
      </c>
      <c r="F237" s="83">
        <v>376.55172413793105</v>
      </c>
      <c r="G237" s="175">
        <v>2386.5800000000004</v>
      </c>
      <c r="H237" s="234">
        <v>1354.9310344827586</v>
      </c>
    </row>
    <row r="238" spans="2:8" ht="15.5" x14ac:dyDescent="0.35">
      <c r="B238" s="372"/>
      <c r="C238" s="347"/>
      <c r="D238" s="52">
        <v>21078</v>
      </c>
      <c r="E238" s="53">
        <v>10</v>
      </c>
      <c r="F238" s="83">
        <v>327</v>
      </c>
      <c r="G238" s="175">
        <v>588.52</v>
      </c>
      <c r="H238" s="234">
        <v>1228.7959999999998</v>
      </c>
    </row>
    <row r="239" spans="2:8" ht="15.5" x14ac:dyDescent="0.35">
      <c r="B239" s="372"/>
      <c r="C239" s="345" t="s">
        <v>131</v>
      </c>
      <c r="D239" s="52">
        <v>20723</v>
      </c>
      <c r="E239" s="53">
        <v>6</v>
      </c>
      <c r="F239" s="83">
        <v>340</v>
      </c>
      <c r="G239" s="175">
        <v>633.75</v>
      </c>
      <c r="H239" s="234">
        <v>877.51333333333332</v>
      </c>
    </row>
    <row r="240" spans="2:8" ht="15.5" x14ac:dyDescent="0.35">
      <c r="B240" s="372"/>
      <c r="C240" s="346"/>
      <c r="D240" s="52">
        <v>20763</v>
      </c>
      <c r="E240" s="53">
        <v>1</v>
      </c>
      <c r="F240" s="83">
        <v>360</v>
      </c>
      <c r="G240" s="175">
        <v>0</v>
      </c>
      <c r="H240" s="234">
        <v>1144.56</v>
      </c>
    </row>
    <row r="241" spans="2:8" ht="15.5" x14ac:dyDescent="0.35">
      <c r="B241" s="372"/>
      <c r="C241" s="346"/>
      <c r="D241" s="52">
        <v>21042</v>
      </c>
      <c r="E241" s="53">
        <v>1</v>
      </c>
      <c r="F241" s="83">
        <v>360</v>
      </c>
      <c r="G241" s="175">
        <v>0</v>
      </c>
      <c r="H241" s="234">
        <v>643.08000000000004</v>
      </c>
    </row>
    <row r="242" spans="2:8" ht="15.5" x14ac:dyDescent="0.35">
      <c r="B242" s="372"/>
      <c r="C242" s="346"/>
      <c r="D242" s="52">
        <v>21043</v>
      </c>
      <c r="E242" s="53">
        <v>7</v>
      </c>
      <c r="F242" s="83">
        <v>325.71428571428572</v>
      </c>
      <c r="G242" s="175">
        <v>464.94</v>
      </c>
      <c r="H242" s="234">
        <v>1177.6685714285716</v>
      </c>
    </row>
    <row r="243" spans="2:8" ht="15.5" x14ac:dyDescent="0.35">
      <c r="B243" s="372"/>
      <c r="C243" s="346"/>
      <c r="D243" s="52">
        <v>21044</v>
      </c>
      <c r="E243" s="53">
        <v>12</v>
      </c>
      <c r="F243" s="83">
        <v>327.5</v>
      </c>
      <c r="G243" s="175">
        <v>449.96000000000004</v>
      </c>
      <c r="H243" s="234">
        <v>1080.605</v>
      </c>
    </row>
    <row r="244" spans="2:8" ht="15.5" x14ac:dyDescent="0.35">
      <c r="B244" s="372"/>
      <c r="C244" s="346"/>
      <c r="D244" s="52">
        <v>21045</v>
      </c>
      <c r="E244" s="53">
        <v>16</v>
      </c>
      <c r="F244" s="83">
        <v>328.125</v>
      </c>
      <c r="G244" s="175">
        <v>2129.5500000000002</v>
      </c>
      <c r="H244" s="234">
        <v>1473.04</v>
      </c>
    </row>
    <row r="245" spans="2:8" ht="15.5" x14ac:dyDescent="0.35">
      <c r="B245" s="372"/>
      <c r="C245" s="346"/>
      <c r="D245" s="52">
        <v>21046</v>
      </c>
      <c r="E245" s="53">
        <v>7</v>
      </c>
      <c r="F245" s="83">
        <v>394.28571428571428</v>
      </c>
      <c r="G245" s="175">
        <v>418.37</v>
      </c>
      <c r="H245" s="234">
        <v>979.77428571428572</v>
      </c>
    </row>
    <row r="246" spans="2:8" ht="15.5" x14ac:dyDescent="0.35">
      <c r="B246" s="372"/>
      <c r="C246" s="347"/>
      <c r="D246" s="52">
        <v>21075</v>
      </c>
      <c r="E246" s="53">
        <v>6</v>
      </c>
      <c r="F246" s="83">
        <v>355</v>
      </c>
      <c r="G246" s="175">
        <v>91.88</v>
      </c>
      <c r="H246" s="234">
        <v>1383.5533333333333</v>
      </c>
    </row>
    <row r="247" spans="2:8" ht="15.5" x14ac:dyDescent="0.35">
      <c r="B247" s="372"/>
      <c r="C247" s="345" t="s">
        <v>143</v>
      </c>
      <c r="D247" s="52">
        <v>20866</v>
      </c>
      <c r="E247" s="53">
        <v>2</v>
      </c>
      <c r="F247" s="83">
        <v>450</v>
      </c>
      <c r="G247" s="175">
        <v>677.66</v>
      </c>
      <c r="H247" s="234">
        <v>1553.16</v>
      </c>
    </row>
    <row r="248" spans="2:8" ht="15.5" x14ac:dyDescent="0.35">
      <c r="B248" s="372"/>
      <c r="C248" s="346"/>
      <c r="D248" s="52">
        <v>20904</v>
      </c>
      <c r="E248" s="53">
        <v>8</v>
      </c>
      <c r="F248" s="83">
        <v>375</v>
      </c>
      <c r="G248" s="175">
        <v>267.01</v>
      </c>
      <c r="H248" s="234">
        <v>2153.3399999999997</v>
      </c>
    </row>
    <row r="249" spans="2:8" ht="15.5" x14ac:dyDescent="0.35">
      <c r="B249" s="372"/>
      <c r="C249" s="347"/>
      <c r="D249" s="52">
        <v>20905</v>
      </c>
      <c r="E249" s="53">
        <v>1</v>
      </c>
      <c r="F249" s="83">
        <v>540</v>
      </c>
      <c r="G249" s="175">
        <v>2300</v>
      </c>
      <c r="H249" s="234">
        <v>2221.1999999999998</v>
      </c>
    </row>
    <row r="250" spans="2:8" ht="15.5" x14ac:dyDescent="0.35">
      <c r="B250" s="372"/>
      <c r="C250" s="345" t="s">
        <v>132</v>
      </c>
      <c r="D250" s="52">
        <v>20706</v>
      </c>
      <c r="E250" s="53">
        <v>10</v>
      </c>
      <c r="F250" s="83">
        <v>375</v>
      </c>
      <c r="G250" s="175">
        <v>2666.82</v>
      </c>
      <c r="H250" s="234">
        <v>1464.9669999999999</v>
      </c>
    </row>
    <row r="251" spans="2:8" ht="15.5" x14ac:dyDescent="0.35">
      <c r="B251" s="372"/>
      <c r="C251" s="346"/>
      <c r="D251" s="52">
        <v>20707</v>
      </c>
      <c r="E251" s="53">
        <v>15</v>
      </c>
      <c r="F251" s="83">
        <v>402</v>
      </c>
      <c r="G251" s="175">
        <v>2959.41</v>
      </c>
      <c r="H251" s="234">
        <v>1511.1039999999998</v>
      </c>
    </row>
    <row r="252" spans="2:8" ht="15.5" x14ac:dyDescent="0.35">
      <c r="B252" s="372"/>
      <c r="C252" s="346"/>
      <c r="D252" s="52">
        <v>20708</v>
      </c>
      <c r="E252" s="53">
        <v>12</v>
      </c>
      <c r="F252" s="83">
        <v>337.5</v>
      </c>
      <c r="G252" s="175">
        <v>725.86</v>
      </c>
      <c r="H252" s="234">
        <v>767.71500000000003</v>
      </c>
    </row>
    <row r="253" spans="2:8" ht="15.5" x14ac:dyDescent="0.35">
      <c r="B253" s="372"/>
      <c r="C253" s="346"/>
      <c r="D253" s="52">
        <v>20715</v>
      </c>
      <c r="E253" s="53">
        <v>3</v>
      </c>
      <c r="F253" s="83">
        <v>360</v>
      </c>
      <c r="G253" s="175">
        <v>0</v>
      </c>
      <c r="H253" s="234">
        <v>2324.96</v>
      </c>
    </row>
    <row r="254" spans="2:8" ht="15.5" x14ac:dyDescent="0.35">
      <c r="B254" s="372"/>
      <c r="C254" s="346"/>
      <c r="D254" s="52">
        <v>20716</v>
      </c>
      <c r="E254" s="53">
        <v>10</v>
      </c>
      <c r="F254" s="83">
        <v>357</v>
      </c>
      <c r="G254" s="175">
        <v>1260.6299999999999</v>
      </c>
      <c r="H254" s="234">
        <v>688.56200000000013</v>
      </c>
    </row>
    <row r="255" spans="2:8" ht="15.5" x14ac:dyDescent="0.35">
      <c r="B255" s="372"/>
      <c r="C255" s="346"/>
      <c r="D255" s="52">
        <v>20720</v>
      </c>
      <c r="E255" s="53">
        <v>6</v>
      </c>
      <c r="F255" s="83">
        <v>440</v>
      </c>
      <c r="G255" s="175">
        <v>951.54</v>
      </c>
      <c r="H255" s="234">
        <v>2472.3133333333335</v>
      </c>
    </row>
    <row r="256" spans="2:8" ht="15.5" x14ac:dyDescent="0.35">
      <c r="B256" s="372"/>
      <c r="C256" s="346"/>
      <c r="D256" s="52">
        <v>20721</v>
      </c>
      <c r="E256" s="53">
        <v>4</v>
      </c>
      <c r="F256" s="83">
        <v>337.5</v>
      </c>
      <c r="G256" s="175">
        <v>415.7</v>
      </c>
      <c r="H256" s="234">
        <v>1006.83</v>
      </c>
    </row>
    <row r="257" spans="2:8" ht="15.5" x14ac:dyDescent="0.35">
      <c r="B257" s="372"/>
      <c r="C257" s="346"/>
      <c r="D257" s="52">
        <v>20769</v>
      </c>
      <c r="E257" s="53">
        <v>4</v>
      </c>
      <c r="F257" s="83">
        <v>292.5</v>
      </c>
      <c r="G257" s="175">
        <v>388.76</v>
      </c>
      <c r="H257" s="234">
        <v>1255.425</v>
      </c>
    </row>
    <row r="258" spans="2:8" ht="15.5" x14ac:dyDescent="0.35">
      <c r="B258" s="372"/>
      <c r="C258" s="346"/>
      <c r="D258" s="52">
        <v>20772</v>
      </c>
      <c r="E258" s="53">
        <v>1</v>
      </c>
      <c r="F258" s="83">
        <v>360</v>
      </c>
      <c r="G258" s="175">
        <v>0</v>
      </c>
      <c r="H258" s="234">
        <v>1035</v>
      </c>
    </row>
    <row r="259" spans="2:8" ht="15.5" x14ac:dyDescent="0.35">
      <c r="B259" s="372"/>
      <c r="C259" s="346"/>
      <c r="D259" s="52">
        <v>20774</v>
      </c>
      <c r="E259" s="53">
        <v>3</v>
      </c>
      <c r="F259" s="83">
        <v>420</v>
      </c>
      <c r="G259" s="175">
        <v>0</v>
      </c>
      <c r="H259" s="234">
        <v>2069.52</v>
      </c>
    </row>
    <row r="260" spans="2:8" ht="15.5" x14ac:dyDescent="0.35">
      <c r="B260" s="372"/>
      <c r="C260" s="347"/>
      <c r="D260" s="52">
        <v>20785</v>
      </c>
      <c r="E260" s="53">
        <v>7</v>
      </c>
      <c r="F260" s="83">
        <v>394.28571428571428</v>
      </c>
      <c r="G260" s="175">
        <v>571</v>
      </c>
      <c r="H260" s="234">
        <v>1163.742857142857</v>
      </c>
    </row>
    <row r="261" spans="2:8" ht="16" thickBot="1" x14ac:dyDescent="0.4">
      <c r="B261" s="235" t="s">
        <v>7</v>
      </c>
      <c r="C261" s="59"/>
      <c r="D261" s="52"/>
      <c r="E261" s="53">
        <f>SUM(E153:E260)</f>
        <v>1458</v>
      </c>
      <c r="F261" s="83"/>
      <c r="G261" s="84"/>
      <c r="H261" s="242"/>
    </row>
    <row r="262" spans="2:8" ht="16" thickBot="1" x14ac:dyDescent="0.4">
      <c r="B262" s="243"/>
      <c r="C262" s="244"/>
      <c r="D262" s="244"/>
      <c r="E262" s="86"/>
      <c r="F262" s="86"/>
      <c r="G262" s="86"/>
      <c r="H262" s="245"/>
    </row>
    <row r="263" spans="2:8" ht="75.5" thickBot="1" x14ac:dyDescent="0.4">
      <c r="B263" s="240" t="s">
        <v>1</v>
      </c>
      <c r="C263" s="82" t="s">
        <v>2</v>
      </c>
      <c r="D263" s="103" t="s">
        <v>3</v>
      </c>
      <c r="E263" s="82" t="s">
        <v>30</v>
      </c>
      <c r="F263" s="4" t="s">
        <v>25</v>
      </c>
      <c r="G263" s="15" t="s">
        <v>26</v>
      </c>
      <c r="H263" s="241" t="s">
        <v>29</v>
      </c>
    </row>
    <row r="264" spans="2:8" ht="15.5" x14ac:dyDescent="0.35">
      <c r="B264" s="369" t="s">
        <v>9</v>
      </c>
      <c r="C264" s="361" t="s">
        <v>126</v>
      </c>
      <c r="D264" s="52">
        <v>21037</v>
      </c>
      <c r="E264" s="53">
        <v>1</v>
      </c>
      <c r="F264" s="83">
        <v>360</v>
      </c>
      <c r="G264" s="175">
        <v>0</v>
      </c>
      <c r="H264" s="234">
        <v>5347.32</v>
      </c>
    </row>
    <row r="265" spans="2:8" ht="15.5" x14ac:dyDescent="0.35">
      <c r="B265" s="370"/>
      <c r="C265" s="361"/>
      <c r="D265" s="52">
        <v>21061</v>
      </c>
      <c r="E265" s="53">
        <v>2</v>
      </c>
      <c r="F265" s="83">
        <v>360</v>
      </c>
      <c r="G265" s="175">
        <v>0</v>
      </c>
      <c r="H265" s="234">
        <v>11246.939999999999</v>
      </c>
    </row>
    <row r="266" spans="2:8" ht="15.5" x14ac:dyDescent="0.35">
      <c r="B266" s="370"/>
      <c r="C266" s="361"/>
      <c r="D266" s="52">
        <v>21122</v>
      </c>
      <c r="E266" s="53">
        <v>2</v>
      </c>
      <c r="F266" s="83">
        <v>360</v>
      </c>
      <c r="G266" s="175">
        <v>2095</v>
      </c>
      <c r="H266" s="234">
        <v>2414.6999999999998</v>
      </c>
    </row>
    <row r="267" spans="2:8" ht="15.5" x14ac:dyDescent="0.35">
      <c r="B267" s="370"/>
      <c r="C267" s="361"/>
      <c r="D267" s="52">
        <v>21401</v>
      </c>
      <c r="E267" s="53">
        <v>1</v>
      </c>
      <c r="F267" s="83">
        <v>180</v>
      </c>
      <c r="G267" s="175">
        <v>5004.55</v>
      </c>
      <c r="H267" s="234">
        <v>5004.54</v>
      </c>
    </row>
    <row r="268" spans="2:8" ht="15.5" x14ac:dyDescent="0.35">
      <c r="B268" s="370"/>
      <c r="C268" s="227" t="s">
        <v>134</v>
      </c>
      <c r="D268" s="52">
        <v>20794</v>
      </c>
      <c r="E268" s="53">
        <v>1</v>
      </c>
      <c r="F268" s="83">
        <v>180</v>
      </c>
      <c r="G268" s="175">
        <v>3000</v>
      </c>
      <c r="H268" s="234">
        <v>7346.88</v>
      </c>
    </row>
    <row r="269" spans="2:8" ht="15.5" x14ac:dyDescent="0.35">
      <c r="B269" s="370"/>
      <c r="C269" s="361" t="s">
        <v>127</v>
      </c>
      <c r="D269" s="52">
        <v>21201</v>
      </c>
      <c r="E269" s="53">
        <v>4</v>
      </c>
      <c r="F269" s="83">
        <v>405</v>
      </c>
      <c r="G269" s="175">
        <v>500</v>
      </c>
      <c r="H269" s="234">
        <v>6743.8050000000003</v>
      </c>
    </row>
    <row r="270" spans="2:8" ht="15.5" x14ac:dyDescent="0.35">
      <c r="B270" s="370"/>
      <c r="C270" s="361"/>
      <c r="D270" s="52">
        <v>21202</v>
      </c>
      <c r="E270" s="53">
        <v>4</v>
      </c>
      <c r="F270" s="83">
        <v>315</v>
      </c>
      <c r="G270" s="175">
        <v>967.35</v>
      </c>
      <c r="H270" s="234">
        <v>7299.4049999999997</v>
      </c>
    </row>
    <row r="271" spans="2:8" ht="15.5" x14ac:dyDescent="0.35">
      <c r="B271" s="370"/>
      <c r="C271" s="361"/>
      <c r="D271" s="52">
        <v>21205</v>
      </c>
      <c r="E271" s="53">
        <v>2</v>
      </c>
      <c r="F271" s="83">
        <v>270</v>
      </c>
      <c r="G271" s="175">
        <v>1463</v>
      </c>
      <c r="H271" s="234">
        <v>3402.99</v>
      </c>
    </row>
    <row r="272" spans="2:8" ht="15.5" x14ac:dyDescent="0.35">
      <c r="B272" s="370"/>
      <c r="C272" s="361"/>
      <c r="D272" s="52">
        <v>21206</v>
      </c>
      <c r="E272" s="53">
        <v>1</v>
      </c>
      <c r="F272" s="83">
        <v>180</v>
      </c>
      <c r="G272" s="175">
        <v>457</v>
      </c>
      <c r="H272" s="234">
        <v>1370.16</v>
      </c>
    </row>
    <row r="273" spans="2:8" ht="15.5" x14ac:dyDescent="0.35">
      <c r="B273" s="370"/>
      <c r="C273" s="361"/>
      <c r="D273" s="52">
        <v>21211</v>
      </c>
      <c r="E273" s="53">
        <v>1</v>
      </c>
      <c r="F273" s="83">
        <v>180</v>
      </c>
      <c r="G273" s="175">
        <v>0</v>
      </c>
      <c r="H273" s="234">
        <v>57617.58</v>
      </c>
    </row>
    <row r="274" spans="2:8" ht="15.5" x14ac:dyDescent="0.35">
      <c r="B274" s="370"/>
      <c r="C274" s="361"/>
      <c r="D274" s="52">
        <v>21213</v>
      </c>
      <c r="E274" s="53">
        <v>1</v>
      </c>
      <c r="F274" s="83">
        <v>360</v>
      </c>
      <c r="G274" s="175">
        <v>250</v>
      </c>
      <c r="H274" s="234">
        <v>1185.72</v>
      </c>
    </row>
    <row r="275" spans="2:8" ht="15.5" x14ac:dyDescent="0.35">
      <c r="B275" s="370"/>
      <c r="C275" s="361"/>
      <c r="D275" s="52">
        <v>21214</v>
      </c>
      <c r="E275" s="53">
        <v>2</v>
      </c>
      <c r="F275" s="83">
        <v>270</v>
      </c>
      <c r="G275" s="175">
        <v>600</v>
      </c>
      <c r="H275" s="234">
        <v>921.51</v>
      </c>
    </row>
    <row r="276" spans="2:8" ht="15.5" x14ac:dyDescent="0.35">
      <c r="B276" s="370"/>
      <c r="C276" s="361"/>
      <c r="D276" s="52">
        <v>21216</v>
      </c>
      <c r="E276" s="53">
        <v>2</v>
      </c>
      <c r="F276" s="83">
        <v>135</v>
      </c>
      <c r="G276" s="175">
        <v>5881</v>
      </c>
      <c r="H276" s="234">
        <v>2939.625</v>
      </c>
    </row>
    <row r="277" spans="2:8" ht="15.5" x14ac:dyDescent="0.35">
      <c r="B277" s="370"/>
      <c r="C277" s="361"/>
      <c r="D277" s="52">
        <v>21217</v>
      </c>
      <c r="E277" s="53">
        <v>6</v>
      </c>
      <c r="F277" s="83">
        <v>330</v>
      </c>
      <c r="G277" s="175">
        <v>1614.32</v>
      </c>
      <c r="H277" s="234">
        <v>1067.29</v>
      </c>
    </row>
    <row r="278" spans="2:8" ht="15.5" x14ac:dyDescent="0.35">
      <c r="B278" s="370"/>
      <c r="C278" s="361"/>
      <c r="D278" s="52">
        <v>21218</v>
      </c>
      <c r="E278" s="53">
        <v>4</v>
      </c>
      <c r="F278" s="83">
        <v>292.5</v>
      </c>
      <c r="G278" s="175">
        <v>1121.26</v>
      </c>
      <c r="H278" s="234">
        <v>2842.26</v>
      </c>
    </row>
    <row r="279" spans="2:8" ht="15.5" x14ac:dyDescent="0.35">
      <c r="B279" s="370"/>
      <c r="C279" s="361"/>
      <c r="D279" s="52">
        <v>21223</v>
      </c>
      <c r="E279" s="53">
        <v>3</v>
      </c>
      <c r="F279" s="83">
        <v>360</v>
      </c>
      <c r="G279" s="175">
        <v>5903.86</v>
      </c>
      <c r="H279" s="234">
        <v>15374.88</v>
      </c>
    </row>
    <row r="280" spans="2:8" ht="15.5" x14ac:dyDescent="0.35">
      <c r="B280" s="370"/>
      <c r="C280" s="361"/>
      <c r="D280" s="52">
        <v>21226</v>
      </c>
      <c r="E280" s="53">
        <v>3</v>
      </c>
      <c r="F280" s="83">
        <v>240</v>
      </c>
      <c r="G280" s="175">
        <v>3744.6400000000003</v>
      </c>
      <c r="H280" s="234">
        <v>1388.0199999999998</v>
      </c>
    </row>
    <row r="281" spans="2:8" ht="15.5" x14ac:dyDescent="0.35">
      <c r="B281" s="370"/>
      <c r="C281" s="361"/>
      <c r="D281" s="52">
        <v>21230</v>
      </c>
      <c r="E281" s="53">
        <v>2</v>
      </c>
      <c r="F281" s="83">
        <v>360</v>
      </c>
      <c r="G281" s="175">
        <v>395</v>
      </c>
      <c r="H281" s="234">
        <v>2459.04</v>
      </c>
    </row>
    <row r="282" spans="2:8" ht="15.5" x14ac:dyDescent="0.35">
      <c r="B282" s="370"/>
      <c r="C282" s="361"/>
      <c r="D282" s="52">
        <v>21231</v>
      </c>
      <c r="E282" s="53">
        <v>1</v>
      </c>
      <c r="F282" s="83">
        <v>360</v>
      </c>
      <c r="G282" s="175">
        <v>358</v>
      </c>
      <c r="H282" s="234">
        <v>1077.5999999999999</v>
      </c>
    </row>
    <row r="283" spans="2:8" ht="15.5" x14ac:dyDescent="0.35">
      <c r="B283" s="370"/>
      <c r="C283" s="227" t="s">
        <v>135</v>
      </c>
      <c r="D283" s="52">
        <v>21225</v>
      </c>
      <c r="E283" s="53">
        <v>4</v>
      </c>
      <c r="F283" s="83">
        <v>180</v>
      </c>
      <c r="G283" s="175">
        <v>8845.51</v>
      </c>
      <c r="H283" s="234">
        <v>7658.1449999999995</v>
      </c>
    </row>
    <row r="284" spans="2:8" ht="15.5" x14ac:dyDescent="0.35">
      <c r="B284" s="370"/>
      <c r="C284" s="361" t="s">
        <v>128</v>
      </c>
      <c r="D284" s="52">
        <v>21207</v>
      </c>
      <c r="E284" s="53">
        <v>4</v>
      </c>
      <c r="F284" s="83">
        <v>157.5</v>
      </c>
      <c r="G284" s="175">
        <v>8508.48</v>
      </c>
      <c r="H284" s="234">
        <v>3847.9575</v>
      </c>
    </row>
    <row r="285" spans="2:8" ht="15.5" x14ac:dyDescent="0.35">
      <c r="B285" s="370"/>
      <c r="C285" s="361"/>
      <c r="D285" s="52">
        <v>21212</v>
      </c>
      <c r="E285" s="53">
        <v>1</v>
      </c>
      <c r="F285" s="83">
        <v>360</v>
      </c>
      <c r="G285" s="175">
        <v>0</v>
      </c>
      <c r="H285" s="234">
        <v>1023.48</v>
      </c>
    </row>
    <row r="286" spans="2:8" ht="15.5" x14ac:dyDescent="0.35">
      <c r="B286" s="370"/>
      <c r="C286" s="361"/>
      <c r="D286" s="52">
        <v>21215</v>
      </c>
      <c r="E286" s="53">
        <v>4</v>
      </c>
      <c r="F286" s="83">
        <v>360</v>
      </c>
      <c r="G286" s="175">
        <v>300</v>
      </c>
      <c r="H286" s="234">
        <v>17567.79</v>
      </c>
    </row>
    <row r="287" spans="2:8" ht="15.5" x14ac:dyDescent="0.35">
      <c r="B287" s="370"/>
      <c r="C287" s="361"/>
      <c r="D287" s="52">
        <v>21224</v>
      </c>
      <c r="E287" s="53">
        <v>2</v>
      </c>
      <c r="F287" s="83">
        <v>360</v>
      </c>
      <c r="G287" s="175">
        <v>0</v>
      </c>
      <c r="H287" s="234">
        <v>4505.1000000000004</v>
      </c>
    </row>
    <row r="288" spans="2:8" ht="15.5" x14ac:dyDescent="0.35">
      <c r="B288" s="370"/>
      <c r="C288" s="361"/>
      <c r="D288" s="52">
        <v>21227</v>
      </c>
      <c r="E288" s="53">
        <v>2</v>
      </c>
      <c r="F288" s="83">
        <v>240</v>
      </c>
      <c r="G288" s="175">
        <v>288.63</v>
      </c>
      <c r="H288" s="234">
        <v>1887.3600000000001</v>
      </c>
    </row>
    <row r="289" spans="2:8" ht="15.5" x14ac:dyDescent="0.35">
      <c r="B289" s="370"/>
      <c r="C289" s="361"/>
      <c r="D289" s="52">
        <v>21234</v>
      </c>
      <c r="E289" s="53">
        <v>1</v>
      </c>
      <c r="F289" s="83">
        <v>360</v>
      </c>
      <c r="G289" s="175">
        <v>0</v>
      </c>
      <c r="H289" s="234">
        <v>15975</v>
      </c>
    </row>
    <row r="290" spans="2:8" ht="15.5" x14ac:dyDescent="0.35">
      <c r="B290" s="370"/>
      <c r="C290" s="361" t="s">
        <v>129</v>
      </c>
      <c r="D290" s="52">
        <v>21030</v>
      </c>
      <c r="E290" s="53">
        <v>1</v>
      </c>
      <c r="F290" s="83">
        <v>90</v>
      </c>
      <c r="G290" s="175">
        <v>956.49</v>
      </c>
      <c r="H290" s="234">
        <v>956.49</v>
      </c>
    </row>
    <row r="291" spans="2:8" ht="15.5" x14ac:dyDescent="0.35">
      <c r="B291" s="370"/>
      <c r="C291" s="361"/>
      <c r="D291" s="52">
        <v>21120</v>
      </c>
      <c r="E291" s="53">
        <v>1</v>
      </c>
      <c r="F291" s="83">
        <v>120</v>
      </c>
      <c r="G291" s="175">
        <v>219.78</v>
      </c>
      <c r="H291" s="234">
        <v>446.2</v>
      </c>
    </row>
    <row r="292" spans="2:8" ht="15.5" x14ac:dyDescent="0.35">
      <c r="B292" s="370"/>
      <c r="C292" s="361"/>
      <c r="D292" s="52">
        <v>21133</v>
      </c>
      <c r="E292" s="53">
        <v>3</v>
      </c>
      <c r="F292" s="83">
        <v>360</v>
      </c>
      <c r="G292" s="175">
        <v>1400</v>
      </c>
      <c r="H292" s="234">
        <v>3140.44</v>
      </c>
    </row>
    <row r="293" spans="2:8" ht="15.5" x14ac:dyDescent="0.35">
      <c r="B293" s="370"/>
      <c r="C293" s="361"/>
      <c r="D293" s="52">
        <v>21204</v>
      </c>
      <c r="E293" s="53">
        <v>1</v>
      </c>
      <c r="F293" s="83">
        <v>360</v>
      </c>
      <c r="G293" s="175">
        <v>0</v>
      </c>
      <c r="H293" s="234">
        <v>3885.6</v>
      </c>
    </row>
    <row r="294" spans="2:8" ht="15.5" x14ac:dyDescent="0.35">
      <c r="B294" s="370"/>
      <c r="C294" s="361"/>
      <c r="D294" s="52">
        <v>21219</v>
      </c>
      <c r="E294" s="53">
        <v>1</v>
      </c>
      <c r="F294" s="83">
        <v>360</v>
      </c>
      <c r="G294" s="175">
        <v>0</v>
      </c>
      <c r="H294" s="234">
        <v>838.68</v>
      </c>
    </row>
    <row r="295" spans="2:8" ht="15.5" x14ac:dyDescent="0.35">
      <c r="B295" s="370"/>
      <c r="C295" s="361"/>
      <c r="D295" s="52">
        <v>21220</v>
      </c>
      <c r="E295" s="53">
        <v>1</v>
      </c>
      <c r="F295" s="83">
        <v>360</v>
      </c>
      <c r="G295" s="175">
        <v>208</v>
      </c>
      <c r="H295" s="234">
        <v>1871.64</v>
      </c>
    </row>
    <row r="296" spans="2:8" ht="15.5" x14ac:dyDescent="0.35">
      <c r="B296" s="370"/>
      <c r="C296" s="361"/>
      <c r="D296" s="52">
        <v>21221</v>
      </c>
      <c r="E296" s="53">
        <v>1</v>
      </c>
      <c r="F296" s="83">
        <v>360</v>
      </c>
      <c r="G296" s="175">
        <v>0</v>
      </c>
      <c r="H296" s="234">
        <v>723</v>
      </c>
    </row>
    <row r="297" spans="2:8" ht="15.5" x14ac:dyDescent="0.35">
      <c r="B297" s="370"/>
      <c r="C297" s="361"/>
      <c r="D297" s="52">
        <v>21222</v>
      </c>
      <c r="E297" s="53">
        <v>3</v>
      </c>
      <c r="F297" s="83">
        <v>180</v>
      </c>
      <c r="G297" s="175">
        <v>5525.2000000000007</v>
      </c>
      <c r="H297" s="234">
        <v>8089.420000000001</v>
      </c>
    </row>
    <row r="298" spans="2:8" ht="15.5" x14ac:dyDescent="0.35">
      <c r="B298" s="370"/>
      <c r="C298" s="361"/>
      <c r="D298" s="52">
        <v>21236</v>
      </c>
      <c r="E298" s="53">
        <v>2</v>
      </c>
      <c r="F298" s="83">
        <v>270</v>
      </c>
      <c r="G298" s="175">
        <v>0</v>
      </c>
      <c r="H298" s="234">
        <v>19115.46</v>
      </c>
    </row>
    <row r="299" spans="2:8" ht="15.5" x14ac:dyDescent="0.35">
      <c r="B299" s="370"/>
      <c r="C299" s="361"/>
      <c r="D299" s="52">
        <v>21244</v>
      </c>
      <c r="E299" s="53">
        <v>1</v>
      </c>
      <c r="F299" s="83">
        <v>180</v>
      </c>
      <c r="G299" s="175">
        <v>807.24</v>
      </c>
      <c r="H299" s="234">
        <v>807.24</v>
      </c>
    </row>
    <row r="300" spans="2:8" ht="15.5" x14ac:dyDescent="0.35">
      <c r="B300" s="370"/>
      <c r="C300" s="361"/>
      <c r="D300" s="52">
        <v>21286</v>
      </c>
      <c r="E300" s="53">
        <v>1</v>
      </c>
      <c r="F300" s="83">
        <v>180</v>
      </c>
      <c r="G300" s="175">
        <v>663.02</v>
      </c>
      <c r="H300" s="234">
        <v>1346.16</v>
      </c>
    </row>
    <row r="301" spans="2:8" ht="15.5" x14ac:dyDescent="0.35">
      <c r="B301" s="370"/>
      <c r="C301" s="227" t="s">
        <v>136</v>
      </c>
      <c r="D301" s="52">
        <v>21102</v>
      </c>
      <c r="E301" s="53">
        <v>1</v>
      </c>
      <c r="F301" s="83">
        <v>180</v>
      </c>
      <c r="G301" s="175">
        <v>357.35</v>
      </c>
      <c r="H301" s="234">
        <v>1072.08</v>
      </c>
    </row>
    <row r="302" spans="2:8" ht="15.5" x14ac:dyDescent="0.35">
      <c r="B302" s="370"/>
      <c r="C302" s="227" t="s">
        <v>137</v>
      </c>
      <c r="D302" s="52">
        <v>21085</v>
      </c>
      <c r="E302" s="53">
        <v>2</v>
      </c>
      <c r="F302" s="83">
        <v>405</v>
      </c>
      <c r="G302" s="175">
        <v>0</v>
      </c>
      <c r="H302" s="234">
        <v>3939.81</v>
      </c>
    </row>
    <row r="303" spans="2:8" ht="15.5" x14ac:dyDescent="0.35">
      <c r="B303" s="370"/>
      <c r="C303" s="361" t="s">
        <v>139</v>
      </c>
      <c r="D303" s="52">
        <v>21104</v>
      </c>
      <c r="E303" s="53">
        <v>1</v>
      </c>
      <c r="F303" s="83">
        <v>720</v>
      </c>
      <c r="G303" s="175">
        <v>0</v>
      </c>
      <c r="H303" s="234">
        <v>14603.04</v>
      </c>
    </row>
    <row r="304" spans="2:8" ht="15.5" x14ac:dyDescent="0.35">
      <c r="B304" s="370"/>
      <c r="C304" s="361"/>
      <c r="D304" s="52">
        <v>21784</v>
      </c>
      <c r="E304" s="53">
        <v>1</v>
      </c>
      <c r="F304" s="83">
        <v>330</v>
      </c>
      <c r="G304" s="175">
        <v>0</v>
      </c>
      <c r="H304" s="234">
        <v>118.25</v>
      </c>
    </row>
    <row r="305" spans="2:8" ht="15.5" x14ac:dyDescent="0.35">
      <c r="B305" s="370"/>
      <c r="C305" s="361" t="s">
        <v>130</v>
      </c>
      <c r="D305" s="52">
        <v>21001</v>
      </c>
      <c r="E305" s="53">
        <v>1</v>
      </c>
      <c r="F305" s="83">
        <v>270</v>
      </c>
      <c r="G305" s="175">
        <v>0</v>
      </c>
      <c r="H305" s="234">
        <v>991.89</v>
      </c>
    </row>
    <row r="306" spans="2:8" ht="15.5" x14ac:dyDescent="0.35">
      <c r="B306" s="370"/>
      <c r="C306" s="361"/>
      <c r="D306" s="52">
        <v>21014</v>
      </c>
      <c r="E306" s="53">
        <v>1</v>
      </c>
      <c r="F306" s="83">
        <v>120</v>
      </c>
      <c r="G306" s="175">
        <v>588</v>
      </c>
      <c r="H306" s="234">
        <v>587</v>
      </c>
    </row>
    <row r="307" spans="2:8" ht="15.5" x14ac:dyDescent="0.35">
      <c r="B307" s="370"/>
      <c r="C307" s="361"/>
      <c r="D307" s="52">
        <v>21040</v>
      </c>
      <c r="E307" s="53">
        <v>1</v>
      </c>
      <c r="F307" s="83">
        <v>360</v>
      </c>
      <c r="G307" s="175">
        <v>0</v>
      </c>
      <c r="H307" s="234">
        <v>4165.4399999999996</v>
      </c>
    </row>
    <row r="308" spans="2:8" ht="15.5" x14ac:dyDescent="0.35">
      <c r="B308" s="370"/>
      <c r="C308" s="361"/>
      <c r="D308" s="52">
        <v>21047</v>
      </c>
      <c r="E308" s="53">
        <v>1</v>
      </c>
      <c r="F308" s="83">
        <v>360</v>
      </c>
      <c r="G308" s="175">
        <v>0</v>
      </c>
      <c r="H308" s="234">
        <v>1279.08</v>
      </c>
    </row>
    <row r="309" spans="2:8" ht="15.5" x14ac:dyDescent="0.35">
      <c r="B309" s="370"/>
      <c r="C309" s="361"/>
      <c r="D309" s="52">
        <v>21078</v>
      </c>
      <c r="E309" s="53">
        <v>1</v>
      </c>
      <c r="F309" s="83">
        <v>270</v>
      </c>
      <c r="G309" s="175">
        <v>0</v>
      </c>
      <c r="H309" s="234">
        <v>2930.58</v>
      </c>
    </row>
    <row r="310" spans="2:8" ht="15.5" x14ac:dyDescent="0.35">
      <c r="B310" s="370"/>
      <c r="C310" s="227" t="s">
        <v>131</v>
      </c>
      <c r="D310" s="52">
        <v>21042</v>
      </c>
      <c r="E310" s="53">
        <v>1</v>
      </c>
      <c r="F310" s="83">
        <v>180</v>
      </c>
      <c r="G310" s="175">
        <v>14170.63</v>
      </c>
      <c r="H310" s="234">
        <v>30000</v>
      </c>
    </row>
    <row r="311" spans="2:8" ht="15.5" x14ac:dyDescent="0.35">
      <c r="B311" s="370"/>
      <c r="C311" s="361" t="s">
        <v>132</v>
      </c>
      <c r="D311" s="52">
        <v>20706</v>
      </c>
      <c r="E311" s="53">
        <v>3</v>
      </c>
      <c r="F311" s="83">
        <v>330</v>
      </c>
      <c r="G311" s="175">
        <v>7021.83</v>
      </c>
      <c r="H311" s="234">
        <v>5288.13</v>
      </c>
    </row>
    <row r="312" spans="2:8" ht="15.5" x14ac:dyDescent="0.35">
      <c r="B312" s="370"/>
      <c r="C312" s="361"/>
      <c r="D312" s="52">
        <v>20707</v>
      </c>
      <c r="E312" s="53">
        <v>2</v>
      </c>
      <c r="F312" s="83">
        <v>360</v>
      </c>
      <c r="G312" s="175">
        <v>0</v>
      </c>
      <c r="H312" s="234">
        <v>1849.38</v>
      </c>
    </row>
    <row r="313" spans="2:8" ht="15.5" x14ac:dyDescent="0.35">
      <c r="B313" s="370"/>
      <c r="C313" s="361"/>
      <c r="D313" s="52">
        <v>20715</v>
      </c>
      <c r="E313" s="53">
        <v>1</v>
      </c>
      <c r="F313" s="83">
        <v>180</v>
      </c>
      <c r="G313" s="175">
        <v>1967.16</v>
      </c>
      <c r="H313" s="234">
        <v>5901.48</v>
      </c>
    </row>
    <row r="314" spans="2:8" ht="15.5" x14ac:dyDescent="0.35">
      <c r="B314" s="370"/>
      <c r="C314" s="361"/>
      <c r="D314" s="52">
        <v>20720</v>
      </c>
      <c r="E314" s="53">
        <v>1</v>
      </c>
      <c r="F314" s="83">
        <v>360</v>
      </c>
      <c r="G314" s="175">
        <v>0</v>
      </c>
      <c r="H314" s="234">
        <v>202.08</v>
      </c>
    </row>
    <row r="315" spans="2:8" ht="15.5" x14ac:dyDescent="0.35">
      <c r="B315" s="370"/>
      <c r="C315" s="361"/>
      <c r="D315" s="52">
        <v>20769</v>
      </c>
      <c r="E315" s="53">
        <v>1</v>
      </c>
      <c r="F315" s="83">
        <v>360</v>
      </c>
      <c r="G315" s="175">
        <v>0</v>
      </c>
      <c r="H315" s="234">
        <v>226916.88</v>
      </c>
    </row>
    <row r="316" spans="2:8" ht="15.5" x14ac:dyDescent="0.35">
      <c r="B316" s="370"/>
      <c r="C316" s="361"/>
      <c r="D316" s="52">
        <v>20774</v>
      </c>
      <c r="E316" s="53">
        <v>1</v>
      </c>
      <c r="F316" s="83">
        <v>360</v>
      </c>
      <c r="G316" s="175">
        <v>0</v>
      </c>
      <c r="H316" s="234">
        <v>1510.8</v>
      </c>
    </row>
    <row r="317" spans="2:8" ht="15.5" x14ac:dyDescent="0.35">
      <c r="B317" s="370"/>
      <c r="C317" s="361"/>
      <c r="D317" s="52">
        <v>20785</v>
      </c>
      <c r="E317" s="53">
        <v>2</v>
      </c>
      <c r="F317" s="83">
        <v>180</v>
      </c>
      <c r="G317" s="175">
        <v>1928.12</v>
      </c>
      <c r="H317" s="234">
        <v>1493.1</v>
      </c>
    </row>
    <row r="318" spans="2:8" ht="16" thickBot="1" x14ac:dyDescent="0.4">
      <c r="B318" s="235" t="s">
        <v>7</v>
      </c>
      <c r="C318" s="59"/>
      <c r="D318" s="59"/>
      <c r="E318" s="87">
        <f>SUM(E264:E317)</f>
        <v>99</v>
      </c>
      <c r="F318" s="87"/>
      <c r="G318" s="91"/>
      <c r="H318" s="91"/>
    </row>
    <row r="319" spans="2:8" ht="16" thickBot="1" x14ac:dyDescent="0.4">
      <c r="B319" s="243"/>
      <c r="C319" s="246"/>
      <c r="D319" s="246"/>
      <c r="E319" s="85"/>
      <c r="F319" s="85"/>
      <c r="G319" s="85"/>
      <c r="H319" s="247"/>
    </row>
    <row r="320" spans="2:8" ht="15" thickBot="1" x14ac:dyDescent="0.4">
      <c r="B320" s="367" t="s">
        <v>12</v>
      </c>
      <c r="C320" s="358"/>
      <c r="D320" s="358"/>
      <c r="E320" s="358"/>
      <c r="F320" s="358"/>
      <c r="G320" s="358"/>
      <c r="H320" s="368"/>
    </row>
    <row r="321" spans="2:8" x14ac:dyDescent="0.35">
      <c r="B321" s="248"/>
      <c r="C321" s="249"/>
      <c r="D321" s="249"/>
      <c r="E321" s="92"/>
      <c r="F321" s="92"/>
      <c r="G321" s="92"/>
      <c r="H321" s="250"/>
    </row>
    <row r="322" spans="2:8" x14ac:dyDescent="0.35">
      <c r="B322" s="248"/>
      <c r="C322" s="249"/>
      <c r="D322" s="249"/>
      <c r="E322" s="92"/>
      <c r="F322" s="92"/>
      <c r="G322" s="92"/>
      <c r="H322" s="250"/>
    </row>
    <row r="323" spans="2:8" x14ac:dyDescent="0.35">
      <c r="B323" s="248"/>
      <c r="C323" s="249"/>
      <c r="D323" s="249"/>
      <c r="E323" s="92"/>
      <c r="F323" s="92"/>
      <c r="G323" s="92"/>
      <c r="H323" s="250"/>
    </row>
    <row r="324" spans="2:8" x14ac:dyDescent="0.35">
      <c r="B324" s="248"/>
      <c r="C324" s="249"/>
      <c r="D324" s="249"/>
      <c r="E324" s="92"/>
      <c r="F324" s="92"/>
      <c r="G324" s="92"/>
      <c r="H324" s="250"/>
    </row>
    <row r="325" spans="2:8" x14ac:dyDescent="0.35">
      <c r="B325" s="248"/>
      <c r="C325" s="249"/>
      <c r="D325" s="249"/>
      <c r="E325" s="92"/>
      <c r="F325" s="92"/>
      <c r="G325" s="92"/>
      <c r="H325" s="250"/>
    </row>
    <row r="326" spans="2:8" x14ac:dyDescent="0.35">
      <c r="B326" s="251"/>
      <c r="C326" s="252"/>
      <c r="D326" s="252"/>
      <c r="E326" s="253"/>
      <c r="F326" s="253"/>
      <c r="G326" s="253"/>
      <c r="H326" s="254"/>
    </row>
  </sheetData>
  <mergeCells count="37">
    <mergeCell ref="B2:H2"/>
    <mergeCell ref="B3:H3"/>
    <mergeCell ref="B6:B149"/>
    <mergeCell ref="B320:H320"/>
    <mergeCell ref="B264:B317"/>
    <mergeCell ref="B153:B260"/>
    <mergeCell ref="C137:C149"/>
    <mergeCell ref="C132:C136"/>
    <mergeCell ref="C119:C131"/>
    <mergeCell ref="C106:C118"/>
    <mergeCell ref="C95:C103"/>
    <mergeCell ref="C91:C94"/>
    <mergeCell ref="C87:C90"/>
    <mergeCell ref="C85:C86"/>
    <mergeCell ref="C58:C84"/>
    <mergeCell ref="C48:C57"/>
    <mergeCell ref="C32:C46"/>
    <mergeCell ref="C6:C30"/>
    <mergeCell ref="C250:C260"/>
    <mergeCell ref="C247:C249"/>
    <mergeCell ref="C239:C246"/>
    <mergeCell ref="C232:C238"/>
    <mergeCell ref="C227:C231"/>
    <mergeCell ref="C225:C226"/>
    <mergeCell ref="C223:C224"/>
    <mergeCell ref="C221:C222"/>
    <mergeCell ref="C202:C220"/>
    <mergeCell ref="C192:C201"/>
    <mergeCell ref="C176:C190"/>
    <mergeCell ref="C153:C174"/>
    <mergeCell ref="C269:C282"/>
    <mergeCell ref="C264:C267"/>
    <mergeCell ref="C311:C317"/>
    <mergeCell ref="C305:C309"/>
    <mergeCell ref="C303:C304"/>
    <mergeCell ref="C290:C300"/>
    <mergeCell ref="C284:C289"/>
  </mergeCells>
  <printOptions horizontalCentered="1"/>
  <pageMargins left="0.25" right="0.25" top="0.75" bottom="0.75" header="0.3" footer="0.3"/>
  <pageSetup scale="59"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645"/>
  <sheetViews>
    <sheetView zoomScale="55" zoomScaleNormal="55" workbookViewId="0">
      <selection activeCell="B1" sqref="B1:F2645"/>
    </sheetView>
  </sheetViews>
  <sheetFormatPr defaultColWidth="10.453125" defaultRowHeight="14.5" x14ac:dyDescent="0.35"/>
  <cols>
    <col min="1" max="1" width="12" style="1" customWidth="1"/>
    <col min="2" max="2" width="21.54296875" style="1" customWidth="1"/>
    <col min="3" max="3" width="33.7265625" style="1" bestFit="1" customWidth="1"/>
    <col min="4" max="4" width="18.7265625" style="1" customWidth="1"/>
    <col min="5" max="5" width="22.81640625" style="1" customWidth="1"/>
    <col min="6" max="6" width="22.7265625" style="1" customWidth="1"/>
    <col min="7" max="16384" width="10.453125" style="1"/>
  </cols>
  <sheetData>
    <row r="1" spans="1:6" ht="15" thickBot="1" x14ac:dyDescent="0.4"/>
    <row r="2" spans="1:6" ht="37.5" customHeight="1" thickBot="1" x14ac:dyDescent="0.4">
      <c r="B2" s="325" t="s">
        <v>31</v>
      </c>
      <c r="C2" s="326"/>
      <c r="D2" s="326"/>
      <c r="E2" s="326"/>
      <c r="F2" s="327"/>
    </row>
    <row r="3" spans="1:6" ht="15.75" customHeight="1" x14ac:dyDescent="0.35"/>
    <row r="4" spans="1:6" ht="15.75" customHeight="1" thickBot="1" x14ac:dyDescent="0.4"/>
    <row r="5" spans="1:6" ht="30.5" thickBot="1" x14ac:dyDescent="0.4">
      <c r="A5" s="96"/>
      <c r="B5" s="82" t="s">
        <v>1</v>
      </c>
      <c r="C5" s="4" t="s">
        <v>2</v>
      </c>
      <c r="D5" s="15" t="s">
        <v>3</v>
      </c>
      <c r="E5" s="115" t="s">
        <v>32</v>
      </c>
      <c r="F5" s="210" t="s">
        <v>33</v>
      </c>
    </row>
    <row r="6" spans="1:6" ht="16.5" customHeight="1" x14ac:dyDescent="0.35">
      <c r="A6" s="96"/>
      <c r="B6" s="386" t="s">
        <v>6</v>
      </c>
      <c r="C6" s="378" t="s">
        <v>126</v>
      </c>
      <c r="D6" s="373">
        <v>20711</v>
      </c>
      <c r="E6" s="207" t="s">
        <v>145</v>
      </c>
      <c r="F6" s="208">
        <v>0</v>
      </c>
    </row>
    <row r="7" spans="1:6" ht="15.75" customHeight="1" x14ac:dyDescent="0.35">
      <c r="A7" s="96"/>
      <c r="B7" s="387"/>
      <c r="C7" s="376"/>
      <c r="D7" s="373">
        <v>20711</v>
      </c>
      <c r="E7" s="207" t="s">
        <v>146</v>
      </c>
      <c r="F7" s="208">
        <v>1</v>
      </c>
    </row>
    <row r="8" spans="1:6" ht="15.75" customHeight="1" x14ac:dyDescent="0.35">
      <c r="A8" s="96"/>
      <c r="B8" s="387"/>
      <c r="C8" s="376"/>
      <c r="D8" s="373">
        <v>20711</v>
      </c>
      <c r="E8" s="207" t="s">
        <v>147</v>
      </c>
      <c r="F8" s="208">
        <v>0</v>
      </c>
    </row>
    <row r="9" spans="1:6" ht="15.75" customHeight="1" x14ac:dyDescent="0.35">
      <c r="A9" s="96"/>
      <c r="B9" s="387"/>
      <c r="C9" s="376"/>
      <c r="D9" s="373">
        <v>20711</v>
      </c>
      <c r="E9" s="207" t="s">
        <v>148</v>
      </c>
      <c r="F9" s="208">
        <v>0</v>
      </c>
    </row>
    <row r="10" spans="1:6" ht="15.75" customHeight="1" x14ac:dyDescent="0.35">
      <c r="A10" s="96"/>
      <c r="B10" s="387"/>
      <c r="C10" s="376"/>
      <c r="D10" s="373">
        <v>20711</v>
      </c>
      <c r="E10" s="207" t="s">
        <v>149</v>
      </c>
      <c r="F10" s="208">
        <v>4</v>
      </c>
    </row>
    <row r="11" spans="1:6" ht="15.75" customHeight="1" x14ac:dyDescent="0.35">
      <c r="A11" s="96"/>
      <c r="B11" s="387"/>
      <c r="C11" s="376"/>
      <c r="D11" s="373">
        <v>20711</v>
      </c>
      <c r="E11" s="207" t="s">
        <v>150</v>
      </c>
      <c r="F11" s="208">
        <v>50</v>
      </c>
    </row>
    <row r="12" spans="1:6" ht="15.75" customHeight="1" x14ac:dyDescent="0.35">
      <c r="A12" s="96"/>
      <c r="B12" s="387"/>
      <c r="C12" s="376"/>
      <c r="D12" s="373">
        <v>20711</v>
      </c>
      <c r="E12" s="207" t="s">
        <v>151</v>
      </c>
      <c r="F12" s="208">
        <v>8</v>
      </c>
    </row>
    <row r="13" spans="1:6" ht="15.75" customHeight="1" x14ac:dyDescent="0.35">
      <c r="A13" s="96"/>
      <c r="B13" s="387"/>
      <c r="C13" s="376"/>
      <c r="D13" s="373">
        <v>20724</v>
      </c>
      <c r="E13" s="207" t="s">
        <v>145</v>
      </c>
      <c r="F13" s="208">
        <v>2</v>
      </c>
    </row>
    <row r="14" spans="1:6" ht="15.75" customHeight="1" x14ac:dyDescent="0.35">
      <c r="A14" s="96"/>
      <c r="B14" s="387"/>
      <c r="C14" s="376"/>
      <c r="D14" s="373">
        <v>20724</v>
      </c>
      <c r="E14" s="207" t="s">
        <v>146</v>
      </c>
      <c r="F14" s="208">
        <v>1</v>
      </c>
    </row>
    <row r="15" spans="1:6" ht="15.75" customHeight="1" x14ac:dyDescent="0.35">
      <c r="A15" s="96"/>
      <c r="B15" s="387"/>
      <c r="C15" s="376"/>
      <c r="D15" s="373">
        <v>20724</v>
      </c>
      <c r="E15" s="207" t="s">
        <v>147</v>
      </c>
      <c r="F15" s="208">
        <v>4</v>
      </c>
    </row>
    <row r="16" spans="1:6" ht="15.75" customHeight="1" x14ac:dyDescent="0.35">
      <c r="A16" s="96"/>
      <c r="B16" s="387"/>
      <c r="C16" s="376"/>
      <c r="D16" s="373">
        <v>20724</v>
      </c>
      <c r="E16" s="207" t="s">
        <v>148</v>
      </c>
      <c r="F16" s="208">
        <v>7</v>
      </c>
    </row>
    <row r="17" spans="1:6" ht="15.75" customHeight="1" x14ac:dyDescent="0.35">
      <c r="A17" s="96"/>
      <c r="B17" s="387"/>
      <c r="C17" s="376"/>
      <c r="D17" s="373">
        <v>20724</v>
      </c>
      <c r="E17" s="207" t="s">
        <v>149</v>
      </c>
      <c r="F17" s="208">
        <v>12</v>
      </c>
    </row>
    <row r="18" spans="1:6" ht="15.75" customHeight="1" x14ac:dyDescent="0.35">
      <c r="A18" s="96"/>
      <c r="B18" s="387"/>
      <c r="C18" s="376"/>
      <c r="D18" s="373">
        <v>20724</v>
      </c>
      <c r="E18" s="207" t="s">
        <v>150</v>
      </c>
      <c r="F18" s="208">
        <v>194</v>
      </c>
    </row>
    <row r="19" spans="1:6" ht="15.75" customHeight="1" x14ac:dyDescent="0.35">
      <c r="A19" s="96"/>
      <c r="B19" s="387"/>
      <c r="C19" s="376"/>
      <c r="D19" s="373">
        <v>20724</v>
      </c>
      <c r="E19" s="207" t="s">
        <v>151</v>
      </c>
      <c r="F19" s="208">
        <v>13</v>
      </c>
    </row>
    <row r="20" spans="1:6" ht="15.75" customHeight="1" x14ac:dyDescent="0.35">
      <c r="A20" s="96"/>
      <c r="B20" s="387"/>
      <c r="C20" s="376"/>
      <c r="D20" s="373">
        <v>20733</v>
      </c>
      <c r="E20" s="207" t="s">
        <v>145</v>
      </c>
      <c r="F20" s="208">
        <v>1</v>
      </c>
    </row>
    <row r="21" spans="1:6" ht="15.75" customHeight="1" x14ac:dyDescent="0.35">
      <c r="A21" s="96"/>
      <c r="B21" s="387"/>
      <c r="C21" s="376"/>
      <c r="D21" s="373">
        <v>20733</v>
      </c>
      <c r="E21" s="207" t="s">
        <v>146</v>
      </c>
      <c r="F21" s="208">
        <v>0</v>
      </c>
    </row>
    <row r="22" spans="1:6" ht="15.75" customHeight="1" x14ac:dyDescent="0.35">
      <c r="A22" s="96"/>
      <c r="B22" s="387"/>
      <c r="C22" s="376"/>
      <c r="D22" s="373">
        <v>20733</v>
      </c>
      <c r="E22" s="207" t="s">
        <v>147</v>
      </c>
      <c r="F22" s="208">
        <v>1</v>
      </c>
    </row>
    <row r="23" spans="1:6" ht="15.75" customHeight="1" x14ac:dyDescent="0.35">
      <c r="A23" s="96"/>
      <c r="B23" s="387"/>
      <c r="C23" s="376"/>
      <c r="D23" s="373">
        <v>20733</v>
      </c>
      <c r="E23" s="207" t="s">
        <v>148</v>
      </c>
      <c r="F23" s="208">
        <v>0</v>
      </c>
    </row>
    <row r="24" spans="1:6" ht="15.75" customHeight="1" x14ac:dyDescent="0.35">
      <c r="A24" s="96"/>
      <c r="B24" s="387"/>
      <c r="C24" s="376"/>
      <c r="D24" s="373">
        <v>20733</v>
      </c>
      <c r="E24" s="207" t="s">
        <v>149</v>
      </c>
      <c r="F24" s="208">
        <v>2</v>
      </c>
    </row>
    <row r="25" spans="1:6" ht="15.75" customHeight="1" x14ac:dyDescent="0.35">
      <c r="A25" s="96"/>
      <c r="B25" s="387"/>
      <c r="C25" s="376"/>
      <c r="D25" s="373">
        <v>20733</v>
      </c>
      <c r="E25" s="207" t="s">
        <v>150</v>
      </c>
      <c r="F25" s="208">
        <v>16</v>
      </c>
    </row>
    <row r="26" spans="1:6" ht="15.75" customHeight="1" x14ac:dyDescent="0.35">
      <c r="A26" s="96"/>
      <c r="B26" s="387"/>
      <c r="C26" s="376"/>
      <c r="D26" s="373">
        <v>20733</v>
      </c>
      <c r="E26" s="207" t="s">
        <v>151</v>
      </c>
      <c r="F26" s="208">
        <v>2</v>
      </c>
    </row>
    <row r="27" spans="1:6" ht="15.75" customHeight="1" x14ac:dyDescent="0.35">
      <c r="A27" s="96"/>
      <c r="B27" s="387"/>
      <c r="C27" s="376"/>
      <c r="D27" s="373">
        <v>20751</v>
      </c>
      <c r="E27" s="207" t="s">
        <v>145</v>
      </c>
      <c r="F27" s="208">
        <v>0</v>
      </c>
    </row>
    <row r="28" spans="1:6" ht="15.75" customHeight="1" x14ac:dyDescent="0.35">
      <c r="A28" s="96"/>
      <c r="B28" s="387"/>
      <c r="C28" s="376"/>
      <c r="D28" s="373">
        <v>20751</v>
      </c>
      <c r="E28" s="207" t="s">
        <v>146</v>
      </c>
      <c r="F28" s="208">
        <v>0</v>
      </c>
    </row>
    <row r="29" spans="1:6" ht="15.75" customHeight="1" x14ac:dyDescent="0.35">
      <c r="A29" s="96"/>
      <c r="B29" s="387"/>
      <c r="C29" s="376"/>
      <c r="D29" s="373">
        <v>20751</v>
      </c>
      <c r="E29" s="207" t="s">
        <v>147</v>
      </c>
      <c r="F29" s="208">
        <v>0</v>
      </c>
    </row>
    <row r="30" spans="1:6" ht="15.75" customHeight="1" x14ac:dyDescent="0.35">
      <c r="A30" s="96"/>
      <c r="B30" s="387"/>
      <c r="C30" s="376"/>
      <c r="D30" s="373">
        <v>20751</v>
      </c>
      <c r="E30" s="207" t="s">
        <v>148</v>
      </c>
      <c r="F30" s="208">
        <v>0</v>
      </c>
    </row>
    <row r="31" spans="1:6" ht="15.75" customHeight="1" x14ac:dyDescent="0.35">
      <c r="A31" s="96"/>
      <c r="B31" s="387"/>
      <c r="C31" s="376"/>
      <c r="D31" s="373">
        <v>20751</v>
      </c>
      <c r="E31" s="207" t="s">
        <v>149</v>
      </c>
      <c r="F31" s="208">
        <v>0</v>
      </c>
    </row>
    <row r="32" spans="1:6" ht="15.75" customHeight="1" x14ac:dyDescent="0.35">
      <c r="A32" s="96"/>
      <c r="B32" s="387"/>
      <c r="C32" s="376"/>
      <c r="D32" s="373">
        <v>20751</v>
      </c>
      <c r="E32" s="207" t="s">
        <v>150</v>
      </c>
      <c r="F32" s="208">
        <v>12</v>
      </c>
    </row>
    <row r="33" spans="1:6" ht="15.75" customHeight="1" x14ac:dyDescent="0.35">
      <c r="A33" s="96"/>
      <c r="B33" s="387"/>
      <c r="C33" s="376"/>
      <c r="D33" s="373">
        <v>20751</v>
      </c>
      <c r="E33" s="207" t="s">
        <v>151</v>
      </c>
      <c r="F33" s="208">
        <v>1</v>
      </c>
    </row>
    <row r="34" spans="1:6" ht="15.75" customHeight="1" x14ac:dyDescent="0.35">
      <c r="A34" s="96"/>
      <c r="B34" s="387"/>
      <c r="C34" s="376"/>
      <c r="D34" s="374">
        <v>20764</v>
      </c>
      <c r="E34" s="207" t="s">
        <v>145</v>
      </c>
      <c r="F34" s="208">
        <v>0</v>
      </c>
    </row>
    <row r="35" spans="1:6" ht="15.75" customHeight="1" x14ac:dyDescent="0.35">
      <c r="A35" s="96"/>
      <c r="B35" s="387"/>
      <c r="C35" s="376"/>
      <c r="D35" s="373">
        <v>20764</v>
      </c>
      <c r="E35" s="207" t="s">
        <v>146</v>
      </c>
      <c r="F35" s="208">
        <v>1</v>
      </c>
    </row>
    <row r="36" spans="1:6" ht="15.75" customHeight="1" x14ac:dyDescent="0.35">
      <c r="A36" s="96"/>
      <c r="B36" s="387"/>
      <c r="C36" s="376"/>
      <c r="D36" s="373">
        <v>20764</v>
      </c>
      <c r="E36" s="207" t="s">
        <v>147</v>
      </c>
      <c r="F36" s="208">
        <v>0</v>
      </c>
    </row>
    <row r="37" spans="1:6" ht="15.75" customHeight="1" x14ac:dyDescent="0.35">
      <c r="A37" s="96"/>
      <c r="B37" s="387"/>
      <c r="C37" s="376"/>
      <c r="D37" s="373">
        <v>20764</v>
      </c>
      <c r="E37" s="207" t="s">
        <v>148</v>
      </c>
      <c r="F37" s="208">
        <v>0</v>
      </c>
    </row>
    <row r="38" spans="1:6" ht="15.75" customHeight="1" x14ac:dyDescent="0.35">
      <c r="A38" s="96"/>
      <c r="B38" s="387"/>
      <c r="C38" s="376"/>
      <c r="D38" s="373">
        <v>20764</v>
      </c>
      <c r="E38" s="207" t="s">
        <v>149</v>
      </c>
      <c r="F38" s="208">
        <v>2</v>
      </c>
    </row>
    <row r="39" spans="1:6" ht="15.75" customHeight="1" x14ac:dyDescent="0.35">
      <c r="A39" s="96"/>
      <c r="B39" s="387"/>
      <c r="C39" s="376"/>
      <c r="D39" s="373">
        <v>20764</v>
      </c>
      <c r="E39" s="207" t="s">
        <v>150</v>
      </c>
      <c r="F39" s="208">
        <v>17</v>
      </c>
    </row>
    <row r="40" spans="1:6" ht="15.75" customHeight="1" x14ac:dyDescent="0.35">
      <c r="A40" s="96"/>
      <c r="B40" s="387"/>
      <c r="C40" s="376"/>
      <c r="D40" s="373">
        <v>20764</v>
      </c>
      <c r="E40" s="207" t="s">
        <v>151</v>
      </c>
      <c r="F40" s="208">
        <v>3</v>
      </c>
    </row>
    <row r="41" spans="1:6" ht="15.75" customHeight="1" x14ac:dyDescent="0.35">
      <c r="A41" s="96"/>
      <c r="B41" s="387"/>
      <c r="C41" s="376"/>
      <c r="D41" s="373">
        <v>20765</v>
      </c>
      <c r="E41" s="206" t="s">
        <v>145</v>
      </c>
      <c r="F41" s="106">
        <v>0</v>
      </c>
    </row>
    <row r="42" spans="1:6" ht="15.75" customHeight="1" x14ac:dyDescent="0.35">
      <c r="A42" s="96"/>
      <c r="B42" s="387"/>
      <c r="C42" s="376"/>
      <c r="D42" s="373">
        <v>20765</v>
      </c>
      <c r="E42" s="207" t="s">
        <v>146</v>
      </c>
      <c r="F42" s="208">
        <v>0</v>
      </c>
    </row>
    <row r="43" spans="1:6" ht="15.75" customHeight="1" x14ac:dyDescent="0.35">
      <c r="A43" s="96"/>
      <c r="B43" s="387"/>
      <c r="C43" s="376"/>
      <c r="D43" s="373">
        <v>20765</v>
      </c>
      <c r="E43" s="207" t="s">
        <v>147</v>
      </c>
      <c r="F43" s="208">
        <v>0</v>
      </c>
    </row>
    <row r="44" spans="1:6" ht="15.75" customHeight="1" x14ac:dyDescent="0.35">
      <c r="A44" s="96"/>
      <c r="B44" s="387"/>
      <c r="C44" s="376"/>
      <c r="D44" s="373">
        <v>20765</v>
      </c>
      <c r="E44" s="207" t="s">
        <v>148</v>
      </c>
      <c r="F44" s="208">
        <v>0</v>
      </c>
    </row>
    <row r="45" spans="1:6" ht="15.75" customHeight="1" x14ac:dyDescent="0.35">
      <c r="A45" s="96"/>
      <c r="B45" s="387"/>
      <c r="C45" s="376"/>
      <c r="D45" s="373">
        <v>20765</v>
      </c>
      <c r="E45" s="207" t="s">
        <v>149</v>
      </c>
      <c r="F45" s="208">
        <v>0</v>
      </c>
    </row>
    <row r="46" spans="1:6" ht="15.75" customHeight="1" x14ac:dyDescent="0.35">
      <c r="A46" s="96"/>
      <c r="B46" s="387"/>
      <c r="C46" s="376"/>
      <c r="D46" s="373">
        <v>20765</v>
      </c>
      <c r="E46" s="207" t="s">
        <v>150</v>
      </c>
      <c r="F46" s="208">
        <v>1</v>
      </c>
    </row>
    <row r="47" spans="1:6" ht="15.75" customHeight="1" x14ac:dyDescent="0.35">
      <c r="A47" s="96"/>
      <c r="B47" s="387"/>
      <c r="C47" s="376"/>
      <c r="D47" s="373">
        <v>20765</v>
      </c>
      <c r="E47" s="207" t="s">
        <v>151</v>
      </c>
      <c r="F47" s="208">
        <v>0</v>
      </c>
    </row>
    <row r="48" spans="1:6" ht="15.75" customHeight="1" x14ac:dyDescent="0.35">
      <c r="A48" s="96"/>
      <c r="B48" s="387"/>
      <c r="C48" s="376"/>
      <c r="D48" s="373">
        <v>20776</v>
      </c>
      <c r="E48" s="207" t="s">
        <v>145</v>
      </c>
      <c r="F48" s="208">
        <v>0</v>
      </c>
    </row>
    <row r="49" spans="1:6" ht="15.75" customHeight="1" x14ac:dyDescent="0.35">
      <c r="A49" s="96"/>
      <c r="B49" s="387"/>
      <c r="C49" s="376"/>
      <c r="D49" s="373">
        <v>20776</v>
      </c>
      <c r="E49" s="207" t="s">
        <v>146</v>
      </c>
      <c r="F49" s="208">
        <v>0</v>
      </c>
    </row>
    <row r="50" spans="1:6" ht="15.75" customHeight="1" x14ac:dyDescent="0.35">
      <c r="A50" s="96"/>
      <c r="B50" s="387"/>
      <c r="C50" s="376"/>
      <c r="D50" s="373">
        <v>20776</v>
      </c>
      <c r="E50" s="207" t="s">
        <v>147</v>
      </c>
      <c r="F50" s="208">
        <v>0</v>
      </c>
    </row>
    <row r="51" spans="1:6" ht="15.65" customHeight="1" x14ac:dyDescent="0.35">
      <c r="A51" s="96"/>
      <c r="B51" s="387"/>
      <c r="C51" s="376"/>
      <c r="D51" s="373">
        <v>20776</v>
      </c>
      <c r="E51" s="207" t="s">
        <v>148</v>
      </c>
      <c r="F51" s="208">
        <v>0</v>
      </c>
    </row>
    <row r="52" spans="1:6" ht="15.75" customHeight="1" x14ac:dyDescent="0.35">
      <c r="A52" s="96"/>
      <c r="B52" s="387"/>
      <c r="C52" s="376"/>
      <c r="D52" s="373">
        <v>20776</v>
      </c>
      <c r="E52" s="207" t="s">
        <v>149</v>
      </c>
      <c r="F52" s="208">
        <v>0</v>
      </c>
    </row>
    <row r="53" spans="1:6" ht="15.75" customHeight="1" x14ac:dyDescent="0.35">
      <c r="A53" s="96"/>
      <c r="B53" s="387"/>
      <c r="C53" s="376"/>
      <c r="D53" s="373">
        <v>20776</v>
      </c>
      <c r="E53" s="207" t="s">
        <v>150</v>
      </c>
      <c r="F53" s="208">
        <v>12</v>
      </c>
    </row>
    <row r="54" spans="1:6" ht="15.75" customHeight="1" x14ac:dyDescent="0.35">
      <c r="A54" s="96"/>
      <c r="B54" s="387"/>
      <c r="C54" s="376"/>
      <c r="D54" s="373">
        <v>20776</v>
      </c>
      <c r="E54" s="207" t="s">
        <v>151</v>
      </c>
      <c r="F54" s="208">
        <v>4</v>
      </c>
    </row>
    <row r="55" spans="1:6" ht="15.75" customHeight="1" x14ac:dyDescent="0.35">
      <c r="A55" s="96"/>
      <c r="B55" s="387"/>
      <c r="C55" s="376"/>
      <c r="D55" s="373">
        <v>20778</v>
      </c>
      <c r="E55" s="207" t="s">
        <v>145</v>
      </c>
      <c r="F55" s="208">
        <v>0</v>
      </c>
    </row>
    <row r="56" spans="1:6" ht="15.75" customHeight="1" x14ac:dyDescent="0.35">
      <c r="A56" s="96"/>
      <c r="B56" s="387"/>
      <c r="C56" s="376"/>
      <c r="D56" s="373">
        <v>20778</v>
      </c>
      <c r="E56" s="207" t="s">
        <v>146</v>
      </c>
      <c r="F56" s="208">
        <v>0</v>
      </c>
    </row>
    <row r="57" spans="1:6" ht="15.75" customHeight="1" x14ac:dyDescent="0.35">
      <c r="A57" s="96"/>
      <c r="B57" s="387"/>
      <c r="C57" s="376"/>
      <c r="D57" s="373">
        <v>20778</v>
      </c>
      <c r="E57" s="207" t="s">
        <v>147</v>
      </c>
      <c r="F57" s="208">
        <v>0</v>
      </c>
    </row>
    <row r="58" spans="1:6" ht="15.75" customHeight="1" x14ac:dyDescent="0.35">
      <c r="A58" s="96"/>
      <c r="B58" s="387"/>
      <c r="C58" s="376"/>
      <c r="D58" s="373">
        <v>20778</v>
      </c>
      <c r="E58" s="207" t="s">
        <v>148</v>
      </c>
      <c r="F58" s="208">
        <v>0</v>
      </c>
    </row>
    <row r="59" spans="1:6" ht="15.75" customHeight="1" x14ac:dyDescent="0.35">
      <c r="A59" s="96"/>
      <c r="B59" s="387"/>
      <c r="C59" s="376"/>
      <c r="D59" s="373">
        <v>20778</v>
      </c>
      <c r="E59" s="207" t="s">
        <v>149</v>
      </c>
      <c r="F59" s="208">
        <v>0</v>
      </c>
    </row>
    <row r="60" spans="1:6" ht="15.75" customHeight="1" x14ac:dyDescent="0.35">
      <c r="A60" s="96"/>
      <c r="B60" s="387"/>
      <c r="C60" s="376"/>
      <c r="D60" s="373">
        <v>20778</v>
      </c>
      <c r="E60" s="207" t="s">
        <v>150</v>
      </c>
      <c r="F60" s="208">
        <v>6</v>
      </c>
    </row>
    <row r="61" spans="1:6" ht="15.75" customHeight="1" x14ac:dyDescent="0.35">
      <c r="A61" s="96"/>
      <c r="B61" s="387"/>
      <c r="C61" s="376"/>
      <c r="D61" s="373">
        <v>20778</v>
      </c>
      <c r="E61" s="207" t="s">
        <v>151</v>
      </c>
      <c r="F61" s="208">
        <v>0</v>
      </c>
    </row>
    <row r="62" spans="1:6" ht="15.75" customHeight="1" x14ac:dyDescent="0.35">
      <c r="A62" s="96"/>
      <c r="B62" s="387"/>
      <c r="C62" s="376"/>
      <c r="D62" s="373">
        <v>20779</v>
      </c>
      <c r="E62" s="207" t="s">
        <v>145</v>
      </c>
      <c r="F62" s="208">
        <v>0</v>
      </c>
    </row>
    <row r="63" spans="1:6" ht="15.75" customHeight="1" x14ac:dyDescent="0.35">
      <c r="A63" s="96"/>
      <c r="B63" s="387"/>
      <c r="C63" s="376"/>
      <c r="D63" s="373">
        <v>20779</v>
      </c>
      <c r="E63" s="207" t="s">
        <v>146</v>
      </c>
      <c r="F63" s="208">
        <v>0</v>
      </c>
    </row>
    <row r="64" spans="1:6" ht="15.75" customHeight="1" x14ac:dyDescent="0.35">
      <c r="A64" s="96"/>
      <c r="B64" s="387"/>
      <c r="C64" s="376"/>
      <c r="D64" s="373">
        <v>20779</v>
      </c>
      <c r="E64" s="207" t="s">
        <v>147</v>
      </c>
      <c r="F64" s="208">
        <v>0</v>
      </c>
    </row>
    <row r="65" spans="1:6" ht="15.75" customHeight="1" x14ac:dyDescent="0.35">
      <c r="A65" s="96"/>
      <c r="B65" s="387"/>
      <c r="C65" s="376"/>
      <c r="D65" s="373">
        <v>20779</v>
      </c>
      <c r="E65" s="207" t="s">
        <v>148</v>
      </c>
      <c r="F65" s="208">
        <v>0</v>
      </c>
    </row>
    <row r="66" spans="1:6" ht="15.75" customHeight="1" x14ac:dyDescent="0.35">
      <c r="A66" s="96"/>
      <c r="B66" s="387"/>
      <c r="C66" s="376"/>
      <c r="D66" s="373">
        <v>20779</v>
      </c>
      <c r="E66" s="207" t="s">
        <v>149</v>
      </c>
      <c r="F66" s="208">
        <v>0</v>
      </c>
    </row>
    <row r="67" spans="1:6" ht="15.75" customHeight="1" x14ac:dyDescent="0.35">
      <c r="A67" s="96"/>
      <c r="B67" s="387"/>
      <c r="C67" s="376"/>
      <c r="D67" s="373">
        <v>20779</v>
      </c>
      <c r="E67" s="207" t="s">
        <v>150</v>
      </c>
      <c r="F67" s="208">
        <v>1</v>
      </c>
    </row>
    <row r="68" spans="1:6" ht="15.75" customHeight="1" x14ac:dyDescent="0.35">
      <c r="A68" s="96"/>
      <c r="B68" s="387"/>
      <c r="C68" s="376"/>
      <c r="D68" s="373">
        <v>20779</v>
      </c>
      <c r="E68" s="207" t="s">
        <v>151</v>
      </c>
      <c r="F68" s="208">
        <v>0</v>
      </c>
    </row>
    <row r="69" spans="1:6" ht="15.75" customHeight="1" x14ac:dyDescent="0.35">
      <c r="A69" s="96"/>
      <c r="B69" s="387"/>
      <c r="C69" s="376"/>
      <c r="D69" s="373">
        <v>21012</v>
      </c>
      <c r="E69" s="207" t="s">
        <v>145</v>
      </c>
      <c r="F69" s="208">
        <v>1</v>
      </c>
    </row>
    <row r="70" spans="1:6" ht="15.75" customHeight="1" x14ac:dyDescent="0.35">
      <c r="A70" s="96"/>
      <c r="B70" s="387"/>
      <c r="C70" s="376"/>
      <c r="D70" s="373">
        <v>21012</v>
      </c>
      <c r="E70" s="207" t="s">
        <v>146</v>
      </c>
      <c r="F70" s="208">
        <v>0</v>
      </c>
    </row>
    <row r="71" spans="1:6" ht="15.75" customHeight="1" x14ac:dyDescent="0.35">
      <c r="B71" s="387"/>
      <c r="C71" s="376"/>
      <c r="D71" s="373">
        <v>21012</v>
      </c>
      <c r="E71" s="207" t="s">
        <v>147</v>
      </c>
      <c r="F71" s="208">
        <v>2</v>
      </c>
    </row>
    <row r="72" spans="1:6" ht="15.75" customHeight="1" x14ac:dyDescent="0.35">
      <c r="B72" s="387"/>
      <c r="C72" s="376"/>
      <c r="D72" s="373">
        <v>21012</v>
      </c>
      <c r="E72" s="207" t="s">
        <v>148</v>
      </c>
      <c r="F72" s="208">
        <v>4</v>
      </c>
    </row>
    <row r="73" spans="1:6" ht="15.75" customHeight="1" x14ac:dyDescent="0.35">
      <c r="B73" s="387"/>
      <c r="C73" s="376"/>
      <c r="D73" s="373">
        <v>21012</v>
      </c>
      <c r="E73" s="207" t="s">
        <v>149</v>
      </c>
      <c r="F73" s="208">
        <v>3</v>
      </c>
    </row>
    <row r="74" spans="1:6" ht="15.75" customHeight="1" x14ac:dyDescent="0.35">
      <c r="B74" s="387"/>
      <c r="C74" s="376"/>
      <c r="D74" s="373">
        <v>21012</v>
      </c>
      <c r="E74" s="207" t="s">
        <v>150</v>
      </c>
      <c r="F74" s="208">
        <v>58</v>
      </c>
    </row>
    <row r="75" spans="1:6" ht="15.75" customHeight="1" x14ac:dyDescent="0.35">
      <c r="B75" s="387"/>
      <c r="C75" s="376"/>
      <c r="D75" s="373">
        <v>21012</v>
      </c>
      <c r="E75" s="207" t="s">
        <v>151</v>
      </c>
      <c r="F75" s="208">
        <v>6</v>
      </c>
    </row>
    <row r="76" spans="1:6" ht="15.75" customHeight="1" x14ac:dyDescent="0.35">
      <c r="B76" s="387"/>
      <c r="C76" s="376"/>
      <c r="D76" s="373">
        <v>21032</v>
      </c>
      <c r="E76" s="207" t="s">
        <v>145</v>
      </c>
      <c r="F76" s="208">
        <v>1</v>
      </c>
    </row>
    <row r="77" spans="1:6" ht="15.75" customHeight="1" x14ac:dyDescent="0.35">
      <c r="B77" s="387"/>
      <c r="C77" s="376"/>
      <c r="D77" s="373">
        <v>21032</v>
      </c>
      <c r="E77" s="207" t="s">
        <v>146</v>
      </c>
      <c r="F77" s="208">
        <v>0</v>
      </c>
    </row>
    <row r="78" spans="1:6" ht="15.75" customHeight="1" x14ac:dyDescent="0.35">
      <c r="B78" s="387"/>
      <c r="C78" s="376"/>
      <c r="D78" s="373">
        <v>21032</v>
      </c>
      <c r="E78" s="207" t="s">
        <v>147</v>
      </c>
      <c r="F78" s="208">
        <v>0</v>
      </c>
    </row>
    <row r="79" spans="1:6" ht="15.75" customHeight="1" x14ac:dyDescent="0.35">
      <c r="B79" s="387"/>
      <c r="C79" s="376"/>
      <c r="D79" s="373">
        <v>21032</v>
      </c>
      <c r="E79" s="207" t="s">
        <v>148</v>
      </c>
      <c r="F79" s="208">
        <v>0</v>
      </c>
    </row>
    <row r="80" spans="1:6" ht="15.75" customHeight="1" x14ac:dyDescent="0.35">
      <c r="B80" s="387"/>
      <c r="C80" s="376"/>
      <c r="D80" s="373">
        <v>21032</v>
      </c>
      <c r="E80" s="207" t="s">
        <v>149</v>
      </c>
      <c r="F80" s="208">
        <v>2</v>
      </c>
    </row>
    <row r="81" spans="2:6" ht="15.75" customHeight="1" x14ac:dyDescent="0.35">
      <c r="B81" s="387"/>
      <c r="C81" s="376"/>
      <c r="D81" s="373">
        <v>21032</v>
      </c>
      <c r="E81" s="207" t="s">
        <v>150</v>
      </c>
      <c r="F81" s="208">
        <v>27</v>
      </c>
    </row>
    <row r="82" spans="2:6" ht="15.75" customHeight="1" x14ac:dyDescent="0.35">
      <c r="B82" s="387"/>
      <c r="C82" s="376"/>
      <c r="D82" s="373">
        <v>21032</v>
      </c>
      <c r="E82" s="207" t="s">
        <v>151</v>
      </c>
      <c r="F82" s="208">
        <v>1</v>
      </c>
    </row>
    <row r="83" spans="2:6" ht="15.75" customHeight="1" x14ac:dyDescent="0.35">
      <c r="B83" s="387"/>
      <c r="C83" s="376"/>
      <c r="D83" s="373">
        <v>21035</v>
      </c>
      <c r="E83" s="207" t="s">
        <v>145</v>
      </c>
      <c r="F83" s="208">
        <v>0</v>
      </c>
    </row>
    <row r="84" spans="2:6" ht="15.75" customHeight="1" x14ac:dyDescent="0.35">
      <c r="B84" s="387"/>
      <c r="C84" s="376"/>
      <c r="D84" s="373">
        <v>21035</v>
      </c>
      <c r="E84" s="207" t="s">
        <v>146</v>
      </c>
      <c r="F84" s="208">
        <v>0</v>
      </c>
    </row>
    <row r="85" spans="2:6" ht="15.75" customHeight="1" x14ac:dyDescent="0.35">
      <c r="B85" s="387"/>
      <c r="C85" s="376"/>
      <c r="D85" s="373">
        <v>21035</v>
      </c>
      <c r="E85" s="207" t="s">
        <v>147</v>
      </c>
      <c r="F85" s="208">
        <v>0</v>
      </c>
    </row>
    <row r="86" spans="2:6" ht="15.75" customHeight="1" x14ac:dyDescent="0.35">
      <c r="B86" s="387"/>
      <c r="C86" s="376"/>
      <c r="D86" s="373">
        <v>21035</v>
      </c>
      <c r="E86" s="207" t="s">
        <v>148</v>
      </c>
      <c r="F86" s="208">
        <v>0</v>
      </c>
    </row>
    <row r="87" spans="2:6" ht="15.75" customHeight="1" x14ac:dyDescent="0.35">
      <c r="B87" s="387"/>
      <c r="C87" s="376"/>
      <c r="D87" s="373">
        <v>21035</v>
      </c>
      <c r="E87" s="207" t="s">
        <v>149</v>
      </c>
      <c r="F87" s="208">
        <v>1</v>
      </c>
    </row>
    <row r="88" spans="2:6" ht="15.75" customHeight="1" x14ac:dyDescent="0.35">
      <c r="B88" s="387"/>
      <c r="C88" s="376"/>
      <c r="D88" s="373">
        <v>21035</v>
      </c>
      <c r="E88" s="207" t="s">
        <v>150</v>
      </c>
      <c r="F88" s="208">
        <v>9</v>
      </c>
    </row>
    <row r="89" spans="2:6" ht="15.75" customHeight="1" x14ac:dyDescent="0.35">
      <c r="B89" s="387"/>
      <c r="C89" s="376"/>
      <c r="D89" s="373">
        <v>21035</v>
      </c>
      <c r="E89" s="207" t="s">
        <v>151</v>
      </c>
      <c r="F89" s="208">
        <v>2</v>
      </c>
    </row>
    <row r="90" spans="2:6" ht="15.75" customHeight="1" x14ac:dyDescent="0.35">
      <c r="B90" s="387"/>
      <c r="C90" s="376"/>
      <c r="D90" s="373">
        <v>21037</v>
      </c>
      <c r="E90" s="207" t="s">
        <v>145</v>
      </c>
      <c r="F90" s="208">
        <v>1</v>
      </c>
    </row>
    <row r="91" spans="2:6" ht="15.75" customHeight="1" x14ac:dyDescent="0.35">
      <c r="B91" s="387"/>
      <c r="C91" s="376"/>
      <c r="D91" s="373">
        <v>21037</v>
      </c>
      <c r="E91" s="207" t="s">
        <v>146</v>
      </c>
      <c r="F91" s="208">
        <v>1</v>
      </c>
    </row>
    <row r="92" spans="2:6" ht="15.75" customHeight="1" x14ac:dyDescent="0.35">
      <c r="B92" s="387"/>
      <c r="C92" s="376"/>
      <c r="D92" s="373">
        <v>21037</v>
      </c>
      <c r="E92" s="207" t="s">
        <v>147</v>
      </c>
      <c r="F92" s="208">
        <v>0</v>
      </c>
    </row>
    <row r="93" spans="2:6" ht="15.75" customHeight="1" x14ac:dyDescent="0.35">
      <c r="B93" s="387"/>
      <c r="C93" s="376"/>
      <c r="D93" s="373">
        <v>21037</v>
      </c>
      <c r="E93" s="207" t="s">
        <v>148</v>
      </c>
      <c r="F93" s="208">
        <v>0</v>
      </c>
    </row>
    <row r="94" spans="2:6" ht="15.75" customHeight="1" x14ac:dyDescent="0.35">
      <c r="B94" s="387"/>
      <c r="C94" s="376"/>
      <c r="D94" s="373">
        <v>21037</v>
      </c>
      <c r="E94" s="207" t="s">
        <v>149</v>
      </c>
      <c r="F94" s="208">
        <v>6</v>
      </c>
    </row>
    <row r="95" spans="2:6" ht="15.75" customHeight="1" x14ac:dyDescent="0.35">
      <c r="B95" s="387"/>
      <c r="C95" s="376"/>
      <c r="D95" s="373">
        <v>21037</v>
      </c>
      <c r="E95" s="207" t="s">
        <v>150</v>
      </c>
      <c r="F95" s="208">
        <v>75</v>
      </c>
    </row>
    <row r="96" spans="2:6" ht="15.75" customHeight="1" x14ac:dyDescent="0.35">
      <c r="B96" s="387"/>
      <c r="C96" s="376"/>
      <c r="D96" s="373">
        <v>21037</v>
      </c>
      <c r="E96" s="207" t="s">
        <v>151</v>
      </c>
      <c r="F96" s="208">
        <v>5</v>
      </c>
    </row>
    <row r="97" spans="2:6" ht="15.75" customHeight="1" x14ac:dyDescent="0.35">
      <c r="B97" s="387"/>
      <c r="C97" s="376"/>
      <c r="D97" s="373">
        <v>21054</v>
      </c>
      <c r="E97" s="207" t="s">
        <v>145</v>
      </c>
      <c r="F97" s="208">
        <v>0</v>
      </c>
    </row>
    <row r="98" spans="2:6" ht="15.75" customHeight="1" x14ac:dyDescent="0.35">
      <c r="B98" s="387"/>
      <c r="C98" s="376"/>
      <c r="D98" s="373">
        <v>21054</v>
      </c>
      <c r="E98" s="207" t="s">
        <v>146</v>
      </c>
      <c r="F98" s="208">
        <v>1</v>
      </c>
    </row>
    <row r="99" spans="2:6" ht="15.75" customHeight="1" x14ac:dyDescent="0.35">
      <c r="B99" s="387"/>
      <c r="C99" s="376"/>
      <c r="D99" s="373">
        <v>21054</v>
      </c>
      <c r="E99" s="207" t="s">
        <v>147</v>
      </c>
      <c r="F99" s="208">
        <v>1</v>
      </c>
    </row>
    <row r="100" spans="2:6" ht="15.75" customHeight="1" x14ac:dyDescent="0.35">
      <c r="B100" s="387"/>
      <c r="C100" s="376"/>
      <c r="D100" s="373">
        <v>21054</v>
      </c>
      <c r="E100" s="207" t="s">
        <v>148</v>
      </c>
      <c r="F100" s="208">
        <v>0</v>
      </c>
    </row>
    <row r="101" spans="2:6" ht="15.75" customHeight="1" x14ac:dyDescent="0.35">
      <c r="B101" s="387"/>
      <c r="C101" s="376"/>
      <c r="D101" s="373">
        <v>21054</v>
      </c>
      <c r="E101" s="207" t="s">
        <v>149</v>
      </c>
      <c r="F101" s="208">
        <v>2</v>
      </c>
    </row>
    <row r="102" spans="2:6" ht="15.75" customHeight="1" x14ac:dyDescent="0.35">
      <c r="B102" s="387"/>
      <c r="C102" s="376"/>
      <c r="D102" s="373">
        <v>21054</v>
      </c>
      <c r="E102" s="207" t="s">
        <v>150</v>
      </c>
      <c r="F102" s="208">
        <v>47</v>
      </c>
    </row>
    <row r="103" spans="2:6" ht="15.75" customHeight="1" x14ac:dyDescent="0.35">
      <c r="B103" s="387"/>
      <c r="C103" s="376"/>
      <c r="D103" s="373">
        <v>21054</v>
      </c>
      <c r="E103" s="207" t="s">
        <v>151</v>
      </c>
      <c r="F103" s="208">
        <v>4</v>
      </c>
    </row>
    <row r="104" spans="2:6" ht="15.75" customHeight="1" x14ac:dyDescent="0.35">
      <c r="B104" s="387"/>
      <c r="C104" s="376"/>
      <c r="D104" s="374">
        <v>21060</v>
      </c>
      <c r="E104" s="207" t="s">
        <v>145</v>
      </c>
      <c r="F104" s="208">
        <v>1</v>
      </c>
    </row>
    <row r="105" spans="2:6" ht="15.75" customHeight="1" x14ac:dyDescent="0.35">
      <c r="B105" s="387"/>
      <c r="C105" s="376"/>
      <c r="D105" s="373">
        <v>21060</v>
      </c>
      <c r="E105" s="207" t="s">
        <v>146</v>
      </c>
      <c r="F105" s="208">
        <v>0</v>
      </c>
    </row>
    <row r="106" spans="2:6" ht="15.75" customHeight="1" x14ac:dyDescent="0.35">
      <c r="B106" s="387"/>
      <c r="C106" s="376"/>
      <c r="D106" s="373">
        <v>21060</v>
      </c>
      <c r="E106" s="207" t="s">
        <v>147</v>
      </c>
      <c r="F106" s="208">
        <v>5</v>
      </c>
    </row>
    <row r="107" spans="2:6" ht="15.75" customHeight="1" x14ac:dyDescent="0.35">
      <c r="B107" s="387"/>
      <c r="C107" s="376"/>
      <c r="D107" s="373">
        <v>21060</v>
      </c>
      <c r="E107" s="207" t="s">
        <v>148</v>
      </c>
      <c r="F107" s="208">
        <v>9</v>
      </c>
    </row>
    <row r="108" spans="2:6" ht="15.75" customHeight="1" x14ac:dyDescent="0.35">
      <c r="B108" s="387"/>
      <c r="C108" s="376"/>
      <c r="D108" s="373">
        <v>21060</v>
      </c>
      <c r="E108" s="207" t="s">
        <v>149</v>
      </c>
      <c r="F108" s="208">
        <v>25</v>
      </c>
    </row>
    <row r="109" spans="2:6" ht="15.75" customHeight="1" x14ac:dyDescent="0.35">
      <c r="B109" s="387"/>
      <c r="C109" s="376"/>
      <c r="D109" s="373">
        <v>21060</v>
      </c>
      <c r="E109" s="207" t="s">
        <v>150</v>
      </c>
      <c r="F109" s="208">
        <v>326</v>
      </c>
    </row>
    <row r="110" spans="2:6" ht="15.75" customHeight="1" x14ac:dyDescent="0.35">
      <c r="B110" s="387"/>
      <c r="C110" s="376"/>
      <c r="D110" s="373">
        <v>21060</v>
      </c>
      <c r="E110" s="207" t="s">
        <v>151</v>
      </c>
      <c r="F110" s="208">
        <v>43</v>
      </c>
    </row>
    <row r="111" spans="2:6" ht="15.75" customHeight="1" x14ac:dyDescent="0.35">
      <c r="B111" s="387"/>
      <c r="C111" s="376"/>
      <c r="D111" s="373">
        <v>21061</v>
      </c>
      <c r="E111" s="206" t="s">
        <v>145</v>
      </c>
      <c r="F111" s="106">
        <v>2</v>
      </c>
    </row>
    <row r="112" spans="2:6" ht="15.75" customHeight="1" x14ac:dyDescent="0.35">
      <c r="B112" s="387"/>
      <c r="C112" s="376"/>
      <c r="D112" s="373">
        <v>21061</v>
      </c>
      <c r="E112" s="207" t="s">
        <v>146</v>
      </c>
      <c r="F112" s="208">
        <v>9</v>
      </c>
    </row>
    <row r="113" spans="2:6" ht="15.75" customHeight="1" x14ac:dyDescent="0.35">
      <c r="B113" s="387"/>
      <c r="C113" s="376"/>
      <c r="D113" s="373">
        <v>21061</v>
      </c>
      <c r="E113" s="207" t="s">
        <v>147</v>
      </c>
      <c r="F113" s="208">
        <v>14</v>
      </c>
    </row>
    <row r="114" spans="2:6" ht="15.75" customHeight="1" x14ac:dyDescent="0.35">
      <c r="B114" s="387"/>
      <c r="C114" s="376"/>
      <c r="D114" s="373">
        <v>21061</v>
      </c>
      <c r="E114" s="207" t="s">
        <v>148</v>
      </c>
      <c r="F114" s="208">
        <v>10</v>
      </c>
    </row>
    <row r="115" spans="2:6" ht="15.75" customHeight="1" x14ac:dyDescent="0.35">
      <c r="B115" s="387"/>
      <c r="C115" s="376"/>
      <c r="D115" s="373">
        <v>21061</v>
      </c>
      <c r="E115" s="207" t="s">
        <v>149</v>
      </c>
      <c r="F115" s="208">
        <v>38</v>
      </c>
    </row>
    <row r="116" spans="2:6" ht="15.75" customHeight="1" x14ac:dyDescent="0.35">
      <c r="B116" s="387"/>
      <c r="C116" s="376"/>
      <c r="D116" s="373">
        <v>21061</v>
      </c>
      <c r="E116" s="207" t="s">
        <v>150</v>
      </c>
      <c r="F116" s="208">
        <v>583</v>
      </c>
    </row>
    <row r="117" spans="2:6" ht="15.75" customHeight="1" x14ac:dyDescent="0.35">
      <c r="B117" s="387"/>
      <c r="C117" s="376"/>
      <c r="D117" s="373">
        <v>21061</v>
      </c>
      <c r="E117" s="207" t="s">
        <v>151</v>
      </c>
      <c r="F117" s="208">
        <v>49</v>
      </c>
    </row>
    <row r="118" spans="2:6" ht="15.75" customHeight="1" x14ac:dyDescent="0.35">
      <c r="B118" s="387"/>
      <c r="C118" s="376"/>
      <c r="D118" s="373">
        <v>21076</v>
      </c>
      <c r="E118" s="207" t="s">
        <v>145</v>
      </c>
      <c r="F118" s="208">
        <v>0</v>
      </c>
    </row>
    <row r="119" spans="2:6" ht="15.75" customHeight="1" x14ac:dyDescent="0.35">
      <c r="B119" s="387"/>
      <c r="C119" s="376"/>
      <c r="D119" s="373">
        <v>21076</v>
      </c>
      <c r="E119" s="207" t="s">
        <v>146</v>
      </c>
      <c r="F119" s="208">
        <v>4</v>
      </c>
    </row>
    <row r="120" spans="2:6" ht="15.75" customHeight="1" x14ac:dyDescent="0.35">
      <c r="B120" s="387"/>
      <c r="C120" s="376"/>
      <c r="D120" s="373">
        <v>21076</v>
      </c>
      <c r="E120" s="207" t="s">
        <v>147</v>
      </c>
      <c r="F120" s="208">
        <v>6</v>
      </c>
    </row>
    <row r="121" spans="2:6" ht="15.75" customHeight="1" x14ac:dyDescent="0.35">
      <c r="B121" s="387"/>
      <c r="C121" s="376"/>
      <c r="D121" s="373">
        <v>21076</v>
      </c>
      <c r="E121" s="207" t="s">
        <v>148</v>
      </c>
      <c r="F121" s="208">
        <v>5</v>
      </c>
    </row>
    <row r="122" spans="2:6" ht="15.75" customHeight="1" x14ac:dyDescent="0.35">
      <c r="B122" s="387"/>
      <c r="C122" s="376"/>
      <c r="D122" s="373">
        <v>21076</v>
      </c>
      <c r="E122" s="207" t="s">
        <v>149</v>
      </c>
      <c r="F122" s="208">
        <v>11</v>
      </c>
    </row>
    <row r="123" spans="2:6" ht="15.75" customHeight="1" x14ac:dyDescent="0.35">
      <c r="B123" s="387"/>
      <c r="C123" s="376"/>
      <c r="D123" s="373">
        <v>21076</v>
      </c>
      <c r="E123" s="207" t="s">
        <v>150</v>
      </c>
      <c r="F123" s="208">
        <v>164</v>
      </c>
    </row>
    <row r="124" spans="2:6" ht="15.75" customHeight="1" x14ac:dyDescent="0.35">
      <c r="B124" s="387"/>
      <c r="C124" s="376"/>
      <c r="D124" s="373">
        <v>21076</v>
      </c>
      <c r="E124" s="207" t="s">
        <v>151</v>
      </c>
      <c r="F124" s="208">
        <v>24</v>
      </c>
    </row>
    <row r="125" spans="2:6" ht="15.75" customHeight="1" x14ac:dyDescent="0.35">
      <c r="B125" s="387"/>
      <c r="C125" s="376"/>
      <c r="D125" s="373">
        <v>21077</v>
      </c>
      <c r="E125" s="207" t="s">
        <v>145</v>
      </c>
      <c r="F125" s="208">
        <v>0</v>
      </c>
    </row>
    <row r="126" spans="2:6" ht="15.75" customHeight="1" x14ac:dyDescent="0.35">
      <c r="B126" s="387"/>
      <c r="C126" s="376"/>
      <c r="D126" s="373">
        <v>21077</v>
      </c>
      <c r="E126" s="207" t="s">
        <v>146</v>
      </c>
      <c r="F126" s="208">
        <v>0</v>
      </c>
    </row>
    <row r="127" spans="2:6" ht="15.75" customHeight="1" x14ac:dyDescent="0.35">
      <c r="B127" s="387"/>
      <c r="C127" s="376"/>
      <c r="D127" s="373">
        <v>21077</v>
      </c>
      <c r="E127" s="207" t="s">
        <v>147</v>
      </c>
      <c r="F127" s="208">
        <v>0</v>
      </c>
    </row>
    <row r="128" spans="2:6" ht="15.75" customHeight="1" x14ac:dyDescent="0.35">
      <c r="B128" s="387"/>
      <c r="C128" s="376"/>
      <c r="D128" s="373">
        <v>21077</v>
      </c>
      <c r="E128" s="207" t="s">
        <v>148</v>
      </c>
      <c r="F128" s="208">
        <v>0</v>
      </c>
    </row>
    <row r="129" spans="2:6" ht="15.75" customHeight="1" x14ac:dyDescent="0.35">
      <c r="B129" s="387"/>
      <c r="C129" s="376"/>
      <c r="D129" s="373">
        <v>21077</v>
      </c>
      <c r="E129" s="207" t="s">
        <v>149</v>
      </c>
      <c r="F129" s="208">
        <v>0</v>
      </c>
    </row>
    <row r="130" spans="2:6" ht="15.75" customHeight="1" x14ac:dyDescent="0.35">
      <c r="B130" s="387"/>
      <c r="C130" s="376"/>
      <c r="D130" s="373">
        <v>21077</v>
      </c>
      <c r="E130" s="207" t="s">
        <v>150</v>
      </c>
      <c r="F130" s="208">
        <v>1</v>
      </c>
    </row>
    <row r="131" spans="2:6" ht="15.75" customHeight="1" x14ac:dyDescent="0.35">
      <c r="B131" s="387"/>
      <c r="C131" s="376"/>
      <c r="D131" s="373">
        <v>21077</v>
      </c>
      <c r="E131" s="207" t="s">
        <v>151</v>
      </c>
      <c r="F131" s="208">
        <v>0</v>
      </c>
    </row>
    <row r="132" spans="2:6" ht="15.75" customHeight="1" x14ac:dyDescent="0.35">
      <c r="B132" s="387"/>
      <c r="C132" s="376"/>
      <c r="D132" s="373">
        <v>21090</v>
      </c>
      <c r="E132" s="207" t="s">
        <v>145</v>
      </c>
      <c r="F132" s="208">
        <v>1</v>
      </c>
    </row>
    <row r="133" spans="2:6" ht="15.75" customHeight="1" x14ac:dyDescent="0.35">
      <c r="B133" s="387"/>
      <c r="C133" s="376"/>
      <c r="D133" s="373">
        <v>21090</v>
      </c>
      <c r="E133" s="207" t="s">
        <v>146</v>
      </c>
      <c r="F133" s="208">
        <v>1</v>
      </c>
    </row>
    <row r="134" spans="2:6" ht="15.75" customHeight="1" x14ac:dyDescent="0.35">
      <c r="B134" s="387"/>
      <c r="C134" s="376"/>
      <c r="D134" s="373">
        <v>21090</v>
      </c>
      <c r="E134" s="207" t="s">
        <v>147</v>
      </c>
      <c r="F134" s="208">
        <v>0</v>
      </c>
    </row>
    <row r="135" spans="2:6" ht="15.75" customHeight="1" x14ac:dyDescent="0.35">
      <c r="B135" s="387"/>
      <c r="C135" s="376"/>
      <c r="D135" s="373">
        <v>21090</v>
      </c>
      <c r="E135" s="207" t="s">
        <v>148</v>
      </c>
      <c r="F135" s="208">
        <v>1</v>
      </c>
    </row>
    <row r="136" spans="2:6" ht="15.75" customHeight="1" x14ac:dyDescent="0.35">
      <c r="B136" s="387"/>
      <c r="C136" s="376"/>
      <c r="D136" s="373">
        <v>21090</v>
      </c>
      <c r="E136" s="207" t="s">
        <v>149</v>
      </c>
      <c r="F136" s="208">
        <v>6</v>
      </c>
    </row>
    <row r="137" spans="2:6" ht="15.75" customHeight="1" x14ac:dyDescent="0.35">
      <c r="B137" s="387"/>
      <c r="C137" s="376"/>
      <c r="D137" s="373">
        <v>21090</v>
      </c>
      <c r="E137" s="207" t="s">
        <v>150</v>
      </c>
      <c r="F137" s="208">
        <v>53</v>
      </c>
    </row>
    <row r="138" spans="2:6" ht="15.75" customHeight="1" x14ac:dyDescent="0.35">
      <c r="B138" s="387"/>
      <c r="C138" s="376"/>
      <c r="D138" s="373">
        <v>21090</v>
      </c>
      <c r="E138" s="207" t="s">
        <v>151</v>
      </c>
      <c r="F138" s="208">
        <v>5</v>
      </c>
    </row>
    <row r="139" spans="2:6" ht="15.75" customHeight="1" x14ac:dyDescent="0.35">
      <c r="B139" s="387"/>
      <c r="C139" s="376"/>
      <c r="D139" s="373">
        <v>21108</v>
      </c>
      <c r="E139" s="207" t="s">
        <v>145</v>
      </c>
      <c r="F139" s="208">
        <v>3</v>
      </c>
    </row>
    <row r="140" spans="2:6" ht="15.75" customHeight="1" x14ac:dyDescent="0.35">
      <c r="B140" s="387"/>
      <c r="C140" s="376"/>
      <c r="D140" s="373">
        <v>21108</v>
      </c>
      <c r="E140" s="207" t="s">
        <v>146</v>
      </c>
      <c r="F140" s="208">
        <v>1</v>
      </c>
    </row>
    <row r="141" spans="2:6" ht="15.75" customHeight="1" x14ac:dyDescent="0.35">
      <c r="B141" s="387"/>
      <c r="C141" s="376"/>
      <c r="D141" s="373">
        <v>21108</v>
      </c>
      <c r="E141" s="207" t="s">
        <v>147</v>
      </c>
      <c r="F141" s="208">
        <v>1</v>
      </c>
    </row>
    <row r="142" spans="2:6" ht="15.75" customHeight="1" x14ac:dyDescent="0.35">
      <c r="B142" s="387"/>
      <c r="C142" s="376"/>
      <c r="D142" s="373">
        <v>21108</v>
      </c>
      <c r="E142" s="207" t="s">
        <v>148</v>
      </c>
      <c r="F142" s="208">
        <v>1</v>
      </c>
    </row>
    <row r="143" spans="2:6" ht="15.75" customHeight="1" x14ac:dyDescent="0.35">
      <c r="B143" s="387"/>
      <c r="C143" s="376"/>
      <c r="D143" s="373">
        <v>21108</v>
      </c>
      <c r="E143" s="207" t="s">
        <v>149</v>
      </c>
      <c r="F143" s="208">
        <v>4</v>
      </c>
    </row>
    <row r="144" spans="2:6" ht="15.75" customHeight="1" x14ac:dyDescent="0.35">
      <c r="B144" s="387"/>
      <c r="C144" s="376"/>
      <c r="D144" s="373">
        <v>21108</v>
      </c>
      <c r="E144" s="207" t="s">
        <v>150</v>
      </c>
      <c r="F144" s="208">
        <v>77</v>
      </c>
    </row>
    <row r="145" spans="2:6" ht="15.75" customHeight="1" x14ac:dyDescent="0.35">
      <c r="B145" s="387"/>
      <c r="C145" s="376"/>
      <c r="D145" s="373">
        <v>21108</v>
      </c>
      <c r="E145" s="207" t="s">
        <v>151</v>
      </c>
      <c r="F145" s="208">
        <v>8</v>
      </c>
    </row>
    <row r="146" spans="2:6" ht="15.75" customHeight="1" x14ac:dyDescent="0.35">
      <c r="B146" s="387"/>
      <c r="C146" s="376"/>
      <c r="D146" s="373">
        <v>21113</v>
      </c>
      <c r="E146" s="207" t="s">
        <v>145</v>
      </c>
      <c r="F146" s="208">
        <v>1</v>
      </c>
    </row>
    <row r="147" spans="2:6" ht="15.75" customHeight="1" x14ac:dyDescent="0.35">
      <c r="B147" s="387"/>
      <c r="C147" s="376"/>
      <c r="D147" s="373">
        <v>21113</v>
      </c>
      <c r="E147" s="207" t="s">
        <v>146</v>
      </c>
      <c r="F147" s="208">
        <v>0</v>
      </c>
    </row>
    <row r="148" spans="2:6" ht="15.75" customHeight="1" x14ac:dyDescent="0.35">
      <c r="B148" s="387"/>
      <c r="C148" s="376"/>
      <c r="D148" s="373">
        <v>21113</v>
      </c>
      <c r="E148" s="207" t="s">
        <v>147</v>
      </c>
      <c r="F148" s="208">
        <v>9</v>
      </c>
    </row>
    <row r="149" spans="2:6" ht="15.75" customHeight="1" x14ac:dyDescent="0.35">
      <c r="B149" s="387"/>
      <c r="C149" s="376"/>
      <c r="D149" s="373">
        <v>21113</v>
      </c>
      <c r="E149" s="207" t="s">
        <v>148</v>
      </c>
      <c r="F149" s="208">
        <v>7</v>
      </c>
    </row>
    <row r="150" spans="2:6" ht="15.75" customHeight="1" x14ac:dyDescent="0.35">
      <c r="B150" s="387"/>
      <c r="C150" s="376"/>
      <c r="D150" s="373">
        <v>21113</v>
      </c>
      <c r="E150" s="207" t="s">
        <v>149</v>
      </c>
      <c r="F150" s="208">
        <v>37</v>
      </c>
    </row>
    <row r="151" spans="2:6" ht="15.75" customHeight="1" x14ac:dyDescent="0.35">
      <c r="B151" s="387"/>
      <c r="C151" s="376"/>
      <c r="D151" s="373">
        <v>21113</v>
      </c>
      <c r="E151" s="207" t="s">
        <v>150</v>
      </c>
      <c r="F151" s="208">
        <v>277</v>
      </c>
    </row>
    <row r="152" spans="2:6" ht="15.75" customHeight="1" x14ac:dyDescent="0.35">
      <c r="B152" s="387"/>
      <c r="C152" s="376"/>
      <c r="D152" s="373">
        <v>21113</v>
      </c>
      <c r="E152" s="207" t="s">
        <v>151</v>
      </c>
      <c r="F152" s="208">
        <v>24</v>
      </c>
    </row>
    <row r="153" spans="2:6" ht="15.75" customHeight="1" x14ac:dyDescent="0.35">
      <c r="B153" s="387"/>
      <c r="C153" s="376"/>
      <c r="D153" s="373">
        <v>21114</v>
      </c>
      <c r="E153" s="207" t="s">
        <v>145</v>
      </c>
      <c r="F153" s="208">
        <v>0</v>
      </c>
    </row>
    <row r="154" spans="2:6" ht="15.75" customHeight="1" x14ac:dyDescent="0.35">
      <c r="B154" s="387"/>
      <c r="C154" s="376"/>
      <c r="D154" s="373">
        <v>21114</v>
      </c>
      <c r="E154" s="207" t="s">
        <v>146</v>
      </c>
      <c r="F154" s="208">
        <v>1</v>
      </c>
    </row>
    <row r="155" spans="2:6" ht="15.75" customHeight="1" x14ac:dyDescent="0.35">
      <c r="B155" s="387"/>
      <c r="C155" s="376"/>
      <c r="D155" s="373">
        <v>21114</v>
      </c>
      <c r="E155" s="207" t="s">
        <v>147</v>
      </c>
      <c r="F155" s="208">
        <v>2</v>
      </c>
    </row>
    <row r="156" spans="2:6" ht="15.75" customHeight="1" x14ac:dyDescent="0.35">
      <c r="B156" s="387"/>
      <c r="C156" s="376"/>
      <c r="D156" s="373">
        <v>21114</v>
      </c>
      <c r="E156" s="207" t="s">
        <v>148</v>
      </c>
      <c r="F156" s="208">
        <v>2</v>
      </c>
    </row>
    <row r="157" spans="2:6" ht="15.75" customHeight="1" x14ac:dyDescent="0.35">
      <c r="B157" s="387"/>
      <c r="C157" s="376"/>
      <c r="D157" s="373">
        <v>21114</v>
      </c>
      <c r="E157" s="207" t="s">
        <v>149</v>
      </c>
      <c r="F157" s="208">
        <v>13</v>
      </c>
    </row>
    <row r="158" spans="2:6" ht="15.75" customHeight="1" x14ac:dyDescent="0.35">
      <c r="B158" s="387"/>
      <c r="C158" s="376"/>
      <c r="D158" s="373">
        <v>21114</v>
      </c>
      <c r="E158" s="207" t="s">
        <v>150</v>
      </c>
      <c r="F158" s="208">
        <v>140</v>
      </c>
    </row>
    <row r="159" spans="2:6" ht="15.75" customHeight="1" x14ac:dyDescent="0.35">
      <c r="B159" s="387"/>
      <c r="C159" s="376"/>
      <c r="D159" s="373">
        <v>21114</v>
      </c>
      <c r="E159" s="207" t="s">
        <v>151</v>
      </c>
      <c r="F159" s="208">
        <v>16</v>
      </c>
    </row>
    <row r="160" spans="2:6" ht="15.75" customHeight="1" x14ac:dyDescent="0.35">
      <c r="B160" s="387"/>
      <c r="C160" s="376"/>
      <c r="D160" s="373">
        <v>21122</v>
      </c>
      <c r="E160" s="207" t="s">
        <v>145</v>
      </c>
      <c r="F160" s="208">
        <v>2</v>
      </c>
    </row>
    <row r="161" spans="2:6" ht="15.75" customHeight="1" x14ac:dyDescent="0.35">
      <c r="B161" s="387"/>
      <c r="C161" s="376"/>
      <c r="D161" s="373">
        <v>21122</v>
      </c>
      <c r="E161" s="207" t="s">
        <v>146</v>
      </c>
      <c r="F161" s="208">
        <v>2</v>
      </c>
    </row>
    <row r="162" spans="2:6" ht="15.75" customHeight="1" x14ac:dyDescent="0.35">
      <c r="B162" s="387"/>
      <c r="C162" s="376"/>
      <c r="D162" s="373">
        <v>21122</v>
      </c>
      <c r="E162" s="207" t="s">
        <v>147</v>
      </c>
      <c r="F162" s="208">
        <v>2</v>
      </c>
    </row>
    <row r="163" spans="2:6" ht="15.75" customHeight="1" x14ac:dyDescent="0.35">
      <c r="B163" s="387"/>
      <c r="C163" s="376"/>
      <c r="D163" s="373">
        <v>21122</v>
      </c>
      <c r="E163" s="207" t="s">
        <v>148</v>
      </c>
      <c r="F163" s="208">
        <v>5</v>
      </c>
    </row>
    <row r="164" spans="2:6" ht="15.75" customHeight="1" x14ac:dyDescent="0.35">
      <c r="B164" s="387"/>
      <c r="C164" s="376"/>
      <c r="D164" s="373">
        <v>21122</v>
      </c>
      <c r="E164" s="207" t="s">
        <v>149</v>
      </c>
      <c r="F164" s="208">
        <v>23</v>
      </c>
    </row>
    <row r="165" spans="2:6" ht="15.75" customHeight="1" x14ac:dyDescent="0.35">
      <c r="B165" s="387"/>
      <c r="C165" s="376"/>
      <c r="D165" s="373">
        <v>21122</v>
      </c>
      <c r="E165" s="207" t="s">
        <v>150</v>
      </c>
      <c r="F165" s="208">
        <v>339</v>
      </c>
    </row>
    <row r="166" spans="2:6" ht="15.75" customHeight="1" x14ac:dyDescent="0.35">
      <c r="B166" s="387"/>
      <c r="C166" s="376"/>
      <c r="D166" s="373">
        <v>21122</v>
      </c>
      <c r="E166" s="207" t="s">
        <v>151</v>
      </c>
      <c r="F166" s="208">
        <v>28</v>
      </c>
    </row>
    <row r="167" spans="2:6" ht="15.75" customHeight="1" x14ac:dyDescent="0.35">
      <c r="B167" s="387"/>
      <c r="C167" s="376"/>
      <c r="D167" s="373">
        <v>21140</v>
      </c>
      <c r="E167" s="207" t="s">
        <v>145</v>
      </c>
      <c r="F167" s="208">
        <v>0</v>
      </c>
    </row>
    <row r="168" spans="2:6" ht="15.75" customHeight="1" x14ac:dyDescent="0.35">
      <c r="B168" s="387"/>
      <c r="C168" s="376"/>
      <c r="D168" s="373">
        <v>21140</v>
      </c>
      <c r="E168" s="207" t="s">
        <v>146</v>
      </c>
      <c r="F168" s="208">
        <v>0</v>
      </c>
    </row>
    <row r="169" spans="2:6" ht="15.75" customHeight="1" x14ac:dyDescent="0.35">
      <c r="B169" s="387"/>
      <c r="C169" s="376"/>
      <c r="D169" s="373">
        <v>21140</v>
      </c>
      <c r="E169" s="207" t="s">
        <v>147</v>
      </c>
      <c r="F169" s="208">
        <v>0</v>
      </c>
    </row>
    <row r="170" spans="2:6" ht="15.75" customHeight="1" x14ac:dyDescent="0.35">
      <c r="B170" s="387"/>
      <c r="C170" s="376"/>
      <c r="D170" s="373">
        <v>21140</v>
      </c>
      <c r="E170" s="207" t="s">
        <v>148</v>
      </c>
      <c r="F170" s="208">
        <v>0</v>
      </c>
    </row>
    <row r="171" spans="2:6" ht="15.75" customHeight="1" x14ac:dyDescent="0.35">
      <c r="B171" s="387"/>
      <c r="C171" s="376"/>
      <c r="D171" s="373">
        <v>21140</v>
      </c>
      <c r="E171" s="207" t="s">
        <v>149</v>
      </c>
      <c r="F171" s="208">
        <v>1</v>
      </c>
    </row>
    <row r="172" spans="2:6" ht="15.75" customHeight="1" x14ac:dyDescent="0.35">
      <c r="B172" s="387"/>
      <c r="C172" s="376"/>
      <c r="D172" s="373">
        <v>21140</v>
      </c>
      <c r="E172" s="207" t="s">
        <v>150</v>
      </c>
      <c r="F172" s="208">
        <v>6</v>
      </c>
    </row>
    <row r="173" spans="2:6" ht="15.75" customHeight="1" x14ac:dyDescent="0.35">
      <c r="B173" s="387"/>
      <c r="C173" s="376"/>
      <c r="D173" s="373">
        <v>21140</v>
      </c>
      <c r="E173" s="207" t="s">
        <v>151</v>
      </c>
      <c r="F173" s="208">
        <v>0</v>
      </c>
    </row>
    <row r="174" spans="2:6" ht="15.75" customHeight="1" x14ac:dyDescent="0.35">
      <c r="B174" s="387"/>
      <c r="C174" s="376"/>
      <c r="D174" s="374">
        <v>21144</v>
      </c>
      <c r="E174" s="207" t="s">
        <v>145</v>
      </c>
      <c r="F174" s="208">
        <v>2</v>
      </c>
    </row>
    <row r="175" spans="2:6" ht="15.75" customHeight="1" x14ac:dyDescent="0.35">
      <c r="B175" s="387"/>
      <c r="C175" s="376"/>
      <c r="D175" s="373">
        <v>21144</v>
      </c>
      <c r="E175" s="207" t="s">
        <v>146</v>
      </c>
      <c r="F175" s="208">
        <v>1</v>
      </c>
    </row>
    <row r="176" spans="2:6" ht="15.75" customHeight="1" x14ac:dyDescent="0.35">
      <c r="B176" s="387"/>
      <c r="C176" s="376"/>
      <c r="D176" s="373">
        <v>21144</v>
      </c>
      <c r="E176" s="207" t="s">
        <v>147</v>
      </c>
      <c r="F176" s="208">
        <v>2</v>
      </c>
    </row>
    <row r="177" spans="2:6" ht="15.75" customHeight="1" x14ac:dyDescent="0.35">
      <c r="B177" s="387"/>
      <c r="C177" s="376"/>
      <c r="D177" s="373">
        <v>21144</v>
      </c>
      <c r="E177" s="207" t="s">
        <v>148</v>
      </c>
      <c r="F177" s="208">
        <v>5</v>
      </c>
    </row>
    <row r="178" spans="2:6" ht="15.75" customHeight="1" x14ac:dyDescent="0.35">
      <c r="B178" s="387"/>
      <c r="C178" s="376"/>
      <c r="D178" s="373">
        <v>21144</v>
      </c>
      <c r="E178" s="207" t="s">
        <v>149</v>
      </c>
      <c r="F178" s="208">
        <v>21</v>
      </c>
    </row>
    <row r="179" spans="2:6" ht="15.75" customHeight="1" x14ac:dyDescent="0.35">
      <c r="B179" s="387"/>
      <c r="C179" s="376"/>
      <c r="D179" s="373">
        <v>21144</v>
      </c>
      <c r="E179" s="207" t="s">
        <v>150</v>
      </c>
      <c r="F179" s="208">
        <v>294</v>
      </c>
    </row>
    <row r="180" spans="2:6" ht="15.75" customHeight="1" x14ac:dyDescent="0.35">
      <c r="B180" s="387"/>
      <c r="C180" s="376"/>
      <c r="D180" s="373">
        <v>21144</v>
      </c>
      <c r="E180" s="207" t="s">
        <v>151</v>
      </c>
      <c r="F180" s="208">
        <v>31</v>
      </c>
    </row>
    <row r="181" spans="2:6" ht="15.75" customHeight="1" x14ac:dyDescent="0.35">
      <c r="B181" s="387"/>
      <c r="C181" s="376"/>
      <c r="D181" s="373">
        <v>21146</v>
      </c>
      <c r="E181" s="206" t="s">
        <v>145</v>
      </c>
      <c r="F181" s="106">
        <v>0</v>
      </c>
    </row>
    <row r="182" spans="2:6" ht="15.75" customHeight="1" x14ac:dyDescent="0.35">
      <c r="B182" s="387"/>
      <c r="C182" s="376"/>
      <c r="D182" s="373">
        <v>21146</v>
      </c>
      <c r="E182" s="207" t="s">
        <v>146</v>
      </c>
      <c r="F182" s="208">
        <v>1</v>
      </c>
    </row>
    <row r="183" spans="2:6" ht="15.75" customHeight="1" x14ac:dyDescent="0.35">
      <c r="B183" s="387"/>
      <c r="C183" s="376"/>
      <c r="D183" s="373">
        <v>21146</v>
      </c>
      <c r="E183" s="207" t="s">
        <v>147</v>
      </c>
      <c r="F183" s="208">
        <v>0</v>
      </c>
    </row>
    <row r="184" spans="2:6" ht="15.75" customHeight="1" x14ac:dyDescent="0.35">
      <c r="B184" s="387"/>
      <c r="C184" s="376"/>
      <c r="D184" s="373">
        <v>21146</v>
      </c>
      <c r="E184" s="207" t="s">
        <v>148</v>
      </c>
      <c r="F184" s="208">
        <v>0</v>
      </c>
    </row>
    <row r="185" spans="2:6" ht="15.75" customHeight="1" x14ac:dyDescent="0.35">
      <c r="B185" s="387"/>
      <c r="C185" s="376"/>
      <c r="D185" s="373">
        <v>21146</v>
      </c>
      <c r="E185" s="207" t="s">
        <v>149</v>
      </c>
      <c r="F185" s="208">
        <v>1</v>
      </c>
    </row>
    <row r="186" spans="2:6" ht="15.75" customHeight="1" x14ac:dyDescent="0.35">
      <c r="B186" s="387"/>
      <c r="C186" s="376"/>
      <c r="D186" s="373">
        <v>21146</v>
      </c>
      <c r="E186" s="207" t="s">
        <v>150</v>
      </c>
      <c r="F186" s="208">
        <v>56</v>
      </c>
    </row>
    <row r="187" spans="2:6" ht="15.75" customHeight="1" x14ac:dyDescent="0.35">
      <c r="B187" s="387"/>
      <c r="C187" s="376"/>
      <c r="D187" s="373">
        <v>21146</v>
      </c>
      <c r="E187" s="207" t="s">
        <v>151</v>
      </c>
      <c r="F187" s="208">
        <v>8</v>
      </c>
    </row>
    <row r="188" spans="2:6" ht="15.75" customHeight="1" x14ac:dyDescent="0.35">
      <c r="B188" s="387"/>
      <c r="C188" s="376"/>
      <c r="D188" s="373">
        <v>21401</v>
      </c>
      <c r="E188" s="207" t="s">
        <v>145</v>
      </c>
      <c r="F188" s="208">
        <v>2</v>
      </c>
    </row>
    <row r="189" spans="2:6" ht="15.75" customHeight="1" x14ac:dyDescent="0.35">
      <c r="B189" s="387"/>
      <c r="C189" s="376"/>
      <c r="D189" s="373">
        <v>21401</v>
      </c>
      <c r="E189" s="207" t="s">
        <v>146</v>
      </c>
      <c r="F189" s="208">
        <v>1</v>
      </c>
    </row>
    <row r="190" spans="2:6" ht="15.75" customHeight="1" x14ac:dyDescent="0.35">
      <c r="B190" s="387"/>
      <c r="C190" s="376"/>
      <c r="D190" s="373">
        <v>21401</v>
      </c>
      <c r="E190" s="207" t="s">
        <v>147</v>
      </c>
      <c r="F190" s="208">
        <v>4</v>
      </c>
    </row>
    <row r="191" spans="2:6" ht="15.75" customHeight="1" x14ac:dyDescent="0.35">
      <c r="B191" s="387"/>
      <c r="C191" s="376"/>
      <c r="D191" s="373">
        <v>21401</v>
      </c>
      <c r="E191" s="207" t="s">
        <v>148</v>
      </c>
      <c r="F191" s="208">
        <v>3</v>
      </c>
    </row>
    <row r="192" spans="2:6" ht="15.75" customHeight="1" x14ac:dyDescent="0.35">
      <c r="B192" s="387"/>
      <c r="C192" s="376"/>
      <c r="D192" s="373">
        <v>21401</v>
      </c>
      <c r="E192" s="207" t="s">
        <v>149</v>
      </c>
      <c r="F192" s="208">
        <v>13</v>
      </c>
    </row>
    <row r="193" spans="2:6" ht="15.75" customHeight="1" x14ac:dyDescent="0.35">
      <c r="B193" s="387"/>
      <c r="C193" s="376"/>
      <c r="D193" s="373">
        <v>21401</v>
      </c>
      <c r="E193" s="207" t="s">
        <v>150</v>
      </c>
      <c r="F193" s="208">
        <v>147</v>
      </c>
    </row>
    <row r="194" spans="2:6" ht="15.75" customHeight="1" x14ac:dyDescent="0.35">
      <c r="B194" s="387"/>
      <c r="C194" s="376"/>
      <c r="D194" s="373">
        <v>21401</v>
      </c>
      <c r="E194" s="207" t="s">
        <v>151</v>
      </c>
      <c r="F194" s="208">
        <v>17</v>
      </c>
    </row>
    <row r="195" spans="2:6" ht="15.75" customHeight="1" x14ac:dyDescent="0.35">
      <c r="B195" s="387"/>
      <c r="C195" s="376"/>
      <c r="D195" s="373">
        <v>21403</v>
      </c>
      <c r="E195" s="207" t="s">
        <v>145</v>
      </c>
      <c r="F195" s="208">
        <v>1</v>
      </c>
    </row>
    <row r="196" spans="2:6" ht="15.75" customHeight="1" x14ac:dyDescent="0.35">
      <c r="B196" s="387"/>
      <c r="C196" s="376"/>
      <c r="D196" s="373">
        <v>21403</v>
      </c>
      <c r="E196" s="207" t="s">
        <v>146</v>
      </c>
      <c r="F196" s="208">
        <v>0</v>
      </c>
    </row>
    <row r="197" spans="2:6" ht="15.75" customHeight="1" x14ac:dyDescent="0.35">
      <c r="B197" s="387"/>
      <c r="C197" s="376"/>
      <c r="D197" s="373">
        <v>21403</v>
      </c>
      <c r="E197" s="207" t="s">
        <v>147</v>
      </c>
      <c r="F197" s="208">
        <v>6</v>
      </c>
    </row>
    <row r="198" spans="2:6" ht="15.75" customHeight="1" x14ac:dyDescent="0.35">
      <c r="B198" s="387"/>
      <c r="C198" s="376"/>
      <c r="D198" s="373">
        <v>21403</v>
      </c>
      <c r="E198" s="207" t="s">
        <v>148</v>
      </c>
      <c r="F198" s="208">
        <v>2</v>
      </c>
    </row>
    <row r="199" spans="2:6" ht="15.75" customHeight="1" x14ac:dyDescent="0.35">
      <c r="B199" s="387"/>
      <c r="C199" s="376"/>
      <c r="D199" s="373">
        <v>21403</v>
      </c>
      <c r="E199" s="207" t="s">
        <v>149</v>
      </c>
      <c r="F199" s="208">
        <v>12</v>
      </c>
    </row>
    <row r="200" spans="2:6" ht="15.75" customHeight="1" x14ac:dyDescent="0.35">
      <c r="B200" s="387"/>
      <c r="C200" s="376"/>
      <c r="D200" s="373">
        <v>21403</v>
      </c>
      <c r="E200" s="207" t="s">
        <v>150</v>
      </c>
      <c r="F200" s="208">
        <v>142</v>
      </c>
    </row>
    <row r="201" spans="2:6" ht="15.75" customHeight="1" x14ac:dyDescent="0.35">
      <c r="B201" s="387"/>
      <c r="C201" s="376"/>
      <c r="D201" s="373">
        <v>21403</v>
      </c>
      <c r="E201" s="207" t="s">
        <v>151</v>
      </c>
      <c r="F201" s="208">
        <v>10</v>
      </c>
    </row>
    <row r="202" spans="2:6" ht="15.75" customHeight="1" x14ac:dyDescent="0.35">
      <c r="B202" s="387"/>
      <c r="C202" s="376"/>
      <c r="D202" s="373">
        <v>21409</v>
      </c>
      <c r="E202" s="207" t="s">
        <v>145</v>
      </c>
      <c r="F202" s="208">
        <v>1</v>
      </c>
    </row>
    <row r="203" spans="2:6" ht="15.75" customHeight="1" x14ac:dyDescent="0.35">
      <c r="B203" s="387"/>
      <c r="C203" s="376"/>
      <c r="D203" s="373">
        <v>21409</v>
      </c>
      <c r="E203" s="207" t="s">
        <v>146</v>
      </c>
      <c r="F203" s="208">
        <v>0</v>
      </c>
    </row>
    <row r="204" spans="2:6" ht="15.75" customHeight="1" x14ac:dyDescent="0.35">
      <c r="B204" s="387"/>
      <c r="C204" s="376"/>
      <c r="D204" s="373">
        <v>21409</v>
      </c>
      <c r="E204" s="207" t="s">
        <v>147</v>
      </c>
      <c r="F204" s="208">
        <v>1</v>
      </c>
    </row>
    <row r="205" spans="2:6" ht="15.75" customHeight="1" x14ac:dyDescent="0.35">
      <c r="B205" s="387"/>
      <c r="C205" s="376"/>
      <c r="D205" s="373">
        <v>21409</v>
      </c>
      <c r="E205" s="207" t="s">
        <v>148</v>
      </c>
      <c r="F205" s="208">
        <v>1</v>
      </c>
    </row>
    <row r="206" spans="2:6" ht="15.75" customHeight="1" x14ac:dyDescent="0.35">
      <c r="B206" s="387"/>
      <c r="C206" s="376"/>
      <c r="D206" s="373">
        <v>21409</v>
      </c>
      <c r="E206" s="207" t="s">
        <v>149</v>
      </c>
      <c r="F206" s="208">
        <v>7</v>
      </c>
    </row>
    <row r="207" spans="2:6" ht="15.75" customHeight="1" x14ac:dyDescent="0.35">
      <c r="B207" s="387"/>
      <c r="C207" s="376"/>
      <c r="D207" s="373">
        <v>21409</v>
      </c>
      <c r="E207" s="207" t="s">
        <v>150</v>
      </c>
      <c r="F207" s="208">
        <v>48</v>
      </c>
    </row>
    <row r="208" spans="2:6" ht="15.75" customHeight="1" x14ac:dyDescent="0.35">
      <c r="B208" s="387"/>
      <c r="C208" s="377"/>
      <c r="D208" s="373">
        <v>21409</v>
      </c>
      <c r="E208" s="207" t="s">
        <v>151</v>
      </c>
      <c r="F208" s="208">
        <v>6</v>
      </c>
    </row>
    <row r="209" spans="2:6" ht="15.75" customHeight="1" x14ac:dyDescent="0.35">
      <c r="B209" s="387"/>
      <c r="C209" s="375" t="s">
        <v>133</v>
      </c>
      <c r="D209" s="373">
        <v>20754</v>
      </c>
      <c r="E209" s="207" t="s">
        <v>145</v>
      </c>
      <c r="F209" s="208">
        <v>0</v>
      </c>
    </row>
    <row r="210" spans="2:6" ht="15.75" customHeight="1" x14ac:dyDescent="0.35">
      <c r="B210" s="387"/>
      <c r="C210" s="376"/>
      <c r="D210" s="373">
        <v>20754</v>
      </c>
      <c r="E210" s="207" t="s">
        <v>146</v>
      </c>
      <c r="F210" s="208">
        <v>0</v>
      </c>
    </row>
    <row r="211" spans="2:6" ht="15.75" customHeight="1" x14ac:dyDescent="0.35">
      <c r="B211" s="387"/>
      <c r="C211" s="376"/>
      <c r="D211" s="373">
        <v>20754</v>
      </c>
      <c r="E211" s="207" t="s">
        <v>147</v>
      </c>
      <c r="F211" s="208">
        <v>0</v>
      </c>
    </row>
    <row r="212" spans="2:6" ht="15.75" customHeight="1" x14ac:dyDescent="0.35">
      <c r="B212" s="387"/>
      <c r="C212" s="376"/>
      <c r="D212" s="373">
        <v>20754</v>
      </c>
      <c r="E212" s="207" t="s">
        <v>148</v>
      </c>
      <c r="F212" s="208">
        <v>0</v>
      </c>
    </row>
    <row r="213" spans="2:6" ht="15.75" customHeight="1" x14ac:dyDescent="0.35">
      <c r="B213" s="387"/>
      <c r="C213" s="376"/>
      <c r="D213" s="373">
        <v>20754</v>
      </c>
      <c r="E213" s="207" t="s">
        <v>149</v>
      </c>
      <c r="F213" s="208">
        <v>0</v>
      </c>
    </row>
    <row r="214" spans="2:6" ht="15.75" customHeight="1" x14ac:dyDescent="0.35">
      <c r="B214" s="387"/>
      <c r="C214" s="376"/>
      <c r="D214" s="373">
        <v>20754</v>
      </c>
      <c r="E214" s="207" t="s">
        <v>150</v>
      </c>
      <c r="F214" s="208">
        <v>6</v>
      </c>
    </row>
    <row r="215" spans="2:6" ht="15.75" customHeight="1" x14ac:dyDescent="0.35">
      <c r="B215" s="387"/>
      <c r="C215" s="376"/>
      <c r="D215" s="373">
        <v>20754</v>
      </c>
      <c r="E215" s="207" t="s">
        <v>151</v>
      </c>
      <c r="F215" s="208">
        <v>2</v>
      </c>
    </row>
    <row r="216" spans="2:6" ht="15.75" customHeight="1" x14ac:dyDescent="0.35">
      <c r="B216" s="387"/>
      <c r="C216" s="376"/>
      <c r="D216" s="373">
        <v>20758</v>
      </c>
      <c r="E216" s="207" t="s">
        <v>145</v>
      </c>
      <c r="F216" s="208">
        <v>0</v>
      </c>
    </row>
    <row r="217" spans="2:6" ht="15.75" customHeight="1" x14ac:dyDescent="0.35">
      <c r="B217" s="387"/>
      <c r="C217" s="376"/>
      <c r="D217" s="373">
        <v>20758</v>
      </c>
      <c r="E217" s="207" t="s">
        <v>146</v>
      </c>
      <c r="F217" s="208">
        <v>0</v>
      </c>
    </row>
    <row r="218" spans="2:6" ht="15.75" customHeight="1" x14ac:dyDescent="0.35">
      <c r="B218" s="387"/>
      <c r="C218" s="376"/>
      <c r="D218" s="373">
        <v>20758</v>
      </c>
      <c r="E218" s="207" t="s">
        <v>147</v>
      </c>
      <c r="F218" s="208">
        <v>0</v>
      </c>
    </row>
    <row r="219" spans="2:6" ht="15.75" customHeight="1" x14ac:dyDescent="0.35">
      <c r="B219" s="387"/>
      <c r="C219" s="376"/>
      <c r="D219" s="373">
        <v>20758</v>
      </c>
      <c r="E219" s="207" t="s">
        <v>148</v>
      </c>
      <c r="F219" s="208">
        <v>0</v>
      </c>
    </row>
    <row r="220" spans="2:6" ht="15.75" customHeight="1" x14ac:dyDescent="0.35">
      <c r="B220" s="387"/>
      <c r="C220" s="376"/>
      <c r="D220" s="373">
        <v>20758</v>
      </c>
      <c r="E220" s="207" t="s">
        <v>149</v>
      </c>
      <c r="F220" s="208">
        <v>0</v>
      </c>
    </row>
    <row r="221" spans="2:6" ht="15.75" customHeight="1" x14ac:dyDescent="0.35">
      <c r="B221" s="387"/>
      <c r="C221" s="376"/>
      <c r="D221" s="373">
        <v>20758</v>
      </c>
      <c r="E221" s="207" t="s">
        <v>150</v>
      </c>
      <c r="F221" s="208">
        <v>4</v>
      </c>
    </row>
    <row r="222" spans="2:6" ht="15.75" customHeight="1" x14ac:dyDescent="0.35">
      <c r="B222" s="387"/>
      <c r="C222" s="377"/>
      <c r="D222" s="373">
        <v>20758</v>
      </c>
      <c r="E222" s="207" t="s">
        <v>151</v>
      </c>
      <c r="F222" s="208">
        <v>0</v>
      </c>
    </row>
    <row r="223" spans="2:6" ht="15.75" customHeight="1" x14ac:dyDescent="0.35">
      <c r="B223" s="387"/>
      <c r="C223" s="375" t="s">
        <v>134</v>
      </c>
      <c r="D223" s="373">
        <v>20794</v>
      </c>
      <c r="E223" s="207" t="s">
        <v>145</v>
      </c>
      <c r="F223" s="208">
        <v>1</v>
      </c>
    </row>
    <row r="224" spans="2:6" ht="15.75" customHeight="1" x14ac:dyDescent="0.35">
      <c r="B224" s="387"/>
      <c r="C224" s="376"/>
      <c r="D224" s="373">
        <v>20794</v>
      </c>
      <c r="E224" s="207" t="s">
        <v>146</v>
      </c>
      <c r="F224" s="208">
        <v>2</v>
      </c>
    </row>
    <row r="225" spans="2:6" ht="15.75" customHeight="1" x14ac:dyDescent="0.35">
      <c r="B225" s="387"/>
      <c r="C225" s="376"/>
      <c r="D225" s="373">
        <v>20794</v>
      </c>
      <c r="E225" s="207" t="s">
        <v>147</v>
      </c>
      <c r="F225" s="208">
        <v>2</v>
      </c>
    </row>
    <row r="226" spans="2:6" ht="15.75" customHeight="1" x14ac:dyDescent="0.35">
      <c r="B226" s="387"/>
      <c r="C226" s="376"/>
      <c r="D226" s="373">
        <v>20794</v>
      </c>
      <c r="E226" s="207" t="s">
        <v>148</v>
      </c>
      <c r="F226" s="208">
        <v>4</v>
      </c>
    </row>
    <row r="227" spans="2:6" ht="15.75" customHeight="1" x14ac:dyDescent="0.35">
      <c r="B227" s="387"/>
      <c r="C227" s="376"/>
      <c r="D227" s="373">
        <v>20794</v>
      </c>
      <c r="E227" s="207" t="s">
        <v>149</v>
      </c>
      <c r="F227" s="208">
        <v>6</v>
      </c>
    </row>
    <row r="228" spans="2:6" ht="15.75" customHeight="1" x14ac:dyDescent="0.35">
      <c r="B228" s="387"/>
      <c r="C228" s="376"/>
      <c r="D228" s="373">
        <v>20794</v>
      </c>
      <c r="E228" s="207" t="s">
        <v>150</v>
      </c>
      <c r="F228" s="208">
        <v>87</v>
      </c>
    </row>
    <row r="229" spans="2:6" ht="15.75" customHeight="1" x14ac:dyDescent="0.35">
      <c r="B229" s="387"/>
      <c r="C229" s="377"/>
      <c r="D229" s="373">
        <v>20794</v>
      </c>
      <c r="E229" s="207" t="s">
        <v>151</v>
      </c>
      <c r="F229" s="208">
        <v>13</v>
      </c>
    </row>
    <row r="230" spans="2:6" ht="15.75" customHeight="1" x14ac:dyDescent="0.35">
      <c r="B230" s="387"/>
      <c r="C230" s="375" t="s">
        <v>127</v>
      </c>
      <c r="D230" s="373">
        <v>21201</v>
      </c>
      <c r="E230" s="207" t="s">
        <v>145</v>
      </c>
      <c r="F230" s="208">
        <v>1</v>
      </c>
    </row>
    <row r="231" spans="2:6" ht="15.75" customHeight="1" x14ac:dyDescent="0.35">
      <c r="B231" s="387"/>
      <c r="C231" s="376"/>
      <c r="D231" s="373">
        <v>21201</v>
      </c>
      <c r="E231" s="207" t="s">
        <v>146</v>
      </c>
      <c r="F231" s="208">
        <v>2</v>
      </c>
    </row>
    <row r="232" spans="2:6" ht="15.75" customHeight="1" x14ac:dyDescent="0.35">
      <c r="B232" s="387"/>
      <c r="C232" s="376"/>
      <c r="D232" s="373">
        <v>21201</v>
      </c>
      <c r="E232" s="207" t="s">
        <v>147</v>
      </c>
      <c r="F232" s="208">
        <v>4</v>
      </c>
    </row>
    <row r="233" spans="2:6" ht="15.75" customHeight="1" x14ac:dyDescent="0.35">
      <c r="B233" s="387"/>
      <c r="C233" s="376"/>
      <c r="D233" s="373">
        <v>21201</v>
      </c>
      <c r="E233" s="207" t="s">
        <v>148</v>
      </c>
      <c r="F233" s="208">
        <v>5</v>
      </c>
    </row>
    <row r="234" spans="2:6" ht="15.75" customHeight="1" x14ac:dyDescent="0.35">
      <c r="B234" s="387"/>
      <c r="C234" s="376"/>
      <c r="D234" s="373">
        <v>21201</v>
      </c>
      <c r="E234" s="207" t="s">
        <v>149</v>
      </c>
      <c r="F234" s="208">
        <v>14</v>
      </c>
    </row>
    <row r="235" spans="2:6" ht="15.75" customHeight="1" x14ac:dyDescent="0.35">
      <c r="B235" s="387"/>
      <c r="C235" s="376"/>
      <c r="D235" s="373">
        <v>21201</v>
      </c>
      <c r="E235" s="207" t="s">
        <v>150</v>
      </c>
      <c r="F235" s="208">
        <v>184</v>
      </c>
    </row>
    <row r="236" spans="2:6" ht="15.75" customHeight="1" x14ac:dyDescent="0.35">
      <c r="B236" s="387"/>
      <c r="C236" s="376"/>
      <c r="D236" s="373">
        <v>21201</v>
      </c>
      <c r="E236" s="207" t="s">
        <v>151</v>
      </c>
      <c r="F236" s="208">
        <v>15</v>
      </c>
    </row>
    <row r="237" spans="2:6" ht="15.75" customHeight="1" x14ac:dyDescent="0.35">
      <c r="B237" s="387"/>
      <c r="C237" s="376"/>
      <c r="D237" s="373">
        <v>21202</v>
      </c>
      <c r="E237" s="207" t="s">
        <v>145</v>
      </c>
      <c r="F237" s="208">
        <v>1</v>
      </c>
    </row>
    <row r="238" spans="2:6" ht="15.75" customHeight="1" x14ac:dyDescent="0.35">
      <c r="B238" s="387"/>
      <c r="C238" s="376"/>
      <c r="D238" s="373">
        <v>21202</v>
      </c>
      <c r="E238" s="207" t="s">
        <v>146</v>
      </c>
      <c r="F238" s="208">
        <v>4</v>
      </c>
    </row>
    <row r="239" spans="2:6" ht="15.75" customHeight="1" x14ac:dyDescent="0.35">
      <c r="B239" s="387"/>
      <c r="C239" s="376"/>
      <c r="D239" s="373">
        <v>21202</v>
      </c>
      <c r="E239" s="207" t="s">
        <v>147</v>
      </c>
      <c r="F239" s="208">
        <v>1</v>
      </c>
    </row>
    <row r="240" spans="2:6" ht="15.75" customHeight="1" x14ac:dyDescent="0.35">
      <c r="B240" s="387"/>
      <c r="C240" s="376"/>
      <c r="D240" s="373">
        <v>21202</v>
      </c>
      <c r="E240" s="207" t="s">
        <v>148</v>
      </c>
      <c r="F240" s="208">
        <v>5</v>
      </c>
    </row>
    <row r="241" spans="2:6" ht="15.75" customHeight="1" x14ac:dyDescent="0.35">
      <c r="B241" s="387"/>
      <c r="C241" s="376"/>
      <c r="D241" s="373">
        <v>21202</v>
      </c>
      <c r="E241" s="207" t="s">
        <v>149</v>
      </c>
      <c r="F241" s="208">
        <v>20</v>
      </c>
    </row>
    <row r="242" spans="2:6" ht="15.75" customHeight="1" x14ac:dyDescent="0.35">
      <c r="B242" s="387"/>
      <c r="C242" s="376"/>
      <c r="D242" s="373">
        <v>21202</v>
      </c>
      <c r="E242" s="207" t="s">
        <v>150</v>
      </c>
      <c r="F242" s="208">
        <v>230</v>
      </c>
    </row>
    <row r="243" spans="2:6" ht="15.75" customHeight="1" x14ac:dyDescent="0.35">
      <c r="B243" s="387"/>
      <c r="C243" s="376"/>
      <c r="D243" s="373">
        <v>21202</v>
      </c>
      <c r="E243" s="207" t="s">
        <v>151</v>
      </c>
      <c r="F243" s="208">
        <v>19</v>
      </c>
    </row>
    <row r="244" spans="2:6" ht="15.75" customHeight="1" x14ac:dyDescent="0.35">
      <c r="B244" s="387"/>
      <c r="C244" s="376"/>
      <c r="D244" s="374">
        <v>21205</v>
      </c>
      <c r="E244" s="207" t="s">
        <v>145</v>
      </c>
      <c r="F244" s="208">
        <v>0</v>
      </c>
    </row>
    <row r="245" spans="2:6" ht="15.75" customHeight="1" x14ac:dyDescent="0.35">
      <c r="B245" s="387"/>
      <c r="C245" s="376"/>
      <c r="D245" s="373">
        <v>21205</v>
      </c>
      <c r="E245" s="207" t="s">
        <v>146</v>
      </c>
      <c r="F245" s="208">
        <v>3</v>
      </c>
    </row>
    <row r="246" spans="2:6" ht="15.75" customHeight="1" x14ac:dyDescent="0.35">
      <c r="B246" s="387"/>
      <c r="C246" s="376"/>
      <c r="D246" s="373">
        <v>21205</v>
      </c>
      <c r="E246" s="207" t="s">
        <v>147</v>
      </c>
      <c r="F246" s="208">
        <v>0</v>
      </c>
    </row>
    <row r="247" spans="2:6" ht="15.75" customHeight="1" x14ac:dyDescent="0.35">
      <c r="B247" s="387"/>
      <c r="C247" s="376"/>
      <c r="D247" s="373">
        <v>21205</v>
      </c>
      <c r="E247" s="207" t="s">
        <v>148</v>
      </c>
      <c r="F247" s="208">
        <v>3</v>
      </c>
    </row>
    <row r="248" spans="2:6" ht="15.75" customHeight="1" x14ac:dyDescent="0.35">
      <c r="B248" s="387"/>
      <c r="C248" s="376"/>
      <c r="D248" s="373">
        <v>21205</v>
      </c>
      <c r="E248" s="207" t="s">
        <v>149</v>
      </c>
      <c r="F248" s="208">
        <v>9</v>
      </c>
    </row>
    <row r="249" spans="2:6" ht="15.75" customHeight="1" x14ac:dyDescent="0.35">
      <c r="B249" s="387"/>
      <c r="C249" s="376"/>
      <c r="D249" s="373">
        <v>21205</v>
      </c>
      <c r="E249" s="207" t="s">
        <v>150</v>
      </c>
      <c r="F249" s="208">
        <v>154</v>
      </c>
    </row>
    <row r="250" spans="2:6" ht="15.75" customHeight="1" x14ac:dyDescent="0.35">
      <c r="B250" s="387"/>
      <c r="C250" s="376"/>
      <c r="D250" s="373">
        <v>21205</v>
      </c>
      <c r="E250" s="207" t="s">
        <v>151</v>
      </c>
      <c r="F250" s="208">
        <v>13</v>
      </c>
    </row>
    <row r="251" spans="2:6" ht="15.75" customHeight="1" x14ac:dyDescent="0.35">
      <c r="B251" s="387"/>
      <c r="C251" s="376"/>
      <c r="D251" s="373">
        <v>21206</v>
      </c>
      <c r="E251" s="206" t="s">
        <v>145</v>
      </c>
      <c r="F251" s="106">
        <v>4</v>
      </c>
    </row>
    <row r="252" spans="2:6" ht="15.75" customHeight="1" x14ac:dyDescent="0.35">
      <c r="B252" s="387"/>
      <c r="C252" s="376"/>
      <c r="D252" s="373">
        <v>21206</v>
      </c>
      <c r="E252" s="207" t="s">
        <v>146</v>
      </c>
      <c r="F252" s="208">
        <v>8</v>
      </c>
    </row>
    <row r="253" spans="2:6" ht="15.75" customHeight="1" x14ac:dyDescent="0.35">
      <c r="B253" s="387"/>
      <c r="C253" s="376"/>
      <c r="D253" s="373">
        <v>21206</v>
      </c>
      <c r="E253" s="207" t="s">
        <v>147</v>
      </c>
      <c r="F253" s="208">
        <v>14</v>
      </c>
    </row>
    <row r="254" spans="2:6" ht="15.75" customHeight="1" x14ac:dyDescent="0.35">
      <c r="B254" s="387"/>
      <c r="C254" s="376"/>
      <c r="D254" s="373">
        <v>21206</v>
      </c>
      <c r="E254" s="207" t="s">
        <v>148</v>
      </c>
      <c r="F254" s="208">
        <v>32</v>
      </c>
    </row>
    <row r="255" spans="2:6" ht="15.75" customHeight="1" x14ac:dyDescent="0.35">
      <c r="B255" s="387"/>
      <c r="C255" s="376"/>
      <c r="D255" s="373">
        <v>21206</v>
      </c>
      <c r="E255" s="207" t="s">
        <v>149</v>
      </c>
      <c r="F255" s="208">
        <v>62</v>
      </c>
    </row>
    <row r="256" spans="2:6" ht="15.75" customHeight="1" x14ac:dyDescent="0.35">
      <c r="B256" s="387"/>
      <c r="C256" s="376"/>
      <c r="D256" s="373">
        <v>21206</v>
      </c>
      <c r="E256" s="207" t="s">
        <v>150</v>
      </c>
      <c r="F256" s="208">
        <v>895</v>
      </c>
    </row>
    <row r="257" spans="2:6" ht="15.75" customHeight="1" x14ac:dyDescent="0.35">
      <c r="B257" s="387"/>
      <c r="C257" s="376"/>
      <c r="D257" s="373">
        <v>21206</v>
      </c>
      <c r="E257" s="207" t="s">
        <v>151</v>
      </c>
      <c r="F257" s="208">
        <v>114</v>
      </c>
    </row>
    <row r="258" spans="2:6" ht="15.75" customHeight="1" x14ac:dyDescent="0.35">
      <c r="B258" s="387"/>
      <c r="C258" s="376"/>
      <c r="D258" s="373">
        <v>21209</v>
      </c>
      <c r="E258" s="207" t="s">
        <v>145</v>
      </c>
      <c r="F258" s="208">
        <v>0</v>
      </c>
    </row>
    <row r="259" spans="2:6" ht="15.75" customHeight="1" x14ac:dyDescent="0.35">
      <c r="B259" s="387"/>
      <c r="C259" s="376"/>
      <c r="D259" s="373">
        <v>21209</v>
      </c>
      <c r="E259" s="207" t="s">
        <v>146</v>
      </c>
      <c r="F259" s="208">
        <v>0</v>
      </c>
    </row>
    <row r="260" spans="2:6" ht="15.75" customHeight="1" x14ac:dyDescent="0.35">
      <c r="B260" s="387"/>
      <c r="C260" s="376"/>
      <c r="D260" s="373">
        <v>21209</v>
      </c>
      <c r="E260" s="207" t="s">
        <v>147</v>
      </c>
      <c r="F260" s="208">
        <v>4</v>
      </c>
    </row>
    <row r="261" spans="2:6" ht="15.75" customHeight="1" x14ac:dyDescent="0.35">
      <c r="B261" s="387"/>
      <c r="C261" s="376"/>
      <c r="D261" s="373">
        <v>21209</v>
      </c>
      <c r="E261" s="207" t="s">
        <v>148</v>
      </c>
      <c r="F261" s="208">
        <v>9</v>
      </c>
    </row>
    <row r="262" spans="2:6" ht="15.75" customHeight="1" x14ac:dyDescent="0.35">
      <c r="B262" s="387"/>
      <c r="C262" s="376"/>
      <c r="D262" s="373">
        <v>21209</v>
      </c>
      <c r="E262" s="207" t="s">
        <v>149</v>
      </c>
      <c r="F262" s="208">
        <v>16</v>
      </c>
    </row>
    <row r="263" spans="2:6" ht="15.75" customHeight="1" x14ac:dyDescent="0.35">
      <c r="B263" s="387"/>
      <c r="C263" s="376"/>
      <c r="D263" s="373">
        <v>21209</v>
      </c>
      <c r="E263" s="207" t="s">
        <v>150</v>
      </c>
      <c r="F263" s="208">
        <v>200</v>
      </c>
    </row>
    <row r="264" spans="2:6" ht="15.75" customHeight="1" x14ac:dyDescent="0.35">
      <c r="B264" s="387"/>
      <c r="C264" s="376"/>
      <c r="D264" s="373">
        <v>21209</v>
      </c>
      <c r="E264" s="207" t="s">
        <v>151</v>
      </c>
      <c r="F264" s="208">
        <v>17</v>
      </c>
    </row>
    <row r="265" spans="2:6" ht="15.75" customHeight="1" x14ac:dyDescent="0.35">
      <c r="B265" s="387"/>
      <c r="C265" s="376"/>
      <c r="D265" s="373">
        <v>21211</v>
      </c>
      <c r="E265" s="207" t="s">
        <v>145</v>
      </c>
      <c r="F265" s="208">
        <v>0</v>
      </c>
    </row>
    <row r="266" spans="2:6" ht="15.75" customHeight="1" x14ac:dyDescent="0.35">
      <c r="B266" s="387"/>
      <c r="C266" s="376"/>
      <c r="D266" s="373">
        <v>21211</v>
      </c>
      <c r="E266" s="207" t="s">
        <v>146</v>
      </c>
      <c r="F266" s="208">
        <v>0</v>
      </c>
    </row>
    <row r="267" spans="2:6" ht="15.75" customHeight="1" x14ac:dyDescent="0.35">
      <c r="B267" s="387"/>
      <c r="C267" s="376"/>
      <c r="D267" s="373">
        <v>21211</v>
      </c>
      <c r="E267" s="207" t="s">
        <v>147</v>
      </c>
      <c r="F267" s="208">
        <v>1</v>
      </c>
    </row>
    <row r="268" spans="2:6" ht="15.75" customHeight="1" x14ac:dyDescent="0.35">
      <c r="B268" s="387"/>
      <c r="C268" s="376"/>
      <c r="D268" s="373">
        <v>21211</v>
      </c>
      <c r="E268" s="207" t="s">
        <v>148</v>
      </c>
      <c r="F268" s="208">
        <v>4</v>
      </c>
    </row>
    <row r="269" spans="2:6" ht="15.75" customHeight="1" x14ac:dyDescent="0.35">
      <c r="B269" s="387"/>
      <c r="C269" s="376"/>
      <c r="D269" s="373">
        <v>21211</v>
      </c>
      <c r="E269" s="207" t="s">
        <v>149</v>
      </c>
      <c r="F269" s="208">
        <v>9</v>
      </c>
    </row>
    <row r="270" spans="2:6" ht="15.75" customHeight="1" x14ac:dyDescent="0.35">
      <c r="B270" s="387"/>
      <c r="C270" s="376"/>
      <c r="D270" s="373">
        <v>21211</v>
      </c>
      <c r="E270" s="207" t="s">
        <v>150</v>
      </c>
      <c r="F270" s="208">
        <v>105</v>
      </c>
    </row>
    <row r="271" spans="2:6" ht="15.75" customHeight="1" x14ac:dyDescent="0.35">
      <c r="B271" s="387"/>
      <c r="C271" s="376"/>
      <c r="D271" s="373">
        <v>21211</v>
      </c>
      <c r="E271" s="207" t="s">
        <v>151</v>
      </c>
      <c r="F271" s="208">
        <v>3</v>
      </c>
    </row>
    <row r="272" spans="2:6" ht="15.75" customHeight="1" x14ac:dyDescent="0.35">
      <c r="B272" s="387"/>
      <c r="C272" s="376"/>
      <c r="D272" s="373">
        <v>21213</v>
      </c>
      <c r="E272" s="207" t="s">
        <v>145</v>
      </c>
      <c r="F272" s="208">
        <v>2</v>
      </c>
    </row>
    <row r="273" spans="2:6" ht="15.75" customHeight="1" x14ac:dyDescent="0.35">
      <c r="B273" s="387"/>
      <c r="C273" s="376"/>
      <c r="D273" s="373">
        <v>21213</v>
      </c>
      <c r="E273" s="207" t="s">
        <v>146</v>
      </c>
      <c r="F273" s="208">
        <v>2</v>
      </c>
    </row>
    <row r="274" spans="2:6" ht="15.75" customHeight="1" x14ac:dyDescent="0.35">
      <c r="B274" s="387"/>
      <c r="C274" s="376"/>
      <c r="D274" s="373">
        <v>21213</v>
      </c>
      <c r="E274" s="207" t="s">
        <v>147</v>
      </c>
      <c r="F274" s="208">
        <v>2</v>
      </c>
    </row>
    <row r="275" spans="2:6" ht="15.75" customHeight="1" x14ac:dyDescent="0.35">
      <c r="B275" s="387"/>
      <c r="C275" s="376"/>
      <c r="D275" s="373">
        <v>21213</v>
      </c>
      <c r="E275" s="207" t="s">
        <v>148</v>
      </c>
      <c r="F275" s="208">
        <v>6</v>
      </c>
    </row>
    <row r="276" spans="2:6" ht="15.75" customHeight="1" x14ac:dyDescent="0.35">
      <c r="B276" s="387"/>
      <c r="C276" s="376"/>
      <c r="D276" s="373">
        <v>21213</v>
      </c>
      <c r="E276" s="207" t="s">
        <v>149</v>
      </c>
      <c r="F276" s="208">
        <v>32</v>
      </c>
    </row>
    <row r="277" spans="2:6" ht="15.75" customHeight="1" x14ac:dyDescent="0.35">
      <c r="B277" s="387"/>
      <c r="C277" s="376"/>
      <c r="D277" s="373">
        <v>21213</v>
      </c>
      <c r="E277" s="207" t="s">
        <v>150</v>
      </c>
      <c r="F277" s="208">
        <v>556</v>
      </c>
    </row>
    <row r="278" spans="2:6" ht="15.75" customHeight="1" x14ac:dyDescent="0.35">
      <c r="B278" s="387"/>
      <c r="C278" s="376"/>
      <c r="D278" s="373">
        <v>21213</v>
      </c>
      <c r="E278" s="207" t="s">
        <v>151</v>
      </c>
      <c r="F278" s="208">
        <v>70</v>
      </c>
    </row>
    <row r="279" spans="2:6" ht="15.75" customHeight="1" x14ac:dyDescent="0.35">
      <c r="B279" s="387"/>
      <c r="C279" s="376"/>
      <c r="D279" s="373">
        <v>21214</v>
      </c>
      <c r="E279" s="207" t="s">
        <v>145</v>
      </c>
      <c r="F279" s="208">
        <v>3</v>
      </c>
    </row>
    <row r="280" spans="2:6" ht="15.75" customHeight="1" x14ac:dyDescent="0.35">
      <c r="B280" s="387"/>
      <c r="C280" s="376"/>
      <c r="D280" s="373">
        <v>21214</v>
      </c>
      <c r="E280" s="207" t="s">
        <v>146</v>
      </c>
      <c r="F280" s="208">
        <v>1</v>
      </c>
    </row>
    <row r="281" spans="2:6" ht="15.75" customHeight="1" x14ac:dyDescent="0.35">
      <c r="B281" s="387"/>
      <c r="C281" s="376"/>
      <c r="D281" s="373">
        <v>21214</v>
      </c>
      <c r="E281" s="207" t="s">
        <v>147</v>
      </c>
      <c r="F281" s="208">
        <v>5</v>
      </c>
    </row>
    <row r="282" spans="2:6" ht="15.75" customHeight="1" x14ac:dyDescent="0.35">
      <c r="B282" s="387"/>
      <c r="C282" s="376"/>
      <c r="D282" s="373">
        <v>21214</v>
      </c>
      <c r="E282" s="207" t="s">
        <v>148</v>
      </c>
      <c r="F282" s="208">
        <v>8</v>
      </c>
    </row>
    <row r="283" spans="2:6" ht="15.75" customHeight="1" x14ac:dyDescent="0.35">
      <c r="B283" s="387"/>
      <c r="C283" s="376"/>
      <c r="D283" s="373">
        <v>21214</v>
      </c>
      <c r="E283" s="207" t="s">
        <v>149</v>
      </c>
      <c r="F283" s="208">
        <v>23</v>
      </c>
    </row>
    <row r="284" spans="2:6" ht="15.75" customHeight="1" x14ac:dyDescent="0.35">
      <c r="B284" s="387"/>
      <c r="C284" s="376"/>
      <c r="D284" s="373">
        <v>21214</v>
      </c>
      <c r="E284" s="207" t="s">
        <v>150</v>
      </c>
      <c r="F284" s="208">
        <v>288</v>
      </c>
    </row>
    <row r="285" spans="2:6" ht="15.75" customHeight="1" x14ac:dyDescent="0.35">
      <c r="B285" s="387"/>
      <c r="C285" s="376"/>
      <c r="D285" s="373">
        <v>21214</v>
      </c>
      <c r="E285" s="207" t="s">
        <v>151</v>
      </c>
      <c r="F285" s="208">
        <v>43</v>
      </c>
    </row>
    <row r="286" spans="2:6" ht="15.75" customHeight="1" x14ac:dyDescent="0.35">
      <c r="B286" s="387"/>
      <c r="C286" s="376"/>
      <c r="D286" s="373">
        <v>21216</v>
      </c>
      <c r="E286" s="207" t="s">
        <v>145</v>
      </c>
      <c r="F286" s="208">
        <v>4</v>
      </c>
    </row>
    <row r="287" spans="2:6" ht="15.75" customHeight="1" x14ac:dyDescent="0.35">
      <c r="B287" s="387"/>
      <c r="C287" s="376"/>
      <c r="D287" s="373">
        <v>21216</v>
      </c>
      <c r="E287" s="207" t="s">
        <v>146</v>
      </c>
      <c r="F287" s="208">
        <v>7</v>
      </c>
    </row>
    <row r="288" spans="2:6" ht="15.75" customHeight="1" x14ac:dyDescent="0.35">
      <c r="B288" s="387"/>
      <c r="C288" s="376"/>
      <c r="D288" s="373">
        <v>21216</v>
      </c>
      <c r="E288" s="207" t="s">
        <v>147</v>
      </c>
      <c r="F288" s="208">
        <v>12</v>
      </c>
    </row>
    <row r="289" spans="2:6" ht="15.75" customHeight="1" x14ac:dyDescent="0.35">
      <c r="B289" s="387"/>
      <c r="C289" s="376"/>
      <c r="D289" s="373">
        <v>21216</v>
      </c>
      <c r="E289" s="207" t="s">
        <v>148</v>
      </c>
      <c r="F289" s="208">
        <v>7</v>
      </c>
    </row>
    <row r="290" spans="2:6" ht="15.75" customHeight="1" x14ac:dyDescent="0.35">
      <c r="B290" s="387"/>
      <c r="C290" s="376"/>
      <c r="D290" s="373">
        <v>21216</v>
      </c>
      <c r="E290" s="207" t="s">
        <v>149</v>
      </c>
      <c r="F290" s="208">
        <v>32</v>
      </c>
    </row>
    <row r="291" spans="2:6" ht="15.75" customHeight="1" x14ac:dyDescent="0.35">
      <c r="B291" s="387"/>
      <c r="C291" s="376"/>
      <c r="D291" s="373">
        <v>21216</v>
      </c>
      <c r="E291" s="207" t="s">
        <v>150</v>
      </c>
      <c r="F291" s="208">
        <v>563</v>
      </c>
    </row>
    <row r="292" spans="2:6" ht="15.75" customHeight="1" x14ac:dyDescent="0.35">
      <c r="B292" s="387"/>
      <c r="C292" s="376"/>
      <c r="D292" s="373">
        <v>21216</v>
      </c>
      <c r="E292" s="207" t="s">
        <v>151</v>
      </c>
      <c r="F292" s="208">
        <v>84</v>
      </c>
    </row>
    <row r="293" spans="2:6" ht="15.75" customHeight="1" x14ac:dyDescent="0.35">
      <c r="B293" s="387"/>
      <c r="C293" s="376"/>
      <c r="D293" s="373">
        <v>21217</v>
      </c>
      <c r="E293" s="207" t="s">
        <v>145</v>
      </c>
      <c r="F293" s="208">
        <v>2</v>
      </c>
    </row>
    <row r="294" spans="2:6" ht="15.75" customHeight="1" x14ac:dyDescent="0.35">
      <c r="B294" s="387"/>
      <c r="C294" s="376"/>
      <c r="D294" s="373">
        <v>21217</v>
      </c>
      <c r="E294" s="207" t="s">
        <v>146</v>
      </c>
      <c r="F294" s="208">
        <v>4</v>
      </c>
    </row>
    <row r="295" spans="2:6" ht="15.75" customHeight="1" x14ac:dyDescent="0.35">
      <c r="B295" s="387"/>
      <c r="C295" s="376"/>
      <c r="D295" s="373">
        <v>21217</v>
      </c>
      <c r="E295" s="207" t="s">
        <v>147</v>
      </c>
      <c r="F295" s="208">
        <v>4</v>
      </c>
    </row>
    <row r="296" spans="2:6" ht="15.75" customHeight="1" x14ac:dyDescent="0.35">
      <c r="B296" s="387"/>
      <c r="C296" s="376"/>
      <c r="D296" s="373">
        <v>21217</v>
      </c>
      <c r="E296" s="207" t="s">
        <v>148</v>
      </c>
      <c r="F296" s="208">
        <v>7</v>
      </c>
    </row>
    <row r="297" spans="2:6" ht="15.75" customHeight="1" x14ac:dyDescent="0.35">
      <c r="B297" s="387"/>
      <c r="C297" s="376"/>
      <c r="D297" s="373">
        <v>21217</v>
      </c>
      <c r="E297" s="207" t="s">
        <v>149</v>
      </c>
      <c r="F297" s="208">
        <v>31</v>
      </c>
    </row>
    <row r="298" spans="2:6" ht="15.75" customHeight="1" x14ac:dyDescent="0.35">
      <c r="B298" s="387"/>
      <c r="C298" s="376"/>
      <c r="D298" s="373">
        <v>21217</v>
      </c>
      <c r="E298" s="207" t="s">
        <v>150</v>
      </c>
      <c r="F298" s="208">
        <v>475</v>
      </c>
    </row>
    <row r="299" spans="2:6" ht="15.75" customHeight="1" x14ac:dyDescent="0.35">
      <c r="B299" s="387"/>
      <c r="C299" s="376"/>
      <c r="D299" s="373">
        <v>21217</v>
      </c>
      <c r="E299" s="207" t="s">
        <v>151</v>
      </c>
      <c r="F299" s="208">
        <v>64</v>
      </c>
    </row>
    <row r="300" spans="2:6" ht="15.75" customHeight="1" x14ac:dyDescent="0.35">
      <c r="B300" s="387"/>
      <c r="C300" s="376"/>
      <c r="D300" s="373">
        <v>21218</v>
      </c>
      <c r="E300" s="207" t="s">
        <v>145</v>
      </c>
      <c r="F300" s="208">
        <v>4</v>
      </c>
    </row>
    <row r="301" spans="2:6" ht="15.75" customHeight="1" x14ac:dyDescent="0.35">
      <c r="B301" s="387"/>
      <c r="C301" s="376"/>
      <c r="D301" s="373">
        <v>21218</v>
      </c>
      <c r="E301" s="207" t="s">
        <v>146</v>
      </c>
      <c r="F301" s="208">
        <v>5</v>
      </c>
    </row>
    <row r="302" spans="2:6" ht="15.75" customHeight="1" x14ac:dyDescent="0.35">
      <c r="B302" s="387"/>
      <c r="C302" s="376"/>
      <c r="D302" s="373">
        <v>21218</v>
      </c>
      <c r="E302" s="207" t="s">
        <v>147</v>
      </c>
      <c r="F302" s="208">
        <v>12</v>
      </c>
    </row>
    <row r="303" spans="2:6" ht="15.75" customHeight="1" x14ac:dyDescent="0.35">
      <c r="B303" s="387"/>
      <c r="C303" s="376"/>
      <c r="D303" s="373">
        <v>21218</v>
      </c>
      <c r="E303" s="207" t="s">
        <v>148</v>
      </c>
      <c r="F303" s="208">
        <v>5</v>
      </c>
    </row>
    <row r="304" spans="2:6" ht="15.75" customHeight="1" x14ac:dyDescent="0.35">
      <c r="B304" s="387"/>
      <c r="C304" s="376"/>
      <c r="D304" s="373">
        <v>21218</v>
      </c>
      <c r="E304" s="207" t="s">
        <v>149</v>
      </c>
      <c r="F304" s="208">
        <v>27</v>
      </c>
    </row>
    <row r="305" spans="2:6" ht="15.75" customHeight="1" x14ac:dyDescent="0.35">
      <c r="B305" s="387"/>
      <c r="C305" s="376"/>
      <c r="D305" s="373">
        <v>21218</v>
      </c>
      <c r="E305" s="207" t="s">
        <v>150</v>
      </c>
      <c r="F305" s="208">
        <v>535</v>
      </c>
    </row>
    <row r="306" spans="2:6" ht="15.75" customHeight="1" x14ac:dyDescent="0.35">
      <c r="B306" s="387"/>
      <c r="C306" s="376"/>
      <c r="D306" s="373">
        <v>21218</v>
      </c>
      <c r="E306" s="207" t="s">
        <v>151</v>
      </c>
      <c r="F306" s="208">
        <v>60</v>
      </c>
    </row>
    <row r="307" spans="2:6" ht="15.75" customHeight="1" x14ac:dyDescent="0.35">
      <c r="B307" s="387"/>
      <c r="C307" s="376"/>
      <c r="D307" s="373">
        <v>21223</v>
      </c>
      <c r="E307" s="207" t="s">
        <v>145</v>
      </c>
      <c r="F307" s="208">
        <v>3</v>
      </c>
    </row>
    <row r="308" spans="2:6" ht="15.75" customHeight="1" x14ac:dyDescent="0.35">
      <c r="B308" s="387"/>
      <c r="C308" s="376"/>
      <c r="D308" s="373">
        <v>21223</v>
      </c>
      <c r="E308" s="207" t="s">
        <v>146</v>
      </c>
      <c r="F308" s="208">
        <v>2</v>
      </c>
    </row>
    <row r="309" spans="2:6" ht="15.75" customHeight="1" x14ac:dyDescent="0.35">
      <c r="B309" s="387"/>
      <c r="C309" s="376"/>
      <c r="D309" s="373">
        <v>21223</v>
      </c>
      <c r="E309" s="207" t="s">
        <v>147</v>
      </c>
      <c r="F309" s="208">
        <v>6</v>
      </c>
    </row>
    <row r="310" spans="2:6" ht="15.75" customHeight="1" x14ac:dyDescent="0.35">
      <c r="B310" s="387"/>
      <c r="C310" s="376"/>
      <c r="D310" s="373">
        <v>21223</v>
      </c>
      <c r="E310" s="207" t="s">
        <v>148</v>
      </c>
      <c r="F310" s="208">
        <v>3</v>
      </c>
    </row>
    <row r="311" spans="2:6" ht="15.75" customHeight="1" x14ac:dyDescent="0.35">
      <c r="B311" s="387"/>
      <c r="C311" s="376"/>
      <c r="D311" s="373">
        <v>21223</v>
      </c>
      <c r="E311" s="207" t="s">
        <v>149</v>
      </c>
      <c r="F311" s="208">
        <v>21</v>
      </c>
    </row>
    <row r="312" spans="2:6" ht="15.75" customHeight="1" x14ac:dyDescent="0.35">
      <c r="B312" s="387"/>
      <c r="C312" s="376"/>
      <c r="D312" s="373">
        <v>21223</v>
      </c>
      <c r="E312" s="207" t="s">
        <v>150</v>
      </c>
      <c r="F312" s="208">
        <v>342</v>
      </c>
    </row>
    <row r="313" spans="2:6" ht="15.75" customHeight="1" x14ac:dyDescent="0.35">
      <c r="B313" s="387"/>
      <c r="C313" s="376"/>
      <c r="D313" s="373">
        <v>21223</v>
      </c>
      <c r="E313" s="207" t="s">
        <v>151</v>
      </c>
      <c r="F313" s="208">
        <v>42</v>
      </c>
    </row>
    <row r="314" spans="2:6" ht="15.75" customHeight="1" x14ac:dyDescent="0.35">
      <c r="B314" s="387"/>
      <c r="C314" s="376"/>
      <c r="D314" s="374">
        <v>21226</v>
      </c>
      <c r="E314" s="207" t="s">
        <v>145</v>
      </c>
      <c r="F314" s="208">
        <v>1</v>
      </c>
    </row>
    <row r="315" spans="2:6" ht="15.75" customHeight="1" x14ac:dyDescent="0.35">
      <c r="B315" s="387"/>
      <c r="C315" s="376"/>
      <c r="D315" s="373">
        <v>21226</v>
      </c>
      <c r="E315" s="207" t="s">
        <v>146</v>
      </c>
      <c r="F315" s="208">
        <v>1</v>
      </c>
    </row>
    <row r="316" spans="2:6" ht="15.75" customHeight="1" x14ac:dyDescent="0.35">
      <c r="B316" s="387"/>
      <c r="C316" s="376"/>
      <c r="D316" s="373">
        <v>21226</v>
      </c>
      <c r="E316" s="207" t="s">
        <v>147</v>
      </c>
      <c r="F316" s="208">
        <v>0</v>
      </c>
    </row>
    <row r="317" spans="2:6" ht="15.75" customHeight="1" x14ac:dyDescent="0.35">
      <c r="B317" s="387"/>
      <c r="C317" s="376"/>
      <c r="D317" s="373">
        <v>21226</v>
      </c>
      <c r="E317" s="207" t="s">
        <v>148</v>
      </c>
      <c r="F317" s="208">
        <v>3</v>
      </c>
    </row>
    <row r="318" spans="2:6" ht="15.75" customHeight="1" x14ac:dyDescent="0.35">
      <c r="B318" s="387"/>
      <c r="C318" s="376"/>
      <c r="D318" s="373">
        <v>21226</v>
      </c>
      <c r="E318" s="207" t="s">
        <v>149</v>
      </c>
      <c r="F318" s="208">
        <v>6</v>
      </c>
    </row>
    <row r="319" spans="2:6" ht="15.75" customHeight="1" x14ac:dyDescent="0.35">
      <c r="B319" s="387"/>
      <c r="C319" s="376"/>
      <c r="D319" s="373">
        <v>21226</v>
      </c>
      <c r="E319" s="207" t="s">
        <v>150</v>
      </c>
      <c r="F319" s="208">
        <v>75</v>
      </c>
    </row>
    <row r="320" spans="2:6" ht="15.75" customHeight="1" x14ac:dyDescent="0.35">
      <c r="B320" s="387"/>
      <c r="C320" s="376"/>
      <c r="D320" s="373">
        <v>21226</v>
      </c>
      <c r="E320" s="207" t="s">
        <v>151</v>
      </c>
      <c r="F320" s="208">
        <v>4</v>
      </c>
    </row>
    <row r="321" spans="2:6" ht="15.75" customHeight="1" x14ac:dyDescent="0.35">
      <c r="B321" s="387"/>
      <c r="C321" s="376"/>
      <c r="D321" s="373">
        <v>21230</v>
      </c>
      <c r="E321" s="206" t="s">
        <v>145</v>
      </c>
      <c r="F321" s="106">
        <v>1</v>
      </c>
    </row>
    <row r="322" spans="2:6" ht="15.75" customHeight="1" x14ac:dyDescent="0.35">
      <c r="B322" s="387"/>
      <c r="C322" s="376"/>
      <c r="D322" s="373">
        <v>21230</v>
      </c>
      <c r="E322" s="207" t="s">
        <v>146</v>
      </c>
      <c r="F322" s="208">
        <v>3</v>
      </c>
    </row>
    <row r="323" spans="2:6" ht="15.75" customHeight="1" x14ac:dyDescent="0.35">
      <c r="B323" s="387"/>
      <c r="C323" s="376"/>
      <c r="D323" s="373">
        <v>21230</v>
      </c>
      <c r="E323" s="207" t="s">
        <v>147</v>
      </c>
      <c r="F323" s="208">
        <v>3</v>
      </c>
    </row>
    <row r="324" spans="2:6" ht="15.75" customHeight="1" x14ac:dyDescent="0.35">
      <c r="B324" s="387"/>
      <c r="C324" s="376"/>
      <c r="D324" s="373">
        <v>21230</v>
      </c>
      <c r="E324" s="207" t="s">
        <v>148</v>
      </c>
      <c r="F324" s="208">
        <v>6</v>
      </c>
    </row>
    <row r="325" spans="2:6" ht="15.75" customHeight="1" x14ac:dyDescent="0.35">
      <c r="B325" s="387"/>
      <c r="C325" s="376"/>
      <c r="D325" s="373">
        <v>21230</v>
      </c>
      <c r="E325" s="207" t="s">
        <v>149</v>
      </c>
      <c r="F325" s="208">
        <v>23</v>
      </c>
    </row>
    <row r="326" spans="2:6" ht="15.75" customHeight="1" x14ac:dyDescent="0.35">
      <c r="B326" s="387"/>
      <c r="C326" s="376"/>
      <c r="D326" s="373">
        <v>21230</v>
      </c>
      <c r="E326" s="207" t="s">
        <v>150</v>
      </c>
      <c r="F326" s="208">
        <v>268</v>
      </c>
    </row>
    <row r="327" spans="2:6" ht="15.75" customHeight="1" x14ac:dyDescent="0.35">
      <c r="B327" s="387"/>
      <c r="C327" s="376"/>
      <c r="D327" s="373">
        <v>21230</v>
      </c>
      <c r="E327" s="207" t="s">
        <v>151</v>
      </c>
      <c r="F327" s="208">
        <v>25</v>
      </c>
    </row>
    <row r="328" spans="2:6" ht="15.75" customHeight="1" x14ac:dyDescent="0.35">
      <c r="B328" s="387"/>
      <c r="C328" s="376"/>
      <c r="D328" s="373">
        <v>21231</v>
      </c>
      <c r="E328" s="207" t="s">
        <v>145</v>
      </c>
      <c r="F328" s="208">
        <v>0</v>
      </c>
    </row>
    <row r="329" spans="2:6" ht="15.75" customHeight="1" x14ac:dyDescent="0.35">
      <c r="B329" s="387"/>
      <c r="C329" s="376"/>
      <c r="D329" s="373">
        <v>21231</v>
      </c>
      <c r="E329" s="207" t="s">
        <v>146</v>
      </c>
      <c r="F329" s="208">
        <v>1</v>
      </c>
    </row>
    <row r="330" spans="2:6" ht="15.75" customHeight="1" x14ac:dyDescent="0.35">
      <c r="B330" s="387"/>
      <c r="C330" s="376"/>
      <c r="D330" s="373">
        <v>21231</v>
      </c>
      <c r="E330" s="207" t="s">
        <v>147</v>
      </c>
      <c r="F330" s="208">
        <v>1</v>
      </c>
    </row>
    <row r="331" spans="2:6" ht="15.75" customHeight="1" x14ac:dyDescent="0.35">
      <c r="B331" s="387"/>
      <c r="C331" s="376"/>
      <c r="D331" s="373">
        <v>21231</v>
      </c>
      <c r="E331" s="207" t="s">
        <v>148</v>
      </c>
      <c r="F331" s="208">
        <v>3</v>
      </c>
    </row>
    <row r="332" spans="2:6" ht="15.75" customHeight="1" x14ac:dyDescent="0.35">
      <c r="B332" s="387"/>
      <c r="C332" s="376"/>
      <c r="D332" s="373">
        <v>21231</v>
      </c>
      <c r="E332" s="207" t="s">
        <v>149</v>
      </c>
      <c r="F332" s="208">
        <v>10</v>
      </c>
    </row>
    <row r="333" spans="2:6" ht="15.75" customHeight="1" x14ac:dyDescent="0.35">
      <c r="B333" s="387"/>
      <c r="C333" s="376"/>
      <c r="D333" s="373">
        <v>21231</v>
      </c>
      <c r="E333" s="207" t="s">
        <v>150</v>
      </c>
      <c r="F333" s="208">
        <v>71</v>
      </c>
    </row>
    <row r="334" spans="2:6" ht="15.75" customHeight="1" x14ac:dyDescent="0.35">
      <c r="B334" s="387"/>
      <c r="C334" s="377"/>
      <c r="D334" s="373">
        <v>21231</v>
      </c>
      <c r="E334" s="207" t="s">
        <v>151</v>
      </c>
      <c r="F334" s="208">
        <v>12</v>
      </c>
    </row>
    <row r="335" spans="2:6" ht="15.75" customHeight="1" x14ac:dyDescent="0.35">
      <c r="B335" s="387"/>
      <c r="C335" s="375" t="s">
        <v>135</v>
      </c>
      <c r="D335" s="373">
        <v>21225</v>
      </c>
      <c r="E335" s="207" t="s">
        <v>145</v>
      </c>
      <c r="F335" s="208">
        <v>1</v>
      </c>
    </row>
    <row r="336" spans="2:6" ht="15.75" customHeight="1" x14ac:dyDescent="0.35">
      <c r="B336" s="387"/>
      <c r="C336" s="376"/>
      <c r="D336" s="373">
        <v>21225</v>
      </c>
      <c r="E336" s="207" t="s">
        <v>146</v>
      </c>
      <c r="F336" s="208">
        <v>4</v>
      </c>
    </row>
    <row r="337" spans="2:6" ht="15.75" customHeight="1" x14ac:dyDescent="0.35">
      <c r="B337" s="387"/>
      <c r="C337" s="376"/>
      <c r="D337" s="373">
        <v>21225</v>
      </c>
      <c r="E337" s="207" t="s">
        <v>147</v>
      </c>
      <c r="F337" s="208">
        <v>4</v>
      </c>
    </row>
    <row r="338" spans="2:6" ht="15.75" customHeight="1" x14ac:dyDescent="0.35">
      <c r="B338" s="387"/>
      <c r="C338" s="376"/>
      <c r="D338" s="373">
        <v>21225</v>
      </c>
      <c r="E338" s="207" t="s">
        <v>148</v>
      </c>
      <c r="F338" s="208">
        <v>7</v>
      </c>
    </row>
    <row r="339" spans="2:6" ht="15.75" customHeight="1" x14ac:dyDescent="0.35">
      <c r="B339" s="387"/>
      <c r="C339" s="376"/>
      <c r="D339" s="373">
        <v>21225</v>
      </c>
      <c r="E339" s="207" t="s">
        <v>149</v>
      </c>
      <c r="F339" s="208">
        <v>18</v>
      </c>
    </row>
    <row r="340" spans="2:6" ht="15.75" customHeight="1" x14ac:dyDescent="0.35">
      <c r="B340" s="387"/>
      <c r="C340" s="376"/>
      <c r="D340" s="373">
        <v>21225</v>
      </c>
      <c r="E340" s="207" t="s">
        <v>150</v>
      </c>
      <c r="F340" s="208">
        <v>353</v>
      </c>
    </row>
    <row r="341" spans="2:6" ht="15.75" customHeight="1" x14ac:dyDescent="0.35">
      <c r="B341" s="387"/>
      <c r="C341" s="377"/>
      <c r="D341" s="373">
        <v>21225</v>
      </c>
      <c r="E341" s="207" t="s">
        <v>151</v>
      </c>
      <c r="F341" s="208">
        <v>36</v>
      </c>
    </row>
    <row r="342" spans="2:6" ht="15.75" customHeight="1" x14ac:dyDescent="0.35">
      <c r="B342" s="387"/>
      <c r="C342" s="375" t="s">
        <v>128</v>
      </c>
      <c r="D342" s="373">
        <v>21207</v>
      </c>
      <c r="E342" s="207" t="s">
        <v>145</v>
      </c>
      <c r="F342" s="208">
        <v>3</v>
      </c>
    </row>
    <row r="343" spans="2:6" ht="15.75" customHeight="1" x14ac:dyDescent="0.35">
      <c r="B343" s="387"/>
      <c r="C343" s="376"/>
      <c r="D343" s="373">
        <v>21207</v>
      </c>
      <c r="E343" s="207" t="s">
        <v>146</v>
      </c>
      <c r="F343" s="208">
        <v>3</v>
      </c>
    </row>
    <row r="344" spans="2:6" ht="15.75" customHeight="1" x14ac:dyDescent="0.35">
      <c r="B344" s="387"/>
      <c r="C344" s="376"/>
      <c r="D344" s="373">
        <v>21207</v>
      </c>
      <c r="E344" s="207" t="s">
        <v>147</v>
      </c>
      <c r="F344" s="208">
        <v>18</v>
      </c>
    </row>
    <row r="345" spans="2:6" ht="15.75" customHeight="1" x14ac:dyDescent="0.35">
      <c r="B345" s="387"/>
      <c r="C345" s="376"/>
      <c r="D345" s="373">
        <v>21207</v>
      </c>
      <c r="E345" s="207" t="s">
        <v>148</v>
      </c>
      <c r="F345" s="208">
        <v>13</v>
      </c>
    </row>
    <row r="346" spans="2:6" ht="15.75" customHeight="1" x14ac:dyDescent="0.35">
      <c r="B346" s="387"/>
      <c r="C346" s="376"/>
      <c r="D346" s="373">
        <v>21207</v>
      </c>
      <c r="E346" s="207" t="s">
        <v>149</v>
      </c>
      <c r="F346" s="208">
        <v>68</v>
      </c>
    </row>
    <row r="347" spans="2:6" ht="15.75" customHeight="1" x14ac:dyDescent="0.35">
      <c r="B347" s="387"/>
      <c r="C347" s="376"/>
      <c r="D347" s="373">
        <v>21207</v>
      </c>
      <c r="E347" s="207" t="s">
        <v>150</v>
      </c>
      <c r="F347" s="208">
        <v>823</v>
      </c>
    </row>
    <row r="348" spans="2:6" ht="15.75" customHeight="1" x14ac:dyDescent="0.35">
      <c r="B348" s="387"/>
      <c r="C348" s="376"/>
      <c r="D348" s="373">
        <v>21207</v>
      </c>
      <c r="E348" s="207" t="s">
        <v>151</v>
      </c>
      <c r="F348" s="208">
        <v>88</v>
      </c>
    </row>
    <row r="349" spans="2:6" ht="15.75" customHeight="1" x14ac:dyDescent="0.35">
      <c r="B349" s="387"/>
      <c r="C349" s="376"/>
      <c r="D349" s="373">
        <v>21210</v>
      </c>
      <c r="E349" s="207" t="s">
        <v>145</v>
      </c>
      <c r="F349" s="208">
        <v>0</v>
      </c>
    </row>
    <row r="350" spans="2:6" ht="15.75" customHeight="1" x14ac:dyDescent="0.35">
      <c r="B350" s="387"/>
      <c r="C350" s="376"/>
      <c r="D350" s="373">
        <v>21210</v>
      </c>
      <c r="E350" s="207" t="s">
        <v>146</v>
      </c>
      <c r="F350" s="208">
        <v>0</v>
      </c>
    </row>
    <row r="351" spans="2:6" ht="15.75" customHeight="1" x14ac:dyDescent="0.35">
      <c r="B351" s="387"/>
      <c r="C351" s="376"/>
      <c r="D351" s="373">
        <v>21210</v>
      </c>
      <c r="E351" s="207" t="s">
        <v>147</v>
      </c>
      <c r="F351" s="208">
        <v>0</v>
      </c>
    </row>
    <row r="352" spans="2:6" ht="15.75" customHeight="1" x14ac:dyDescent="0.35">
      <c r="B352" s="387"/>
      <c r="C352" s="376"/>
      <c r="D352" s="373">
        <v>21210</v>
      </c>
      <c r="E352" s="207" t="s">
        <v>148</v>
      </c>
      <c r="F352" s="208">
        <v>0</v>
      </c>
    </row>
    <row r="353" spans="2:6" ht="15.75" customHeight="1" x14ac:dyDescent="0.35">
      <c r="B353" s="387"/>
      <c r="C353" s="376"/>
      <c r="D353" s="373">
        <v>21210</v>
      </c>
      <c r="E353" s="207" t="s">
        <v>149</v>
      </c>
      <c r="F353" s="208">
        <v>3</v>
      </c>
    </row>
    <row r="354" spans="2:6" ht="15.75" customHeight="1" x14ac:dyDescent="0.35">
      <c r="B354" s="387"/>
      <c r="C354" s="376"/>
      <c r="D354" s="373">
        <v>21210</v>
      </c>
      <c r="E354" s="207" t="s">
        <v>150</v>
      </c>
      <c r="F354" s="208">
        <v>20</v>
      </c>
    </row>
    <row r="355" spans="2:6" ht="15.75" customHeight="1" x14ac:dyDescent="0.35">
      <c r="B355" s="387"/>
      <c r="C355" s="376"/>
      <c r="D355" s="373">
        <v>21210</v>
      </c>
      <c r="E355" s="207" t="s">
        <v>151</v>
      </c>
      <c r="F355" s="208">
        <v>1</v>
      </c>
    </row>
    <row r="356" spans="2:6" ht="15.75" customHeight="1" x14ac:dyDescent="0.35">
      <c r="B356" s="387"/>
      <c r="C356" s="376"/>
      <c r="D356" s="374">
        <v>21212</v>
      </c>
      <c r="E356" s="207" t="s">
        <v>145</v>
      </c>
      <c r="F356" s="208">
        <v>0</v>
      </c>
    </row>
    <row r="357" spans="2:6" ht="15.75" customHeight="1" x14ac:dyDescent="0.35">
      <c r="B357" s="387"/>
      <c r="C357" s="376"/>
      <c r="D357" s="373">
        <v>21212</v>
      </c>
      <c r="E357" s="207" t="s">
        <v>146</v>
      </c>
      <c r="F357" s="208">
        <v>0</v>
      </c>
    </row>
    <row r="358" spans="2:6" ht="15.75" customHeight="1" x14ac:dyDescent="0.35">
      <c r="B358" s="387"/>
      <c r="C358" s="376"/>
      <c r="D358" s="373">
        <v>21212</v>
      </c>
      <c r="E358" s="207" t="s">
        <v>147</v>
      </c>
      <c r="F358" s="208">
        <v>4</v>
      </c>
    </row>
    <row r="359" spans="2:6" ht="15.75" customHeight="1" x14ac:dyDescent="0.35">
      <c r="B359" s="387"/>
      <c r="C359" s="376"/>
      <c r="D359" s="373">
        <v>21212</v>
      </c>
      <c r="E359" s="207" t="s">
        <v>148</v>
      </c>
      <c r="F359" s="208">
        <v>5</v>
      </c>
    </row>
    <row r="360" spans="2:6" ht="15.75" customHeight="1" x14ac:dyDescent="0.35">
      <c r="B360" s="387"/>
      <c r="C360" s="376"/>
      <c r="D360" s="373">
        <v>21212</v>
      </c>
      <c r="E360" s="207" t="s">
        <v>149</v>
      </c>
      <c r="F360" s="208">
        <v>24</v>
      </c>
    </row>
    <row r="361" spans="2:6" ht="15.75" customHeight="1" x14ac:dyDescent="0.35">
      <c r="B361" s="387"/>
      <c r="C361" s="376"/>
      <c r="D361" s="373">
        <v>21212</v>
      </c>
      <c r="E361" s="207" t="s">
        <v>150</v>
      </c>
      <c r="F361" s="208">
        <v>318</v>
      </c>
    </row>
    <row r="362" spans="2:6" ht="15.75" customHeight="1" x14ac:dyDescent="0.35">
      <c r="B362" s="387"/>
      <c r="C362" s="376"/>
      <c r="D362" s="373">
        <v>21212</v>
      </c>
      <c r="E362" s="207" t="s">
        <v>151</v>
      </c>
      <c r="F362" s="208">
        <v>28</v>
      </c>
    </row>
    <row r="363" spans="2:6" ht="15.75" customHeight="1" x14ac:dyDescent="0.35">
      <c r="B363" s="387"/>
      <c r="C363" s="376"/>
      <c r="D363" s="373">
        <v>21215</v>
      </c>
      <c r="E363" s="206" t="s">
        <v>145</v>
      </c>
      <c r="F363" s="106">
        <v>1</v>
      </c>
    </row>
    <row r="364" spans="2:6" ht="15.75" customHeight="1" x14ac:dyDescent="0.35">
      <c r="B364" s="387"/>
      <c r="C364" s="376"/>
      <c r="D364" s="373">
        <v>21215</v>
      </c>
      <c r="E364" s="207" t="s">
        <v>146</v>
      </c>
      <c r="F364" s="208">
        <v>9</v>
      </c>
    </row>
    <row r="365" spans="2:6" ht="15.75" customHeight="1" x14ac:dyDescent="0.35">
      <c r="B365" s="387"/>
      <c r="C365" s="376"/>
      <c r="D365" s="373">
        <v>21215</v>
      </c>
      <c r="E365" s="207" t="s">
        <v>147</v>
      </c>
      <c r="F365" s="208">
        <v>8</v>
      </c>
    </row>
    <row r="366" spans="2:6" ht="15.75" customHeight="1" x14ac:dyDescent="0.35">
      <c r="B366" s="387"/>
      <c r="C366" s="376"/>
      <c r="D366" s="373">
        <v>21215</v>
      </c>
      <c r="E366" s="207" t="s">
        <v>148</v>
      </c>
      <c r="F366" s="208">
        <v>9</v>
      </c>
    </row>
    <row r="367" spans="2:6" ht="15.75" customHeight="1" x14ac:dyDescent="0.35">
      <c r="B367" s="387"/>
      <c r="C367" s="376"/>
      <c r="D367" s="373">
        <v>21215</v>
      </c>
      <c r="E367" s="207" t="s">
        <v>149</v>
      </c>
      <c r="F367" s="208">
        <v>69</v>
      </c>
    </row>
    <row r="368" spans="2:6" ht="15.75" customHeight="1" x14ac:dyDescent="0.35">
      <c r="B368" s="387"/>
      <c r="C368" s="376"/>
      <c r="D368" s="373">
        <v>21215</v>
      </c>
      <c r="E368" s="207" t="s">
        <v>150</v>
      </c>
      <c r="F368" s="208">
        <v>887</v>
      </c>
    </row>
    <row r="369" spans="2:6" ht="15.75" customHeight="1" x14ac:dyDescent="0.35">
      <c r="B369" s="387"/>
      <c r="C369" s="376"/>
      <c r="D369" s="373">
        <v>21215</v>
      </c>
      <c r="E369" s="207" t="s">
        <v>151</v>
      </c>
      <c r="F369" s="208">
        <v>114</v>
      </c>
    </row>
    <row r="370" spans="2:6" ht="15.75" customHeight="1" x14ac:dyDescent="0.35">
      <c r="B370" s="387"/>
      <c r="C370" s="376"/>
      <c r="D370" s="373">
        <v>21224</v>
      </c>
      <c r="E370" s="207" t="s">
        <v>145</v>
      </c>
      <c r="F370" s="208">
        <v>2</v>
      </c>
    </row>
    <row r="371" spans="2:6" ht="15.75" customHeight="1" x14ac:dyDescent="0.35">
      <c r="B371" s="387"/>
      <c r="C371" s="376"/>
      <c r="D371" s="373">
        <v>21224</v>
      </c>
      <c r="E371" s="207" t="s">
        <v>146</v>
      </c>
      <c r="F371" s="208">
        <v>2</v>
      </c>
    </row>
    <row r="372" spans="2:6" ht="15.75" customHeight="1" x14ac:dyDescent="0.35">
      <c r="B372" s="387"/>
      <c r="C372" s="376"/>
      <c r="D372" s="373">
        <v>21224</v>
      </c>
      <c r="E372" s="207" t="s">
        <v>147</v>
      </c>
      <c r="F372" s="208">
        <v>12</v>
      </c>
    </row>
    <row r="373" spans="2:6" ht="15.75" customHeight="1" x14ac:dyDescent="0.35">
      <c r="B373" s="387"/>
      <c r="C373" s="376"/>
      <c r="D373" s="373">
        <v>21224</v>
      </c>
      <c r="E373" s="207" t="s">
        <v>148</v>
      </c>
      <c r="F373" s="208">
        <v>9</v>
      </c>
    </row>
    <row r="374" spans="2:6" ht="15.75" customHeight="1" x14ac:dyDescent="0.35">
      <c r="B374" s="387"/>
      <c r="C374" s="376"/>
      <c r="D374" s="373">
        <v>21224</v>
      </c>
      <c r="E374" s="207" t="s">
        <v>149</v>
      </c>
      <c r="F374" s="208">
        <v>30</v>
      </c>
    </row>
    <row r="375" spans="2:6" ht="15.75" customHeight="1" x14ac:dyDescent="0.35">
      <c r="B375" s="387"/>
      <c r="C375" s="376"/>
      <c r="D375" s="373">
        <v>21224</v>
      </c>
      <c r="E375" s="207" t="s">
        <v>150</v>
      </c>
      <c r="F375" s="208">
        <v>405</v>
      </c>
    </row>
    <row r="376" spans="2:6" ht="15.75" customHeight="1" x14ac:dyDescent="0.35">
      <c r="B376" s="387"/>
      <c r="C376" s="376"/>
      <c r="D376" s="373">
        <v>21224</v>
      </c>
      <c r="E376" s="207" t="s">
        <v>151</v>
      </c>
      <c r="F376" s="208">
        <v>35</v>
      </c>
    </row>
    <row r="377" spans="2:6" ht="15.75" customHeight="1" x14ac:dyDescent="0.35">
      <c r="B377" s="387"/>
      <c r="C377" s="376"/>
      <c r="D377" s="373">
        <v>21227</v>
      </c>
      <c r="E377" s="207" t="s">
        <v>145</v>
      </c>
      <c r="F377" s="208">
        <v>1</v>
      </c>
    </row>
    <row r="378" spans="2:6" ht="15.75" customHeight="1" x14ac:dyDescent="0.35">
      <c r="B378" s="387"/>
      <c r="C378" s="376"/>
      <c r="D378" s="373">
        <v>21227</v>
      </c>
      <c r="E378" s="207" t="s">
        <v>146</v>
      </c>
      <c r="F378" s="208">
        <v>3</v>
      </c>
    </row>
    <row r="379" spans="2:6" ht="15.75" customHeight="1" x14ac:dyDescent="0.35">
      <c r="B379" s="387"/>
      <c r="C379" s="376"/>
      <c r="D379" s="373">
        <v>21227</v>
      </c>
      <c r="E379" s="207" t="s">
        <v>147</v>
      </c>
      <c r="F379" s="208">
        <v>4</v>
      </c>
    </row>
    <row r="380" spans="2:6" ht="15.75" customHeight="1" x14ac:dyDescent="0.35">
      <c r="B380" s="387"/>
      <c r="C380" s="376"/>
      <c r="D380" s="373">
        <v>21227</v>
      </c>
      <c r="E380" s="207" t="s">
        <v>148</v>
      </c>
      <c r="F380" s="208">
        <v>7</v>
      </c>
    </row>
    <row r="381" spans="2:6" ht="15.75" customHeight="1" x14ac:dyDescent="0.35">
      <c r="B381" s="387"/>
      <c r="C381" s="376"/>
      <c r="D381" s="373">
        <v>21227</v>
      </c>
      <c r="E381" s="207" t="s">
        <v>149</v>
      </c>
      <c r="F381" s="208">
        <v>21</v>
      </c>
    </row>
    <row r="382" spans="2:6" ht="15.75" customHeight="1" x14ac:dyDescent="0.35">
      <c r="B382" s="387"/>
      <c r="C382" s="376"/>
      <c r="D382" s="373">
        <v>21227</v>
      </c>
      <c r="E382" s="207" t="s">
        <v>150</v>
      </c>
      <c r="F382" s="208">
        <v>346</v>
      </c>
    </row>
    <row r="383" spans="2:6" ht="15.75" customHeight="1" x14ac:dyDescent="0.35">
      <c r="B383" s="387"/>
      <c r="C383" s="376"/>
      <c r="D383" s="373">
        <v>21227</v>
      </c>
      <c r="E383" s="207" t="s">
        <v>151</v>
      </c>
      <c r="F383" s="208">
        <v>19</v>
      </c>
    </row>
    <row r="384" spans="2:6" ht="15.75" customHeight="1" x14ac:dyDescent="0.35">
      <c r="B384" s="387"/>
      <c r="C384" s="376"/>
      <c r="D384" s="373">
        <v>21229</v>
      </c>
      <c r="E384" s="207" t="s">
        <v>145</v>
      </c>
      <c r="F384" s="208">
        <v>0</v>
      </c>
    </row>
    <row r="385" spans="2:6" ht="15.75" customHeight="1" x14ac:dyDescent="0.35">
      <c r="B385" s="387"/>
      <c r="C385" s="376"/>
      <c r="D385" s="373">
        <v>21229</v>
      </c>
      <c r="E385" s="207" t="s">
        <v>146</v>
      </c>
      <c r="F385" s="208">
        <v>9</v>
      </c>
    </row>
    <row r="386" spans="2:6" ht="15.75" customHeight="1" x14ac:dyDescent="0.35">
      <c r="B386" s="387"/>
      <c r="C386" s="376"/>
      <c r="D386" s="373">
        <v>21229</v>
      </c>
      <c r="E386" s="207" t="s">
        <v>147</v>
      </c>
      <c r="F386" s="208">
        <v>9</v>
      </c>
    </row>
    <row r="387" spans="2:6" ht="15.75" customHeight="1" x14ac:dyDescent="0.35">
      <c r="B387" s="387"/>
      <c r="C387" s="376"/>
      <c r="D387" s="373">
        <v>21229</v>
      </c>
      <c r="E387" s="207" t="s">
        <v>148</v>
      </c>
      <c r="F387" s="208">
        <v>11</v>
      </c>
    </row>
    <row r="388" spans="2:6" ht="15.75" customHeight="1" x14ac:dyDescent="0.35">
      <c r="B388" s="387"/>
      <c r="C388" s="376"/>
      <c r="D388" s="373">
        <v>21229</v>
      </c>
      <c r="E388" s="207" t="s">
        <v>149</v>
      </c>
      <c r="F388" s="208">
        <v>51</v>
      </c>
    </row>
    <row r="389" spans="2:6" ht="15.75" customHeight="1" x14ac:dyDescent="0.35">
      <c r="B389" s="387"/>
      <c r="C389" s="376"/>
      <c r="D389" s="373">
        <v>21229</v>
      </c>
      <c r="E389" s="207" t="s">
        <v>150</v>
      </c>
      <c r="F389" s="208">
        <v>778</v>
      </c>
    </row>
    <row r="390" spans="2:6" ht="15.75" customHeight="1" x14ac:dyDescent="0.35">
      <c r="B390" s="387"/>
      <c r="C390" s="376"/>
      <c r="D390" s="373">
        <v>21229</v>
      </c>
      <c r="E390" s="207" t="s">
        <v>151</v>
      </c>
      <c r="F390" s="208">
        <v>81</v>
      </c>
    </row>
    <row r="391" spans="2:6" ht="15.75" customHeight="1" x14ac:dyDescent="0.35">
      <c r="B391" s="387"/>
      <c r="C391" s="376"/>
      <c r="D391" s="373">
        <v>21234</v>
      </c>
      <c r="E391" s="207" t="s">
        <v>145</v>
      </c>
      <c r="F391" s="208">
        <v>2</v>
      </c>
    </row>
    <row r="392" spans="2:6" ht="15.75" customHeight="1" x14ac:dyDescent="0.35">
      <c r="B392" s="387"/>
      <c r="C392" s="376"/>
      <c r="D392" s="373">
        <v>21234</v>
      </c>
      <c r="E392" s="207" t="s">
        <v>146</v>
      </c>
      <c r="F392" s="208">
        <v>9</v>
      </c>
    </row>
    <row r="393" spans="2:6" ht="15.75" customHeight="1" x14ac:dyDescent="0.35">
      <c r="B393" s="387"/>
      <c r="C393" s="376"/>
      <c r="D393" s="373">
        <v>21234</v>
      </c>
      <c r="E393" s="207" t="s">
        <v>147</v>
      </c>
      <c r="F393" s="208">
        <v>21</v>
      </c>
    </row>
    <row r="394" spans="2:6" ht="15.75" customHeight="1" x14ac:dyDescent="0.35">
      <c r="B394" s="387"/>
      <c r="C394" s="376"/>
      <c r="D394" s="373">
        <v>21234</v>
      </c>
      <c r="E394" s="207" t="s">
        <v>148</v>
      </c>
      <c r="F394" s="208">
        <v>16</v>
      </c>
    </row>
    <row r="395" spans="2:6" ht="15.75" customHeight="1" x14ac:dyDescent="0.35">
      <c r="B395" s="387"/>
      <c r="C395" s="376"/>
      <c r="D395" s="373">
        <v>21234</v>
      </c>
      <c r="E395" s="207" t="s">
        <v>149</v>
      </c>
      <c r="F395" s="208">
        <v>83</v>
      </c>
    </row>
    <row r="396" spans="2:6" ht="15.75" customHeight="1" x14ac:dyDescent="0.35">
      <c r="B396" s="387"/>
      <c r="C396" s="376"/>
      <c r="D396" s="373">
        <v>21234</v>
      </c>
      <c r="E396" s="207" t="s">
        <v>150</v>
      </c>
      <c r="F396" s="208">
        <v>856</v>
      </c>
    </row>
    <row r="397" spans="2:6" ht="15.75" customHeight="1" x14ac:dyDescent="0.35">
      <c r="B397" s="387"/>
      <c r="C397" s="376"/>
      <c r="D397" s="373">
        <v>21234</v>
      </c>
      <c r="E397" s="207" t="s">
        <v>151</v>
      </c>
      <c r="F397" s="208">
        <v>74</v>
      </c>
    </row>
    <row r="398" spans="2:6" ht="15.75" customHeight="1" x14ac:dyDescent="0.35">
      <c r="B398" s="387"/>
      <c r="C398" s="376"/>
      <c r="D398" s="373">
        <v>21237</v>
      </c>
      <c r="E398" s="207" t="s">
        <v>145</v>
      </c>
      <c r="F398" s="208">
        <v>3</v>
      </c>
    </row>
    <row r="399" spans="2:6" ht="15.75" customHeight="1" x14ac:dyDescent="0.35">
      <c r="B399" s="387"/>
      <c r="C399" s="376"/>
      <c r="D399" s="373">
        <v>21237</v>
      </c>
      <c r="E399" s="207" t="s">
        <v>146</v>
      </c>
      <c r="F399" s="208">
        <v>4</v>
      </c>
    </row>
    <row r="400" spans="2:6" ht="15.75" customHeight="1" x14ac:dyDescent="0.35">
      <c r="B400" s="387"/>
      <c r="C400" s="376"/>
      <c r="D400" s="373">
        <v>21237</v>
      </c>
      <c r="E400" s="207" t="s">
        <v>147</v>
      </c>
      <c r="F400" s="208">
        <v>7</v>
      </c>
    </row>
    <row r="401" spans="2:6" ht="15.75" customHeight="1" x14ac:dyDescent="0.35">
      <c r="B401" s="387"/>
      <c r="C401" s="376"/>
      <c r="D401" s="373">
        <v>21237</v>
      </c>
      <c r="E401" s="207" t="s">
        <v>148</v>
      </c>
      <c r="F401" s="208">
        <v>8</v>
      </c>
    </row>
    <row r="402" spans="2:6" ht="15.75" customHeight="1" x14ac:dyDescent="0.35">
      <c r="B402" s="387"/>
      <c r="C402" s="376"/>
      <c r="D402" s="373">
        <v>21237</v>
      </c>
      <c r="E402" s="207" t="s">
        <v>149</v>
      </c>
      <c r="F402" s="208">
        <v>29</v>
      </c>
    </row>
    <row r="403" spans="2:6" ht="15.75" customHeight="1" x14ac:dyDescent="0.35">
      <c r="B403" s="387"/>
      <c r="C403" s="376"/>
      <c r="D403" s="373">
        <v>21237</v>
      </c>
      <c r="E403" s="207" t="s">
        <v>150</v>
      </c>
      <c r="F403" s="208">
        <v>385</v>
      </c>
    </row>
    <row r="404" spans="2:6" ht="15.75" customHeight="1" x14ac:dyDescent="0.35">
      <c r="B404" s="387"/>
      <c r="C404" s="376"/>
      <c r="D404" s="373">
        <v>21237</v>
      </c>
      <c r="E404" s="207" t="s">
        <v>151</v>
      </c>
      <c r="F404" s="208">
        <v>39</v>
      </c>
    </row>
    <row r="405" spans="2:6" ht="15.75" customHeight="1" x14ac:dyDescent="0.35">
      <c r="B405" s="387"/>
      <c r="C405" s="376"/>
      <c r="D405" s="373">
        <v>21239</v>
      </c>
      <c r="E405" s="207" t="s">
        <v>145</v>
      </c>
      <c r="F405" s="208">
        <v>1</v>
      </c>
    </row>
    <row r="406" spans="2:6" ht="15.75" customHeight="1" x14ac:dyDescent="0.35">
      <c r="B406" s="387"/>
      <c r="C406" s="376"/>
      <c r="D406" s="373">
        <v>21239</v>
      </c>
      <c r="E406" s="207" t="s">
        <v>146</v>
      </c>
      <c r="F406" s="208">
        <v>3</v>
      </c>
    </row>
    <row r="407" spans="2:6" ht="15.75" customHeight="1" x14ac:dyDescent="0.35">
      <c r="B407" s="387"/>
      <c r="C407" s="376"/>
      <c r="D407" s="373">
        <v>21239</v>
      </c>
      <c r="E407" s="207" t="s">
        <v>147</v>
      </c>
      <c r="F407" s="208">
        <v>3</v>
      </c>
    </row>
    <row r="408" spans="2:6" ht="15.75" customHeight="1" x14ac:dyDescent="0.35">
      <c r="B408" s="387"/>
      <c r="C408" s="376"/>
      <c r="D408" s="373">
        <v>21239</v>
      </c>
      <c r="E408" s="207" t="s">
        <v>148</v>
      </c>
      <c r="F408" s="208">
        <v>7</v>
      </c>
    </row>
    <row r="409" spans="2:6" ht="15.75" customHeight="1" x14ac:dyDescent="0.35">
      <c r="B409" s="387"/>
      <c r="C409" s="376"/>
      <c r="D409" s="373">
        <v>21239</v>
      </c>
      <c r="E409" s="207" t="s">
        <v>149</v>
      </c>
      <c r="F409" s="208">
        <v>37</v>
      </c>
    </row>
    <row r="410" spans="2:6" ht="15.75" customHeight="1" x14ac:dyDescent="0.35">
      <c r="B410" s="387"/>
      <c r="C410" s="376"/>
      <c r="D410" s="373">
        <v>21239</v>
      </c>
      <c r="E410" s="207" t="s">
        <v>150</v>
      </c>
      <c r="F410" s="208">
        <v>506</v>
      </c>
    </row>
    <row r="411" spans="2:6" ht="15.75" customHeight="1" x14ac:dyDescent="0.35">
      <c r="B411" s="387"/>
      <c r="C411" s="377"/>
      <c r="D411" s="373">
        <v>21239</v>
      </c>
      <c r="E411" s="207" t="s">
        <v>151</v>
      </c>
      <c r="F411" s="208">
        <v>47</v>
      </c>
    </row>
    <row r="412" spans="2:6" ht="15.75" customHeight="1" x14ac:dyDescent="0.35">
      <c r="B412" s="387"/>
      <c r="C412" s="375" t="s">
        <v>129</v>
      </c>
      <c r="D412" s="373">
        <v>21030</v>
      </c>
      <c r="E412" s="207" t="s">
        <v>145</v>
      </c>
      <c r="F412" s="208">
        <v>0</v>
      </c>
    </row>
    <row r="413" spans="2:6" ht="15.75" customHeight="1" x14ac:dyDescent="0.35">
      <c r="B413" s="387"/>
      <c r="C413" s="376"/>
      <c r="D413" s="373">
        <v>21030</v>
      </c>
      <c r="E413" s="207" t="s">
        <v>146</v>
      </c>
      <c r="F413" s="208">
        <v>4</v>
      </c>
    </row>
    <row r="414" spans="2:6" ht="15.75" customHeight="1" x14ac:dyDescent="0.35">
      <c r="B414" s="387"/>
      <c r="C414" s="376"/>
      <c r="D414" s="373">
        <v>21030</v>
      </c>
      <c r="E414" s="207" t="s">
        <v>147</v>
      </c>
      <c r="F414" s="208">
        <v>6</v>
      </c>
    </row>
    <row r="415" spans="2:6" ht="15.75" customHeight="1" x14ac:dyDescent="0.35">
      <c r="B415" s="387"/>
      <c r="C415" s="376"/>
      <c r="D415" s="373">
        <v>21030</v>
      </c>
      <c r="E415" s="207" t="s">
        <v>148</v>
      </c>
      <c r="F415" s="208">
        <v>7</v>
      </c>
    </row>
    <row r="416" spans="2:6" ht="15.75" customHeight="1" x14ac:dyDescent="0.35">
      <c r="B416" s="387"/>
      <c r="C416" s="376"/>
      <c r="D416" s="373">
        <v>21030</v>
      </c>
      <c r="E416" s="207" t="s">
        <v>149</v>
      </c>
      <c r="F416" s="208">
        <v>20</v>
      </c>
    </row>
    <row r="417" spans="2:6" ht="15.75" customHeight="1" x14ac:dyDescent="0.35">
      <c r="B417" s="387"/>
      <c r="C417" s="376"/>
      <c r="D417" s="373">
        <v>21030</v>
      </c>
      <c r="E417" s="207" t="s">
        <v>150</v>
      </c>
      <c r="F417" s="208">
        <v>230</v>
      </c>
    </row>
    <row r="418" spans="2:6" ht="15.75" customHeight="1" x14ac:dyDescent="0.35">
      <c r="B418" s="387"/>
      <c r="C418" s="376"/>
      <c r="D418" s="373">
        <v>21030</v>
      </c>
      <c r="E418" s="207" t="s">
        <v>151</v>
      </c>
      <c r="F418" s="208">
        <v>16</v>
      </c>
    </row>
    <row r="419" spans="2:6" ht="15.75" customHeight="1" x14ac:dyDescent="0.35">
      <c r="B419" s="387"/>
      <c r="C419" s="376"/>
      <c r="D419" s="373">
        <v>21051</v>
      </c>
      <c r="E419" s="207" t="s">
        <v>145</v>
      </c>
      <c r="F419" s="208">
        <v>0</v>
      </c>
    </row>
    <row r="420" spans="2:6" ht="15.75" customHeight="1" x14ac:dyDescent="0.35">
      <c r="B420" s="387"/>
      <c r="C420" s="376"/>
      <c r="D420" s="373">
        <v>21051</v>
      </c>
      <c r="E420" s="207" t="s">
        <v>146</v>
      </c>
      <c r="F420" s="208">
        <v>0</v>
      </c>
    </row>
    <row r="421" spans="2:6" ht="15.75" customHeight="1" x14ac:dyDescent="0.35">
      <c r="B421" s="387"/>
      <c r="C421" s="376"/>
      <c r="D421" s="373">
        <v>21051</v>
      </c>
      <c r="E421" s="207" t="s">
        <v>147</v>
      </c>
      <c r="F421" s="208">
        <v>0</v>
      </c>
    </row>
    <row r="422" spans="2:6" ht="15.75" customHeight="1" x14ac:dyDescent="0.35">
      <c r="B422" s="387"/>
      <c r="C422" s="376"/>
      <c r="D422" s="373">
        <v>21051</v>
      </c>
      <c r="E422" s="207" t="s">
        <v>148</v>
      </c>
      <c r="F422" s="208">
        <v>0</v>
      </c>
    </row>
    <row r="423" spans="2:6" ht="15.75" customHeight="1" x14ac:dyDescent="0.35">
      <c r="B423" s="387"/>
      <c r="C423" s="376"/>
      <c r="D423" s="373">
        <v>21051</v>
      </c>
      <c r="E423" s="207" t="s">
        <v>149</v>
      </c>
      <c r="F423" s="208">
        <v>0</v>
      </c>
    </row>
    <row r="424" spans="2:6" ht="15.75" customHeight="1" x14ac:dyDescent="0.35">
      <c r="B424" s="387"/>
      <c r="C424" s="376"/>
      <c r="D424" s="373">
        <v>21051</v>
      </c>
      <c r="E424" s="207" t="s">
        <v>150</v>
      </c>
      <c r="F424" s="208">
        <v>1</v>
      </c>
    </row>
    <row r="425" spans="2:6" ht="15.75" customHeight="1" x14ac:dyDescent="0.35">
      <c r="B425" s="387"/>
      <c r="C425" s="376"/>
      <c r="D425" s="373">
        <v>21051</v>
      </c>
      <c r="E425" s="207" t="s">
        <v>151</v>
      </c>
      <c r="F425" s="208">
        <v>0</v>
      </c>
    </row>
    <row r="426" spans="2:6" ht="15.75" customHeight="1" x14ac:dyDescent="0.35">
      <c r="B426" s="387"/>
      <c r="C426" s="376"/>
      <c r="D426" s="374">
        <v>21052</v>
      </c>
      <c r="E426" s="207" t="s">
        <v>145</v>
      </c>
      <c r="F426" s="208">
        <v>0</v>
      </c>
    </row>
    <row r="427" spans="2:6" ht="15.75" customHeight="1" x14ac:dyDescent="0.35">
      <c r="B427" s="387"/>
      <c r="C427" s="376"/>
      <c r="D427" s="373">
        <v>21052</v>
      </c>
      <c r="E427" s="207" t="s">
        <v>146</v>
      </c>
      <c r="F427" s="208">
        <v>0</v>
      </c>
    </row>
    <row r="428" spans="2:6" ht="15.75" customHeight="1" x14ac:dyDescent="0.35">
      <c r="B428" s="387"/>
      <c r="C428" s="376"/>
      <c r="D428" s="373">
        <v>21052</v>
      </c>
      <c r="E428" s="207" t="s">
        <v>147</v>
      </c>
      <c r="F428" s="208">
        <v>0</v>
      </c>
    </row>
    <row r="429" spans="2:6" ht="15.75" customHeight="1" x14ac:dyDescent="0.35">
      <c r="B429" s="387"/>
      <c r="C429" s="376"/>
      <c r="D429" s="373">
        <v>21052</v>
      </c>
      <c r="E429" s="207" t="s">
        <v>148</v>
      </c>
      <c r="F429" s="208">
        <v>0</v>
      </c>
    </row>
    <row r="430" spans="2:6" ht="15.75" customHeight="1" x14ac:dyDescent="0.35">
      <c r="B430" s="387"/>
      <c r="C430" s="376"/>
      <c r="D430" s="373">
        <v>21052</v>
      </c>
      <c r="E430" s="207" t="s">
        <v>149</v>
      </c>
      <c r="F430" s="208">
        <v>0</v>
      </c>
    </row>
    <row r="431" spans="2:6" ht="15.75" customHeight="1" x14ac:dyDescent="0.35">
      <c r="B431" s="387"/>
      <c r="C431" s="376"/>
      <c r="D431" s="373">
        <v>21052</v>
      </c>
      <c r="E431" s="207" t="s">
        <v>150</v>
      </c>
      <c r="F431" s="208">
        <v>4</v>
      </c>
    </row>
    <row r="432" spans="2:6" ht="15.75" customHeight="1" x14ac:dyDescent="0.35">
      <c r="B432" s="387"/>
      <c r="C432" s="376"/>
      <c r="D432" s="373">
        <v>21052</v>
      </c>
      <c r="E432" s="207" t="s">
        <v>151</v>
      </c>
      <c r="F432" s="208">
        <v>0</v>
      </c>
    </row>
    <row r="433" spans="2:6" ht="15.75" customHeight="1" x14ac:dyDescent="0.35">
      <c r="B433" s="387"/>
      <c r="C433" s="376"/>
      <c r="D433" s="373">
        <v>21053</v>
      </c>
      <c r="E433" s="206" t="s">
        <v>145</v>
      </c>
      <c r="F433" s="106">
        <v>0</v>
      </c>
    </row>
    <row r="434" spans="2:6" ht="15.75" customHeight="1" x14ac:dyDescent="0.35">
      <c r="B434" s="387"/>
      <c r="C434" s="376"/>
      <c r="D434" s="373">
        <v>21053</v>
      </c>
      <c r="E434" s="207" t="s">
        <v>146</v>
      </c>
      <c r="F434" s="208">
        <v>0</v>
      </c>
    </row>
    <row r="435" spans="2:6" ht="15.75" customHeight="1" x14ac:dyDescent="0.35">
      <c r="B435" s="387"/>
      <c r="C435" s="376"/>
      <c r="D435" s="373">
        <v>21053</v>
      </c>
      <c r="E435" s="207" t="s">
        <v>147</v>
      </c>
      <c r="F435" s="208">
        <v>0</v>
      </c>
    </row>
    <row r="436" spans="2:6" ht="15.75" customHeight="1" x14ac:dyDescent="0.35">
      <c r="B436" s="387"/>
      <c r="C436" s="376"/>
      <c r="D436" s="373">
        <v>21053</v>
      </c>
      <c r="E436" s="207" t="s">
        <v>148</v>
      </c>
      <c r="F436" s="208">
        <v>0</v>
      </c>
    </row>
    <row r="437" spans="2:6" ht="15.75" customHeight="1" x14ac:dyDescent="0.35">
      <c r="B437" s="387"/>
      <c r="C437" s="376"/>
      <c r="D437" s="373">
        <v>21053</v>
      </c>
      <c r="E437" s="207" t="s">
        <v>149</v>
      </c>
      <c r="F437" s="208">
        <v>0</v>
      </c>
    </row>
    <row r="438" spans="2:6" ht="15.75" customHeight="1" x14ac:dyDescent="0.35">
      <c r="B438" s="387"/>
      <c r="C438" s="376"/>
      <c r="D438" s="373">
        <v>21053</v>
      </c>
      <c r="E438" s="207" t="s">
        <v>150</v>
      </c>
      <c r="F438" s="208">
        <v>11</v>
      </c>
    </row>
    <row r="439" spans="2:6" ht="15.75" customHeight="1" x14ac:dyDescent="0.35">
      <c r="B439" s="387"/>
      <c r="C439" s="376"/>
      <c r="D439" s="373">
        <v>21053</v>
      </c>
      <c r="E439" s="207" t="s">
        <v>151</v>
      </c>
      <c r="F439" s="208">
        <v>0</v>
      </c>
    </row>
    <row r="440" spans="2:6" ht="15.75" customHeight="1" x14ac:dyDescent="0.35">
      <c r="B440" s="387"/>
      <c r="C440" s="376"/>
      <c r="D440" s="373">
        <v>21057</v>
      </c>
      <c r="E440" s="207" t="s">
        <v>145</v>
      </c>
      <c r="F440" s="208">
        <v>0</v>
      </c>
    </row>
    <row r="441" spans="2:6" ht="15.75" customHeight="1" x14ac:dyDescent="0.35">
      <c r="B441" s="387"/>
      <c r="C441" s="376"/>
      <c r="D441" s="373">
        <v>21057</v>
      </c>
      <c r="E441" s="207" t="s">
        <v>146</v>
      </c>
      <c r="F441" s="208">
        <v>0</v>
      </c>
    </row>
    <row r="442" spans="2:6" ht="15.75" customHeight="1" x14ac:dyDescent="0.35">
      <c r="B442" s="387"/>
      <c r="C442" s="376"/>
      <c r="D442" s="373">
        <v>21057</v>
      </c>
      <c r="E442" s="207" t="s">
        <v>147</v>
      </c>
      <c r="F442" s="208">
        <v>0</v>
      </c>
    </row>
    <row r="443" spans="2:6" ht="15.75" customHeight="1" x14ac:dyDescent="0.35">
      <c r="B443" s="387"/>
      <c r="C443" s="376"/>
      <c r="D443" s="373">
        <v>21057</v>
      </c>
      <c r="E443" s="207" t="s">
        <v>148</v>
      </c>
      <c r="F443" s="208">
        <v>0</v>
      </c>
    </row>
    <row r="444" spans="2:6" ht="15.75" customHeight="1" x14ac:dyDescent="0.35">
      <c r="B444" s="387"/>
      <c r="C444" s="376"/>
      <c r="D444" s="373">
        <v>21057</v>
      </c>
      <c r="E444" s="207" t="s">
        <v>149</v>
      </c>
      <c r="F444" s="208">
        <v>1</v>
      </c>
    </row>
    <row r="445" spans="2:6" ht="15.75" customHeight="1" x14ac:dyDescent="0.35">
      <c r="B445" s="387"/>
      <c r="C445" s="376"/>
      <c r="D445" s="373">
        <v>21057</v>
      </c>
      <c r="E445" s="207" t="s">
        <v>150</v>
      </c>
      <c r="F445" s="208">
        <v>11</v>
      </c>
    </row>
    <row r="446" spans="2:6" ht="15.75" customHeight="1" x14ac:dyDescent="0.35">
      <c r="B446" s="387"/>
      <c r="C446" s="376"/>
      <c r="D446" s="373">
        <v>21057</v>
      </c>
      <c r="E446" s="207" t="s">
        <v>151</v>
      </c>
      <c r="F446" s="208">
        <v>0</v>
      </c>
    </row>
    <row r="447" spans="2:6" ht="15.75" customHeight="1" x14ac:dyDescent="0.35">
      <c r="B447" s="387"/>
      <c r="C447" s="376"/>
      <c r="D447" s="373">
        <v>21071</v>
      </c>
      <c r="E447" s="207" t="s">
        <v>145</v>
      </c>
      <c r="F447" s="208">
        <v>0</v>
      </c>
    </row>
    <row r="448" spans="2:6" ht="15.75" customHeight="1" x14ac:dyDescent="0.35">
      <c r="B448" s="387"/>
      <c r="C448" s="376"/>
      <c r="D448" s="373">
        <v>21071</v>
      </c>
      <c r="E448" s="207" t="s">
        <v>146</v>
      </c>
      <c r="F448" s="208">
        <v>0</v>
      </c>
    </row>
    <row r="449" spans="2:6" ht="15.75" customHeight="1" x14ac:dyDescent="0.35">
      <c r="B449" s="387"/>
      <c r="C449" s="376"/>
      <c r="D449" s="373">
        <v>21071</v>
      </c>
      <c r="E449" s="207" t="s">
        <v>147</v>
      </c>
      <c r="F449" s="208">
        <v>0</v>
      </c>
    </row>
    <row r="450" spans="2:6" ht="15.75" customHeight="1" x14ac:dyDescent="0.35">
      <c r="B450" s="387"/>
      <c r="C450" s="376"/>
      <c r="D450" s="373">
        <v>21071</v>
      </c>
      <c r="E450" s="207" t="s">
        <v>148</v>
      </c>
      <c r="F450" s="208">
        <v>0</v>
      </c>
    </row>
    <row r="451" spans="2:6" ht="15.75" customHeight="1" x14ac:dyDescent="0.35">
      <c r="B451" s="387"/>
      <c r="C451" s="376"/>
      <c r="D451" s="373">
        <v>21071</v>
      </c>
      <c r="E451" s="207" t="s">
        <v>149</v>
      </c>
      <c r="F451" s="208">
        <v>0</v>
      </c>
    </row>
    <row r="452" spans="2:6" ht="15.75" customHeight="1" x14ac:dyDescent="0.35">
      <c r="B452" s="387"/>
      <c r="C452" s="376"/>
      <c r="D452" s="373">
        <v>21071</v>
      </c>
      <c r="E452" s="207" t="s">
        <v>150</v>
      </c>
      <c r="F452" s="208">
        <v>4</v>
      </c>
    </row>
    <row r="453" spans="2:6" ht="15.75" customHeight="1" x14ac:dyDescent="0.35">
      <c r="B453" s="387"/>
      <c r="C453" s="376"/>
      <c r="D453" s="373">
        <v>21071</v>
      </c>
      <c r="E453" s="207" t="s">
        <v>151</v>
      </c>
      <c r="F453" s="208">
        <v>0</v>
      </c>
    </row>
    <row r="454" spans="2:6" ht="15.75" customHeight="1" x14ac:dyDescent="0.35">
      <c r="B454" s="387"/>
      <c r="C454" s="376"/>
      <c r="D454" s="373">
        <v>21082</v>
      </c>
      <c r="E454" s="207" t="s">
        <v>145</v>
      </c>
      <c r="F454" s="208">
        <v>0</v>
      </c>
    </row>
    <row r="455" spans="2:6" ht="15.75" customHeight="1" x14ac:dyDescent="0.35">
      <c r="B455" s="387"/>
      <c r="C455" s="376"/>
      <c r="D455" s="373">
        <v>21082</v>
      </c>
      <c r="E455" s="207" t="s">
        <v>146</v>
      </c>
      <c r="F455" s="208">
        <v>0</v>
      </c>
    </row>
    <row r="456" spans="2:6" ht="15.75" customHeight="1" x14ac:dyDescent="0.35">
      <c r="B456" s="387"/>
      <c r="C456" s="376"/>
      <c r="D456" s="373">
        <v>21082</v>
      </c>
      <c r="E456" s="207" t="s">
        <v>147</v>
      </c>
      <c r="F456" s="208">
        <v>0</v>
      </c>
    </row>
    <row r="457" spans="2:6" ht="15.75" customHeight="1" x14ac:dyDescent="0.35">
      <c r="B457" s="387"/>
      <c r="C457" s="376"/>
      <c r="D457" s="373">
        <v>21082</v>
      </c>
      <c r="E457" s="207" t="s">
        <v>148</v>
      </c>
      <c r="F457" s="208">
        <v>0</v>
      </c>
    </row>
    <row r="458" spans="2:6" ht="15.75" customHeight="1" x14ac:dyDescent="0.35">
      <c r="B458" s="387"/>
      <c r="C458" s="376"/>
      <c r="D458" s="373">
        <v>21082</v>
      </c>
      <c r="E458" s="207" t="s">
        <v>149</v>
      </c>
      <c r="F458" s="208">
        <v>0</v>
      </c>
    </row>
    <row r="459" spans="2:6" ht="15.75" customHeight="1" x14ac:dyDescent="0.35">
      <c r="B459" s="387"/>
      <c r="C459" s="376"/>
      <c r="D459" s="373">
        <v>21082</v>
      </c>
      <c r="E459" s="207" t="s">
        <v>150</v>
      </c>
      <c r="F459" s="208">
        <v>3</v>
      </c>
    </row>
    <row r="460" spans="2:6" ht="15.75" customHeight="1" x14ac:dyDescent="0.35">
      <c r="B460" s="387"/>
      <c r="C460" s="376"/>
      <c r="D460" s="373">
        <v>21082</v>
      </c>
      <c r="E460" s="207" t="s">
        <v>151</v>
      </c>
      <c r="F460" s="208">
        <v>1</v>
      </c>
    </row>
    <row r="461" spans="2:6" ht="15.75" customHeight="1" x14ac:dyDescent="0.35">
      <c r="B461" s="387"/>
      <c r="C461" s="376"/>
      <c r="D461" s="373">
        <v>21087</v>
      </c>
      <c r="E461" s="207" t="s">
        <v>145</v>
      </c>
      <c r="F461" s="208">
        <v>0</v>
      </c>
    </row>
    <row r="462" spans="2:6" ht="15.75" customHeight="1" x14ac:dyDescent="0.35">
      <c r="B462" s="387"/>
      <c r="C462" s="376"/>
      <c r="D462" s="373">
        <v>21087</v>
      </c>
      <c r="E462" s="207" t="s">
        <v>146</v>
      </c>
      <c r="F462" s="208">
        <v>0</v>
      </c>
    </row>
    <row r="463" spans="2:6" ht="15.75" customHeight="1" x14ac:dyDescent="0.35">
      <c r="B463" s="387"/>
      <c r="C463" s="376"/>
      <c r="D463" s="373">
        <v>21087</v>
      </c>
      <c r="E463" s="207" t="s">
        <v>147</v>
      </c>
      <c r="F463" s="208">
        <v>1</v>
      </c>
    </row>
    <row r="464" spans="2:6" ht="15.75" customHeight="1" x14ac:dyDescent="0.35">
      <c r="B464" s="387"/>
      <c r="C464" s="376"/>
      <c r="D464" s="373">
        <v>21087</v>
      </c>
      <c r="E464" s="207" t="s">
        <v>148</v>
      </c>
      <c r="F464" s="208">
        <v>0</v>
      </c>
    </row>
    <row r="465" spans="2:6" ht="15.75" customHeight="1" x14ac:dyDescent="0.35">
      <c r="B465" s="387"/>
      <c r="C465" s="376"/>
      <c r="D465" s="373">
        <v>21087</v>
      </c>
      <c r="E465" s="207" t="s">
        <v>149</v>
      </c>
      <c r="F465" s="208">
        <v>0</v>
      </c>
    </row>
    <row r="466" spans="2:6" ht="15.75" customHeight="1" x14ac:dyDescent="0.35">
      <c r="B466" s="387"/>
      <c r="C466" s="376"/>
      <c r="D466" s="373">
        <v>21087</v>
      </c>
      <c r="E466" s="207" t="s">
        <v>150</v>
      </c>
      <c r="F466" s="208">
        <v>12</v>
      </c>
    </row>
    <row r="467" spans="2:6" ht="15.75" customHeight="1" x14ac:dyDescent="0.35">
      <c r="B467" s="387"/>
      <c r="C467" s="376"/>
      <c r="D467" s="373">
        <v>21087</v>
      </c>
      <c r="E467" s="207" t="s">
        <v>151</v>
      </c>
      <c r="F467" s="208">
        <v>1</v>
      </c>
    </row>
    <row r="468" spans="2:6" ht="15.75" customHeight="1" x14ac:dyDescent="0.35">
      <c r="B468" s="387"/>
      <c r="C468" s="376"/>
      <c r="D468" s="374">
        <v>21093</v>
      </c>
      <c r="E468" s="207" t="s">
        <v>145</v>
      </c>
      <c r="F468" s="208">
        <v>4</v>
      </c>
    </row>
    <row r="469" spans="2:6" ht="15.75" customHeight="1" x14ac:dyDescent="0.35">
      <c r="B469" s="387"/>
      <c r="C469" s="376"/>
      <c r="D469" s="373">
        <v>21093</v>
      </c>
      <c r="E469" s="207" t="s">
        <v>146</v>
      </c>
      <c r="F469" s="208">
        <v>1</v>
      </c>
    </row>
    <row r="470" spans="2:6" ht="15.75" customHeight="1" x14ac:dyDescent="0.35">
      <c r="B470" s="387"/>
      <c r="C470" s="376"/>
      <c r="D470" s="373">
        <v>21093</v>
      </c>
      <c r="E470" s="207" t="s">
        <v>147</v>
      </c>
      <c r="F470" s="208">
        <v>3</v>
      </c>
    </row>
    <row r="471" spans="2:6" ht="15.75" customHeight="1" x14ac:dyDescent="0.35">
      <c r="B471" s="387"/>
      <c r="C471" s="376"/>
      <c r="D471" s="373">
        <v>21093</v>
      </c>
      <c r="E471" s="207" t="s">
        <v>148</v>
      </c>
      <c r="F471" s="208">
        <v>0</v>
      </c>
    </row>
    <row r="472" spans="2:6" ht="15.75" customHeight="1" x14ac:dyDescent="0.35">
      <c r="B472" s="387"/>
      <c r="C472" s="376"/>
      <c r="D472" s="373">
        <v>21093</v>
      </c>
      <c r="E472" s="207" t="s">
        <v>149</v>
      </c>
      <c r="F472" s="208">
        <v>16</v>
      </c>
    </row>
    <row r="473" spans="2:6" ht="15.75" customHeight="1" x14ac:dyDescent="0.35">
      <c r="B473" s="387"/>
      <c r="C473" s="376"/>
      <c r="D473" s="373">
        <v>21093</v>
      </c>
      <c r="E473" s="207" t="s">
        <v>150</v>
      </c>
      <c r="F473" s="208">
        <v>108</v>
      </c>
    </row>
    <row r="474" spans="2:6" ht="15.75" customHeight="1" x14ac:dyDescent="0.35">
      <c r="B474" s="387"/>
      <c r="C474" s="376"/>
      <c r="D474" s="373">
        <v>21093</v>
      </c>
      <c r="E474" s="207" t="s">
        <v>151</v>
      </c>
      <c r="F474" s="208">
        <v>11</v>
      </c>
    </row>
    <row r="475" spans="2:6" ht="15.75" customHeight="1" x14ac:dyDescent="0.35">
      <c r="B475" s="387"/>
      <c r="C475" s="376"/>
      <c r="D475" s="373">
        <v>21117</v>
      </c>
      <c r="E475" s="206" t="s">
        <v>145</v>
      </c>
      <c r="F475" s="106">
        <v>2</v>
      </c>
    </row>
    <row r="476" spans="2:6" ht="15.75" customHeight="1" x14ac:dyDescent="0.35">
      <c r="B476" s="387"/>
      <c r="C476" s="376"/>
      <c r="D476" s="373">
        <v>21117</v>
      </c>
      <c r="E476" s="207" t="s">
        <v>146</v>
      </c>
      <c r="F476" s="208">
        <v>11</v>
      </c>
    </row>
    <row r="477" spans="2:6" ht="15.75" customHeight="1" x14ac:dyDescent="0.35">
      <c r="B477" s="387"/>
      <c r="C477" s="376"/>
      <c r="D477" s="373">
        <v>21117</v>
      </c>
      <c r="E477" s="207" t="s">
        <v>147</v>
      </c>
      <c r="F477" s="208">
        <v>12</v>
      </c>
    </row>
    <row r="478" spans="2:6" ht="15.75" customHeight="1" x14ac:dyDescent="0.35">
      <c r="B478" s="387"/>
      <c r="C478" s="376"/>
      <c r="D478" s="373">
        <v>21117</v>
      </c>
      <c r="E478" s="207" t="s">
        <v>148</v>
      </c>
      <c r="F478" s="208">
        <v>14</v>
      </c>
    </row>
    <row r="479" spans="2:6" ht="15.75" customHeight="1" x14ac:dyDescent="0.35">
      <c r="B479" s="387"/>
      <c r="C479" s="376"/>
      <c r="D479" s="373">
        <v>21117</v>
      </c>
      <c r="E479" s="207" t="s">
        <v>149</v>
      </c>
      <c r="F479" s="208">
        <v>47</v>
      </c>
    </row>
    <row r="480" spans="2:6" ht="15.75" customHeight="1" x14ac:dyDescent="0.35">
      <c r="B480" s="387"/>
      <c r="C480" s="376"/>
      <c r="D480" s="373">
        <v>21117</v>
      </c>
      <c r="E480" s="207" t="s">
        <v>150</v>
      </c>
      <c r="F480" s="208">
        <v>808</v>
      </c>
    </row>
    <row r="481" spans="2:6" ht="15.75" customHeight="1" x14ac:dyDescent="0.35">
      <c r="B481" s="387"/>
      <c r="C481" s="376"/>
      <c r="D481" s="373">
        <v>21117</v>
      </c>
      <c r="E481" s="207" t="s">
        <v>151</v>
      </c>
      <c r="F481" s="208">
        <v>89</v>
      </c>
    </row>
    <row r="482" spans="2:6" ht="15.75" customHeight="1" x14ac:dyDescent="0.35">
      <c r="B482" s="387"/>
      <c r="C482" s="376"/>
      <c r="D482" s="373">
        <v>21120</v>
      </c>
      <c r="E482" s="207" t="s">
        <v>145</v>
      </c>
      <c r="F482" s="208">
        <v>0</v>
      </c>
    </row>
    <row r="483" spans="2:6" ht="15.75" customHeight="1" x14ac:dyDescent="0.35">
      <c r="B483" s="387"/>
      <c r="C483" s="376"/>
      <c r="D483" s="373">
        <v>21120</v>
      </c>
      <c r="E483" s="207" t="s">
        <v>146</v>
      </c>
      <c r="F483" s="208">
        <v>0</v>
      </c>
    </row>
    <row r="484" spans="2:6" ht="15.75" customHeight="1" x14ac:dyDescent="0.35">
      <c r="B484" s="387"/>
      <c r="C484" s="376"/>
      <c r="D484" s="373">
        <v>21120</v>
      </c>
      <c r="E484" s="207" t="s">
        <v>147</v>
      </c>
      <c r="F484" s="208">
        <v>1</v>
      </c>
    </row>
    <row r="485" spans="2:6" ht="15.75" customHeight="1" x14ac:dyDescent="0.35">
      <c r="B485" s="387"/>
      <c r="C485" s="376"/>
      <c r="D485" s="373">
        <v>21120</v>
      </c>
      <c r="E485" s="207" t="s">
        <v>148</v>
      </c>
      <c r="F485" s="208">
        <v>0</v>
      </c>
    </row>
    <row r="486" spans="2:6" ht="15.75" customHeight="1" x14ac:dyDescent="0.35">
      <c r="B486" s="387"/>
      <c r="C486" s="376"/>
      <c r="D486" s="373">
        <v>21120</v>
      </c>
      <c r="E486" s="207" t="s">
        <v>149</v>
      </c>
      <c r="F486" s="208">
        <v>2</v>
      </c>
    </row>
    <row r="487" spans="2:6" ht="15.75" customHeight="1" x14ac:dyDescent="0.35">
      <c r="B487" s="387"/>
      <c r="C487" s="376"/>
      <c r="D487" s="373">
        <v>21120</v>
      </c>
      <c r="E487" s="207" t="s">
        <v>150</v>
      </c>
      <c r="F487" s="208">
        <v>12</v>
      </c>
    </row>
    <row r="488" spans="2:6" ht="15.75" customHeight="1" x14ac:dyDescent="0.35">
      <c r="B488" s="387"/>
      <c r="C488" s="376"/>
      <c r="D488" s="373">
        <v>21120</v>
      </c>
      <c r="E488" s="207" t="s">
        <v>151</v>
      </c>
      <c r="F488" s="208">
        <v>2</v>
      </c>
    </row>
    <row r="489" spans="2:6" ht="15.75" customHeight="1" x14ac:dyDescent="0.35">
      <c r="B489" s="387"/>
      <c r="C489" s="376"/>
      <c r="D489" s="373">
        <v>21128</v>
      </c>
      <c r="E489" s="207" t="s">
        <v>145</v>
      </c>
      <c r="F489" s="208">
        <v>0</v>
      </c>
    </row>
    <row r="490" spans="2:6" ht="15.75" customHeight="1" x14ac:dyDescent="0.35">
      <c r="B490" s="387"/>
      <c r="C490" s="376"/>
      <c r="D490" s="373">
        <v>21128</v>
      </c>
      <c r="E490" s="207" t="s">
        <v>146</v>
      </c>
      <c r="F490" s="208">
        <v>2</v>
      </c>
    </row>
    <row r="491" spans="2:6" ht="15.75" customHeight="1" x14ac:dyDescent="0.35">
      <c r="B491" s="387"/>
      <c r="C491" s="376"/>
      <c r="D491" s="373">
        <v>21128</v>
      </c>
      <c r="E491" s="207" t="s">
        <v>147</v>
      </c>
      <c r="F491" s="208">
        <v>0</v>
      </c>
    </row>
    <row r="492" spans="2:6" ht="15.75" customHeight="1" x14ac:dyDescent="0.35">
      <c r="B492" s="387"/>
      <c r="C492" s="376"/>
      <c r="D492" s="373">
        <v>21128</v>
      </c>
      <c r="E492" s="207" t="s">
        <v>148</v>
      </c>
      <c r="F492" s="208">
        <v>4</v>
      </c>
    </row>
    <row r="493" spans="2:6" ht="15.75" customHeight="1" x14ac:dyDescent="0.35">
      <c r="B493" s="387"/>
      <c r="C493" s="376"/>
      <c r="D493" s="373">
        <v>21128</v>
      </c>
      <c r="E493" s="207" t="s">
        <v>149</v>
      </c>
      <c r="F493" s="208">
        <v>5</v>
      </c>
    </row>
    <row r="494" spans="2:6" ht="15.75" customHeight="1" x14ac:dyDescent="0.35">
      <c r="B494" s="387"/>
      <c r="C494" s="376"/>
      <c r="D494" s="373">
        <v>21128</v>
      </c>
      <c r="E494" s="207" t="s">
        <v>150</v>
      </c>
      <c r="F494" s="208">
        <v>76</v>
      </c>
    </row>
    <row r="495" spans="2:6" ht="15.75" customHeight="1" x14ac:dyDescent="0.35">
      <c r="B495" s="387"/>
      <c r="C495" s="376"/>
      <c r="D495" s="373">
        <v>21128</v>
      </c>
      <c r="E495" s="207" t="s">
        <v>151</v>
      </c>
      <c r="F495" s="208">
        <v>7</v>
      </c>
    </row>
    <row r="496" spans="2:6" ht="15.75" customHeight="1" x14ac:dyDescent="0.35">
      <c r="B496" s="387"/>
      <c r="C496" s="376"/>
      <c r="D496" s="373">
        <v>21131</v>
      </c>
      <c r="E496" s="207" t="s">
        <v>145</v>
      </c>
      <c r="F496" s="208">
        <v>0</v>
      </c>
    </row>
    <row r="497" spans="2:6" ht="15.75" customHeight="1" x14ac:dyDescent="0.35">
      <c r="B497" s="387"/>
      <c r="C497" s="376"/>
      <c r="D497" s="373">
        <v>21131</v>
      </c>
      <c r="E497" s="207" t="s">
        <v>146</v>
      </c>
      <c r="F497" s="208">
        <v>0</v>
      </c>
    </row>
    <row r="498" spans="2:6" ht="15.75" customHeight="1" x14ac:dyDescent="0.35">
      <c r="B498" s="387"/>
      <c r="C498" s="376"/>
      <c r="D498" s="373">
        <v>21131</v>
      </c>
      <c r="E498" s="207" t="s">
        <v>147</v>
      </c>
      <c r="F498" s="208">
        <v>0</v>
      </c>
    </row>
    <row r="499" spans="2:6" ht="15.75" customHeight="1" x14ac:dyDescent="0.35">
      <c r="B499" s="387"/>
      <c r="C499" s="376"/>
      <c r="D499" s="373">
        <v>21131</v>
      </c>
      <c r="E499" s="207" t="s">
        <v>148</v>
      </c>
      <c r="F499" s="208">
        <v>0</v>
      </c>
    </row>
    <row r="500" spans="2:6" ht="15.75" customHeight="1" x14ac:dyDescent="0.35">
      <c r="B500" s="387"/>
      <c r="C500" s="376"/>
      <c r="D500" s="373">
        <v>21131</v>
      </c>
      <c r="E500" s="207" t="s">
        <v>149</v>
      </c>
      <c r="F500" s="208">
        <v>1</v>
      </c>
    </row>
    <row r="501" spans="2:6" ht="15.75" customHeight="1" x14ac:dyDescent="0.35">
      <c r="B501" s="387"/>
      <c r="C501" s="376"/>
      <c r="D501" s="373">
        <v>21131</v>
      </c>
      <c r="E501" s="207" t="s">
        <v>150</v>
      </c>
      <c r="F501" s="208">
        <v>13</v>
      </c>
    </row>
    <row r="502" spans="2:6" ht="15.75" customHeight="1" x14ac:dyDescent="0.35">
      <c r="B502" s="387"/>
      <c r="C502" s="376"/>
      <c r="D502" s="373">
        <v>21131</v>
      </c>
      <c r="E502" s="207" t="s">
        <v>151</v>
      </c>
      <c r="F502" s="208">
        <v>2</v>
      </c>
    </row>
    <row r="503" spans="2:6" ht="15.75" customHeight="1" x14ac:dyDescent="0.35">
      <c r="B503" s="387"/>
      <c r="C503" s="376"/>
      <c r="D503" s="373">
        <v>21133</v>
      </c>
      <c r="E503" s="207" t="s">
        <v>145</v>
      </c>
      <c r="F503" s="208">
        <v>0</v>
      </c>
    </row>
    <row r="504" spans="2:6" ht="15.75" customHeight="1" x14ac:dyDescent="0.35">
      <c r="B504" s="387"/>
      <c r="C504" s="376"/>
      <c r="D504" s="373">
        <v>21133</v>
      </c>
      <c r="E504" s="207" t="s">
        <v>146</v>
      </c>
      <c r="F504" s="208">
        <v>6</v>
      </c>
    </row>
    <row r="505" spans="2:6" ht="15.75" customHeight="1" x14ac:dyDescent="0.35">
      <c r="B505" s="387"/>
      <c r="C505" s="376"/>
      <c r="D505" s="373">
        <v>21133</v>
      </c>
      <c r="E505" s="207" t="s">
        <v>147</v>
      </c>
      <c r="F505" s="208">
        <v>5</v>
      </c>
    </row>
    <row r="506" spans="2:6" ht="15.75" customHeight="1" x14ac:dyDescent="0.35">
      <c r="B506" s="387"/>
      <c r="C506" s="376"/>
      <c r="D506" s="373">
        <v>21133</v>
      </c>
      <c r="E506" s="207" t="s">
        <v>148</v>
      </c>
      <c r="F506" s="208">
        <v>4</v>
      </c>
    </row>
    <row r="507" spans="2:6" ht="15.75" customHeight="1" x14ac:dyDescent="0.35">
      <c r="B507" s="387"/>
      <c r="C507" s="376"/>
      <c r="D507" s="373">
        <v>21133</v>
      </c>
      <c r="E507" s="207" t="s">
        <v>149</v>
      </c>
      <c r="F507" s="208">
        <v>34</v>
      </c>
    </row>
    <row r="508" spans="2:6" ht="15.75" customHeight="1" x14ac:dyDescent="0.35">
      <c r="B508" s="387"/>
      <c r="C508" s="376"/>
      <c r="D508" s="373">
        <v>21133</v>
      </c>
      <c r="E508" s="207" t="s">
        <v>150</v>
      </c>
      <c r="F508" s="208">
        <v>439</v>
      </c>
    </row>
    <row r="509" spans="2:6" ht="15.75" customHeight="1" x14ac:dyDescent="0.35">
      <c r="B509" s="387"/>
      <c r="C509" s="376"/>
      <c r="D509" s="373">
        <v>21133</v>
      </c>
      <c r="E509" s="207" t="s">
        <v>151</v>
      </c>
      <c r="F509" s="208">
        <v>57</v>
      </c>
    </row>
    <row r="510" spans="2:6" ht="15.75" customHeight="1" x14ac:dyDescent="0.35">
      <c r="B510" s="387"/>
      <c r="C510" s="376"/>
      <c r="D510" s="373">
        <v>21136</v>
      </c>
      <c r="E510" s="207" t="s">
        <v>145</v>
      </c>
      <c r="F510" s="208">
        <v>1</v>
      </c>
    </row>
    <row r="511" spans="2:6" ht="15.75" customHeight="1" x14ac:dyDescent="0.35">
      <c r="B511" s="387"/>
      <c r="C511" s="376"/>
      <c r="D511" s="373">
        <v>21136</v>
      </c>
      <c r="E511" s="207" t="s">
        <v>146</v>
      </c>
      <c r="F511" s="208">
        <v>1</v>
      </c>
    </row>
    <row r="512" spans="2:6" ht="15.75" customHeight="1" x14ac:dyDescent="0.35">
      <c r="B512" s="387"/>
      <c r="C512" s="376"/>
      <c r="D512" s="373">
        <v>21136</v>
      </c>
      <c r="E512" s="207" t="s">
        <v>147</v>
      </c>
      <c r="F512" s="208">
        <v>5</v>
      </c>
    </row>
    <row r="513" spans="2:6" ht="15.75" customHeight="1" x14ac:dyDescent="0.35">
      <c r="B513" s="387"/>
      <c r="C513" s="376"/>
      <c r="D513" s="373">
        <v>21136</v>
      </c>
      <c r="E513" s="207" t="s">
        <v>148</v>
      </c>
      <c r="F513" s="208">
        <v>18</v>
      </c>
    </row>
    <row r="514" spans="2:6" ht="15.75" customHeight="1" x14ac:dyDescent="0.35">
      <c r="B514" s="387"/>
      <c r="C514" s="376"/>
      <c r="D514" s="373">
        <v>21136</v>
      </c>
      <c r="E514" s="207" t="s">
        <v>149</v>
      </c>
      <c r="F514" s="208">
        <v>19</v>
      </c>
    </row>
    <row r="515" spans="2:6" ht="15.75" customHeight="1" x14ac:dyDescent="0.35">
      <c r="B515" s="387"/>
      <c r="C515" s="376"/>
      <c r="D515" s="373">
        <v>21136</v>
      </c>
      <c r="E515" s="207" t="s">
        <v>150</v>
      </c>
      <c r="F515" s="208">
        <v>280</v>
      </c>
    </row>
    <row r="516" spans="2:6" ht="15.75" customHeight="1" x14ac:dyDescent="0.35">
      <c r="B516" s="387"/>
      <c r="C516" s="376"/>
      <c r="D516" s="373">
        <v>21136</v>
      </c>
      <c r="E516" s="207" t="s">
        <v>151</v>
      </c>
      <c r="F516" s="208">
        <v>32</v>
      </c>
    </row>
    <row r="517" spans="2:6" ht="15.75" customHeight="1" x14ac:dyDescent="0.35">
      <c r="B517" s="387"/>
      <c r="C517" s="376"/>
      <c r="D517" s="373">
        <v>21152</v>
      </c>
      <c r="E517" s="207" t="s">
        <v>145</v>
      </c>
      <c r="F517" s="208">
        <v>1</v>
      </c>
    </row>
    <row r="518" spans="2:6" ht="15.75" customHeight="1" x14ac:dyDescent="0.35">
      <c r="B518" s="387"/>
      <c r="C518" s="376"/>
      <c r="D518" s="373">
        <v>21152</v>
      </c>
      <c r="E518" s="207" t="s">
        <v>146</v>
      </c>
      <c r="F518" s="208">
        <v>0</v>
      </c>
    </row>
    <row r="519" spans="2:6" ht="15.75" customHeight="1" x14ac:dyDescent="0.35">
      <c r="B519" s="387"/>
      <c r="C519" s="376"/>
      <c r="D519" s="373">
        <v>21152</v>
      </c>
      <c r="E519" s="207" t="s">
        <v>147</v>
      </c>
      <c r="F519" s="208">
        <v>0</v>
      </c>
    </row>
    <row r="520" spans="2:6" ht="15.75" customHeight="1" x14ac:dyDescent="0.35">
      <c r="B520" s="387"/>
      <c r="C520" s="376"/>
      <c r="D520" s="373">
        <v>21152</v>
      </c>
      <c r="E520" s="207" t="s">
        <v>148</v>
      </c>
      <c r="F520" s="208">
        <v>1</v>
      </c>
    </row>
    <row r="521" spans="2:6" ht="15.75" customHeight="1" x14ac:dyDescent="0.35">
      <c r="B521" s="387"/>
      <c r="C521" s="376"/>
      <c r="D521" s="373">
        <v>21152</v>
      </c>
      <c r="E521" s="207" t="s">
        <v>149</v>
      </c>
      <c r="F521" s="208">
        <v>1</v>
      </c>
    </row>
    <row r="522" spans="2:6" ht="15.75" customHeight="1" x14ac:dyDescent="0.35">
      <c r="B522" s="387"/>
      <c r="C522" s="376"/>
      <c r="D522" s="373">
        <v>21152</v>
      </c>
      <c r="E522" s="207" t="s">
        <v>150</v>
      </c>
      <c r="F522" s="208">
        <v>17</v>
      </c>
    </row>
    <row r="523" spans="2:6" ht="15.75" customHeight="1" x14ac:dyDescent="0.35">
      <c r="B523" s="387"/>
      <c r="C523" s="376"/>
      <c r="D523" s="373">
        <v>21152</v>
      </c>
      <c r="E523" s="207" t="s">
        <v>151</v>
      </c>
      <c r="F523" s="208">
        <v>2</v>
      </c>
    </row>
    <row r="524" spans="2:6" ht="15.75" customHeight="1" x14ac:dyDescent="0.35">
      <c r="B524" s="387"/>
      <c r="C524" s="376"/>
      <c r="D524" s="373">
        <v>21153</v>
      </c>
      <c r="E524" s="207" t="s">
        <v>145</v>
      </c>
      <c r="F524" s="208">
        <v>0</v>
      </c>
    </row>
    <row r="525" spans="2:6" ht="15.75" customHeight="1" x14ac:dyDescent="0.35">
      <c r="B525" s="387"/>
      <c r="C525" s="376"/>
      <c r="D525" s="373">
        <v>21153</v>
      </c>
      <c r="E525" s="207" t="s">
        <v>146</v>
      </c>
      <c r="F525" s="208">
        <v>0</v>
      </c>
    </row>
    <row r="526" spans="2:6" ht="15.75" customHeight="1" x14ac:dyDescent="0.35">
      <c r="B526" s="387"/>
      <c r="C526" s="376"/>
      <c r="D526" s="373">
        <v>21153</v>
      </c>
      <c r="E526" s="207" t="s">
        <v>147</v>
      </c>
      <c r="F526" s="208">
        <v>0</v>
      </c>
    </row>
    <row r="527" spans="2:6" ht="15.75" customHeight="1" x14ac:dyDescent="0.35">
      <c r="B527" s="387"/>
      <c r="C527" s="376"/>
      <c r="D527" s="373">
        <v>21153</v>
      </c>
      <c r="E527" s="207" t="s">
        <v>148</v>
      </c>
      <c r="F527" s="208">
        <v>0</v>
      </c>
    </row>
    <row r="528" spans="2:6" ht="15.75" customHeight="1" x14ac:dyDescent="0.35">
      <c r="B528" s="387"/>
      <c r="C528" s="376"/>
      <c r="D528" s="373">
        <v>21153</v>
      </c>
      <c r="E528" s="207" t="s">
        <v>149</v>
      </c>
      <c r="F528" s="208">
        <v>0</v>
      </c>
    </row>
    <row r="529" spans="2:6" ht="15.75" customHeight="1" x14ac:dyDescent="0.35">
      <c r="B529" s="387"/>
      <c r="C529" s="376"/>
      <c r="D529" s="373">
        <v>21153</v>
      </c>
      <c r="E529" s="207" t="s">
        <v>150</v>
      </c>
      <c r="F529" s="208">
        <v>1</v>
      </c>
    </row>
    <row r="530" spans="2:6" ht="15.75" customHeight="1" x14ac:dyDescent="0.35">
      <c r="B530" s="387"/>
      <c r="C530" s="376"/>
      <c r="D530" s="373">
        <v>21153</v>
      </c>
      <c r="E530" s="207" t="s">
        <v>151</v>
      </c>
      <c r="F530" s="208">
        <v>0</v>
      </c>
    </row>
    <row r="531" spans="2:6" ht="15.75" customHeight="1" x14ac:dyDescent="0.35">
      <c r="B531" s="387"/>
      <c r="C531" s="376"/>
      <c r="D531" s="373">
        <v>21155</v>
      </c>
      <c r="E531" s="207" t="s">
        <v>145</v>
      </c>
      <c r="F531" s="208">
        <v>0</v>
      </c>
    </row>
    <row r="532" spans="2:6" ht="15.75" customHeight="1" x14ac:dyDescent="0.35">
      <c r="B532" s="387"/>
      <c r="C532" s="376"/>
      <c r="D532" s="373">
        <v>21155</v>
      </c>
      <c r="E532" s="207" t="s">
        <v>146</v>
      </c>
      <c r="F532" s="208">
        <v>0</v>
      </c>
    </row>
    <row r="533" spans="2:6" ht="15.75" customHeight="1" x14ac:dyDescent="0.35">
      <c r="B533" s="387"/>
      <c r="C533" s="376"/>
      <c r="D533" s="373">
        <v>21155</v>
      </c>
      <c r="E533" s="207" t="s">
        <v>147</v>
      </c>
      <c r="F533" s="208">
        <v>0</v>
      </c>
    </row>
    <row r="534" spans="2:6" ht="15.75" customHeight="1" x14ac:dyDescent="0.35">
      <c r="B534" s="387"/>
      <c r="C534" s="376"/>
      <c r="D534" s="373">
        <v>21155</v>
      </c>
      <c r="E534" s="207" t="s">
        <v>148</v>
      </c>
      <c r="F534" s="208">
        <v>1</v>
      </c>
    </row>
    <row r="535" spans="2:6" ht="15.75" customHeight="1" x14ac:dyDescent="0.35">
      <c r="B535" s="387"/>
      <c r="C535" s="376"/>
      <c r="D535" s="373">
        <v>21155</v>
      </c>
      <c r="E535" s="207" t="s">
        <v>149</v>
      </c>
      <c r="F535" s="208">
        <v>2</v>
      </c>
    </row>
    <row r="536" spans="2:6" ht="15.75" customHeight="1" x14ac:dyDescent="0.35">
      <c r="B536" s="387"/>
      <c r="C536" s="376"/>
      <c r="D536" s="373">
        <v>21155</v>
      </c>
      <c r="E536" s="207" t="s">
        <v>150</v>
      </c>
      <c r="F536" s="208">
        <v>10</v>
      </c>
    </row>
    <row r="537" spans="2:6" ht="15.75" customHeight="1" x14ac:dyDescent="0.35">
      <c r="B537" s="387"/>
      <c r="C537" s="376"/>
      <c r="D537" s="373">
        <v>21155</v>
      </c>
      <c r="E537" s="207" t="s">
        <v>151</v>
      </c>
      <c r="F537" s="208">
        <v>2</v>
      </c>
    </row>
    <row r="538" spans="2:6" ht="15.75" customHeight="1" x14ac:dyDescent="0.35">
      <c r="B538" s="387"/>
      <c r="C538" s="376"/>
      <c r="D538" s="374">
        <v>21162</v>
      </c>
      <c r="E538" s="207" t="s">
        <v>145</v>
      </c>
      <c r="F538" s="208">
        <v>0</v>
      </c>
    </row>
    <row r="539" spans="2:6" ht="15.75" customHeight="1" x14ac:dyDescent="0.35">
      <c r="B539" s="387"/>
      <c r="C539" s="376"/>
      <c r="D539" s="373">
        <v>21162</v>
      </c>
      <c r="E539" s="207" t="s">
        <v>146</v>
      </c>
      <c r="F539" s="208">
        <v>1</v>
      </c>
    </row>
    <row r="540" spans="2:6" ht="15.75" customHeight="1" x14ac:dyDescent="0.35">
      <c r="B540" s="387"/>
      <c r="C540" s="376"/>
      <c r="D540" s="373">
        <v>21162</v>
      </c>
      <c r="E540" s="207" t="s">
        <v>147</v>
      </c>
      <c r="F540" s="208">
        <v>0</v>
      </c>
    </row>
    <row r="541" spans="2:6" ht="15.75" customHeight="1" x14ac:dyDescent="0.35">
      <c r="B541" s="387"/>
      <c r="C541" s="376"/>
      <c r="D541" s="373">
        <v>21162</v>
      </c>
      <c r="E541" s="207" t="s">
        <v>148</v>
      </c>
      <c r="F541" s="208">
        <v>0</v>
      </c>
    </row>
    <row r="542" spans="2:6" ht="15.75" customHeight="1" x14ac:dyDescent="0.35">
      <c r="B542" s="387"/>
      <c r="C542" s="376"/>
      <c r="D542" s="373">
        <v>21162</v>
      </c>
      <c r="E542" s="207" t="s">
        <v>149</v>
      </c>
      <c r="F542" s="208">
        <v>1</v>
      </c>
    </row>
    <row r="543" spans="2:6" ht="15.75" customHeight="1" x14ac:dyDescent="0.35">
      <c r="B543" s="387"/>
      <c r="C543" s="376"/>
      <c r="D543" s="373">
        <v>21162</v>
      </c>
      <c r="E543" s="207" t="s">
        <v>150</v>
      </c>
      <c r="F543" s="208">
        <v>22</v>
      </c>
    </row>
    <row r="544" spans="2:6" ht="15.75" customHeight="1" x14ac:dyDescent="0.35">
      <c r="B544" s="387"/>
      <c r="C544" s="376"/>
      <c r="D544" s="373">
        <v>21162</v>
      </c>
      <c r="E544" s="207" t="s">
        <v>151</v>
      </c>
      <c r="F544" s="208">
        <v>3</v>
      </c>
    </row>
    <row r="545" spans="2:6" ht="15.75" customHeight="1" x14ac:dyDescent="0.35">
      <c r="B545" s="387"/>
      <c r="C545" s="376"/>
      <c r="D545" s="373">
        <v>21163</v>
      </c>
      <c r="E545" s="206" t="s">
        <v>145</v>
      </c>
      <c r="F545" s="106">
        <v>0</v>
      </c>
    </row>
    <row r="546" spans="2:6" ht="15.75" customHeight="1" x14ac:dyDescent="0.35">
      <c r="B546" s="387"/>
      <c r="C546" s="376"/>
      <c r="D546" s="373">
        <v>21163</v>
      </c>
      <c r="E546" s="207" t="s">
        <v>146</v>
      </c>
      <c r="F546" s="208">
        <v>0</v>
      </c>
    </row>
    <row r="547" spans="2:6" ht="15.75" customHeight="1" x14ac:dyDescent="0.35">
      <c r="B547" s="387"/>
      <c r="C547" s="376"/>
      <c r="D547" s="373">
        <v>21163</v>
      </c>
      <c r="E547" s="207" t="s">
        <v>147</v>
      </c>
      <c r="F547" s="208">
        <v>0</v>
      </c>
    </row>
    <row r="548" spans="2:6" ht="15.75" customHeight="1" x14ac:dyDescent="0.35">
      <c r="B548" s="387"/>
      <c r="C548" s="376"/>
      <c r="D548" s="373">
        <v>21163</v>
      </c>
      <c r="E548" s="207" t="s">
        <v>148</v>
      </c>
      <c r="F548" s="208">
        <v>1</v>
      </c>
    </row>
    <row r="549" spans="2:6" ht="15.75" customHeight="1" x14ac:dyDescent="0.35">
      <c r="B549" s="387"/>
      <c r="C549" s="376"/>
      <c r="D549" s="373">
        <v>21163</v>
      </c>
      <c r="E549" s="207" t="s">
        <v>149</v>
      </c>
      <c r="F549" s="208">
        <v>1</v>
      </c>
    </row>
    <row r="550" spans="2:6" ht="15.75" customHeight="1" x14ac:dyDescent="0.35">
      <c r="B550" s="387"/>
      <c r="C550" s="376"/>
      <c r="D550" s="373">
        <v>21163</v>
      </c>
      <c r="E550" s="207" t="s">
        <v>150</v>
      </c>
      <c r="F550" s="208">
        <v>19</v>
      </c>
    </row>
    <row r="551" spans="2:6" ht="15.75" customHeight="1" x14ac:dyDescent="0.35">
      <c r="B551" s="387"/>
      <c r="C551" s="376"/>
      <c r="D551" s="373">
        <v>21163</v>
      </c>
      <c r="E551" s="207" t="s">
        <v>151</v>
      </c>
      <c r="F551" s="208">
        <v>2</v>
      </c>
    </row>
    <row r="552" spans="2:6" ht="15.75" customHeight="1" x14ac:dyDescent="0.35">
      <c r="B552" s="387"/>
      <c r="C552" s="376"/>
      <c r="D552" s="373">
        <v>21204</v>
      </c>
      <c r="E552" s="207" t="s">
        <v>145</v>
      </c>
      <c r="F552" s="208">
        <v>1</v>
      </c>
    </row>
    <row r="553" spans="2:6" ht="15.75" customHeight="1" x14ac:dyDescent="0.35">
      <c r="B553" s="387"/>
      <c r="C553" s="376"/>
      <c r="D553" s="373">
        <v>21204</v>
      </c>
      <c r="E553" s="207" t="s">
        <v>146</v>
      </c>
      <c r="F553" s="208">
        <v>0</v>
      </c>
    </row>
    <row r="554" spans="2:6" ht="15.75" customHeight="1" x14ac:dyDescent="0.35">
      <c r="B554" s="387"/>
      <c r="C554" s="376"/>
      <c r="D554" s="373">
        <v>21204</v>
      </c>
      <c r="E554" s="207" t="s">
        <v>147</v>
      </c>
      <c r="F554" s="208">
        <v>2</v>
      </c>
    </row>
    <row r="555" spans="2:6" ht="15.75" customHeight="1" x14ac:dyDescent="0.35">
      <c r="B555" s="387"/>
      <c r="C555" s="376"/>
      <c r="D555" s="373">
        <v>21204</v>
      </c>
      <c r="E555" s="207" t="s">
        <v>148</v>
      </c>
      <c r="F555" s="208">
        <v>3</v>
      </c>
    </row>
    <row r="556" spans="2:6" ht="15.75" customHeight="1" x14ac:dyDescent="0.35">
      <c r="B556" s="387"/>
      <c r="C556" s="376"/>
      <c r="D556" s="373">
        <v>21204</v>
      </c>
      <c r="E556" s="207" t="s">
        <v>149</v>
      </c>
      <c r="F556" s="208">
        <v>6</v>
      </c>
    </row>
    <row r="557" spans="2:6" ht="15.75" customHeight="1" x14ac:dyDescent="0.35">
      <c r="B557" s="387"/>
      <c r="C557" s="376"/>
      <c r="D557" s="373">
        <v>21204</v>
      </c>
      <c r="E557" s="207" t="s">
        <v>150</v>
      </c>
      <c r="F557" s="208">
        <v>125</v>
      </c>
    </row>
    <row r="558" spans="2:6" ht="15.75" customHeight="1" x14ac:dyDescent="0.35">
      <c r="B558" s="387"/>
      <c r="C558" s="376"/>
      <c r="D558" s="373">
        <v>21204</v>
      </c>
      <c r="E558" s="207" t="s">
        <v>151</v>
      </c>
      <c r="F558" s="208">
        <v>9</v>
      </c>
    </row>
    <row r="559" spans="2:6" ht="15.75" customHeight="1" x14ac:dyDescent="0.35">
      <c r="B559" s="387"/>
      <c r="C559" s="376"/>
      <c r="D559" s="374">
        <v>21208</v>
      </c>
      <c r="E559" s="207" t="s">
        <v>145</v>
      </c>
      <c r="F559" s="208">
        <v>1</v>
      </c>
    </row>
    <row r="560" spans="2:6" ht="15.75" customHeight="1" x14ac:dyDescent="0.35">
      <c r="B560" s="387"/>
      <c r="C560" s="376"/>
      <c r="D560" s="373">
        <v>21208</v>
      </c>
      <c r="E560" s="207" t="s">
        <v>146</v>
      </c>
      <c r="F560" s="208">
        <v>5</v>
      </c>
    </row>
    <row r="561" spans="2:6" ht="15.75" customHeight="1" x14ac:dyDescent="0.35">
      <c r="B561" s="387"/>
      <c r="C561" s="376"/>
      <c r="D561" s="373">
        <v>21208</v>
      </c>
      <c r="E561" s="207" t="s">
        <v>147</v>
      </c>
      <c r="F561" s="208">
        <v>4</v>
      </c>
    </row>
    <row r="562" spans="2:6" ht="15.75" customHeight="1" x14ac:dyDescent="0.35">
      <c r="B562" s="387"/>
      <c r="C562" s="376"/>
      <c r="D562" s="373">
        <v>21208</v>
      </c>
      <c r="E562" s="207" t="s">
        <v>148</v>
      </c>
      <c r="F562" s="208">
        <v>3</v>
      </c>
    </row>
    <row r="563" spans="2:6" ht="15.75" customHeight="1" x14ac:dyDescent="0.35">
      <c r="B563" s="387"/>
      <c r="C563" s="376"/>
      <c r="D563" s="373">
        <v>21208</v>
      </c>
      <c r="E563" s="207" t="s">
        <v>149</v>
      </c>
      <c r="F563" s="208">
        <v>33</v>
      </c>
    </row>
    <row r="564" spans="2:6" ht="15.75" customHeight="1" x14ac:dyDescent="0.35">
      <c r="B564" s="387"/>
      <c r="C564" s="376"/>
      <c r="D564" s="373">
        <v>21208</v>
      </c>
      <c r="E564" s="207" t="s">
        <v>150</v>
      </c>
      <c r="F564" s="208">
        <v>372</v>
      </c>
    </row>
    <row r="565" spans="2:6" ht="15.75" customHeight="1" x14ac:dyDescent="0.35">
      <c r="B565" s="387"/>
      <c r="C565" s="376"/>
      <c r="D565" s="373">
        <v>21208</v>
      </c>
      <c r="E565" s="207" t="s">
        <v>151</v>
      </c>
      <c r="F565" s="208">
        <v>53</v>
      </c>
    </row>
    <row r="566" spans="2:6" ht="15.75" customHeight="1" x14ac:dyDescent="0.35">
      <c r="B566" s="387"/>
      <c r="C566" s="376"/>
      <c r="D566" s="373">
        <v>21219</v>
      </c>
      <c r="E566" s="206" t="s">
        <v>145</v>
      </c>
      <c r="F566" s="106">
        <v>0</v>
      </c>
    </row>
    <row r="567" spans="2:6" ht="15.75" customHeight="1" x14ac:dyDescent="0.35">
      <c r="B567" s="387"/>
      <c r="C567" s="376"/>
      <c r="D567" s="373">
        <v>21219</v>
      </c>
      <c r="E567" s="207" t="s">
        <v>146</v>
      </c>
      <c r="F567" s="208">
        <v>0</v>
      </c>
    </row>
    <row r="568" spans="2:6" ht="15.75" customHeight="1" x14ac:dyDescent="0.35">
      <c r="B568" s="387"/>
      <c r="C568" s="376"/>
      <c r="D568" s="373">
        <v>21219</v>
      </c>
      <c r="E568" s="207" t="s">
        <v>147</v>
      </c>
      <c r="F568" s="208">
        <v>1</v>
      </c>
    </row>
    <row r="569" spans="2:6" ht="15.75" customHeight="1" x14ac:dyDescent="0.35">
      <c r="B569" s="387"/>
      <c r="C569" s="376"/>
      <c r="D569" s="373">
        <v>21219</v>
      </c>
      <c r="E569" s="207" t="s">
        <v>148</v>
      </c>
      <c r="F569" s="208">
        <v>2</v>
      </c>
    </row>
    <row r="570" spans="2:6" ht="15.75" customHeight="1" x14ac:dyDescent="0.35">
      <c r="B570" s="387"/>
      <c r="C570" s="376"/>
      <c r="D570" s="373">
        <v>21219</v>
      </c>
      <c r="E570" s="207" t="s">
        <v>149</v>
      </c>
      <c r="F570" s="208">
        <v>6</v>
      </c>
    </row>
    <row r="571" spans="2:6" ht="15.75" customHeight="1" x14ac:dyDescent="0.35">
      <c r="B571" s="387"/>
      <c r="C571" s="376"/>
      <c r="D571" s="373">
        <v>21219</v>
      </c>
      <c r="E571" s="207" t="s">
        <v>150</v>
      </c>
      <c r="F571" s="208">
        <v>68</v>
      </c>
    </row>
    <row r="572" spans="2:6" ht="15.75" customHeight="1" x14ac:dyDescent="0.35">
      <c r="B572" s="387"/>
      <c r="C572" s="376"/>
      <c r="D572" s="373">
        <v>21219</v>
      </c>
      <c r="E572" s="207" t="s">
        <v>151</v>
      </c>
      <c r="F572" s="208">
        <v>3</v>
      </c>
    </row>
    <row r="573" spans="2:6" ht="15.75" customHeight="1" x14ac:dyDescent="0.35">
      <c r="B573" s="387"/>
      <c r="C573" s="376"/>
      <c r="D573" s="373">
        <v>21220</v>
      </c>
      <c r="E573" s="207" t="s">
        <v>145</v>
      </c>
      <c r="F573" s="208">
        <v>2</v>
      </c>
    </row>
    <row r="574" spans="2:6" ht="15.75" customHeight="1" x14ac:dyDescent="0.35">
      <c r="B574" s="387"/>
      <c r="C574" s="376"/>
      <c r="D574" s="373">
        <v>21220</v>
      </c>
      <c r="E574" s="207" t="s">
        <v>146</v>
      </c>
      <c r="F574" s="208">
        <v>6</v>
      </c>
    </row>
    <row r="575" spans="2:6" ht="15.75" customHeight="1" x14ac:dyDescent="0.35">
      <c r="B575" s="387"/>
      <c r="C575" s="376"/>
      <c r="D575" s="373">
        <v>21220</v>
      </c>
      <c r="E575" s="207" t="s">
        <v>147</v>
      </c>
      <c r="F575" s="208">
        <v>5</v>
      </c>
    </row>
    <row r="576" spans="2:6" ht="15.75" customHeight="1" x14ac:dyDescent="0.35">
      <c r="B576" s="387"/>
      <c r="C576" s="376"/>
      <c r="D576" s="373">
        <v>21220</v>
      </c>
      <c r="E576" s="207" t="s">
        <v>148</v>
      </c>
      <c r="F576" s="208">
        <v>9</v>
      </c>
    </row>
    <row r="577" spans="2:6" ht="15.75" customHeight="1" x14ac:dyDescent="0.35">
      <c r="B577" s="387"/>
      <c r="C577" s="376"/>
      <c r="D577" s="373">
        <v>21220</v>
      </c>
      <c r="E577" s="207" t="s">
        <v>149</v>
      </c>
      <c r="F577" s="208">
        <v>36</v>
      </c>
    </row>
    <row r="578" spans="2:6" ht="15.75" customHeight="1" x14ac:dyDescent="0.35">
      <c r="B578" s="387"/>
      <c r="C578" s="376"/>
      <c r="D578" s="373">
        <v>21220</v>
      </c>
      <c r="E578" s="207" t="s">
        <v>150</v>
      </c>
      <c r="F578" s="208">
        <v>537</v>
      </c>
    </row>
    <row r="579" spans="2:6" ht="15.75" customHeight="1" x14ac:dyDescent="0.35">
      <c r="B579" s="387"/>
      <c r="C579" s="376"/>
      <c r="D579" s="373">
        <v>21220</v>
      </c>
      <c r="E579" s="207" t="s">
        <v>151</v>
      </c>
      <c r="F579" s="208">
        <v>53</v>
      </c>
    </row>
    <row r="580" spans="2:6" ht="15.75" customHeight="1" x14ac:dyDescent="0.35">
      <c r="B580" s="387"/>
      <c r="C580" s="376"/>
      <c r="D580" s="373">
        <v>21221</v>
      </c>
      <c r="E580" s="207" t="s">
        <v>145</v>
      </c>
      <c r="F580" s="208">
        <v>1</v>
      </c>
    </row>
    <row r="581" spans="2:6" ht="15.75" customHeight="1" x14ac:dyDescent="0.35">
      <c r="B581" s="387"/>
      <c r="C581" s="376"/>
      <c r="D581" s="373">
        <v>21221</v>
      </c>
      <c r="E581" s="207" t="s">
        <v>146</v>
      </c>
      <c r="F581" s="208">
        <v>8</v>
      </c>
    </row>
    <row r="582" spans="2:6" ht="15.75" customHeight="1" x14ac:dyDescent="0.35">
      <c r="B582" s="387"/>
      <c r="C582" s="376"/>
      <c r="D582" s="373">
        <v>21221</v>
      </c>
      <c r="E582" s="207" t="s">
        <v>147</v>
      </c>
      <c r="F582" s="208">
        <v>17</v>
      </c>
    </row>
    <row r="583" spans="2:6" ht="15.75" customHeight="1" x14ac:dyDescent="0.35">
      <c r="B583" s="387"/>
      <c r="C583" s="376"/>
      <c r="D583" s="373">
        <v>21221</v>
      </c>
      <c r="E583" s="207" t="s">
        <v>148</v>
      </c>
      <c r="F583" s="208">
        <v>8</v>
      </c>
    </row>
    <row r="584" spans="2:6" ht="15.75" customHeight="1" x14ac:dyDescent="0.35">
      <c r="B584" s="387"/>
      <c r="C584" s="376"/>
      <c r="D584" s="373">
        <v>21221</v>
      </c>
      <c r="E584" s="207" t="s">
        <v>149</v>
      </c>
      <c r="F584" s="208">
        <v>30</v>
      </c>
    </row>
    <row r="585" spans="2:6" ht="15.75" customHeight="1" x14ac:dyDescent="0.35">
      <c r="B585" s="387"/>
      <c r="C585" s="376"/>
      <c r="D585" s="373">
        <v>21221</v>
      </c>
      <c r="E585" s="207" t="s">
        <v>150</v>
      </c>
      <c r="F585" s="208">
        <v>602</v>
      </c>
    </row>
    <row r="586" spans="2:6" ht="15.75" customHeight="1" x14ac:dyDescent="0.35">
      <c r="B586" s="387"/>
      <c r="C586" s="376"/>
      <c r="D586" s="373">
        <v>21221</v>
      </c>
      <c r="E586" s="207" t="s">
        <v>151</v>
      </c>
      <c r="F586" s="208">
        <v>38</v>
      </c>
    </row>
    <row r="587" spans="2:6" ht="15.75" customHeight="1" x14ac:dyDescent="0.35">
      <c r="B587" s="387"/>
      <c r="C587" s="376"/>
      <c r="D587" s="373">
        <v>21222</v>
      </c>
      <c r="E587" s="207" t="s">
        <v>145</v>
      </c>
      <c r="F587" s="208">
        <v>1</v>
      </c>
    </row>
    <row r="588" spans="2:6" ht="15.75" customHeight="1" x14ac:dyDescent="0.35">
      <c r="B588" s="387"/>
      <c r="C588" s="376"/>
      <c r="D588" s="373">
        <v>21222</v>
      </c>
      <c r="E588" s="207" t="s">
        <v>146</v>
      </c>
      <c r="F588" s="208">
        <v>10</v>
      </c>
    </row>
    <row r="589" spans="2:6" ht="15.75" customHeight="1" x14ac:dyDescent="0.35">
      <c r="B589" s="387"/>
      <c r="C589" s="376"/>
      <c r="D589" s="373">
        <v>21222</v>
      </c>
      <c r="E589" s="207" t="s">
        <v>147</v>
      </c>
      <c r="F589" s="208">
        <v>6</v>
      </c>
    </row>
    <row r="590" spans="2:6" ht="15.75" customHeight="1" x14ac:dyDescent="0.35">
      <c r="B590" s="387"/>
      <c r="C590" s="376"/>
      <c r="D590" s="373">
        <v>21222</v>
      </c>
      <c r="E590" s="207" t="s">
        <v>148</v>
      </c>
      <c r="F590" s="208">
        <v>11</v>
      </c>
    </row>
    <row r="591" spans="2:6" ht="15.75" customHeight="1" x14ac:dyDescent="0.35">
      <c r="B591" s="387"/>
      <c r="C591" s="376"/>
      <c r="D591" s="373">
        <v>21222</v>
      </c>
      <c r="E591" s="207" t="s">
        <v>149</v>
      </c>
      <c r="F591" s="208">
        <v>40</v>
      </c>
    </row>
    <row r="592" spans="2:6" ht="15.75" customHeight="1" x14ac:dyDescent="0.35">
      <c r="B592" s="387"/>
      <c r="C592" s="376"/>
      <c r="D592" s="373">
        <v>21222</v>
      </c>
      <c r="E592" s="207" t="s">
        <v>150</v>
      </c>
      <c r="F592" s="208">
        <v>809</v>
      </c>
    </row>
    <row r="593" spans="2:6" ht="15.75" customHeight="1" x14ac:dyDescent="0.35">
      <c r="B593" s="387"/>
      <c r="C593" s="376"/>
      <c r="D593" s="373">
        <v>21222</v>
      </c>
      <c r="E593" s="207" t="s">
        <v>151</v>
      </c>
      <c r="F593" s="208">
        <v>80</v>
      </c>
    </row>
    <row r="594" spans="2:6" ht="15.75" customHeight="1" x14ac:dyDescent="0.35">
      <c r="B594" s="387"/>
      <c r="C594" s="376"/>
      <c r="D594" s="373">
        <v>21228</v>
      </c>
      <c r="E594" s="207" t="s">
        <v>145</v>
      </c>
      <c r="F594" s="208">
        <v>0</v>
      </c>
    </row>
    <row r="595" spans="2:6" ht="15.75" customHeight="1" x14ac:dyDescent="0.35">
      <c r="B595" s="387"/>
      <c r="C595" s="376"/>
      <c r="D595" s="373">
        <v>21228</v>
      </c>
      <c r="E595" s="207" t="s">
        <v>146</v>
      </c>
      <c r="F595" s="208">
        <v>1</v>
      </c>
    </row>
    <row r="596" spans="2:6" ht="15.75" customHeight="1" x14ac:dyDescent="0.35">
      <c r="B596" s="387"/>
      <c r="C596" s="376"/>
      <c r="D596" s="373">
        <v>21228</v>
      </c>
      <c r="E596" s="207" t="s">
        <v>147</v>
      </c>
      <c r="F596" s="208">
        <v>4</v>
      </c>
    </row>
    <row r="597" spans="2:6" ht="15.75" customHeight="1" x14ac:dyDescent="0.35">
      <c r="B597" s="387"/>
      <c r="C597" s="376"/>
      <c r="D597" s="373">
        <v>21228</v>
      </c>
      <c r="E597" s="207" t="s">
        <v>148</v>
      </c>
      <c r="F597" s="208">
        <v>5</v>
      </c>
    </row>
    <row r="598" spans="2:6" ht="15.75" customHeight="1" x14ac:dyDescent="0.35">
      <c r="B598" s="387"/>
      <c r="C598" s="376"/>
      <c r="D598" s="373">
        <v>21228</v>
      </c>
      <c r="E598" s="207" t="s">
        <v>149</v>
      </c>
      <c r="F598" s="208">
        <v>20</v>
      </c>
    </row>
    <row r="599" spans="2:6" ht="15.75" customHeight="1" x14ac:dyDescent="0.35">
      <c r="B599" s="387"/>
      <c r="C599" s="376"/>
      <c r="D599" s="373">
        <v>21228</v>
      </c>
      <c r="E599" s="207" t="s">
        <v>150</v>
      </c>
      <c r="F599" s="208">
        <v>244</v>
      </c>
    </row>
    <row r="600" spans="2:6" ht="15.75" customHeight="1" x14ac:dyDescent="0.35">
      <c r="B600" s="387"/>
      <c r="C600" s="376"/>
      <c r="D600" s="373">
        <v>21228</v>
      </c>
      <c r="E600" s="207" t="s">
        <v>151</v>
      </c>
      <c r="F600" s="208">
        <v>26</v>
      </c>
    </row>
    <row r="601" spans="2:6" ht="15.75" customHeight="1" x14ac:dyDescent="0.35">
      <c r="B601" s="387"/>
      <c r="C601" s="376"/>
      <c r="D601" s="374">
        <v>21236</v>
      </c>
      <c r="E601" s="207" t="s">
        <v>145</v>
      </c>
      <c r="F601" s="208">
        <v>2</v>
      </c>
    </row>
    <row r="602" spans="2:6" ht="15.75" customHeight="1" x14ac:dyDescent="0.35">
      <c r="B602" s="387"/>
      <c r="C602" s="376"/>
      <c r="D602" s="373">
        <v>21236</v>
      </c>
      <c r="E602" s="207" t="s">
        <v>146</v>
      </c>
      <c r="F602" s="208">
        <v>4</v>
      </c>
    </row>
    <row r="603" spans="2:6" ht="15.75" customHeight="1" x14ac:dyDescent="0.35">
      <c r="B603" s="387"/>
      <c r="C603" s="376"/>
      <c r="D603" s="373">
        <v>21236</v>
      </c>
      <c r="E603" s="207" t="s">
        <v>147</v>
      </c>
      <c r="F603" s="208">
        <v>6</v>
      </c>
    </row>
    <row r="604" spans="2:6" ht="15.75" customHeight="1" x14ac:dyDescent="0.35">
      <c r="B604" s="387"/>
      <c r="C604" s="376"/>
      <c r="D604" s="373">
        <v>21236</v>
      </c>
      <c r="E604" s="207" t="s">
        <v>148</v>
      </c>
      <c r="F604" s="208">
        <v>5</v>
      </c>
    </row>
    <row r="605" spans="2:6" ht="15.75" customHeight="1" x14ac:dyDescent="0.35">
      <c r="B605" s="387"/>
      <c r="C605" s="376"/>
      <c r="D605" s="373">
        <v>21236</v>
      </c>
      <c r="E605" s="207" t="s">
        <v>149</v>
      </c>
      <c r="F605" s="208">
        <v>34</v>
      </c>
    </row>
    <row r="606" spans="2:6" ht="15.75" customHeight="1" x14ac:dyDescent="0.35">
      <c r="B606" s="387"/>
      <c r="C606" s="376"/>
      <c r="D606" s="373">
        <v>21236</v>
      </c>
      <c r="E606" s="207" t="s">
        <v>150</v>
      </c>
      <c r="F606" s="208">
        <v>416</v>
      </c>
    </row>
    <row r="607" spans="2:6" ht="15.75" customHeight="1" x14ac:dyDescent="0.35">
      <c r="B607" s="387"/>
      <c r="C607" s="376"/>
      <c r="D607" s="373">
        <v>21236</v>
      </c>
      <c r="E607" s="207" t="s">
        <v>151</v>
      </c>
      <c r="F607" s="208">
        <v>45</v>
      </c>
    </row>
    <row r="608" spans="2:6" ht="15.75" customHeight="1" x14ac:dyDescent="0.35">
      <c r="B608" s="387"/>
      <c r="C608" s="376"/>
      <c r="D608" s="373">
        <v>21244</v>
      </c>
      <c r="E608" s="206" t="s">
        <v>145</v>
      </c>
      <c r="F608" s="106">
        <v>6</v>
      </c>
    </row>
    <row r="609" spans="2:6" ht="15.75" customHeight="1" x14ac:dyDescent="0.35">
      <c r="B609" s="387"/>
      <c r="C609" s="376"/>
      <c r="D609" s="373">
        <v>21244</v>
      </c>
      <c r="E609" s="207" t="s">
        <v>146</v>
      </c>
      <c r="F609" s="208">
        <v>4</v>
      </c>
    </row>
    <row r="610" spans="2:6" ht="15.75" customHeight="1" x14ac:dyDescent="0.35">
      <c r="B610" s="387"/>
      <c r="C610" s="376"/>
      <c r="D610" s="373">
        <v>21244</v>
      </c>
      <c r="E610" s="207" t="s">
        <v>147</v>
      </c>
      <c r="F610" s="208">
        <v>12</v>
      </c>
    </row>
    <row r="611" spans="2:6" ht="15.75" customHeight="1" x14ac:dyDescent="0.35">
      <c r="B611" s="387"/>
      <c r="C611" s="376"/>
      <c r="D611" s="373">
        <v>21244</v>
      </c>
      <c r="E611" s="207" t="s">
        <v>148</v>
      </c>
      <c r="F611" s="208">
        <v>9</v>
      </c>
    </row>
    <row r="612" spans="2:6" ht="15.75" customHeight="1" x14ac:dyDescent="0.35">
      <c r="B612" s="387"/>
      <c r="C612" s="376"/>
      <c r="D612" s="373">
        <v>21244</v>
      </c>
      <c r="E612" s="207" t="s">
        <v>149</v>
      </c>
      <c r="F612" s="208">
        <v>37</v>
      </c>
    </row>
    <row r="613" spans="2:6" ht="15.75" customHeight="1" x14ac:dyDescent="0.35">
      <c r="B613" s="387"/>
      <c r="C613" s="376"/>
      <c r="D613" s="373">
        <v>21244</v>
      </c>
      <c r="E613" s="207" t="s">
        <v>150</v>
      </c>
      <c r="F613" s="208">
        <v>639</v>
      </c>
    </row>
    <row r="614" spans="2:6" ht="15.75" customHeight="1" x14ac:dyDescent="0.35">
      <c r="B614" s="387"/>
      <c r="C614" s="376"/>
      <c r="D614" s="373">
        <v>21244</v>
      </c>
      <c r="E614" s="207" t="s">
        <v>151</v>
      </c>
      <c r="F614" s="208">
        <v>47</v>
      </c>
    </row>
    <row r="615" spans="2:6" ht="15.75" customHeight="1" x14ac:dyDescent="0.35">
      <c r="B615" s="387"/>
      <c r="C615" s="376"/>
      <c r="D615" s="373">
        <v>21286</v>
      </c>
      <c r="E615" s="207" t="s">
        <v>145</v>
      </c>
      <c r="F615" s="208">
        <v>0</v>
      </c>
    </row>
    <row r="616" spans="2:6" ht="15.75" customHeight="1" x14ac:dyDescent="0.35">
      <c r="B616" s="387"/>
      <c r="C616" s="376"/>
      <c r="D616" s="373">
        <v>21286</v>
      </c>
      <c r="E616" s="207" t="s">
        <v>146</v>
      </c>
      <c r="F616" s="208">
        <v>3</v>
      </c>
    </row>
    <row r="617" spans="2:6" ht="15.75" customHeight="1" x14ac:dyDescent="0.35">
      <c r="B617" s="387"/>
      <c r="C617" s="376"/>
      <c r="D617" s="373">
        <v>21286</v>
      </c>
      <c r="E617" s="207" t="s">
        <v>147</v>
      </c>
      <c r="F617" s="208">
        <v>4</v>
      </c>
    </row>
    <row r="618" spans="2:6" ht="15.75" customHeight="1" x14ac:dyDescent="0.35">
      <c r="B618" s="387"/>
      <c r="C618" s="376"/>
      <c r="D618" s="373">
        <v>21286</v>
      </c>
      <c r="E618" s="207" t="s">
        <v>148</v>
      </c>
      <c r="F618" s="208">
        <v>5</v>
      </c>
    </row>
    <row r="619" spans="2:6" ht="15.75" customHeight="1" x14ac:dyDescent="0.35">
      <c r="B619" s="387"/>
      <c r="C619" s="376"/>
      <c r="D619" s="373">
        <v>21286</v>
      </c>
      <c r="E619" s="207" t="s">
        <v>149</v>
      </c>
      <c r="F619" s="208">
        <v>7</v>
      </c>
    </row>
    <row r="620" spans="2:6" ht="15.75" customHeight="1" x14ac:dyDescent="0.35">
      <c r="B620" s="387"/>
      <c r="C620" s="376"/>
      <c r="D620" s="373">
        <v>21286</v>
      </c>
      <c r="E620" s="207" t="s">
        <v>150</v>
      </c>
      <c r="F620" s="208">
        <v>123</v>
      </c>
    </row>
    <row r="621" spans="2:6" ht="15.75" customHeight="1" x14ac:dyDescent="0.35">
      <c r="B621" s="387"/>
      <c r="C621" s="377"/>
      <c r="D621" s="373">
        <v>21286</v>
      </c>
      <c r="E621" s="207" t="s">
        <v>151</v>
      </c>
      <c r="F621" s="208">
        <v>18</v>
      </c>
    </row>
    <row r="622" spans="2:6" ht="15.75" customHeight="1" x14ac:dyDescent="0.35">
      <c r="B622" s="387"/>
      <c r="C622" s="375" t="s">
        <v>136</v>
      </c>
      <c r="D622" s="373">
        <v>21074</v>
      </c>
      <c r="E622" s="207" t="s">
        <v>145</v>
      </c>
      <c r="F622" s="208">
        <v>1</v>
      </c>
    </row>
    <row r="623" spans="2:6" ht="15.75" customHeight="1" x14ac:dyDescent="0.35">
      <c r="B623" s="387"/>
      <c r="C623" s="376"/>
      <c r="D623" s="373">
        <v>21074</v>
      </c>
      <c r="E623" s="207" t="s">
        <v>146</v>
      </c>
      <c r="F623" s="208">
        <v>0</v>
      </c>
    </row>
    <row r="624" spans="2:6" ht="15.75" customHeight="1" x14ac:dyDescent="0.35">
      <c r="B624" s="387"/>
      <c r="C624" s="376"/>
      <c r="D624" s="373">
        <v>21074</v>
      </c>
      <c r="E624" s="207" t="s">
        <v>147</v>
      </c>
      <c r="F624" s="208">
        <v>0</v>
      </c>
    </row>
    <row r="625" spans="2:6" ht="15.75" customHeight="1" x14ac:dyDescent="0.35">
      <c r="B625" s="387"/>
      <c r="C625" s="376"/>
      <c r="D625" s="373">
        <v>21074</v>
      </c>
      <c r="E625" s="207" t="s">
        <v>148</v>
      </c>
      <c r="F625" s="208">
        <v>1</v>
      </c>
    </row>
    <row r="626" spans="2:6" ht="15.75" customHeight="1" x14ac:dyDescent="0.35">
      <c r="B626" s="387"/>
      <c r="C626" s="376"/>
      <c r="D626" s="373">
        <v>21074</v>
      </c>
      <c r="E626" s="207" t="s">
        <v>149</v>
      </c>
      <c r="F626" s="208">
        <v>3</v>
      </c>
    </row>
    <row r="627" spans="2:6" ht="15.75" customHeight="1" x14ac:dyDescent="0.35">
      <c r="B627" s="387"/>
      <c r="C627" s="376"/>
      <c r="D627" s="373">
        <v>21074</v>
      </c>
      <c r="E627" s="207" t="s">
        <v>150</v>
      </c>
      <c r="F627" s="208">
        <v>64</v>
      </c>
    </row>
    <row r="628" spans="2:6" ht="15.75" customHeight="1" x14ac:dyDescent="0.35">
      <c r="B628" s="387"/>
      <c r="C628" s="376"/>
      <c r="D628" s="373">
        <v>21074</v>
      </c>
      <c r="E628" s="207" t="s">
        <v>151</v>
      </c>
      <c r="F628" s="208">
        <v>2</v>
      </c>
    </row>
    <row r="629" spans="2:6" ht="15.75" customHeight="1" x14ac:dyDescent="0.35">
      <c r="B629" s="387"/>
      <c r="C629" s="376"/>
      <c r="D629" s="373">
        <v>21102</v>
      </c>
      <c r="E629" s="207" t="s">
        <v>145</v>
      </c>
      <c r="F629" s="208">
        <v>0</v>
      </c>
    </row>
    <row r="630" spans="2:6" ht="15.75" customHeight="1" x14ac:dyDescent="0.35">
      <c r="B630" s="387"/>
      <c r="C630" s="376"/>
      <c r="D630" s="373">
        <v>21102</v>
      </c>
      <c r="E630" s="207" t="s">
        <v>146</v>
      </c>
      <c r="F630" s="208">
        <v>2</v>
      </c>
    </row>
    <row r="631" spans="2:6" ht="15.75" customHeight="1" x14ac:dyDescent="0.35">
      <c r="B631" s="387"/>
      <c r="C631" s="376"/>
      <c r="D631" s="373">
        <v>21102</v>
      </c>
      <c r="E631" s="207" t="s">
        <v>147</v>
      </c>
      <c r="F631" s="208">
        <v>0</v>
      </c>
    </row>
    <row r="632" spans="2:6" ht="15.75" customHeight="1" x14ac:dyDescent="0.35">
      <c r="B632" s="387"/>
      <c r="C632" s="376"/>
      <c r="D632" s="373">
        <v>21102</v>
      </c>
      <c r="E632" s="207" t="s">
        <v>148</v>
      </c>
      <c r="F632" s="208">
        <v>1</v>
      </c>
    </row>
    <row r="633" spans="2:6" ht="15.75" customHeight="1" x14ac:dyDescent="0.35">
      <c r="B633" s="387"/>
      <c r="C633" s="376"/>
      <c r="D633" s="373">
        <v>21102</v>
      </c>
      <c r="E633" s="207" t="s">
        <v>149</v>
      </c>
      <c r="F633" s="208">
        <v>1</v>
      </c>
    </row>
    <row r="634" spans="2:6" ht="15.75" customHeight="1" x14ac:dyDescent="0.35">
      <c r="B634" s="387"/>
      <c r="C634" s="376"/>
      <c r="D634" s="373">
        <v>21102</v>
      </c>
      <c r="E634" s="207" t="s">
        <v>150</v>
      </c>
      <c r="F634" s="208">
        <v>57</v>
      </c>
    </row>
    <row r="635" spans="2:6" ht="15.75" customHeight="1" x14ac:dyDescent="0.35">
      <c r="B635" s="387"/>
      <c r="C635" s="377"/>
      <c r="D635" s="373">
        <v>21102</v>
      </c>
      <c r="E635" s="207" t="s">
        <v>151</v>
      </c>
      <c r="F635" s="208">
        <v>7</v>
      </c>
    </row>
    <row r="636" spans="2:6" ht="15.75" customHeight="1" x14ac:dyDescent="0.35">
      <c r="B636" s="387"/>
      <c r="C636" s="375" t="s">
        <v>137</v>
      </c>
      <c r="D636" s="373">
        <v>21013</v>
      </c>
      <c r="E636" s="207" t="s">
        <v>145</v>
      </c>
      <c r="F636" s="208">
        <v>0</v>
      </c>
    </row>
    <row r="637" spans="2:6" ht="15.75" customHeight="1" x14ac:dyDescent="0.35">
      <c r="B637" s="387"/>
      <c r="C637" s="376"/>
      <c r="D637" s="373">
        <v>21013</v>
      </c>
      <c r="E637" s="207" t="s">
        <v>146</v>
      </c>
      <c r="F637" s="208">
        <v>0</v>
      </c>
    </row>
    <row r="638" spans="2:6" ht="15.75" customHeight="1" x14ac:dyDescent="0.35">
      <c r="B638" s="387"/>
      <c r="C638" s="376"/>
      <c r="D638" s="373">
        <v>21013</v>
      </c>
      <c r="E638" s="207" t="s">
        <v>147</v>
      </c>
      <c r="F638" s="208">
        <v>0</v>
      </c>
    </row>
    <row r="639" spans="2:6" ht="15.75" customHeight="1" x14ac:dyDescent="0.35">
      <c r="B639" s="387"/>
      <c r="C639" s="376"/>
      <c r="D639" s="373">
        <v>21013</v>
      </c>
      <c r="E639" s="207" t="s">
        <v>148</v>
      </c>
      <c r="F639" s="208">
        <v>0</v>
      </c>
    </row>
    <row r="640" spans="2:6" ht="15.75" customHeight="1" x14ac:dyDescent="0.35">
      <c r="B640" s="387"/>
      <c r="C640" s="376"/>
      <c r="D640" s="373">
        <v>21013</v>
      </c>
      <c r="E640" s="207" t="s">
        <v>149</v>
      </c>
      <c r="F640" s="208">
        <v>0</v>
      </c>
    </row>
    <row r="641" spans="2:6" ht="15.75" customHeight="1" x14ac:dyDescent="0.35">
      <c r="B641" s="387"/>
      <c r="C641" s="376"/>
      <c r="D641" s="373">
        <v>21013</v>
      </c>
      <c r="E641" s="207" t="s">
        <v>150</v>
      </c>
      <c r="F641" s="208">
        <v>9</v>
      </c>
    </row>
    <row r="642" spans="2:6" ht="15.75" customHeight="1" x14ac:dyDescent="0.35">
      <c r="B642" s="387"/>
      <c r="C642" s="376"/>
      <c r="D642" s="373">
        <v>21013</v>
      </c>
      <c r="E642" s="207" t="s">
        <v>151</v>
      </c>
      <c r="F642" s="208">
        <v>1</v>
      </c>
    </row>
    <row r="643" spans="2:6" ht="15.75" customHeight="1" x14ac:dyDescent="0.35">
      <c r="B643" s="387"/>
      <c r="C643" s="376"/>
      <c r="D643" s="373">
        <v>21085</v>
      </c>
      <c r="E643" s="207" t="s">
        <v>145</v>
      </c>
      <c r="F643" s="208">
        <v>0</v>
      </c>
    </row>
    <row r="644" spans="2:6" ht="15.75" customHeight="1" x14ac:dyDescent="0.35">
      <c r="B644" s="387"/>
      <c r="C644" s="376"/>
      <c r="D644" s="373">
        <v>21085</v>
      </c>
      <c r="E644" s="207" t="s">
        <v>146</v>
      </c>
      <c r="F644" s="208">
        <v>0</v>
      </c>
    </row>
    <row r="645" spans="2:6" ht="15.75" customHeight="1" x14ac:dyDescent="0.35">
      <c r="B645" s="387"/>
      <c r="C645" s="376"/>
      <c r="D645" s="373">
        <v>21085</v>
      </c>
      <c r="E645" s="207" t="s">
        <v>147</v>
      </c>
      <c r="F645" s="208">
        <v>2</v>
      </c>
    </row>
    <row r="646" spans="2:6" ht="15.75" customHeight="1" x14ac:dyDescent="0.35">
      <c r="B646" s="387"/>
      <c r="C646" s="376"/>
      <c r="D646" s="373">
        <v>21085</v>
      </c>
      <c r="E646" s="207" t="s">
        <v>148</v>
      </c>
      <c r="F646" s="208">
        <v>5</v>
      </c>
    </row>
    <row r="647" spans="2:6" ht="15.75" customHeight="1" x14ac:dyDescent="0.35">
      <c r="B647" s="387"/>
      <c r="C647" s="376"/>
      <c r="D647" s="373">
        <v>21085</v>
      </c>
      <c r="E647" s="207" t="s">
        <v>149</v>
      </c>
      <c r="F647" s="208">
        <v>18</v>
      </c>
    </row>
    <row r="648" spans="2:6" ht="15.75" customHeight="1" x14ac:dyDescent="0.35">
      <c r="B648" s="387"/>
      <c r="C648" s="376"/>
      <c r="D648" s="373">
        <v>21085</v>
      </c>
      <c r="E648" s="207" t="s">
        <v>150</v>
      </c>
      <c r="F648" s="208">
        <v>167</v>
      </c>
    </row>
    <row r="649" spans="2:6" ht="15.75" customHeight="1" x14ac:dyDescent="0.35">
      <c r="B649" s="387"/>
      <c r="C649" s="376"/>
      <c r="D649" s="373">
        <v>21085</v>
      </c>
      <c r="E649" s="207" t="s">
        <v>151</v>
      </c>
      <c r="F649" s="208">
        <v>14</v>
      </c>
    </row>
    <row r="650" spans="2:6" ht="15.75" customHeight="1" x14ac:dyDescent="0.35">
      <c r="B650" s="387"/>
      <c r="C650" s="376"/>
      <c r="D650" s="373">
        <v>21111</v>
      </c>
      <c r="E650" s="207" t="s">
        <v>145</v>
      </c>
      <c r="F650" s="208">
        <v>0</v>
      </c>
    </row>
    <row r="651" spans="2:6" ht="15.75" customHeight="1" x14ac:dyDescent="0.35">
      <c r="B651" s="387"/>
      <c r="C651" s="376"/>
      <c r="D651" s="373">
        <v>21111</v>
      </c>
      <c r="E651" s="207" t="s">
        <v>146</v>
      </c>
      <c r="F651" s="208">
        <v>0</v>
      </c>
    </row>
    <row r="652" spans="2:6" ht="15.75" customHeight="1" x14ac:dyDescent="0.35">
      <c r="B652" s="387"/>
      <c r="C652" s="376"/>
      <c r="D652" s="373">
        <v>21111</v>
      </c>
      <c r="E652" s="207" t="s">
        <v>147</v>
      </c>
      <c r="F652" s="208">
        <v>0</v>
      </c>
    </row>
    <row r="653" spans="2:6" ht="15.75" customHeight="1" x14ac:dyDescent="0.35">
      <c r="B653" s="387"/>
      <c r="C653" s="376"/>
      <c r="D653" s="373">
        <v>21111</v>
      </c>
      <c r="E653" s="207" t="s">
        <v>148</v>
      </c>
      <c r="F653" s="208">
        <v>0</v>
      </c>
    </row>
    <row r="654" spans="2:6" ht="15.75" customHeight="1" x14ac:dyDescent="0.35">
      <c r="B654" s="387"/>
      <c r="C654" s="376"/>
      <c r="D654" s="373">
        <v>21111</v>
      </c>
      <c r="E654" s="207" t="s">
        <v>149</v>
      </c>
      <c r="F654" s="208">
        <v>2</v>
      </c>
    </row>
    <row r="655" spans="2:6" ht="15.75" customHeight="1" x14ac:dyDescent="0.35">
      <c r="B655" s="387"/>
      <c r="C655" s="376"/>
      <c r="D655" s="373">
        <v>21111</v>
      </c>
      <c r="E655" s="207" t="s">
        <v>150</v>
      </c>
      <c r="F655" s="208">
        <v>12</v>
      </c>
    </row>
    <row r="656" spans="2:6" ht="15.75" customHeight="1" x14ac:dyDescent="0.35">
      <c r="B656" s="387"/>
      <c r="C656" s="376"/>
      <c r="D656" s="373">
        <v>21111</v>
      </c>
      <c r="E656" s="207" t="s">
        <v>151</v>
      </c>
      <c r="F656" s="208">
        <v>0</v>
      </c>
    </row>
    <row r="657" spans="2:6" ht="15.75" customHeight="1" x14ac:dyDescent="0.35">
      <c r="B657" s="387"/>
      <c r="C657" s="376"/>
      <c r="D657" s="373">
        <v>21161</v>
      </c>
      <c r="E657" s="207" t="s">
        <v>145</v>
      </c>
      <c r="F657" s="208">
        <v>0</v>
      </c>
    </row>
    <row r="658" spans="2:6" ht="15.75" customHeight="1" x14ac:dyDescent="0.35">
      <c r="B658" s="387"/>
      <c r="C658" s="376"/>
      <c r="D658" s="373">
        <v>21161</v>
      </c>
      <c r="E658" s="207" t="s">
        <v>146</v>
      </c>
      <c r="F658" s="208">
        <v>0</v>
      </c>
    </row>
    <row r="659" spans="2:6" ht="15.75" customHeight="1" x14ac:dyDescent="0.35">
      <c r="B659" s="387"/>
      <c r="C659" s="376"/>
      <c r="D659" s="373">
        <v>21161</v>
      </c>
      <c r="E659" s="207" t="s">
        <v>147</v>
      </c>
      <c r="F659" s="208">
        <v>1</v>
      </c>
    </row>
    <row r="660" spans="2:6" ht="15.75" customHeight="1" x14ac:dyDescent="0.35">
      <c r="B660" s="387"/>
      <c r="C660" s="376"/>
      <c r="D660" s="373">
        <v>21161</v>
      </c>
      <c r="E660" s="207" t="s">
        <v>148</v>
      </c>
      <c r="F660" s="208">
        <v>0</v>
      </c>
    </row>
    <row r="661" spans="2:6" ht="15.75" customHeight="1" x14ac:dyDescent="0.35">
      <c r="B661" s="387"/>
      <c r="C661" s="376"/>
      <c r="D661" s="373">
        <v>21161</v>
      </c>
      <c r="E661" s="207" t="s">
        <v>149</v>
      </c>
      <c r="F661" s="208">
        <v>0</v>
      </c>
    </row>
    <row r="662" spans="2:6" ht="15.75" customHeight="1" x14ac:dyDescent="0.35">
      <c r="B662" s="387"/>
      <c r="C662" s="376"/>
      <c r="D662" s="373">
        <v>21161</v>
      </c>
      <c r="E662" s="207" t="s">
        <v>150</v>
      </c>
      <c r="F662" s="208">
        <v>15</v>
      </c>
    </row>
    <row r="663" spans="2:6" ht="15.75" customHeight="1" x14ac:dyDescent="0.35">
      <c r="B663" s="387"/>
      <c r="C663" s="377"/>
      <c r="D663" s="373">
        <v>21161</v>
      </c>
      <c r="E663" s="207" t="s">
        <v>151</v>
      </c>
      <c r="F663" s="208">
        <v>5</v>
      </c>
    </row>
    <row r="664" spans="2:6" ht="15.75" customHeight="1" x14ac:dyDescent="0.35">
      <c r="B664" s="387"/>
      <c r="C664" s="212" t="s">
        <v>138</v>
      </c>
      <c r="D664" s="373">
        <v>20639</v>
      </c>
      <c r="E664" s="207" t="s">
        <v>145</v>
      </c>
      <c r="F664" s="208">
        <v>0</v>
      </c>
    </row>
    <row r="665" spans="2:6" ht="15.75" customHeight="1" x14ac:dyDescent="0.35">
      <c r="B665" s="387"/>
      <c r="C665" s="375" t="s">
        <v>138</v>
      </c>
      <c r="D665" s="373">
        <v>20639</v>
      </c>
      <c r="E665" s="207" t="s">
        <v>146</v>
      </c>
      <c r="F665" s="208">
        <v>0</v>
      </c>
    </row>
    <row r="666" spans="2:6" ht="15.75" customHeight="1" x14ac:dyDescent="0.35">
      <c r="B666" s="387"/>
      <c r="C666" s="376"/>
      <c r="D666" s="373">
        <v>20639</v>
      </c>
      <c r="E666" s="207" t="s">
        <v>147</v>
      </c>
      <c r="F666" s="208">
        <v>0</v>
      </c>
    </row>
    <row r="667" spans="2:6" ht="15.75" customHeight="1" x14ac:dyDescent="0.35">
      <c r="B667" s="387"/>
      <c r="C667" s="376"/>
      <c r="D667" s="373">
        <v>20639</v>
      </c>
      <c r="E667" s="207" t="s">
        <v>148</v>
      </c>
      <c r="F667" s="208">
        <v>0</v>
      </c>
    </row>
    <row r="668" spans="2:6" ht="15.75" customHeight="1" x14ac:dyDescent="0.35">
      <c r="B668" s="387"/>
      <c r="C668" s="376"/>
      <c r="D668" s="373">
        <v>20639</v>
      </c>
      <c r="E668" s="207" t="s">
        <v>149</v>
      </c>
      <c r="F668" s="208">
        <v>0</v>
      </c>
    </row>
    <row r="669" spans="2:6" ht="15.75" customHeight="1" x14ac:dyDescent="0.35">
      <c r="B669" s="387"/>
      <c r="C669" s="376"/>
      <c r="D669" s="373">
        <v>20639</v>
      </c>
      <c r="E669" s="207" t="s">
        <v>150</v>
      </c>
      <c r="F669" s="208">
        <v>4</v>
      </c>
    </row>
    <row r="670" spans="2:6" ht="15.75" customHeight="1" x14ac:dyDescent="0.35">
      <c r="B670" s="387"/>
      <c r="C670" s="376"/>
      <c r="D670" s="373">
        <v>20639</v>
      </c>
      <c r="E670" s="207" t="s">
        <v>151</v>
      </c>
      <c r="F670" s="208">
        <v>0</v>
      </c>
    </row>
    <row r="671" spans="2:6" ht="15.75" customHeight="1" x14ac:dyDescent="0.35">
      <c r="B671" s="387"/>
      <c r="C671" s="376"/>
      <c r="D671" s="374">
        <v>20714</v>
      </c>
      <c r="E671" s="207" t="s">
        <v>145</v>
      </c>
      <c r="F671" s="208">
        <v>0</v>
      </c>
    </row>
    <row r="672" spans="2:6" ht="15.75" customHeight="1" x14ac:dyDescent="0.35">
      <c r="B672" s="387"/>
      <c r="C672" s="376"/>
      <c r="D672" s="373">
        <v>20714</v>
      </c>
      <c r="E672" s="207" t="s">
        <v>146</v>
      </c>
      <c r="F672" s="208">
        <v>0</v>
      </c>
    </row>
    <row r="673" spans="2:6" ht="15.75" customHeight="1" x14ac:dyDescent="0.35">
      <c r="B673" s="387"/>
      <c r="C673" s="376"/>
      <c r="D673" s="373">
        <v>20714</v>
      </c>
      <c r="E673" s="207" t="s">
        <v>147</v>
      </c>
      <c r="F673" s="208">
        <v>2</v>
      </c>
    </row>
    <row r="674" spans="2:6" ht="15.75" customHeight="1" x14ac:dyDescent="0.35">
      <c r="B674" s="387"/>
      <c r="C674" s="376"/>
      <c r="D674" s="373">
        <v>20714</v>
      </c>
      <c r="E674" s="207" t="s">
        <v>148</v>
      </c>
      <c r="F674" s="208">
        <v>1</v>
      </c>
    </row>
    <row r="675" spans="2:6" ht="15.75" customHeight="1" x14ac:dyDescent="0.35">
      <c r="B675" s="387"/>
      <c r="C675" s="376"/>
      <c r="D675" s="373">
        <v>20714</v>
      </c>
      <c r="E675" s="207" t="s">
        <v>149</v>
      </c>
      <c r="F675" s="208">
        <v>1</v>
      </c>
    </row>
    <row r="676" spans="2:6" ht="15.75" customHeight="1" x14ac:dyDescent="0.35">
      <c r="B676" s="387"/>
      <c r="C676" s="376"/>
      <c r="D676" s="373">
        <v>20714</v>
      </c>
      <c r="E676" s="207" t="s">
        <v>150</v>
      </c>
      <c r="F676" s="208">
        <v>24</v>
      </c>
    </row>
    <row r="677" spans="2:6" ht="15.75" customHeight="1" x14ac:dyDescent="0.35">
      <c r="B677" s="387"/>
      <c r="C677" s="376"/>
      <c r="D677" s="373">
        <v>20714</v>
      </c>
      <c r="E677" s="207" t="s">
        <v>151</v>
      </c>
      <c r="F677" s="208">
        <v>4</v>
      </c>
    </row>
    <row r="678" spans="2:6" ht="15.75" customHeight="1" x14ac:dyDescent="0.35">
      <c r="B678" s="387"/>
      <c r="C678" s="376"/>
      <c r="D678" s="373">
        <v>20732</v>
      </c>
      <c r="E678" s="206" t="s">
        <v>145</v>
      </c>
      <c r="F678" s="106">
        <v>0</v>
      </c>
    </row>
    <row r="679" spans="2:6" ht="15.75" customHeight="1" x14ac:dyDescent="0.35">
      <c r="B679" s="387"/>
      <c r="C679" s="376"/>
      <c r="D679" s="373">
        <v>20732</v>
      </c>
      <c r="E679" s="207" t="s">
        <v>146</v>
      </c>
      <c r="F679" s="208">
        <v>0</v>
      </c>
    </row>
    <row r="680" spans="2:6" ht="15.75" customHeight="1" x14ac:dyDescent="0.35">
      <c r="B680" s="387"/>
      <c r="C680" s="376"/>
      <c r="D680" s="373">
        <v>20732</v>
      </c>
      <c r="E680" s="207" t="s">
        <v>147</v>
      </c>
      <c r="F680" s="208">
        <v>0</v>
      </c>
    </row>
    <row r="681" spans="2:6" ht="15.75" customHeight="1" x14ac:dyDescent="0.35">
      <c r="B681" s="387"/>
      <c r="C681" s="376"/>
      <c r="D681" s="373">
        <v>20732</v>
      </c>
      <c r="E681" s="207" t="s">
        <v>148</v>
      </c>
      <c r="F681" s="208">
        <v>2</v>
      </c>
    </row>
    <row r="682" spans="2:6" ht="15.75" customHeight="1" x14ac:dyDescent="0.35">
      <c r="B682" s="387"/>
      <c r="C682" s="376"/>
      <c r="D682" s="373">
        <v>20732</v>
      </c>
      <c r="E682" s="207" t="s">
        <v>149</v>
      </c>
      <c r="F682" s="208">
        <v>6</v>
      </c>
    </row>
    <row r="683" spans="2:6" ht="15.75" customHeight="1" x14ac:dyDescent="0.35">
      <c r="B683" s="387"/>
      <c r="C683" s="376"/>
      <c r="D683" s="373">
        <v>20732</v>
      </c>
      <c r="E683" s="207" t="s">
        <v>150</v>
      </c>
      <c r="F683" s="208">
        <v>74</v>
      </c>
    </row>
    <row r="684" spans="2:6" ht="15.75" customHeight="1" x14ac:dyDescent="0.35">
      <c r="B684" s="387"/>
      <c r="C684" s="376"/>
      <c r="D684" s="373">
        <v>20732</v>
      </c>
      <c r="E684" s="207" t="s">
        <v>151</v>
      </c>
      <c r="F684" s="208">
        <v>8</v>
      </c>
    </row>
    <row r="685" spans="2:6" ht="15.75" customHeight="1" x14ac:dyDescent="0.35">
      <c r="B685" s="387"/>
      <c r="C685" s="376"/>
      <c r="D685" s="373">
        <v>20736</v>
      </c>
      <c r="E685" s="207" t="s">
        <v>145</v>
      </c>
      <c r="F685" s="208">
        <v>0</v>
      </c>
    </row>
    <row r="686" spans="2:6" ht="15.75" customHeight="1" x14ac:dyDescent="0.35">
      <c r="B686" s="387"/>
      <c r="C686" s="376"/>
      <c r="D686" s="373">
        <v>20736</v>
      </c>
      <c r="E686" s="207" t="s">
        <v>146</v>
      </c>
      <c r="F686" s="208">
        <v>0</v>
      </c>
    </row>
    <row r="687" spans="2:6" ht="15.75" customHeight="1" x14ac:dyDescent="0.35">
      <c r="B687" s="387"/>
      <c r="C687" s="376"/>
      <c r="D687" s="373">
        <v>20736</v>
      </c>
      <c r="E687" s="207" t="s">
        <v>147</v>
      </c>
      <c r="F687" s="208">
        <v>0</v>
      </c>
    </row>
    <row r="688" spans="2:6" ht="15.75" customHeight="1" x14ac:dyDescent="0.35">
      <c r="B688" s="387"/>
      <c r="C688" s="376"/>
      <c r="D688" s="373">
        <v>20736</v>
      </c>
      <c r="E688" s="207" t="s">
        <v>148</v>
      </c>
      <c r="F688" s="208">
        <v>0</v>
      </c>
    </row>
    <row r="689" spans="2:6" ht="15.75" customHeight="1" x14ac:dyDescent="0.35">
      <c r="B689" s="387"/>
      <c r="C689" s="376"/>
      <c r="D689" s="373">
        <v>20736</v>
      </c>
      <c r="E689" s="207" t="s">
        <v>149</v>
      </c>
      <c r="F689" s="208">
        <v>1</v>
      </c>
    </row>
    <row r="690" spans="2:6" ht="15.75" customHeight="1" x14ac:dyDescent="0.35">
      <c r="B690" s="387"/>
      <c r="C690" s="376"/>
      <c r="D690" s="373">
        <v>20736</v>
      </c>
      <c r="E690" s="207" t="s">
        <v>150</v>
      </c>
      <c r="F690" s="208">
        <v>7</v>
      </c>
    </row>
    <row r="691" spans="2:6" ht="15.75" customHeight="1" x14ac:dyDescent="0.35">
      <c r="B691" s="387"/>
      <c r="C691" s="377"/>
      <c r="D691" s="373">
        <v>20736</v>
      </c>
      <c r="E691" s="207" t="s">
        <v>151</v>
      </c>
      <c r="F691" s="208">
        <v>1</v>
      </c>
    </row>
    <row r="692" spans="2:6" ht="15.75" customHeight="1" x14ac:dyDescent="0.35">
      <c r="B692" s="387"/>
      <c r="C692" s="375" t="s">
        <v>139</v>
      </c>
      <c r="D692" s="374">
        <v>21048</v>
      </c>
      <c r="E692" s="207" t="s">
        <v>145</v>
      </c>
      <c r="F692" s="208">
        <v>0</v>
      </c>
    </row>
    <row r="693" spans="2:6" ht="15.75" customHeight="1" x14ac:dyDescent="0.35">
      <c r="B693" s="387"/>
      <c r="C693" s="376"/>
      <c r="D693" s="373">
        <v>21048</v>
      </c>
      <c r="E693" s="207" t="s">
        <v>146</v>
      </c>
      <c r="F693" s="208">
        <v>0</v>
      </c>
    </row>
    <row r="694" spans="2:6" ht="15.75" customHeight="1" x14ac:dyDescent="0.35">
      <c r="B694" s="387"/>
      <c r="C694" s="376"/>
      <c r="D694" s="373">
        <v>21048</v>
      </c>
      <c r="E694" s="207" t="s">
        <v>147</v>
      </c>
      <c r="F694" s="208">
        <v>1</v>
      </c>
    </row>
    <row r="695" spans="2:6" ht="15.75" customHeight="1" x14ac:dyDescent="0.35">
      <c r="B695" s="387"/>
      <c r="C695" s="376"/>
      <c r="D695" s="373">
        <v>21048</v>
      </c>
      <c r="E695" s="207" t="s">
        <v>148</v>
      </c>
      <c r="F695" s="208">
        <v>1</v>
      </c>
    </row>
    <row r="696" spans="2:6" ht="15.75" customHeight="1" x14ac:dyDescent="0.35">
      <c r="B696" s="387"/>
      <c r="C696" s="376"/>
      <c r="D696" s="373">
        <v>21048</v>
      </c>
      <c r="E696" s="207" t="s">
        <v>149</v>
      </c>
      <c r="F696" s="208">
        <v>1</v>
      </c>
    </row>
    <row r="697" spans="2:6" ht="15.75" customHeight="1" x14ac:dyDescent="0.35">
      <c r="B697" s="387"/>
      <c r="C697" s="376"/>
      <c r="D697" s="373">
        <v>21048</v>
      </c>
      <c r="E697" s="207" t="s">
        <v>150</v>
      </c>
      <c r="F697" s="208">
        <v>37</v>
      </c>
    </row>
    <row r="698" spans="2:6" ht="15.75" customHeight="1" x14ac:dyDescent="0.35">
      <c r="B698" s="387"/>
      <c r="C698" s="376"/>
      <c r="D698" s="373">
        <v>21048</v>
      </c>
      <c r="E698" s="207" t="s">
        <v>151</v>
      </c>
      <c r="F698" s="208">
        <v>6</v>
      </c>
    </row>
    <row r="699" spans="2:6" ht="15.75" customHeight="1" x14ac:dyDescent="0.35">
      <c r="B699" s="387"/>
      <c r="C699" s="376"/>
      <c r="D699" s="373">
        <v>21088</v>
      </c>
      <c r="E699" s="206" t="s">
        <v>145</v>
      </c>
      <c r="F699" s="106">
        <v>0</v>
      </c>
    </row>
    <row r="700" spans="2:6" ht="15.75" customHeight="1" x14ac:dyDescent="0.35">
      <c r="B700" s="387"/>
      <c r="C700" s="376"/>
      <c r="D700" s="373">
        <v>21088</v>
      </c>
      <c r="E700" s="207" t="s">
        <v>146</v>
      </c>
      <c r="F700" s="208">
        <v>0</v>
      </c>
    </row>
    <row r="701" spans="2:6" ht="15.75" customHeight="1" x14ac:dyDescent="0.35">
      <c r="B701" s="387"/>
      <c r="C701" s="376"/>
      <c r="D701" s="373">
        <v>21088</v>
      </c>
      <c r="E701" s="207" t="s">
        <v>147</v>
      </c>
      <c r="F701" s="208">
        <v>1</v>
      </c>
    </row>
    <row r="702" spans="2:6" ht="15.75" customHeight="1" x14ac:dyDescent="0.35">
      <c r="B702" s="387"/>
      <c r="C702" s="376"/>
      <c r="D702" s="373">
        <v>21088</v>
      </c>
      <c r="E702" s="207" t="s">
        <v>148</v>
      </c>
      <c r="F702" s="208">
        <v>0</v>
      </c>
    </row>
    <row r="703" spans="2:6" ht="15.75" customHeight="1" x14ac:dyDescent="0.35">
      <c r="B703" s="387"/>
      <c r="C703" s="376"/>
      <c r="D703" s="373">
        <v>21088</v>
      </c>
      <c r="E703" s="207" t="s">
        <v>149</v>
      </c>
      <c r="F703" s="208">
        <v>0</v>
      </c>
    </row>
    <row r="704" spans="2:6" ht="15.75" customHeight="1" x14ac:dyDescent="0.35">
      <c r="B704" s="387"/>
      <c r="C704" s="376"/>
      <c r="D704" s="373">
        <v>21088</v>
      </c>
      <c r="E704" s="207" t="s">
        <v>150</v>
      </c>
      <c r="F704" s="208">
        <v>1</v>
      </c>
    </row>
    <row r="705" spans="2:6" ht="15.75" customHeight="1" x14ac:dyDescent="0.35">
      <c r="B705" s="387"/>
      <c r="C705" s="376"/>
      <c r="D705" s="373">
        <v>21088</v>
      </c>
      <c r="E705" s="207" t="s">
        <v>151</v>
      </c>
      <c r="F705" s="208">
        <v>0</v>
      </c>
    </row>
    <row r="706" spans="2:6" ht="15.75" customHeight="1" x14ac:dyDescent="0.35">
      <c r="B706" s="387"/>
      <c r="C706" s="376"/>
      <c r="D706" s="373">
        <v>21104</v>
      </c>
      <c r="E706" s="207" t="s">
        <v>145</v>
      </c>
      <c r="F706" s="208">
        <v>0</v>
      </c>
    </row>
    <row r="707" spans="2:6" ht="15.75" customHeight="1" x14ac:dyDescent="0.35">
      <c r="B707" s="387"/>
      <c r="C707" s="376"/>
      <c r="D707" s="373">
        <v>21104</v>
      </c>
      <c r="E707" s="207" t="s">
        <v>146</v>
      </c>
      <c r="F707" s="208">
        <v>0</v>
      </c>
    </row>
    <row r="708" spans="2:6" ht="15.75" customHeight="1" x14ac:dyDescent="0.35">
      <c r="B708" s="387"/>
      <c r="C708" s="376"/>
      <c r="D708" s="373">
        <v>21104</v>
      </c>
      <c r="E708" s="207" t="s">
        <v>147</v>
      </c>
      <c r="F708" s="208">
        <v>1</v>
      </c>
    </row>
    <row r="709" spans="2:6" ht="15.75" customHeight="1" x14ac:dyDescent="0.35">
      <c r="B709" s="387"/>
      <c r="C709" s="376"/>
      <c r="D709" s="373">
        <v>21104</v>
      </c>
      <c r="E709" s="207" t="s">
        <v>148</v>
      </c>
      <c r="F709" s="208">
        <v>0</v>
      </c>
    </row>
    <row r="710" spans="2:6" ht="15.75" customHeight="1" x14ac:dyDescent="0.35">
      <c r="B710" s="387"/>
      <c r="C710" s="376"/>
      <c r="D710" s="373">
        <v>21104</v>
      </c>
      <c r="E710" s="207" t="s">
        <v>149</v>
      </c>
      <c r="F710" s="208">
        <v>1</v>
      </c>
    </row>
    <row r="711" spans="2:6" ht="15.75" customHeight="1" x14ac:dyDescent="0.35">
      <c r="B711" s="387"/>
      <c r="C711" s="376"/>
      <c r="D711" s="373">
        <v>21104</v>
      </c>
      <c r="E711" s="207" t="s">
        <v>150</v>
      </c>
      <c r="F711" s="208">
        <v>10</v>
      </c>
    </row>
    <row r="712" spans="2:6" ht="15.75" customHeight="1" x14ac:dyDescent="0.35">
      <c r="B712" s="387"/>
      <c r="C712" s="376"/>
      <c r="D712" s="373">
        <v>21104</v>
      </c>
      <c r="E712" s="207" t="s">
        <v>151</v>
      </c>
      <c r="F712" s="208">
        <v>0</v>
      </c>
    </row>
    <row r="713" spans="2:6" ht="15.75" customHeight="1" x14ac:dyDescent="0.35">
      <c r="B713" s="387"/>
      <c r="C713" s="376"/>
      <c r="D713" s="373">
        <v>21157</v>
      </c>
      <c r="E713" s="207" t="s">
        <v>145</v>
      </c>
      <c r="F713" s="208">
        <v>0</v>
      </c>
    </row>
    <row r="714" spans="2:6" ht="15.75" customHeight="1" x14ac:dyDescent="0.35">
      <c r="B714" s="387"/>
      <c r="C714" s="376"/>
      <c r="D714" s="373">
        <v>21157</v>
      </c>
      <c r="E714" s="207" t="s">
        <v>146</v>
      </c>
      <c r="F714" s="208">
        <v>2</v>
      </c>
    </row>
    <row r="715" spans="2:6" ht="15.75" customHeight="1" x14ac:dyDescent="0.35">
      <c r="B715" s="387"/>
      <c r="C715" s="376"/>
      <c r="D715" s="373">
        <v>21157</v>
      </c>
      <c r="E715" s="207" t="s">
        <v>147</v>
      </c>
      <c r="F715" s="208">
        <v>2</v>
      </c>
    </row>
    <row r="716" spans="2:6" ht="15.75" customHeight="1" x14ac:dyDescent="0.35">
      <c r="B716" s="387"/>
      <c r="C716" s="376"/>
      <c r="D716" s="373">
        <v>21157</v>
      </c>
      <c r="E716" s="207" t="s">
        <v>148</v>
      </c>
      <c r="F716" s="208">
        <v>3</v>
      </c>
    </row>
    <row r="717" spans="2:6" ht="15.75" customHeight="1" x14ac:dyDescent="0.35">
      <c r="B717" s="387"/>
      <c r="C717" s="376"/>
      <c r="D717" s="373">
        <v>21157</v>
      </c>
      <c r="E717" s="207" t="s">
        <v>149</v>
      </c>
      <c r="F717" s="208">
        <v>18</v>
      </c>
    </row>
    <row r="718" spans="2:6" ht="15.75" customHeight="1" x14ac:dyDescent="0.35">
      <c r="B718" s="387"/>
      <c r="C718" s="376"/>
      <c r="D718" s="373">
        <v>21157</v>
      </c>
      <c r="E718" s="207" t="s">
        <v>150</v>
      </c>
      <c r="F718" s="208">
        <v>160</v>
      </c>
    </row>
    <row r="719" spans="2:6" ht="15.75" customHeight="1" x14ac:dyDescent="0.35">
      <c r="B719" s="387"/>
      <c r="C719" s="376"/>
      <c r="D719" s="373">
        <v>21157</v>
      </c>
      <c r="E719" s="207" t="s">
        <v>151</v>
      </c>
      <c r="F719" s="208">
        <v>17</v>
      </c>
    </row>
    <row r="720" spans="2:6" ht="15.75" customHeight="1" x14ac:dyDescent="0.35">
      <c r="B720" s="387"/>
      <c r="C720" s="376"/>
      <c r="D720" s="373">
        <v>21158</v>
      </c>
      <c r="E720" s="207" t="s">
        <v>145</v>
      </c>
      <c r="F720" s="208">
        <v>0</v>
      </c>
    </row>
    <row r="721" spans="2:6" ht="15.75" customHeight="1" x14ac:dyDescent="0.35">
      <c r="B721" s="387"/>
      <c r="C721" s="376"/>
      <c r="D721" s="373">
        <v>21158</v>
      </c>
      <c r="E721" s="207" t="s">
        <v>146</v>
      </c>
      <c r="F721" s="208">
        <v>1</v>
      </c>
    </row>
    <row r="722" spans="2:6" ht="15.75" customHeight="1" x14ac:dyDescent="0.35">
      <c r="B722" s="387"/>
      <c r="C722" s="376"/>
      <c r="D722" s="373">
        <v>21158</v>
      </c>
      <c r="E722" s="207" t="s">
        <v>147</v>
      </c>
      <c r="F722" s="208">
        <v>3</v>
      </c>
    </row>
    <row r="723" spans="2:6" ht="15.75" customHeight="1" x14ac:dyDescent="0.35">
      <c r="B723" s="387"/>
      <c r="C723" s="376"/>
      <c r="D723" s="373">
        <v>21158</v>
      </c>
      <c r="E723" s="207" t="s">
        <v>148</v>
      </c>
      <c r="F723" s="208">
        <v>0</v>
      </c>
    </row>
    <row r="724" spans="2:6" ht="15.75" customHeight="1" x14ac:dyDescent="0.35">
      <c r="B724" s="387"/>
      <c r="C724" s="376"/>
      <c r="D724" s="373">
        <v>21158</v>
      </c>
      <c r="E724" s="207" t="s">
        <v>149</v>
      </c>
      <c r="F724" s="208">
        <v>5</v>
      </c>
    </row>
    <row r="725" spans="2:6" ht="15.75" customHeight="1" x14ac:dyDescent="0.35">
      <c r="B725" s="387"/>
      <c r="C725" s="376"/>
      <c r="D725" s="373">
        <v>21158</v>
      </c>
      <c r="E725" s="207" t="s">
        <v>150</v>
      </c>
      <c r="F725" s="208">
        <v>122</v>
      </c>
    </row>
    <row r="726" spans="2:6" ht="15.75" customHeight="1" x14ac:dyDescent="0.35">
      <c r="B726" s="387"/>
      <c r="C726" s="376"/>
      <c r="D726" s="373">
        <v>21158</v>
      </c>
      <c r="E726" s="207" t="s">
        <v>151</v>
      </c>
      <c r="F726" s="208">
        <v>5</v>
      </c>
    </row>
    <row r="727" spans="2:6" ht="15.75" customHeight="1" x14ac:dyDescent="0.35">
      <c r="B727" s="387"/>
      <c r="C727" s="376"/>
      <c r="D727" s="373">
        <v>21776</v>
      </c>
      <c r="E727" s="207" t="s">
        <v>145</v>
      </c>
      <c r="F727" s="208">
        <v>0</v>
      </c>
    </row>
    <row r="728" spans="2:6" ht="15.75" customHeight="1" x14ac:dyDescent="0.35">
      <c r="B728" s="387"/>
      <c r="C728" s="376"/>
      <c r="D728" s="373">
        <v>21776</v>
      </c>
      <c r="E728" s="207" t="s">
        <v>146</v>
      </c>
      <c r="F728" s="208">
        <v>0</v>
      </c>
    </row>
    <row r="729" spans="2:6" ht="15.75" customHeight="1" x14ac:dyDescent="0.35">
      <c r="B729" s="387"/>
      <c r="C729" s="376"/>
      <c r="D729" s="373">
        <v>21776</v>
      </c>
      <c r="E729" s="207" t="s">
        <v>147</v>
      </c>
      <c r="F729" s="208">
        <v>0</v>
      </c>
    </row>
    <row r="730" spans="2:6" ht="15.75" customHeight="1" x14ac:dyDescent="0.35">
      <c r="B730" s="387"/>
      <c r="C730" s="376"/>
      <c r="D730" s="373">
        <v>21776</v>
      </c>
      <c r="E730" s="207" t="s">
        <v>148</v>
      </c>
      <c r="F730" s="208">
        <v>0</v>
      </c>
    </row>
    <row r="731" spans="2:6" ht="15.75" customHeight="1" x14ac:dyDescent="0.35">
      <c r="B731" s="387"/>
      <c r="C731" s="376"/>
      <c r="D731" s="373">
        <v>21776</v>
      </c>
      <c r="E731" s="207" t="s">
        <v>149</v>
      </c>
      <c r="F731" s="208">
        <v>1</v>
      </c>
    </row>
    <row r="732" spans="2:6" ht="15.75" customHeight="1" x14ac:dyDescent="0.35">
      <c r="B732" s="387"/>
      <c r="C732" s="376"/>
      <c r="D732" s="373">
        <v>21776</v>
      </c>
      <c r="E732" s="207" t="s">
        <v>150</v>
      </c>
      <c r="F732" s="208">
        <v>5</v>
      </c>
    </row>
    <row r="733" spans="2:6" ht="15.75" customHeight="1" x14ac:dyDescent="0.35">
      <c r="B733" s="387"/>
      <c r="C733" s="376"/>
      <c r="D733" s="373">
        <v>21776</v>
      </c>
      <c r="E733" s="207" t="s">
        <v>151</v>
      </c>
      <c r="F733" s="208">
        <v>1</v>
      </c>
    </row>
    <row r="734" spans="2:6" ht="15.75" customHeight="1" x14ac:dyDescent="0.35">
      <c r="B734" s="387"/>
      <c r="C734" s="376"/>
      <c r="D734" s="374">
        <v>21784</v>
      </c>
      <c r="E734" s="207" t="s">
        <v>145</v>
      </c>
      <c r="F734" s="208">
        <v>0</v>
      </c>
    </row>
    <row r="735" spans="2:6" ht="15.75" customHeight="1" x14ac:dyDescent="0.35">
      <c r="B735" s="387"/>
      <c r="C735" s="376"/>
      <c r="D735" s="373">
        <v>21784</v>
      </c>
      <c r="E735" s="207" t="s">
        <v>146</v>
      </c>
      <c r="F735" s="208">
        <v>2</v>
      </c>
    </row>
    <row r="736" spans="2:6" ht="15.75" customHeight="1" x14ac:dyDescent="0.35">
      <c r="B736" s="387"/>
      <c r="C736" s="376"/>
      <c r="D736" s="373">
        <v>21784</v>
      </c>
      <c r="E736" s="207" t="s">
        <v>147</v>
      </c>
      <c r="F736" s="208">
        <v>1</v>
      </c>
    </row>
    <row r="737" spans="2:6" ht="15.75" customHeight="1" x14ac:dyDescent="0.35">
      <c r="B737" s="387"/>
      <c r="C737" s="376"/>
      <c r="D737" s="373">
        <v>21784</v>
      </c>
      <c r="E737" s="207" t="s">
        <v>148</v>
      </c>
      <c r="F737" s="208">
        <v>0</v>
      </c>
    </row>
    <row r="738" spans="2:6" ht="15.75" customHeight="1" x14ac:dyDescent="0.35">
      <c r="B738" s="387"/>
      <c r="C738" s="376"/>
      <c r="D738" s="373">
        <v>21784</v>
      </c>
      <c r="E738" s="207" t="s">
        <v>149</v>
      </c>
      <c r="F738" s="208">
        <v>9</v>
      </c>
    </row>
    <row r="739" spans="2:6" ht="15.75" customHeight="1" x14ac:dyDescent="0.35">
      <c r="B739" s="387"/>
      <c r="C739" s="376"/>
      <c r="D739" s="373">
        <v>21784</v>
      </c>
      <c r="E739" s="207" t="s">
        <v>150</v>
      </c>
      <c r="F739" s="208">
        <v>78</v>
      </c>
    </row>
    <row r="740" spans="2:6" ht="15.75" customHeight="1" x14ac:dyDescent="0.35">
      <c r="B740" s="387"/>
      <c r="C740" s="376"/>
      <c r="D740" s="373">
        <v>21784</v>
      </c>
      <c r="E740" s="207" t="s">
        <v>151</v>
      </c>
      <c r="F740" s="208">
        <v>10</v>
      </c>
    </row>
    <row r="741" spans="2:6" ht="15.75" customHeight="1" x14ac:dyDescent="0.35">
      <c r="B741" s="387"/>
      <c r="C741" s="376"/>
      <c r="D741" s="373">
        <v>21787</v>
      </c>
      <c r="E741" s="206" t="s">
        <v>145</v>
      </c>
      <c r="F741" s="106">
        <v>0</v>
      </c>
    </row>
    <row r="742" spans="2:6" ht="15.75" customHeight="1" x14ac:dyDescent="0.35">
      <c r="B742" s="387"/>
      <c r="C742" s="376"/>
      <c r="D742" s="373">
        <v>21787</v>
      </c>
      <c r="E742" s="207" t="s">
        <v>146</v>
      </c>
      <c r="F742" s="208">
        <v>1</v>
      </c>
    </row>
    <row r="743" spans="2:6" ht="15.75" customHeight="1" x14ac:dyDescent="0.35">
      <c r="B743" s="387"/>
      <c r="C743" s="376"/>
      <c r="D743" s="373">
        <v>21787</v>
      </c>
      <c r="E743" s="207" t="s">
        <v>147</v>
      </c>
      <c r="F743" s="208">
        <v>0</v>
      </c>
    </row>
    <row r="744" spans="2:6" ht="15.75" customHeight="1" x14ac:dyDescent="0.35">
      <c r="B744" s="387"/>
      <c r="C744" s="376"/>
      <c r="D744" s="373">
        <v>21787</v>
      </c>
      <c r="E744" s="207" t="s">
        <v>148</v>
      </c>
      <c r="F744" s="208">
        <v>0</v>
      </c>
    </row>
    <row r="745" spans="2:6" ht="15.75" customHeight="1" x14ac:dyDescent="0.35">
      <c r="B745" s="387"/>
      <c r="C745" s="376"/>
      <c r="D745" s="373">
        <v>21787</v>
      </c>
      <c r="E745" s="207" t="s">
        <v>149</v>
      </c>
      <c r="F745" s="208">
        <v>0</v>
      </c>
    </row>
    <row r="746" spans="2:6" ht="15.75" customHeight="1" x14ac:dyDescent="0.35">
      <c r="B746" s="387"/>
      <c r="C746" s="376"/>
      <c r="D746" s="373">
        <v>21787</v>
      </c>
      <c r="E746" s="207" t="s">
        <v>150</v>
      </c>
      <c r="F746" s="208">
        <v>1</v>
      </c>
    </row>
    <row r="747" spans="2:6" ht="15.75" customHeight="1" x14ac:dyDescent="0.35">
      <c r="B747" s="387"/>
      <c r="C747" s="376"/>
      <c r="D747" s="373">
        <v>21787</v>
      </c>
      <c r="E747" s="207" t="s">
        <v>151</v>
      </c>
      <c r="F747" s="208">
        <v>0</v>
      </c>
    </row>
    <row r="748" spans="2:6" ht="15.75" customHeight="1" x14ac:dyDescent="0.35">
      <c r="B748" s="387"/>
      <c r="C748" s="376"/>
      <c r="D748" s="373">
        <v>21797</v>
      </c>
      <c r="E748" s="207" t="s">
        <v>145</v>
      </c>
      <c r="F748" s="208">
        <v>0</v>
      </c>
    </row>
    <row r="749" spans="2:6" ht="15.75" customHeight="1" x14ac:dyDescent="0.35">
      <c r="B749" s="387"/>
      <c r="C749" s="376"/>
      <c r="D749" s="373">
        <v>21797</v>
      </c>
      <c r="E749" s="207" t="s">
        <v>146</v>
      </c>
      <c r="F749" s="208">
        <v>0</v>
      </c>
    </row>
    <row r="750" spans="2:6" ht="15.75" customHeight="1" x14ac:dyDescent="0.35">
      <c r="B750" s="387"/>
      <c r="C750" s="376"/>
      <c r="D750" s="373">
        <v>21797</v>
      </c>
      <c r="E750" s="207" t="s">
        <v>147</v>
      </c>
      <c r="F750" s="208">
        <v>0</v>
      </c>
    </row>
    <row r="751" spans="2:6" ht="15.75" customHeight="1" x14ac:dyDescent="0.35">
      <c r="B751" s="387"/>
      <c r="C751" s="376"/>
      <c r="D751" s="373">
        <v>21797</v>
      </c>
      <c r="E751" s="207" t="s">
        <v>148</v>
      </c>
      <c r="F751" s="208">
        <v>0</v>
      </c>
    </row>
    <row r="752" spans="2:6" ht="15.75" customHeight="1" x14ac:dyDescent="0.35">
      <c r="B752" s="387"/>
      <c r="C752" s="376"/>
      <c r="D752" s="373">
        <v>21797</v>
      </c>
      <c r="E752" s="207" t="s">
        <v>149</v>
      </c>
      <c r="F752" s="208">
        <v>2</v>
      </c>
    </row>
    <row r="753" spans="2:6" ht="15.75" customHeight="1" x14ac:dyDescent="0.35">
      <c r="B753" s="387"/>
      <c r="C753" s="376"/>
      <c r="D753" s="373">
        <v>21797</v>
      </c>
      <c r="E753" s="207" t="s">
        <v>150</v>
      </c>
      <c r="F753" s="208">
        <v>11</v>
      </c>
    </row>
    <row r="754" spans="2:6" ht="15.75" customHeight="1" x14ac:dyDescent="0.35">
      <c r="B754" s="387"/>
      <c r="C754" s="377"/>
      <c r="D754" s="373">
        <v>21797</v>
      </c>
      <c r="E754" s="207" t="s">
        <v>151</v>
      </c>
      <c r="F754" s="208">
        <v>5</v>
      </c>
    </row>
    <row r="755" spans="2:6" ht="15.75" customHeight="1" x14ac:dyDescent="0.35">
      <c r="B755" s="387"/>
      <c r="C755" s="375" t="s">
        <v>140</v>
      </c>
      <c r="D755" s="373">
        <v>21903</v>
      </c>
      <c r="E755" s="207" t="s">
        <v>145</v>
      </c>
      <c r="F755" s="208">
        <v>0</v>
      </c>
    </row>
    <row r="756" spans="2:6" ht="15.75" customHeight="1" x14ac:dyDescent="0.35">
      <c r="B756" s="387"/>
      <c r="C756" s="376"/>
      <c r="D756" s="373">
        <v>21903</v>
      </c>
      <c r="E756" s="207" t="s">
        <v>146</v>
      </c>
      <c r="F756" s="208">
        <v>0</v>
      </c>
    </row>
    <row r="757" spans="2:6" ht="15.75" customHeight="1" x14ac:dyDescent="0.35">
      <c r="B757" s="387"/>
      <c r="C757" s="376"/>
      <c r="D757" s="373">
        <v>21903</v>
      </c>
      <c r="E757" s="207" t="s">
        <v>147</v>
      </c>
      <c r="F757" s="208">
        <v>0</v>
      </c>
    </row>
    <row r="758" spans="2:6" ht="15.75" customHeight="1" x14ac:dyDescent="0.35">
      <c r="B758" s="387"/>
      <c r="C758" s="376"/>
      <c r="D758" s="373">
        <v>21903</v>
      </c>
      <c r="E758" s="207" t="s">
        <v>148</v>
      </c>
      <c r="F758" s="208">
        <v>0</v>
      </c>
    </row>
    <row r="759" spans="2:6" ht="15.75" customHeight="1" x14ac:dyDescent="0.35">
      <c r="B759" s="387"/>
      <c r="C759" s="376"/>
      <c r="D759" s="373">
        <v>21903</v>
      </c>
      <c r="E759" s="207" t="s">
        <v>149</v>
      </c>
      <c r="F759" s="208">
        <v>1</v>
      </c>
    </row>
    <row r="760" spans="2:6" ht="15.75" customHeight="1" x14ac:dyDescent="0.35">
      <c r="B760" s="387"/>
      <c r="C760" s="376"/>
      <c r="D760" s="373">
        <v>21903</v>
      </c>
      <c r="E760" s="207" t="s">
        <v>150</v>
      </c>
      <c r="F760" s="208">
        <v>5</v>
      </c>
    </row>
    <row r="761" spans="2:6" ht="15.75" customHeight="1" x14ac:dyDescent="0.35">
      <c r="B761" s="387"/>
      <c r="C761" s="376"/>
      <c r="D761" s="373">
        <v>21903</v>
      </c>
      <c r="E761" s="207" t="s">
        <v>151</v>
      </c>
      <c r="F761" s="208">
        <v>0</v>
      </c>
    </row>
    <row r="762" spans="2:6" ht="15.75" customHeight="1" x14ac:dyDescent="0.35">
      <c r="B762" s="387"/>
      <c r="C762" s="376"/>
      <c r="D762" s="373">
        <v>21904</v>
      </c>
      <c r="E762" s="207" t="s">
        <v>145</v>
      </c>
      <c r="F762" s="208">
        <v>0</v>
      </c>
    </row>
    <row r="763" spans="2:6" ht="15.75" customHeight="1" x14ac:dyDescent="0.35">
      <c r="B763" s="387"/>
      <c r="C763" s="376"/>
      <c r="D763" s="373">
        <v>21904</v>
      </c>
      <c r="E763" s="207" t="s">
        <v>146</v>
      </c>
      <c r="F763" s="208">
        <v>0</v>
      </c>
    </row>
    <row r="764" spans="2:6" ht="15.75" customHeight="1" x14ac:dyDescent="0.35">
      <c r="B764" s="387"/>
      <c r="C764" s="376"/>
      <c r="D764" s="373">
        <v>21904</v>
      </c>
      <c r="E764" s="207" t="s">
        <v>147</v>
      </c>
      <c r="F764" s="208">
        <v>0</v>
      </c>
    </row>
    <row r="765" spans="2:6" ht="15.75" customHeight="1" x14ac:dyDescent="0.35">
      <c r="B765" s="387"/>
      <c r="C765" s="376"/>
      <c r="D765" s="373">
        <v>21904</v>
      </c>
      <c r="E765" s="207" t="s">
        <v>148</v>
      </c>
      <c r="F765" s="208">
        <v>0</v>
      </c>
    </row>
    <row r="766" spans="2:6" ht="15.75" customHeight="1" x14ac:dyDescent="0.35">
      <c r="B766" s="387"/>
      <c r="C766" s="376"/>
      <c r="D766" s="373">
        <v>21904</v>
      </c>
      <c r="E766" s="207" t="s">
        <v>149</v>
      </c>
      <c r="F766" s="208">
        <v>1</v>
      </c>
    </row>
    <row r="767" spans="2:6" ht="15.75" customHeight="1" x14ac:dyDescent="0.35">
      <c r="B767" s="387"/>
      <c r="C767" s="376"/>
      <c r="D767" s="373">
        <v>21904</v>
      </c>
      <c r="E767" s="207" t="s">
        <v>150</v>
      </c>
      <c r="F767" s="208">
        <v>0</v>
      </c>
    </row>
    <row r="768" spans="2:6" ht="15.75" customHeight="1" x14ac:dyDescent="0.35">
      <c r="B768" s="387"/>
      <c r="C768" s="377"/>
      <c r="D768" s="373">
        <v>21904</v>
      </c>
      <c r="E768" s="207" t="s">
        <v>151</v>
      </c>
      <c r="F768" s="208">
        <v>1</v>
      </c>
    </row>
    <row r="769" spans="2:6" ht="15.75" customHeight="1" x14ac:dyDescent="0.35">
      <c r="B769" s="387"/>
      <c r="C769" s="375" t="s">
        <v>142</v>
      </c>
      <c r="D769" s="373">
        <v>21771</v>
      </c>
      <c r="E769" s="207" t="s">
        <v>145</v>
      </c>
      <c r="F769" s="208">
        <v>0</v>
      </c>
    </row>
    <row r="770" spans="2:6" ht="15.75" customHeight="1" x14ac:dyDescent="0.35">
      <c r="B770" s="387"/>
      <c r="C770" s="376"/>
      <c r="D770" s="373">
        <v>21771</v>
      </c>
      <c r="E770" s="207" t="s">
        <v>146</v>
      </c>
      <c r="F770" s="208">
        <v>0</v>
      </c>
    </row>
    <row r="771" spans="2:6" ht="15.75" customHeight="1" x14ac:dyDescent="0.35">
      <c r="B771" s="387"/>
      <c r="C771" s="376"/>
      <c r="D771" s="373">
        <v>21771</v>
      </c>
      <c r="E771" s="207" t="s">
        <v>147</v>
      </c>
      <c r="F771" s="208">
        <v>0</v>
      </c>
    </row>
    <row r="772" spans="2:6" ht="15.75" customHeight="1" x14ac:dyDescent="0.35">
      <c r="B772" s="387"/>
      <c r="C772" s="376"/>
      <c r="D772" s="373">
        <v>21771</v>
      </c>
      <c r="E772" s="207" t="s">
        <v>148</v>
      </c>
      <c r="F772" s="208">
        <v>0</v>
      </c>
    </row>
    <row r="773" spans="2:6" ht="15.75" customHeight="1" x14ac:dyDescent="0.35">
      <c r="B773" s="387"/>
      <c r="C773" s="376"/>
      <c r="D773" s="373">
        <v>21771</v>
      </c>
      <c r="E773" s="207" t="s">
        <v>149</v>
      </c>
      <c r="F773" s="208">
        <v>0</v>
      </c>
    </row>
    <row r="774" spans="2:6" ht="15.75" customHeight="1" x14ac:dyDescent="0.35">
      <c r="B774" s="387"/>
      <c r="C774" s="376"/>
      <c r="D774" s="373">
        <v>21771</v>
      </c>
      <c r="E774" s="207" t="s">
        <v>150</v>
      </c>
      <c r="F774" s="208">
        <v>7</v>
      </c>
    </row>
    <row r="775" spans="2:6" ht="15.75" customHeight="1" x14ac:dyDescent="0.35">
      <c r="B775" s="387"/>
      <c r="C775" s="377"/>
      <c r="D775" s="373">
        <v>21771</v>
      </c>
      <c r="E775" s="207" t="s">
        <v>151</v>
      </c>
      <c r="F775" s="208">
        <v>1</v>
      </c>
    </row>
    <row r="776" spans="2:6" ht="15.75" customHeight="1" x14ac:dyDescent="0.35">
      <c r="B776" s="387"/>
      <c r="C776" s="375" t="s">
        <v>130</v>
      </c>
      <c r="D776" s="373">
        <v>21001</v>
      </c>
      <c r="E776" s="207" t="s">
        <v>145</v>
      </c>
      <c r="F776" s="208">
        <v>0</v>
      </c>
    </row>
    <row r="777" spans="2:6" ht="15.75" customHeight="1" x14ac:dyDescent="0.35">
      <c r="B777" s="387"/>
      <c r="C777" s="376"/>
      <c r="D777" s="373">
        <v>21001</v>
      </c>
      <c r="E777" s="207" t="s">
        <v>146</v>
      </c>
      <c r="F777" s="208">
        <v>0</v>
      </c>
    </row>
    <row r="778" spans="2:6" ht="15.75" customHeight="1" x14ac:dyDescent="0.35">
      <c r="B778" s="387"/>
      <c r="C778" s="376"/>
      <c r="D778" s="373">
        <v>21001</v>
      </c>
      <c r="E778" s="207" t="s">
        <v>147</v>
      </c>
      <c r="F778" s="208">
        <v>3</v>
      </c>
    </row>
    <row r="779" spans="2:6" ht="15.75" customHeight="1" x14ac:dyDescent="0.35">
      <c r="B779" s="387"/>
      <c r="C779" s="376"/>
      <c r="D779" s="373">
        <v>21001</v>
      </c>
      <c r="E779" s="207" t="s">
        <v>148</v>
      </c>
      <c r="F779" s="208">
        <v>11</v>
      </c>
    </row>
    <row r="780" spans="2:6" ht="15.75" customHeight="1" x14ac:dyDescent="0.35">
      <c r="B780" s="387"/>
      <c r="C780" s="376"/>
      <c r="D780" s="373">
        <v>21001</v>
      </c>
      <c r="E780" s="207" t="s">
        <v>149</v>
      </c>
      <c r="F780" s="208">
        <v>24</v>
      </c>
    </row>
    <row r="781" spans="2:6" ht="15.75" customHeight="1" x14ac:dyDescent="0.35">
      <c r="B781" s="387"/>
      <c r="C781" s="376"/>
      <c r="D781" s="373">
        <v>21001</v>
      </c>
      <c r="E781" s="207" t="s">
        <v>150</v>
      </c>
      <c r="F781" s="208">
        <v>317</v>
      </c>
    </row>
    <row r="782" spans="2:6" ht="15.75" customHeight="1" x14ac:dyDescent="0.35">
      <c r="B782" s="387"/>
      <c r="C782" s="376"/>
      <c r="D782" s="373">
        <v>21001</v>
      </c>
      <c r="E782" s="207" t="s">
        <v>151</v>
      </c>
      <c r="F782" s="208">
        <v>36</v>
      </c>
    </row>
    <row r="783" spans="2:6" ht="15.75" customHeight="1" x14ac:dyDescent="0.35">
      <c r="B783" s="387"/>
      <c r="C783" s="376"/>
      <c r="D783" s="373">
        <v>21009</v>
      </c>
      <c r="E783" s="207" t="s">
        <v>145</v>
      </c>
      <c r="F783" s="208">
        <v>1</v>
      </c>
    </row>
    <row r="784" spans="2:6" ht="15.75" customHeight="1" x14ac:dyDescent="0.35">
      <c r="B784" s="387"/>
      <c r="C784" s="376"/>
      <c r="D784" s="373">
        <v>21009</v>
      </c>
      <c r="E784" s="207" t="s">
        <v>146</v>
      </c>
      <c r="F784" s="208">
        <v>1</v>
      </c>
    </row>
    <row r="785" spans="2:6" ht="15.75" customHeight="1" x14ac:dyDescent="0.35">
      <c r="B785" s="387"/>
      <c r="C785" s="376"/>
      <c r="D785" s="373">
        <v>21009</v>
      </c>
      <c r="E785" s="207" t="s">
        <v>147</v>
      </c>
      <c r="F785" s="208">
        <v>4</v>
      </c>
    </row>
    <row r="786" spans="2:6" ht="15.75" customHeight="1" x14ac:dyDescent="0.35">
      <c r="B786" s="387"/>
      <c r="C786" s="376"/>
      <c r="D786" s="373">
        <v>21009</v>
      </c>
      <c r="E786" s="207" t="s">
        <v>148</v>
      </c>
      <c r="F786" s="208">
        <v>2</v>
      </c>
    </row>
    <row r="787" spans="2:6" ht="15.75" customHeight="1" x14ac:dyDescent="0.35">
      <c r="B787" s="387"/>
      <c r="C787" s="376"/>
      <c r="D787" s="373">
        <v>21009</v>
      </c>
      <c r="E787" s="207" t="s">
        <v>149</v>
      </c>
      <c r="F787" s="208">
        <v>22</v>
      </c>
    </row>
    <row r="788" spans="2:6" ht="15.75" customHeight="1" x14ac:dyDescent="0.35">
      <c r="B788" s="387"/>
      <c r="C788" s="376"/>
      <c r="D788" s="373">
        <v>21009</v>
      </c>
      <c r="E788" s="207" t="s">
        <v>150</v>
      </c>
      <c r="F788" s="208">
        <v>225</v>
      </c>
    </row>
    <row r="789" spans="2:6" ht="15.75" customHeight="1" x14ac:dyDescent="0.35">
      <c r="B789" s="387"/>
      <c r="C789" s="376"/>
      <c r="D789" s="373">
        <v>21009</v>
      </c>
      <c r="E789" s="207" t="s">
        <v>151</v>
      </c>
      <c r="F789" s="208">
        <v>21</v>
      </c>
    </row>
    <row r="790" spans="2:6" ht="15.75" customHeight="1" x14ac:dyDescent="0.35">
      <c r="B790" s="387"/>
      <c r="C790" s="376"/>
      <c r="D790" s="373">
        <v>21014</v>
      </c>
      <c r="E790" s="207" t="s">
        <v>145</v>
      </c>
      <c r="F790" s="208">
        <v>1</v>
      </c>
    </row>
    <row r="791" spans="2:6" ht="15.75" customHeight="1" x14ac:dyDescent="0.35">
      <c r="B791" s="387"/>
      <c r="C791" s="376"/>
      <c r="D791" s="373">
        <v>21014</v>
      </c>
      <c r="E791" s="207" t="s">
        <v>146</v>
      </c>
      <c r="F791" s="208">
        <v>4</v>
      </c>
    </row>
    <row r="792" spans="2:6" ht="15.75" customHeight="1" x14ac:dyDescent="0.35">
      <c r="B792" s="387"/>
      <c r="C792" s="376"/>
      <c r="D792" s="373">
        <v>21014</v>
      </c>
      <c r="E792" s="207" t="s">
        <v>147</v>
      </c>
      <c r="F792" s="208">
        <v>2</v>
      </c>
    </row>
    <row r="793" spans="2:6" ht="15.75" customHeight="1" x14ac:dyDescent="0.35">
      <c r="B793" s="387"/>
      <c r="C793" s="376"/>
      <c r="D793" s="373">
        <v>21014</v>
      </c>
      <c r="E793" s="207" t="s">
        <v>148</v>
      </c>
      <c r="F793" s="208">
        <v>6</v>
      </c>
    </row>
    <row r="794" spans="2:6" ht="15.75" customHeight="1" x14ac:dyDescent="0.35">
      <c r="B794" s="387"/>
      <c r="C794" s="376"/>
      <c r="D794" s="373">
        <v>21014</v>
      </c>
      <c r="E794" s="207" t="s">
        <v>149</v>
      </c>
      <c r="F794" s="208">
        <v>17</v>
      </c>
    </row>
    <row r="795" spans="2:6" ht="15.75" customHeight="1" x14ac:dyDescent="0.35">
      <c r="B795" s="387"/>
      <c r="C795" s="376"/>
      <c r="D795" s="373">
        <v>21014</v>
      </c>
      <c r="E795" s="207" t="s">
        <v>150</v>
      </c>
      <c r="F795" s="208">
        <v>185</v>
      </c>
    </row>
    <row r="796" spans="2:6" ht="15.75" customHeight="1" x14ac:dyDescent="0.35">
      <c r="B796" s="387"/>
      <c r="C796" s="376"/>
      <c r="D796" s="373">
        <v>21014</v>
      </c>
      <c r="E796" s="207" t="s">
        <v>151</v>
      </c>
      <c r="F796" s="208">
        <v>10</v>
      </c>
    </row>
    <row r="797" spans="2:6" ht="15.75" customHeight="1" x14ac:dyDescent="0.35">
      <c r="B797" s="387"/>
      <c r="C797" s="376"/>
      <c r="D797" s="373">
        <v>21015</v>
      </c>
      <c r="E797" s="207" t="s">
        <v>145</v>
      </c>
      <c r="F797" s="208">
        <v>1</v>
      </c>
    </row>
    <row r="798" spans="2:6" ht="15.75" customHeight="1" x14ac:dyDescent="0.35">
      <c r="B798" s="387"/>
      <c r="C798" s="376"/>
      <c r="D798" s="373">
        <v>21015</v>
      </c>
      <c r="E798" s="207" t="s">
        <v>146</v>
      </c>
      <c r="F798" s="208">
        <v>2</v>
      </c>
    </row>
    <row r="799" spans="2:6" ht="15.75" customHeight="1" x14ac:dyDescent="0.35">
      <c r="B799" s="387"/>
      <c r="C799" s="376"/>
      <c r="D799" s="373">
        <v>21015</v>
      </c>
      <c r="E799" s="207" t="s">
        <v>147</v>
      </c>
      <c r="F799" s="208">
        <v>1</v>
      </c>
    </row>
    <row r="800" spans="2:6" ht="15.75" customHeight="1" x14ac:dyDescent="0.35">
      <c r="B800" s="387"/>
      <c r="C800" s="376"/>
      <c r="D800" s="373">
        <v>21015</v>
      </c>
      <c r="E800" s="207" t="s">
        <v>148</v>
      </c>
      <c r="F800" s="208">
        <v>3</v>
      </c>
    </row>
    <row r="801" spans="2:6" ht="15.75" customHeight="1" x14ac:dyDescent="0.35">
      <c r="B801" s="387"/>
      <c r="C801" s="376"/>
      <c r="D801" s="373">
        <v>21015</v>
      </c>
      <c r="E801" s="207" t="s">
        <v>149</v>
      </c>
      <c r="F801" s="208">
        <v>12</v>
      </c>
    </row>
    <row r="802" spans="2:6" ht="15.75" customHeight="1" x14ac:dyDescent="0.35">
      <c r="B802" s="387"/>
      <c r="C802" s="376"/>
      <c r="D802" s="373">
        <v>21015</v>
      </c>
      <c r="E802" s="207" t="s">
        <v>150</v>
      </c>
      <c r="F802" s="208">
        <v>128</v>
      </c>
    </row>
    <row r="803" spans="2:6" ht="15.75" customHeight="1" x14ac:dyDescent="0.35">
      <c r="B803" s="387"/>
      <c r="C803" s="376"/>
      <c r="D803" s="373">
        <v>21015</v>
      </c>
      <c r="E803" s="207" t="s">
        <v>151</v>
      </c>
      <c r="F803" s="208">
        <v>9</v>
      </c>
    </row>
    <row r="804" spans="2:6" ht="15.75" customHeight="1" x14ac:dyDescent="0.35">
      <c r="B804" s="387"/>
      <c r="C804" s="376"/>
      <c r="D804" s="374">
        <v>21017</v>
      </c>
      <c r="E804" s="207" t="s">
        <v>145</v>
      </c>
      <c r="F804" s="208">
        <v>0</v>
      </c>
    </row>
    <row r="805" spans="2:6" ht="15.75" customHeight="1" x14ac:dyDescent="0.35">
      <c r="B805" s="387"/>
      <c r="C805" s="376"/>
      <c r="D805" s="373">
        <v>21017</v>
      </c>
      <c r="E805" s="207" t="s">
        <v>146</v>
      </c>
      <c r="F805" s="208">
        <v>0</v>
      </c>
    </row>
    <row r="806" spans="2:6" ht="15.75" customHeight="1" x14ac:dyDescent="0.35">
      <c r="B806" s="387"/>
      <c r="C806" s="376"/>
      <c r="D806" s="373">
        <v>21017</v>
      </c>
      <c r="E806" s="207" t="s">
        <v>147</v>
      </c>
      <c r="F806" s="208">
        <v>1</v>
      </c>
    </row>
    <row r="807" spans="2:6" ht="15.75" customHeight="1" x14ac:dyDescent="0.35">
      <c r="B807" s="387"/>
      <c r="C807" s="376"/>
      <c r="D807" s="373">
        <v>21017</v>
      </c>
      <c r="E807" s="207" t="s">
        <v>148</v>
      </c>
      <c r="F807" s="208">
        <v>1</v>
      </c>
    </row>
    <row r="808" spans="2:6" ht="15.75" customHeight="1" x14ac:dyDescent="0.35">
      <c r="B808" s="387"/>
      <c r="C808" s="376"/>
      <c r="D808" s="373">
        <v>21017</v>
      </c>
      <c r="E808" s="207" t="s">
        <v>149</v>
      </c>
      <c r="F808" s="208">
        <v>7</v>
      </c>
    </row>
    <row r="809" spans="2:6" ht="15.75" customHeight="1" x14ac:dyDescent="0.35">
      <c r="B809" s="387"/>
      <c r="C809" s="376"/>
      <c r="D809" s="373">
        <v>21017</v>
      </c>
      <c r="E809" s="207" t="s">
        <v>150</v>
      </c>
      <c r="F809" s="208">
        <v>74</v>
      </c>
    </row>
    <row r="810" spans="2:6" ht="15.75" customHeight="1" x14ac:dyDescent="0.35">
      <c r="B810" s="387"/>
      <c r="C810" s="376"/>
      <c r="D810" s="373">
        <v>21017</v>
      </c>
      <c r="E810" s="207" t="s">
        <v>151</v>
      </c>
      <c r="F810" s="208">
        <v>5</v>
      </c>
    </row>
    <row r="811" spans="2:6" ht="15.75" customHeight="1" x14ac:dyDescent="0.35">
      <c r="B811" s="387"/>
      <c r="C811" s="376"/>
      <c r="D811" s="373">
        <v>21028</v>
      </c>
      <c r="E811" s="206" t="s">
        <v>145</v>
      </c>
      <c r="F811" s="106">
        <v>0</v>
      </c>
    </row>
    <row r="812" spans="2:6" ht="15.75" customHeight="1" x14ac:dyDescent="0.35">
      <c r="B812" s="387"/>
      <c r="C812" s="376"/>
      <c r="D812" s="373">
        <v>21028</v>
      </c>
      <c r="E812" s="207" t="s">
        <v>146</v>
      </c>
      <c r="F812" s="208">
        <v>0</v>
      </c>
    </row>
    <row r="813" spans="2:6" ht="15.75" customHeight="1" x14ac:dyDescent="0.35">
      <c r="B813" s="387"/>
      <c r="C813" s="376"/>
      <c r="D813" s="373">
        <v>21028</v>
      </c>
      <c r="E813" s="207" t="s">
        <v>147</v>
      </c>
      <c r="F813" s="208">
        <v>0</v>
      </c>
    </row>
    <row r="814" spans="2:6" ht="15.75" customHeight="1" x14ac:dyDescent="0.35">
      <c r="B814" s="387"/>
      <c r="C814" s="376"/>
      <c r="D814" s="373">
        <v>21028</v>
      </c>
      <c r="E814" s="207" t="s">
        <v>148</v>
      </c>
      <c r="F814" s="208">
        <v>0</v>
      </c>
    </row>
    <row r="815" spans="2:6" ht="15.75" customHeight="1" x14ac:dyDescent="0.35">
      <c r="B815" s="387"/>
      <c r="C815" s="376"/>
      <c r="D815" s="373">
        <v>21028</v>
      </c>
      <c r="E815" s="207" t="s">
        <v>149</v>
      </c>
      <c r="F815" s="208">
        <v>1</v>
      </c>
    </row>
    <row r="816" spans="2:6" ht="15.75" customHeight="1" x14ac:dyDescent="0.35">
      <c r="B816" s="387"/>
      <c r="C816" s="376"/>
      <c r="D816" s="373">
        <v>21028</v>
      </c>
      <c r="E816" s="207" t="s">
        <v>150</v>
      </c>
      <c r="F816" s="208">
        <v>6</v>
      </c>
    </row>
    <row r="817" spans="2:6" ht="15.75" customHeight="1" x14ac:dyDescent="0.35">
      <c r="B817" s="387"/>
      <c r="C817" s="376"/>
      <c r="D817" s="373">
        <v>21028</v>
      </c>
      <c r="E817" s="207" t="s">
        <v>151</v>
      </c>
      <c r="F817" s="208">
        <v>1</v>
      </c>
    </row>
    <row r="818" spans="2:6" ht="15.75" customHeight="1" x14ac:dyDescent="0.35">
      <c r="B818" s="387"/>
      <c r="C818" s="376"/>
      <c r="D818" s="373">
        <v>21034</v>
      </c>
      <c r="E818" s="207" t="s">
        <v>145</v>
      </c>
      <c r="F818" s="208">
        <v>0</v>
      </c>
    </row>
    <row r="819" spans="2:6" ht="15.75" customHeight="1" x14ac:dyDescent="0.35">
      <c r="B819" s="387"/>
      <c r="C819" s="376"/>
      <c r="D819" s="373">
        <v>21034</v>
      </c>
      <c r="E819" s="207" t="s">
        <v>146</v>
      </c>
      <c r="F819" s="208">
        <v>0</v>
      </c>
    </row>
    <row r="820" spans="2:6" ht="15.75" customHeight="1" x14ac:dyDescent="0.35">
      <c r="B820" s="387"/>
      <c r="C820" s="376"/>
      <c r="D820" s="373">
        <v>21034</v>
      </c>
      <c r="E820" s="207" t="s">
        <v>147</v>
      </c>
      <c r="F820" s="208">
        <v>0</v>
      </c>
    </row>
    <row r="821" spans="2:6" ht="15.75" customHeight="1" x14ac:dyDescent="0.35">
      <c r="B821" s="387"/>
      <c r="C821" s="376"/>
      <c r="D821" s="373">
        <v>21034</v>
      </c>
      <c r="E821" s="207" t="s">
        <v>148</v>
      </c>
      <c r="F821" s="208">
        <v>0</v>
      </c>
    </row>
    <row r="822" spans="2:6" ht="15.75" customHeight="1" x14ac:dyDescent="0.35">
      <c r="B822" s="387"/>
      <c r="C822" s="376"/>
      <c r="D822" s="373">
        <v>21034</v>
      </c>
      <c r="E822" s="207" t="s">
        <v>149</v>
      </c>
      <c r="F822" s="208">
        <v>0</v>
      </c>
    </row>
    <row r="823" spans="2:6" ht="15.75" customHeight="1" x14ac:dyDescent="0.35">
      <c r="B823" s="387"/>
      <c r="C823" s="376"/>
      <c r="D823" s="373">
        <v>21034</v>
      </c>
      <c r="E823" s="207" t="s">
        <v>150</v>
      </c>
      <c r="F823" s="208">
        <v>1</v>
      </c>
    </row>
    <row r="824" spans="2:6" ht="15.75" customHeight="1" x14ac:dyDescent="0.35">
      <c r="B824" s="387"/>
      <c r="C824" s="376"/>
      <c r="D824" s="373">
        <v>21034</v>
      </c>
      <c r="E824" s="207" t="s">
        <v>151</v>
      </c>
      <c r="F824" s="208">
        <v>0</v>
      </c>
    </row>
    <row r="825" spans="2:6" ht="15.75" customHeight="1" x14ac:dyDescent="0.35">
      <c r="B825" s="387"/>
      <c r="C825" s="376"/>
      <c r="D825" s="374">
        <v>21040</v>
      </c>
      <c r="E825" s="207" t="s">
        <v>145</v>
      </c>
      <c r="F825" s="208">
        <v>0</v>
      </c>
    </row>
    <row r="826" spans="2:6" ht="15.75" customHeight="1" x14ac:dyDescent="0.35">
      <c r="B826" s="387"/>
      <c r="C826" s="376"/>
      <c r="D826" s="373">
        <v>21040</v>
      </c>
      <c r="E826" s="207" t="s">
        <v>146</v>
      </c>
      <c r="F826" s="208">
        <v>4</v>
      </c>
    </row>
    <row r="827" spans="2:6" ht="15.75" customHeight="1" x14ac:dyDescent="0.35">
      <c r="B827" s="387"/>
      <c r="C827" s="376"/>
      <c r="D827" s="373">
        <v>21040</v>
      </c>
      <c r="E827" s="207" t="s">
        <v>147</v>
      </c>
      <c r="F827" s="208">
        <v>6</v>
      </c>
    </row>
    <row r="828" spans="2:6" ht="15.75" customHeight="1" x14ac:dyDescent="0.35">
      <c r="B828" s="387"/>
      <c r="C828" s="376"/>
      <c r="D828" s="373">
        <v>21040</v>
      </c>
      <c r="E828" s="207" t="s">
        <v>148</v>
      </c>
      <c r="F828" s="208">
        <v>8</v>
      </c>
    </row>
    <row r="829" spans="2:6" ht="15.75" customHeight="1" x14ac:dyDescent="0.35">
      <c r="B829" s="387"/>
      <c r="C829" s="376"/>
      <c r="D829" s="373">
        <v>21040</v>
      </c>
      <c r="E829" s="207" t="s">
        <v>149</v>
      </c>
      <c r="F829" s="208">
        <v>22</v>
      </c>
    </row>
    <row r="830" spans="2:6" ht="15.75" customHeight="1" x14ac:dyDescent="0.35">
      <c r="B830" s="387"/>
      <c r="C830" s="376"/>
      <c r="D830" s="373">
        <v>21040</v>
      </c>
      <c r="E830" s="207" t="s">
        <v>150</v>
      </c>
      <c r="F830" s="208">
        <v>410</v>
      </c>
    </row>
    <row r="831" spans="2:6" ht="15.75" customHeight="1" x14ac:dyDescent="0.35">
      <c r="B831" s="387"/>
      <c r="C831" s="376"/>
      <c r="D831" s="373">
        <v>21040</v>
      </c>
      <c r="E831" s="207" t="s">
        <v>151</v>
      </c>
      <c r="F831" s="208">
        <v>40</v>
      </c>
    </row>
    <row r="832" spans="2:6" ht="15.75" customHeight="1" x14ac:dyDescent="0.35">
      <c r="B832" s="387"/>
      <c r="C832" s="376"/>
      <c r="D832" s="373">
        <v>21047</v>
      </c>
      <c r="E832" s="206" t="s">
        <v>145</v>
      </c>
      <c r="F832" s="106">
        <v>0</v>
      </c>
    </row>
    <row r="833" spans="2:6" ht="15.75" customHeight="1" x14ac:dyDescent="0.35">
      <c r="B833" s="387"/>
      <c r="C833" s="376"/>
      <c r="D833" s="373">
        <v>21047</v>
      </c>
      <c r="E833" s="207" t="s">
        <v>146</v>
      </c>
      <c r="F833" s="208">
        <v>0</v>
      </c>
    </row>
    <row r="834" spans="2:6" ht="15.75" customHeight="1" x14ac:dyDescent="0.35">
      <c r="B834" s="387"/>
      <c r="C834" s="376"/>
      <c r="D834" s="373">
        <v>21047</v>
      </c>
      <c r="E834" s="207" t="s">
        <v>147</v>
      </c>
      <c r="F834" s="208">
        <v>1</v>
      </c>
    </row>
    <row r="835" spans="2:6" ht="15.75" customHeight="1" x14ac:dyDescent="0.35">
      <c r="B835" s="387"/>
      <c r="C835" s="376"/>
      <c r="D835" s="373">
        <v>21047</v>
      </c>
      <c r="E835" s="207" t="s">
        <v>148</v>
      </c>
      <c r="F835" s="208">
        <v>0</v>
      </c>
    </row>
    <row r="836" spans="2:6" ht="15.75" customHeight="1" x14ac:dyDescent="0.35">
      <c r="B836" s="387"/>
      <c r="C836" s="376"/>
      <c r="D836" s="373">
        <v>21047</v>
      </c>
      <c r="E836" s="207" t="s">
        <v>149</v>
      </c>
      <c r="F836" s="208">
        <v>2</v>
      </c>
    </row>
    <row r="837" spans="2:6" ht="15.75" customHeight="1" x14ac:dyDescent="0.35">
      <c r="B837" s="387"/>
      <c r="C837" s="376"/>
      <c r="D837" s="373">
        <v>21047</v>
      </c>
      <c r="E837" s="207" t="s">
        <v>150</v>
      </c>
      <c r="F837" s="208">
        <v>23</v>
      </c>
    </row>
    <row r="838" spans="2:6" ht="15.75" customHeight="1" x14ac:dyDescent="0.35">
      <c r="B838" s="387"/>
      <c r="C838" s="376"/>
      <c r="D838" s="373">
        <v>21047</v>
      </c>
      <c r="E838" s="207" t="s">
        <v>151</v>
      </c>
      <c r="F838" s="208">
        <v>2</v>
      </c>
    </row>
    <row r="839" spans="2:6" ht="15.75" customHeight="1" x14ac:dyDescent="0.35">
      <c r="B839" s="387"/>
      <c r="C839" s="376"/>
      <c r="D839" s="373">
        <v>21050</v>
      </c>
      <c r="E839" s="207" t="s">
        <v>145</v>
      </c>
      <c r="F839" s="208">
        <v>0</v>
      </c>
    </row>
    <row r="840" spans="2:6" ht="15.75" customHeight="1" x14ac:dyDescent="0.35">
      <c r="B840" s="387"/>
      <c r="C840" s="376"/>
      <c r="D840" s="373">
        <v>21050</v>
      </c>
      <c r="E840" s="207" t="s">
        <v>146</v>
      </c>
      <c r="F840" s="208">
        <v>2</v>
      </c>
    </row>
    <row r="841" spans="2:6" ht="15.75" customHeight="1" x14ac:dyDescent="0.35">
      <c r="B841" s="387"/>
      <c r="C841" s="376"/>
      <c r="D841" s="373">
        <v>21050</v>
      </c>
      <c r="E841" s="207" t="s">
        <v>147</v>
      </c>
      <c r="F841" s="208">
        <v>1</v>
      </c>
    </row>
    <row r="842" spans="2:6" ht="15.75" customHeight="1" x14ac:dyDescent="0.35">
      <c r="B842" s="387"/>
      <c r="C842" s="376"/>
      <c r="D842" s="373">
        <v>21050</v>
      </c>
      <c r="E842" s="207" t="s">
        <v>148</v>
      </c>
      <c r="F842" s="208">
        <v>1</v>
      </c>
    </row>
    <row r="843" spans="2:6" ht="15.75" customHeight="1" x14ac:dyDescent="0.35">
      <c r="B843" s="387"/>
      <c r="C843" s="376"/>
      <c r="D843" s="373">
        <v>21050</v>
      </c>
      <c r="E843" s="207" t="s">
        <v>149</v>
      </c>
      <c r="F843" s="208">
        <v>1</v>
      </c>
    </row>
    <row r="844" spans="2:6" ht="15.75" customHeight="1" x14ac:dyDescent="0.35">
      <c r="B844" s="387"/>
      <c r="C844" s="376"/>
      <c r="D844" s="373">
        <v>21050</v>
      </c>
      <c r="E844" s="207" t="s">
        <v>150</v>
      </c>
      <c r="F844" s="208">
        <v>50</v>
      </c>
    </row>
    <row r="845" spans="2:6" ht="15.75" customHeight="1" x14ac:dyDescent="0.35">
      <c r="B845" s="387"/>
      <c r="C845" s="376"/>
      <c r="D845" s="373">
        <v>21050</v>
      </c>
      <c r="E845" s="207" t="s">
        <v>151</v>
      </c>
      <c r="F845" s="208">
        <v>6</v>
      </c>
    </row>
    <row r="846" spans="2:6" ht="15.75" customHeight="1" x14ac:dyDescent="0.35">
      <c r="B846" s="387"/>
      <c r="C846" s="376"/>
      <c r="D846" s="373">
        <v>21078</v>
      </c>
      <c r="E846" s="207" t="s">
        <v>145</v>
      </c>
      <c r="F846" s="208">
        <v>1</v>
      </c>
    </row>
    <row r="847" spans="2:6" ht="15.75" customHeight="1" x14ac:dyDescent="0.35">
      <c r="B847" s="387"/>
      <c r="C847" s="376"/>
      <c r="D847" s="373">
        <v>21078</v>
      </c>
      <c r="E847" s="207" t="s">
        <v>146</v>
      </c>
      <c r="F847" s="208">
        <v>4</v>
      </c>
    </row>
    <row r="848" spans="2:6" ht="15.75" customHeight="1" x14ac:dyDescent="0.35">
      <c r="B848" s="387"/>
      <c r="C848" s="376"/>
      <c r="D848" s="373">
        <v>21078</v>
      </c>
      <c r="E848" s="207" t="s">
        <v>147</v>
      </c>
      <c r="F848" s="208">
        <v>1</v>
      </c>
    </row>
    <row r="849" spans="2:6" ht="15.75" customHeight="1" x14ac:dyDescent="0.35">
      <c r="B849" s="387"/>
      <c r="C849" s="376"/>
      <c r="D849" s="373">
        <v>21078</v>
      </c>
      <c r="E849" s="207" t="s">
        <v>148</v>
      </c>
      <c r="F849" s="208">
        <v>4</v>
      </c>
    </row>
    <row r="850" spans="2:6" ht="15.75" customHeight="1" x14ac:dyDescent="0.35">
      <c r="B850" s="387"/>
      <c r="C850" s="376"/>
      <c r="D850" s="373">
        <v>21078</v>
      </c>
      <c r="E850" s="207" t="s">
        <v>149</v>
      </c>
      <c r="F850" s="208">
        <v>6</v>
      </c>
    </row>
    <row r="851" spans="2:6" ht="15.75" customHeight="1" x14ac:dyDescent="0.35">
      <c r="B851" s="387"/>
      <c r="C851" s="376"/>
      <c r="D851" s="373">
        <v>21078</v>
      </c>
      <c r="E851" s="207" t="s">
        <v>150</v>
      </c>
      <c r="F851" s="208">
        <v>180</v>
      </c>
    </row>
    <row r="852" spans="2:6" ht="15.75" customHeight="1" x14ac:dyDescent="0.35">
      <c r="B852" s="387"/>
      <c r="C852" s="376"/>
      <c r="D852" s="373">
        <v>21078</v>
      </c>
      <c r="E852" s="207" t="s">
        <v>151</v>
      </c>
      <c r="F852" s="208">
        <v>18</v>
      </c>
    </row>
    <row r="853" spans="2:6" ht="15.75" customHeight="1" x14ac:dyDescent="0.35">
      <c r="B853" s="387"/>
      <c r="C853" s="376"/>
      <c r="D853" s="373">
        <v>21084</v>
      </c>
      <c r="E853" s="207" t="s">
        <v>145</v>
      </c>
      <c r="F853" s="208">
        <v>0</v>
      </c>
    </row>
    <row r="854" spans="2:6" ht="15.75" customHeight="1" x14ac:dyDescent="0.35">
      <c r="B854" s="387"/>
      <c r="C854" s="376"/>
      <c r="D854" s="373">
        <v>21084</v>
      </c>
      <c r="E854" s="207" t="s">
        <v>146</v>
      </c>
      <c r="F854" s="208">
        <v>1</v>
      </c>
    </row>
    <row r="855" spans="2:6" ht="15.75" customHeight="1" x14ac:dyDescent="0.35">
      <c r="B855" s="387"/>
      <c r="C855" s="376"/>
      <c r="D855" s="373">
        <v>21084</v>
      </c>
      <c r="E855" s="207" t="s">
        <v>147</v>
      </c>
      <c r="F855" s="208">
        <v>0</v>
      </c>
    </row>
    <row r="856" spans="2:6" ht="15.75" customHeight="1" x14ac:dyDescent="0.35">
      <c r="B856" s="387"/>
      <c r="C856" s="376"/>
      <c r="D856" s="373">
        <v>21084</v>
      </c>
      <c r="E856" s="207" t="s">
        <v>148</v>
      </c>
      <c r="F856" s="208">
        <v>2</v>
      </c>
    </row>
    <row r="857" spans="2:6" ht="15.75" customHeight="1" x14ac:dyDescent="0.35">
      <c r="B857" s="387"/>
      <c r="C857" s="376"/>
      <c r="D857" s="373">
        <v>21084</v>
      </c>
      <c r="E857" s="207" t="s">
        <v>149</v>
      </c>
      <c r="F857" s="208">
        <v>3</v>
      </c>
    </row>
    <row r="858" spans="2:6" ht="15.75" customHeight="1" x14ac:dyDescent="0.35">
      <c r="B858" s="387"/>
      <c r="C858" s="376"/>
      <c r="D858" s="373">
        <v>21084</v>
      </c>
      <c r="E858" s="207" t="s">
        <v>150</v>
      </c>
      <c r="F858" s="208">
        <v>25</v>
      </c>
    </row>
    <row r="859" spans="2:6" ht="15.75" customHeight="1" x14ac:dyDescent="0.35">
      <c r="B859" s="387"/>
      <c r="C859" s="376"/>
      <c r="D859" s="373">
        <v>21084</v>
      </c>
      <c r="E859" s="207" t="s">
        <v>151</v>
      </c>
      <c r="F859" s="208">
        <v>0</v>
      </c>
    </row>
    <row r="860" spans="2:6" ht="15.75" customHeight="1" x14ac:dyDescent="0.35">
      <c r="B860" s="387"/>
      <c r="C860" s="376"/>
      <c r="D860" s="373">
        <v>21130</v>
      </c>
      <c r="E860" s="207" t="s">
        <v>145</v>
      </c>
      <c r="F860" s="208">
        <v>0</v>
      </c>
    </row>
    <row r="861" spans="2:6" ht="15.75" customHeight="1" x14ac:dyDescent="0.35">
      <c r="B861" s="387"/>
      <c r="C861" s="376"/>
      <c r="D861" s="373">
        <v>21130</v>
      </c>
      <c r="E861" s="207" t="s">
        <v>146</v>
      </c>
      <c r="F861" s="208">
        <v>0</v>
      </c>
    </row>
    <row r="862" spans="2:6" ht="15.75" customHeight="1" x14ac:dyDescent="0.35">
      <c r="B862" s="387"/>
      <c r="C862" s="376"/>
      <c r="D862" s="373">
        <v>21130</v>
      </c>
      <c r="E862" s="207" t="s">
        <v>147</v>
      </c>
      <c r="F862" s="208">
        <v>0</v>
      </c>
    </row>
    <row r="863" spans="2:6" ht="15.75" customHeight="1" x14ac:dyDescent="0.35">
      <c r="B863" s="387"/>
      <c r="C863" s="376"/>
      <c r="D863" s="373">
        <v>21130</v>
      </c>
      <c r="E863" s="207" t="s">
        <v>148</v>
      </c>
      <c r="F863" s="208">
        <v>0</v>
      </c>
    </row>
    <row r="864" spans="2:6" ht="15.75" customHeight="1" x14ac:dyDescent="0.35">
      <c r="B864" s="387"/>
      <c r="C864" s="376"/>
      <c r="D864" s="373">
        <v>21130</v>
      </c>
      <c r="E864" s="207" t="s">
        <v>149</v>
      </c>
      <c r="F864" s="208">
        <v>0</v>
      </c>
    </row>
    <row r="865" spans="2:6" ht="15.75" customHeight="1" x14ac:dyDescent="0.35">
      <c r="B865" s="387"/>
      <c r="C865" s="376"/>
      <c r="D865" s="373">
        <v>21130</v>
      </c>
      <c r="E865" s="207" t="s">
        <v>150</v>
      </c>
      <c r="F865" s="208">
        <v>4</v>
      </c>
    </row>
    <row r="866" spans="2:6" ht="15.75" customHeight="1" x14ac:dyDescent="0.35">
      <c r="B866" s="387"/>
      <c r="C866" s="376"/>
      <c r="D866" s="373">
        <v>21130</v>
      </c>
      <c r="E866" s="207" t="s">
        <v>151</v>
      </c>
      <c r="F866" s="208">
        <v>2</v>
      </c>
    </row>
    <row r="867" spans="2:6" ht="15.75" customHeight="1" x14ac:dyDescent="0.35">
      <c r="B867" s="387"/>
      <c r="C867" s="376"/>
      <c r="D867" s="374">
        <v>21132</v>
      </c>
      <c r="E867" s="207" t="s">
        <v>145</v>
      </c>
      <c r="F867" s="208">
        <v>0</v>
      </c>
    </row>
    <row r="868" spans="2:6" ht="15.75" customHeight="1" x14ac:dyDescent="0.35">
      <c r="B868" s="387"/>
      <c r="C868" s="376"/>
      <c r="D868" s="373">
        <v>21132</v>
      </c>
      <c r="E868" s="207" t="s">
        <v>146</v>
      </c>
      <c r="F868" s="208">
        <v>1</v>
      </c>
    </row>
    <row r="869" spans="2:6" ht="15.75" customHeight="1" x14ac:dyDescent="0.35">
      <c r="B869" s="387"/>
      <c r="C869" s="376"/>
      <c r="D869" s="373">
        <v>21132</v>
      </c>
      <c r="E869" s="207" t="s">
        <v>147</v>
      </c>
      <c r="F869" s="208">
        <v>0</v>
      </c>
    </row>
    <row r="870" spans="2:6" ht="15.75" customHeight="1" x14ac:dyDescent="0.35">
      <c r="B870" s="387"/>
      <c r="C870" s="376"/>
      <c r="D870" s="373">
        <v>21132</v>
      </c>
      <c r="E870" s="207" t="s">
        <v>148</v>
      </c>
      <c r="F870" s="208">
        <v>0</v>
      </c>
    </row>
    <row r="871" spans="2:6" ht="15.75" customHeight="1" x14ac:dyDescent="0.35">
      <c r="B871" s="387"/>
      <c r="C871" s="376"/>
      <c r="D871" s="373">
        <v>21132</v>
      </c>
      <c r="E871" s="207" t="s">
        <v>149</v>
      </c>
      <c r="F871" s="208">
        <v>0</v>
      </c>
    </row>
    <row r="872" spans="2:6" ht="15.75" customHeight="1" x14ac:dyDescent="0.35">
      <c r="B872" s="387"/>
      <c r="C872" s="376"/>
      <c r="D872" s="373">
        <v>21132</v>
      </c>
      <c r="E872" s="207" t="s">
        <v>150</v>
      </c>
      <c r="F872" s="208">
        <v>7</v>
      </c>
    </row>
    <row r="873" spans="2:6" ht="15.75" customHeight="1" x14ac:dyDescent="0.35">
      <c r="B873" s="387"/>
      <c r="C873" s="376"/>
      <c r="D873" s="373">
        <v>21132</v>
      </c>
      <c r="E873" s="207" t="s">
        <v>151</v>
      </c>
      <c r="F873" s="208">
        <v>0</v>
      </c>
    </row>
    <row r="874" spans="2:6" ht="15.75" customHeight="1" x14ac:dyDescent="0.35">
      <c r="B874" s="387"/>
      <c r="C874" s="376"/>
      <c r="D874" s="373">
        <v>21154</v>
      </c>
      <c r="E874" s="206" t="s">
        <v>145</v>
      </c>
      <c r="F874" s="106">
        <v>0</v>
      </c>
    </row>
    <row r="875" spans="2:6" ht="15.75" customHeight="1" x14ac:dyDescent="0.35">
      <c r="B875" s="387"/>
      <c r="C875" s="376"/>
      <c r="D875" s="373">
        <v>21154</v>
      </c>
      <c r="E875" s="207" t="s">
        <v>146</v>
      </c>
      <c r="F875" s="208">
        <v>0</v>
      </c>
    </row>
    <row r="876" spans="2:6" ht="15.75" customHeight="1" x14ac:dyDescent="0.35">
      <c r="B876" s="387"/>
      <c r="C876" s="376"/>
      <c r="D876" s="373">
        <v>21154</v>
      </c>
      <c r="E876" s="207" t="s">
        <v>147</v>
      </c>
      <c r="F876" s="208">
        <v>0</v>
      </c>
    </row>
    <row r="877" spans="2:6" ht="15.75" customHeight="1" x14ac:dyDescent="0.35">
      <c r="B877" s="387"/>
      <c r="C877" s="376"/>
      <c r="D877" s="373">
        <v>21154</v>
      </c>
      <c r="E877" s="207" t="s">
        <v>148</v>
      </c>
      <c r="F877" s="208">
        <v>0</v>
      </c>
    </row>
    <row r="878" spans="2:6" ht="15.75" customHeight="1" x14ac:dyDescent="0.35">
      <c r="B878" s="387"/>
      <c r="C878" s="376"/>
      <c r="D878" s="373">
        <v>21154</v>
      </c>
      <c r="E878" s="207" t="s">
        <v>149</v>
      </c>
      <c r="F878" s="208">
        <v>1</v>
      </c>
    </row>
    <row r="879" spans="2:6" ht="15.75" customHeight="1" x14ac:dyDescent="0.35">
      <c r="B879" s="387"/>
      <c r="C879" s="376"/>
      <c r="D879" s="373">
        <v>21154</v>
      </c>
      <c r="E879" s="207" t="s">
        <v>150</v>
      </c>
      <c r="F879" s="208">
        <v>6</v>
      </c>
    </row>
    <row r="880" spans="2:6" ht="15.75" customHeight="1" x14ac:dyDescent="0.35">
      <c r="B880" s="387"/>
      <c r="C880" s="377"/>
      <c r="D880" s="373">
        <v>21154</v>
      </c>
      <c r="E880" s="207" t="s">
        <v>151</v>
      </c>
      <c r="F880" s="208">
        <v>1</v>
      </c>
    </row>
    <row r="881" spans="2:6" ht="15.75" customHeight="1" x14ac:dyDescent="0.35">
      <c r="B881" s="387"/>
      <c r="C881" s="375" t="s">
        <v>131</v>
      </c>
      <c r="D881" s="373">
        <v>20723</v>
      </c>
      <c r="E881" s="207" t="s">
        <v>145</v>
      </c>
      <c r="F881" s="208">
        <v>1</v>
      </c>
    </row>
    <row r="882" spans="2:6" ht="15.75" customHeight="1" x14ac:dyDescent="0.35">
      <c r="B882" s="387"/>
      <c r="C882" s="376"/>
      <c r="D882" s="373">
        <v>20723</v>
      </c>
      <c r="E882" s="207" t="s">
        <v>146</v>
      </c>
      <c r="F882" s="208">
        <v>1</v>
      </c>
    </row>
    <row r="883" spans="2:6" ht="15.75" customHeight="1" x14ac:dyDescent="0.35">
      <c r="B883" s="387"/>
      <c r="C883" s="376"/>
      <c r="D883" s="373">
        <v>20723</v>
      </c>
      <c r="E883" s="207" t="s">
        <v>147</v>
      </c>
      <c r="F883" s="208">
        <v>7</v>
      </c>
    </row>
    <row r="884" spans="2:6" ht="15.75" customHeight="1" x14ac:dyDescent="0.35">
      <c r="B884" s="387"/>
      <c r="C884" s="376"/>
      <c r="D884" s="373">
        <v>20723</v>
      </c>
      <c r="E884" s="207" t="s">
        <v>148</v>
      </c>
      <c r="F884" s="208">
        <v>9</v>
      </c>
    </row>
    <row r="885" spans="2:6" ht="15.75" customHeight="1" x14ac:dyDescent="0.35">
      <c r="B885" s="387"/>
      <c r="C885" s="376"/>
      <c r="D885" s="373">
        <v>20723</v>
      </c>
      <c r="E885" s="207" t="s">
        <v>149</v>
      </c>
      <c r="F885" s="208">
        <v>16</v>
      </c>
    </row>
    <row r="886" spans="2:6" ht="15.75" customHeight="1" x14ac:dyDescent="0.35">
      <c r="B886" s="387"/>
      <c r="C886" s="376"/>
      <c r="D886" s="373">
        <v>20723</v>
      </c>
      <c r="E886" s="207" t="s">
        <v>150</v>
      </c>
      <c r="F886" s="208">
        <v>231</v>
      </c>
    </row>
    <row r="887" spans="2:6" ht="15.75" customHeight="1" x14ac:dyDescent="0.35">
      <c r="B887" s="387"/>
      <c r="C887" s="376"/>
      <c r="D887" s="373">
        <v>20723</v>
      </c>
      <c r="E887" s="207" t="s">
        <v>151</v>
      </c>
      <c r="F887" s="208">
        <v>20</v>
      </c>
    </row>
    <row r="888" spans="2:6" ht="15.75" customHeight="1" x14ac:dyDescent="0.35">
      <c r="B888" s="387"/>
      <c r="C888" s="376"/>
      <c r="D888" s="373">
        <v>20759</v>
      </c>
      <c r="E888" s="207" t="s">
        <v>145</v>
      </c>
      <c r="F888" s="208">
        <v>0</v>
      </c>
    </row>
    <row r="889" spans="2:6" ht="15.75" customHeight="1" x14ac:dyDescent="0.35">
      <c r="B889" s="387"/>
      <c r="C889" s="376"/>
      <c r="D889" s="373">
        <v>20759</v>
      </c>
      <c r="E889" s="207" t="s">
        <v>146</v>
      </c>
      <c r="F889" s="208">
        <v>0</v>
      </c>
    </row>
    <row r="890" spans="2:6" ht="15.75" customHeight="1" x14ac:dyDescent="0.35">
      <c r="B890" s="387"/>
      <c r="C890" s="376"/>
      <c r="D890" s="373">
        <v>20759</v>
      </c>
      <c r="E890" s="207" t="s">
        <v>147</v>
      </c>
      <c r="F890" s="208">
        <v>0</v>
      </c>
    </row>
    <row r="891" spans="2:6" ht="15.75" customHeight="1" x14ac:dyDescent="0.35">
      <c r="B891" s="387"/>
      <c r="C891" s="376"/>
      <c r="D891" s="373">
        <v>20759</v>
      </c>
      <c r="E891" s="207" t="s">
        <v>148</v>
      </c>
      <c r="F891" s="208">
        <v>0</v>
      </c>
    </row>
    <row r="892" spans="2:6" ht="15.75" customHeight="1" x14ac:dyDescent="0.35">
      <c r="B892" s="387"/>
      <c r="C892" s="376"/>
      <c r="D892" s="373">
        <v>20759</v>
      </c>
      <c r="E892" s="207" t="s">
        <v>149</v>
      </c>
      <c r="F892" s="208">
        <v>0</v>
      </c>
    </row>
    <row r="893" spans="2:6" ht="15.75" customHeight="1" x14ac:dyDescent="0.35">
      <c r="B893" s="387"/>
      <c r="C893" s="376"/>
      <c r="D893" s="373">
        <v>20759</v>
      </c>
      <c r="E893" s="207" t="s">
        <v>150</v>
      </c>
      <c r="F893" s="208">
        <v>4</v>
      </c>
    </row>
    <row r="894" spans="2:6" ht="15.75" customHeight="1" x14ac:dyDescent="0.35">
      <c r="B894" s="387"/>
      <c r="C894" s="376"/>
      <c r="D894" s="373">
        <v>20759</v>
      </c>
      <c r="E894" s="207" t="s">
        <v>151</v>
      </c>
      <c r="F894" s="208">
        <v>0</v>
      </c>
    </row>
    <row r="895" spans="2:6" ht="15.75" customHeight="1" x14ac:dyDescent="0.35">
      <c r="B895" s="387"/>
      <c r="C895" s="376"/>
      <c r="D895" s="373">
        <v>20763</v>
      </c>
      <c r="E895" s="207" t="s">
        <v>145</v>
      </c>
      <c r="F895" s="208">
        <v>0</v>
      </c>
    </row>
    <row r="896" spans="2:6" ht="15.75" customHeight="1" x14ac:dyDescent="0.35">
      <c r="B896" s="387"/>
      <c r="C896" s="376"/>
      <c r="D896" s="373">
        <v>20763</v>
      </c>
      <c r="E896" s="207" t="s">
        <v>146</v>
      </c>
      <c r="F896" s="208">
        <v>0</v>
      </c>
    </row>
    <row r="897" spans="2:6" ht="15.75" customHeight="1" x14ac:dyDescent="0.35">
      <c r="B897" s="387"/>
      <c r="C897" s="376"/>
      <c r="D897" s="373">
        <v>20763</v>
      </c>
      <c r="E897" s="207" t="s">
        <v>147</v>
      </c>
      <c r="F897" s="208">
        <v>0</v>
      </c>
    </row>
    <row r="898" spans="2:6" ht="15.75" customHeight="1" x14ac:dyDescent="0.35">
      <c r="B898" s="387"/>
      <c r="C898" s="376"/>
      <c r="D898" s="373">
        <v>20763</v>
      </c>
      <c r="E898" s="207" t="s">
        <v>148</v>
      </c>
      <c r="F898" s="208">
        <v>0</v>
      </c>
    </row>
    <row r="899" spans="2:6" ht="15.75" customHeight="1" x14ac:dyDescent="0.35">
      <c r="B899" s="387"/>
      <c r="C899" s="376"/>
      <c r="D899" s="373">
        <v>20763</v>
      </c>
      <c r="E899" s="207" t="s">
        <v>149</v>
      </c>
      <c r="F899" s="208">
        <v>2</v>
      </c>
    </row>
    <row r="900" spans="2:6" ht="15.75" customHeight="1" x14ac:dyDescent="0.35">
      <c r="B900" s="387"/>
      <c r="C900" s="376"/>
      <c r="D900" s="373">
        <v>20763</v>
      </c>
      <c r="E900" s="207" t="s">
        <v>150</v>
      </c>
      <c r="F900" s="208">
        <v>23</v>
      </c>
    </row>
    <row r="901" spans="2:6" ht="15.75" customHeight="1" x14ac:dyDescent="0.35">
      <c r="B901" s="387"/>
      <c r="C901" s="376"/>
      <c r="D901" s="373">
        <v>20763</v>
      </c>
      <c r="E901" s="207" t="s">
        <v>151</v>
      </c>
      <c r="F901" s="208">
        <v>3</v>
      </c>
    </row>
    <row r="902" spans="2:6" ht="15.75" customHeight="1" x14ac:dyDescent="0.35">
      <c r="B902" s="387"/>
      <c r="C902" s="376"/>
      <c r="D902" s="373">
        <v>20777</v>
      </c>
      <c r="E902" s="207" t="s">
        <v>145</v>
      </c>
      <c r="F902" s="208">
        <v>0</v>
      </c>
    </row>
    <row r="903" spans="2:6" ht="15.75" customHeight="1" x14ac:dyDescent="0.35">
      <c r="B903" s="387"/>
      <c r="C903" s="376"/>
      <c r="D903" s="373">
        <v>20777</v>
      </c>
      <c r="E903" s="207" t="s">
        <v>146</v>
      </c>
      <c r="F903" s="208">
        <v>0</v>
      </c>
    </row>
    <row r="904" spans="2:6" ht="15.75" customHeight="1" x14ac:dyDescent="0.35">
      <c r="B904" s="387"/>
      <c r="C904" s="376"/>
      <c r="D904" s="373">
        <v>20777</v>
      </c>
      <c r="E904" s="207" t="s">
        <v>147</v>
      </c>
      <c r="F904" s="208">
        <v>0</v>
      </c>
    </row>
    <row r="905" spans="2:6" ht="15.75" customHeight="1" x14ac:dyDescent="0.35">
      <c r="B905" s="387"/>
      <c r="C905" s="376"/>
      <c r="D905" s="373">
        <v>20777</v>
      </c>
      <c r="E905" s="207" t="s">
        <v>148</v>
      </c>
      <c r="F905" s="208">
        <v>0</v>
      </c>
    </row>
    <row r="906" spans="2:6" ht="15.75" customHeight="1" x14ac:dyDescent="0.35">
      <c r="B906" s="387"/>
      <c r="C906" s="376"/>
      <c r="D906" s="373">
        <v>20777</v>
      </c>
      <c r="E906" s="207" t="s">
        <v>149</v>
      </c>
      <c r="F906" s="208">
        <v>0</v>
      </c>
    </row>
    <row r="907" spans="2:6" ht="15.75" customHeight="1" x14ac:dyDescent="0.35">
      <c r="B907" s="387"/>
      <c r="C907" s="376"/>
      <c r="D907" s="373">
        <v>20777</v>
      </c>
      <c r="E907" s="207" t="s">
        <v>150</v>
      </c>
      <c r="F907" s="208">
        <v>5</v>
      </c>
    </row>
    <row r="908" spans="2:6" ht="15.75" customHeight="1" x14ac:dyDescent="0.35">
      <c r="B908" s="387"/>
      <c r="C908" s="376"/>
      <c r="D908" s="373">
        <v>20777</v>
      </c>
      <c r="E908" s="207" t="s">
        <v>151</v>
      </c>
      <c r="F908" s="208">
        <v>0</v>
      </c>
    </row>
    <row r="909" spans="2:6" ht="15.75" customHeight="1" x14ac:dyDescent="0.35">
      <c r="B909" s="387"/>
      <c r="C909" s="376"/>
      <c r="D909" s="373">
        <v>21029</v>
      </c>
      <c r="E909" s="207" t="s">
        <v>145</v>
      </c>
      <c r="F909" s="208">
        <v>0</v>
      </c>
    </row>
    <row r="910" spans="2:6" ht="15.75" customHeight="1" x14ac:dyDescent="0.35">
      <c r="B910" s="387"/>
      <c r="C910" s="376"/>
      <c r="D910" s="373">
        <v>21029</v>
      </c>
      <c r="E910" s="207" t="s">
        <v>146</v>
      </c>
      <c r="F910" s="208">
        <v>1</v>
      </c>
    </row>
    <row r="911" spans="2:6" ht="15.75" customHeight="1" x14ac:dyDescent="0.35">
      <c r="B911" s="387"/>
      <c r="C911" s="376"/>
      <c r="D911" s="373">
        <v>21029</v>
      </c>
      <c r="E911" s="207" t="s">
        <v>147</v>
      </c>
      <c r="F911" s="208">
        <v>0</v>
      </c>
    </row>
    <row r="912" spans="2:6" ht="15.75" customHeight="1" x14ac:dyDescent="0.35">
      <c r="B912" s="387"/>
      <c r="C912" s="376"/>
      <c r="D912" s="373">
        <v>21029</v>
      </c>
      <c r="E912" s="207" t="s">
        <v>148</v>
      </c>
      <c r="F912" s="208">
        <v>1</v>
      </c>
    </row>
    <row r="913" spans="2:6" ht="15.75" customHeight="1" x14ac:dyDescent="0.35">
      <c r="B913" s="387"/>
      <c r="C913" s="376"/>
      <c r="D913" s="373">
        <v>21029</v>
      </c>
      <c r="E913" s="207" t="s">
        <v>149</v>
      </c>
      <c r="F913" s="208">
        <v>0</v>
      </c>
    </row>
    <row r="914" spans="2:6" ht="15.75" customHeight="1" x14ac:dyDescent="0.35">
      <c r="B914" s="387"/>
      <c r="C914" s="376"/>
      <c r="D914" s="373">
        <v>21029</v>
      </c>
      <c r="E914" s="207" t="s">
        <v>150</v>
      </c>
      <c r="F914" s="208">
        <v>10</v>
      </c>
    </row>
    <row r="915" spans="2:6" ht="15.75" customHeight="1" x14ac:dyDescent="0.35">
      <c r="B915" s="387"/>
      <c r="C915" s="376"/>
      <c r="D915" s="373">
        <v>21029</v>
      </c>
      <c r="E915" s="207" t="s">
        <v>151</v>
      </c>
      <c r="F915" s="208">
        <v>6</v>
      </c>
    </row>
    <row r="916" spans="2:6" ht="15.75" customHeight="1" x14ac:dyDescent="0.35">
      <c r="B916" s="387"/>
      <c r="C916" s="376"/>
      <c r="D916" s="373">
        <v>21036</v>
      </c>
      <c r="E916" s="207" t="s">
        <v>145</v>
      </c>
      <c r="F916" s="208">
        <v>0</v>
      </c>
    </row>
    <row r="917" spans="2:6" ht="15.75" customHeight="1" x14ac:dyDescent="0.35">
      <c r="B917" s="387"/>
      <c r="C917" s="376"/>
      <c r="D917" s="373">
        <v>21036</v>
      </c>
      <c r="E917" s="207" t="s">
        <v>146</v>
      </c>
      <c r="F917" s="208">
        <v>0</v>
      </c>
    </row>
    <row r="918" spans="2:6" ht="15.75" customHeight="1" x14ac:dyDescent="0.35">
      <c r="B918" s="387"/>
      <c r="C918" s="376"/>
      <c r="D918" s="373">
        <v>21036</v>
      </c>
      <c r="E918" s="207" t="s">
        <v>147</v>
      </c>
      <c r="F918" s="208">
        <v>0</v>
      </c>
    </row>
    <row r="919" spans="2:6" ht="15.75" customHeight="1" x14ac:dyDescent="0.35">
      <c r="B919" s="387"/>
      <c r="C919" s="376"/>
      <c r="D919" s="373">
        <v>21036</v>
      </c>
      <c r="E919" s="207" t="s">
        <v>148</v>
      </c>
      <c r="F919" s="208">
        <v>0</v>
      </c>
    </row>
    <row r="920" spans="2:6" ht="15.75" customHeight="1" x14ac:dyDescent="0.35">
      <c r="B920" s="387"/>
      <c r="C920" s="376"/>
      <c r="D920" s="373">
        <v>21036</v>
      </c>
      <c r="E920" s="207" t="s">
        <v>149</v>
      </c>
      <c r="F920" s="208">
        <v>0</v>
      </c>
    </row>
    <row r="921" spans="2:6" ht="15.75" customHeight="1" x14ac:dyDescent="0.35">
      <c r="B921" s="387"/>
      <c r="C921" s="376"/>
      <c r="D921" s="373">
        <v>21036</v>
      </c>
      <c r="E921" s="207" t="s">
        <v>150</v>
      </c>
      <c r="F921" s="208">
        <v>2</v>
      </c>
    </row>
    <row r="922" spans="2:6" ht="15.75" customHeight="1" x14ac:dyDescent="0.35">
      <c r="B922" s="387"/>
      <c r="C922" s="376"/>
      <c r="D922" s="373">
        <v>21036</v>
      </c>
      <c r="E922" s="207" t="s">
        <v>151</v>
      </c>
      <c r="F922" s="208">
        <v>0</v>
      </c>
    </row>
    <row r="923" spans="2:6" ht="15.75" customHeight="1" x14ac:dyDescent="0.35">
      <c r="B923" s="387"/>
      <c r="C923" s="376"/>
      <c r="D923" s="373">
        <v>21042</v>
      </c>
      <c r="E923" s="207" t="s">
        <v>145</v>
      </c>
      <c r="F923" s="208">
        <v>1</v>
      </c>
    </row>
    <row r="924" spans="2:6" ht="15.75" customHeight="1" x14ac:dyDescent="0.35">
      <c r="B924" s="387"/>
      <c r="C924" s="376"/>
      <c r="D924" s="373">
        <v>21042</v>
      </c>
      <c r="E924" s="207" t="s">
        <v>146</v>
      </c>
      <c r="F924" s="208">
        <v>1</v>
      </c>
    </row>
    <row r="925" spans="2:6" ht="15.75" customHeight="1" x14ac:dyDescent="0.35">
      <c r="B925" s="387"/>
      <c r="C925" s="376"/>
      <c r="D925" s="373">
        <v>21042</v>
      </c>
      <c r="E925" s="207" t="s">
        <v>147</v>
      </c>
      <c r="F925" s="208">
        <v>0</v>
      </c>
    </row>
    <row r="926" spans="2:6" ht="15.75" customHeight="1" x14ac:dyDescent="0.35">
      <c r="B926" s="387"/>
      <c r="C926" s="376"/>
      <c r="D926" s="373">
        <v>21042</v>
      </c>
      <c r="E926" s="207" t="s">
        <v>148</v>
      </c>
      <c r="F926" s="208">
        <v>1</v>
      </c>
    </row>
    <row r="927" spans="2:6" ht="15.75" customHeight="1" x14ac:dyDescent="0.35">
      <c r="B927" s="387"/>
      <c r="C927" s="376"/>
      <c r="D927" s="373">
        <v>21042</v>
      </c>
      <c r="E927" s="207" t="s">
        <v>149</v>
      </c>
      <c r="F927" s="208">
        <v>5</v>
      </c>
    </row>
    <row r="928" spans="2:6" ht="15.75" customHeight="1" x14ac:dyDescent="0.35">
      <c r="B928" s="387"/>
      <c r="C928" s="376"/>
      <c r="D928" s="373">
        <v>21042</v>
      </c>
      <c r="E928" s="207" t="s">
        <v>150</v>
      </c>
      <c r="F928" s="208">
        <v>75</v>
      </c>
    </row>
    <row r="929" spans="2:6" ht="15.75" customHeight="1" x14ac:dyDescent="0.35">
      <c r="B929" s="387"/>
      <c r="C929" s="376"/>
      <c r="D929" s="373">
        <v>21042</v>
      </c>
      <c r="E929" s="207" t="s">
        <v>151</v>
      </c>
      <c r="F929" s="208">
        <v>13</v>
      </c>
    </row>
    <row r="930" spans="2:6" ht="15.75" customHeight="1" x14ac:dyDescent="0.35">
      <c r="B930" s="387"/>
      <c r="C930" s="376"/>
      <c r="D930" s="373">
        <v>21043</v>
      </c>
      <c r="E930" s="207" t="s">
        <v>145</v>
      </c>
      <c r="F930" s="208">
        <v>0</v>
      </c>
    </row>
    <row r="931" spans="2:6" ht="15.75" customHeight="1" x14ac:dyDescent="0.35">
      <c r="B931" s="387"/>
      <c r="C931" s="376"/>
      <c r="D931" s="373">
        <v>21043</v>
      </c>
      <c r="E931" s="207" t="s">
        <v>146</v>
      </c>
      <c r="F931" s="208">
        <v>3</v>
      </c>
    </row>
    <row r="932" spans="2:6" ht="15.75" customHeight="1" x14ac:dyDescent="0.35">
      <c r="B932" s="387"/>
      <c r="C932" s="376"/>
      <c r="D932" s="373">
        <v>21043</v>
      </c>
      <c r="E932" s="207" t="s">
        <v>147</v>
      </c>
      <c r="F932" s="208">
        <v>6</v>
      </c>
    </row>
    <row r="933" spans="2:6" ht="15.75" customHeight="1" x14ac:dyDescent="0.35">
      <c r="B933" s="387"/>
      <c r="C933" s="376"/>
      <c r="D933" s="373">
        <v>21043</v>
      </c>
      <c r="E933" s="207" t="s">
        <v>148</v>
      </c>
      <c r="F933" s="208">
        <v>6</v>
      </c>
    </row>
    <row r="934" spans="2:6" ht="15.75" customHeight="1" x14ac:dyDescent="0.35">
      <c r="B934" s="387"/>
      <c r="C934" s="376"/>
      <c r="D934" s="373">
        <v>21043</v>
      </c>
      <c r="E934" s="207" t="s">
        <v>149</v>
      </c>
      <c r="F934" s="208">
        <v>22</v>
      </c>
    </row>
    <row r="935" spans="2:6" ht="15.75" customHeight="1" x14ac:dyDescent="0.35">
      <c r="B935" s="387"/>
      <c r="C935" s="376"/>
      <c r="D935" s="373">
        <v>21043</v>
      </c>
      <c r="E935" s="207" t="s">
        <v>150</v>
      </c>
      <c r="F935" s="208">
        <v>186</v>
      </c>
    </row>
    <row r="936" spans="2:6" ht="15.75" customHeight="1" x14ac:dyDescent="0.35">
      <c r="B936" s="387"/>
      <c r="C936" s="376"/>
      <c r="D936" s="373">
        <v>21043</v>
      </c>
      <c r="E936" s="207" t="s">
        <v>151</v>
      </c>
      <c r="F936" s="208">
        <v>19</v>
      </c>
    </row>
    <row r="937" spans="2:6" ht="15.75" customHeight="1" x14ac:dyDescent="0.35">
      <c r="B937" s="387"/>
      <c r="C937" s="376"/>
      <c r="D937" s="374">
        <v>21044</v>
      </c>
      <c r="E937" s="207" t="s">
        <v>145</v>
      </c>
      <c r="F937" s="208">
        <v>1</v>
      </c>
    </row>
    <row r="938" spans="2:6" ht="15.75" customHeight="1" x14ac:dyDescent="0.35">
      <c r="B938" s="387"/>
      <c r="C938" s="376"/>
      <c r="D938" s="373">
        <v>21044</v>
      </c>
      <c r="E938" s="207" t="s">
        <v>146</v>
      </c>
      <c r="F938" s="208">
        <v>4</v>
      </c>
    </row>
    <row r="939" spans="2:6" ht="15.75" customHeight="1" x14ac:dyDescent="0.35">
      <c r="B939" s="387"/>
      <c r="C939" s="376"/>
      <c r="D939" s="373">
        <v>21044</v>
      </c>
      <c r="E939" s="207" t="s">
        <v>147</v>
      </c>
      <c r="F939" s="208">
        <v>7</v>
      </c>
    </row>
    <row r="940" spans="2:6" ht="15.75" customHeight="1" x14ac:dyDescent="0.35">
      <c r="B940" s="387"/>
      <c r="C940" s="376"/>
      <c r="D940" s="373">
        <v>21044</v>
      </c>
      <c r="E940" s="207" t="s">
        <v>148</v>
      </c>
      <c r="F940" s="208">
        <v>5</v>
      </c>
    </row>
    <row r="941" spans="2:6" ht="15.75" customHeight="1" x14ac:dyDescent="0.35">
      <c r="B941" s="387"/>
      <c r="C941" s="376"/>
      <c r="D941" s="373">
        <v>21044</v>
      </c>
      <c r="E941" s="207" t="s">
        <v>149</v>
      </c>
      <c r="F941" s="208">
        <v>33</v>
      </c>
    </row>
    <row r="942" spans="2:6" ht="15.75" customHeight="1" x14ac:dyDescent="0.35">
      <c r="B942" s="387"/>
      <c r="C942" s="376"/>
      <c r="D942" s="373">
        <v>21044</v>
      </c>
      <c r="E942" s="207" t="s">
        <v>150</v>
      </c>
      <c r="F942" s="208">
        <v>301</v>
      </c>
    </row>
    <row r="943" spans="2:6" ht="15.75" customHeight="1" x14ac:dyDescent="0.35">
      <c r="B943" s="387"/>
      <c r="C943" s="376"/>
      <c r="D943" s="373">
        <v>21044</v>
      </c>
      <c r="E943" s="207" t="s">
        <v>151</v>
      </c>
      <c r="F943" s="208">
        <v>36</v>
      </c>
    </row>
    <row r="944" spans="2:6" ht="15.75" customHeight="1" x14ac:dyDescent="0.35">
      <c r="B944" s="387"/>
      <c r="C944" s="376"/>
      <c r="D944" s="373">
        <v>21045</v>
      </c>
      <c r="E944" s="206" t="s">
        <v>145</v>
      </c>
      <c r="F944" s="106">
        <v>3</v>
      </c>
    </row>
    <row r="945" spans="2:6" ht="15.75" customHeight="1" x14ac:dyDescent="0.35">
      <c r="B945" s="387"/>
      <c r="C945" s="376"/>
      <c r="D945" s="373">
        <v>21045</v>
      </c>
      <c r="E945" s="207" t="s">
        <v>146</v>
      </c>
      <c r="F945" s="208">
        <v>2</v>
      </c>
    </row>
    <row r="946" spans="2:6" ht="15.75" customHeight="1" x14ac:dyDescent="0.35">
      <c r="B946" s="387"/>
      <c r="C946" s="376"/>
      <c r="D946" s="373">
        <v>21045</v>
      </c>
      <c r="E946" s="207" t="s">
        <v>147</v>
      </c>
      <c r="F946" s="208">
        <v>4</v>
      </c>
    </row>
    <row r="947" spans="2:6" ht="15.75" customHeight="1" x14ac:dyDescent="0.35">
      <c r="B947" s="387"/>
      <c r="C947" s="376"/>
      <c r="D947" s="373">
        <v>21045</v>
      </c>
      <c r="E947" s="207" t="s">
        <v>148</v>
      </c>
      <c r="F947" s="208">
        <v>5</v>
      </c>
    </row>
    <row r="948" spans="2:6" ht="15.75" customHeight="1" x14ac:dyDescent="0.35">
      <c r="B948" s="387"/>
      <c r="C948" s="376"/>
      <c r="D948" s="373">
        <v>21045</v>
      </c>
      <c r="E948" s="207" t="s">
        <v>149</v>
      </c>
      <c r="F948" s="208">
        <v>18</v>
      </c>
    </row>
    <row r="949" spans="2:6" ht="15.75" customHeight="1" x14ac:dyDescent="0.35">
      <c r="B949" s="387"/>
      <c r="C949" s="376"/>
      <c r="D949" s="373">
        <v>21045</v>
      </c>
      <c r="E949" s="207" t="s">
        <v>150</v>
      </c>
      <c r="F949" s="208">
        <v>230</v>
      </c>
    </row>
    <row r="950" spans="2:6" ht="15.75" customHeight="1" x14ac:dyDescent="0.35">
      <c r="B950" s="387"/>
      <c r="C950" s="376"/>
      <c r="D950" s="373">
        <v>21045</v>
      </c>
      <c r="E950" s="207" t="s">
        <v>151</v>
      </c>
      <c r="F950" s="208">
        <v>28</v>
      </c>
    </row>
    <row r="951" spans="2:6" ht="15.75" customHeight="1" x14ac:dyDescent="0.35">
      <c r="B951" s="387"/>
      <c r="C951" s="376"/>
      <c r="D951" s="373">
        <v>21046</v>
      </c>
      <c r="E951" s="207" t="s">
        <v>145</v>
      </c>
      <c r="F951" s="208">
        <v>1</v>
      </c>
    </row>
    <row r="952" spans="2:6" ht="15.75" customHeight="1" x14ac:dyDescent="0.35">
      <c r="B952" s="387"/>
      <c r="C952" s="376"/>
      <c r="D952" s="373">
        <v>21046</v>
      </c>
      <c r="E952" s="207" t="s">
        <v>146</v>
      </c>
      <c r="F952" s="208">
        <v>1</v>
      </c>
    </row>
    <row r="953" spans="2:6" ht="15.75" customHeight="1" x14ac:dyDescent="0.35">
      <c r="B953" s="387"/>
      <c r="C953" s="376"/>
      <c r="D953" s="373">
        <v>21046</v>
      </c>
      <c r="E953" s="207" t="s">
        <v>147</v>
      </c>
      <c r="F953" s="208">
        <v>2</v>
      </c>
    </row>
    <row r="954" spans="2:6" ht="15.75" customHeight="1" x14ac:dyDescent="0.35">
      <c r="B954" s="387"/>
      <c r="C954" s="376"/>
      <c r="D954" s="373">
        <v>21046</v>
      </c>
      <c r="E954" s="207" t="s">
        <v>148</v>
      </c>
      <c r="F954" s="208">
        <v>4</v>
      </c>
    </row>
    <row r="955" spans="2:6" ht="15.75" customHeight="1" x14ac:dyDescent="0.35">
      <c r="B955" s="387"/>
      <c r="C955" s="376"/>
      <c r="D955" s="373">
        <v>21046</v>
      </c>
      <c r="E955" s="207" t="s">
        <v>149</v>
      </c>
      <c r="F955" s="208">
        <v>10</v>
      </c>
    </row>
    <row r="956" spans="2:6" ht="15.75" customHeight="1" x14ac:dyDescent="0.35">
      <c r="B956" s="387"/>
      <c r="C956" s="376"/>
      <c r="D956" s="373">
        <v>21046</v>
      </c>
      <c r="E956" s="207" t="s">
        <v>150</v>
      </c>
      <c r="F956" s="208">
        <v>114</v>
      </c>
    </row>
    <row r="957" spans="2:6" ht="15.75" customHeight="1" x14ac:dyDescent="0.35">
      <c r="B957" s="387"/>
      <c r="C957" s="376"/>
      <c r="D957" s="373">
        <v>21046</v>
      </c>
      <c r="E957" s="207" t="s">
        <v>151</v>
      </c>
      <c r="F957" s="208">
        <v>23</v>
      </c>
    </row>
    <row r="958" spans="2:6" ht="15.75" customHeight="1" x14ac:dyDescent="0.35">
      <c r="B958" s="387"/>
      <c r="C958" s="376"/>
      <c r="D958" s="373">
        <v>21075</v>
      </c>
      <c r="E958" s="207" t="s">
        <v>145</v>
      </c>
      <c r="F958" s="208">
        <v>1</v>
      </c>
    </row>
    <row r="959" spans="2:6" ht="15.75" customHeight="1" x14ac:dyDescent="0.35">
      <c r="B959" s="387"/>
      <c r="C959" s="376"/>
      <c r="D959" s="373">
        <v>21075</v>
      </c>
      <c r="E959" s="207" t="s">
        <v>146</v>
      </c>
      <c r="F959" s="208">
        <v>3</v>
      </c>
    </row>
    <row r="960" spans="2:6" ht="15.75" customHeight="1" x14ac:dyDescent="0.35">
      <c r="B960" s="387"/>
      <c r="C960" s="376"/>
      <c r="D960" s="373">
        <v>21075</v>
      </c>
      <c r="E960" s="207" t="s">
        <v>147</v>
      </c>
      <c r="F960" s="208">
        <v>7</v>
      </c>
    </row>
    <row r="961" spans="2:6" ht="15.75" customHeight="1" x14ac:dyDescent="0.35">
      <c r="B961" s="387"/>
      <c r="C961" s="376"/>
      <c r="D961" s="373">
        <v>21075</v>
      </c>
      <c r="E961" s="207" t="s">
        <v>148</v>
      </c>
      <c r="F961" s="208">
        <v>6</v>
      </c>
    </row>
    <row r="962" spans="2:6" ht="15.75" customHeight="1" x14ac:dyDescent="0.35">
      <c r="B962" s="387"/>
      <c r="C962" s="376"/>
      <c r="D962" s="373">
        <v>21075</v>
      </c>
      <c r="E962" s="207" t="s">
        <v>149</v>
      </c>
      <c r="F962" s="208">
        <v>19</v>
      </c>
    </row>
    <row r="963" spans="2:6" ht="15.75" customHeight="1" x14ac:dyDescent="0.35">
      <c r="B963" s="387"/>
      <c r="C963" s="376"/>
      <c r="D963" s="373">
        <v>21075</v>
      </c>
      <c r="E963" s="207" t="s">
        <v>150</v>
      </c>
      <c r="F963" s="208">
        <v>274</v>
      </c>
    </row>
    <row r="964" spans="2:6" ht="15.75" customHeight="1" x14ac:dyDescent="0.35">
      <c r="B964" s="387"/>
      <c r="C964" s="376"/>
      <c r="D964" s="373">
        <v>21075</v>
      </c>
      <c r="E964" s="207" t="s">
        <v>151</v>
      </c>
      <c r="F964" s="208">
        <v>25</v>
      </c>
    </row>
    <row r="965" spans="2:6" ht="15.75" customHeight="1" x14ac:dyDescent="0.35">
      <c r="B965" s="387"/>
      <c r="C965" s="376"/>
      <c r="D965" s="373">
        <v>21723</v>
      </c>
      <c r="E965" s="207" t="s">
        <v>145</v>
      </c>
      <c r="F965" s="208">
        <v>0</v>
      </c>
    </row>
    <row r="966" spans="2:6" ht="15.75" customHeight="1" x14ac:dyDescent="0.35">
      <c r="B966" s="387"/>
      <c r="C966" s="376"/>
      <c r="D966" s="373">
        <v>21723</v>
      </c>
      <c r="E966" s="207" t="s">
        <v>146</v>
      </c>
      <c r="F966" s="208">
        <v>0</v>
      </c>
    </row>
    <row r="967" spans="2:6" ht="15.75" customHeight="1" x14ac:dyDescent="0.35">
      <c r="B967" s="387"/>
      <c r="C967" s="376"/>
      <c r="D967" s="373">
        <v>21723</v>
      </c>
      <c r="E967" s="207" t="s">
        <v>147</v>
      </c>
      <c r="F967" s="208">
        <v>0</v>
      </c>
    </row>
    <row r="968" spans="2:6" ht="15.75" customHeight="1" x14ac:dyDescent="0.35">
      <c r="B968" s="387"/>
      <c r="C968" s="376"/>
      <c r="D968" s="373">
        <v>21723</v>
      </c>
      <c r="E968" s="207" t="s">
        <v>148</v>
      </c>
      <c r="F968" s="208">
        <v>0</v>
      </c>
    </row>
    <row r="969" spans="2:6" ht="15.75" customHeight="1" x14ac:dyDescent="0.35">
      <c r="B969" s="387"/>
      <c r="C969" s="376"/>
      <c r="D969" s="373">
        <v>21723</v>
      </c>
      <c r="E969" s="207" t="s">
        <v>149</v>
      </c>
      <c r="F969" s="208">
        <v>1</v>
      </c>
    </row>
    <row r="970" spans="2:6" ht="15.75" customHeight="1" x14ac:dyDescent="0.35">
      <c r="B970" s="387"/>
      <c r="C970" s="376"/>
      <c r="D970" s="373">
        <v>21723</v>
      </c>
      <c r="E970" s="207" t="s">
        <v>150</v>
      </c>
      <c r="F970" s="208">
        <v>2</v>
      </c>
    </row>
    <row r="971" spans="2:6" ht="15.75" customHeight="1" x14ac:dyDescent="0.35">
      <c r="B971" s="387"/>
      <c r="C971" s="376"/>
      <c r="D971" s="373">
        <v>21723</v>
      </c>
      <c r="E971" s="207" t="s">
        <v>151</v>
      </c>
      <c r="F971" s="208">
        <v>3</v>
      </c>
    </row>
    <row r="972" spans="2:6" ht="15.75" customHeight="1" x14ac:dyDescent="0.35">
      <c r="B972" s="387"/>
      <c r="C972" s="376"/>
      <c r="D972" s="373">
        <v>21737</v>
      </c>
      <c r="E972" s="207" t="s">
        <v>145</v>
      </c>
      <c r="F972" s="208">
        <v>0</v>
      </c>
    </row>
    <row r="973" spans="2:6" ht="15.75" customHeight="1" x14ac:dyDescent="0.35">
      <c r="B973" s="387"/>
      <c r="C973" s="376"/>
      <c r="D973" s="373">
        <v>21737</v>
      </c>
      <c r="E973" s="207" t="s">
        <v>146</v>
      </c>
      <c r="F973" s="208">
        <v>0</v>
      </c>
    </row>
    <row r="974" spans="2:6" ht="15.75" customHeight="1" x14ac:dyDescent="0.35">
      <c r="B974" s="387"/>
      <c r="C974" s="376"/>
      <c r="D974" s="373">
        <v>21737</v>
      </c>
      <c r="E974" s="207" t="s">
        <v>147</v>
      </c>
      <c r="F974" s="208">
        <v>0</v>
      </c>
    </row>
    <row r="975" spans="2:6" ht="15.75" customHeight="1" x14ac:dyDescent="0.35">
      <c r="B975" s="387"/>
      <c r="C975" s="376"/>
      <c r="D975" s="373">
        <v>21737</v>
      </c>
      <c r="E975" s="207" t="s">
        <v>148</v>
      </c>
      <c r="F975" s="208">
        <v>0</v>
      </c>
    </row>
    <row r="976" spans="2:6" ht="15.75" customHeight="1" x14ac:dyDescent="0.35">
      <c r="B976" s="387"/>
      <c r="C976" s="376"/>
      <c r="D976" s="373">
        <v>21737</v>
      </c>
      <c r="E976" s="207" t="s">
        <v>149</v>
      </c>
      <c r="F976" s="208">
        <v>0</v>
      </c>
    </row>
    <row r="977" spans="2:6" ht="15.75" customHeight="1" x14ac:dyDescent="0.35">
      <c r="B977" s="387"/>
      <c r="C977" s="376"/>
      <c r="D977" s="373">
        <v>21737</v>
      </c>
      <c r="E977" s="207" t="s">
        <v>150</v>
      </c>
      <c r="F977" s="208">
        <v>2</v>
      </c>
    </row>
    <row r="978" spans="2:6" ht="15.75" customHeight="1" x14ac:dyDescent="0.35">
      <c r="B978" s="387"/>
      <c r="C978" s="376"/>
      <c r="D978" s="373">
        <v>21737</v>
      </c>
      <c r="E978" s="207" t="s">
        <v>151</v>
      </c>
      <c r="F978" s="208">
        <v>0</v>
      </c>
    </row>
    <row r="979" spans="2:6" ht="15.75" customHeight="1" x14ac:dyDescent="0.35">
      <c r="B979" s="387"/>
      <c r="C979" s="376"/>
      <c r="D979" s="374">
        <v>21738</v>
      </c>
      <c r="E979" s="207" t="s">
        <v>145</v>
      </c>
      <c r="F979" s="208">
        <v>0</v>
      </c>
    </row>
    <row r="980" spans="2:6" ht="15.75" customHeight="1" x14ac:dyDescent="0.35">
      <c r="B980" s="387"/>
      <c r="C980" s="376"/>
      <c r="D980" s="373">
        <v>21738</v>
      </c>
      <c r="E980" s="207" t="s">
        <v>146</v>
      </c>
      <c r="F980" s="208">
        <v>0</v>
      </c>
    </row>
    <row r="981" spans="2:6" ht="15.75" customHeight="1" x14ac:dyDescent="0.35">
      <c r="B981" s="387"/>
      <c r="C981" s="376"/>
      <c r="D981" s="373">
        <v>21738</v>
      </c>
      <c r="E981" s="207" t="s">
        <v>147</v>
      </c>
      <c r="F981" s="208">
        <v>0</v>
      </c>
    </row>
    <row r="982" spans="2:6" ht="15.75" customHeight="1" x14ac:dyDescent="0.35">
      <c r="B982" s="387"/>
      <c r="C982" s="376"/>
      <c r="D982" s="373">
        <v>21738</v>
      </c>
      <c r="E982" s="207" t="s">
        <v>148</v>
      </c>
      <c r="F982" s="208">
        <v>0</v>
      </c>
    </row>
    <row r="983" spans="2:6" ht="15.75" customHeight="1" x14ac:dyDescent="0.35">
      <c r="B983" s="387"/>
      <c r="C983" s="376"/>
      <c r="D983" s="373">
        <v>21738</v>
      </c>
      <c r="E983" s="207" t="s">
        <v>149</v>
      </c>
      <c r="F983" s="208">
        <v>1</v>
      </c>
    </row>
    <row r="984" spans="2:6" ht="15.75" customHeight="1" x14ac:dyDescent="0.35">
      <c r="B984" s="387"/>
      <c r="C984" s="376"/>
      <c r="D984" s="373">
        <v>21738</v>
      </c>
      <c r="E984" s="207" t="s">
        <v>150</v>
      </c>
      <c r="F984" s="208">
        <v>2</v>
      </c>
    </row>
    <row r="985" spans="2:6" ht="15.75" customHeight="1" x14ac:dyDescent="0.35">
      <c r="B985" s="387"/>
      <c r="C985" s="376"/>
      <c r="D985" s="373">
        <v>21738</v>
      </c>
      <c r="E985" s="207" t="s">
        <v>151</v>
      </c>
      <c r="F985" s="208">
        <v>0</v>
      </c>
    </row>
    <row r="986" spans="2:6" ht="15.75" customHeight="1" x14ac:dyDescent="0.35">
      <c r="B986" s="387"/>
      <c r="C986" s="376"/>
      <c r="D986" s="373">
        <v>21794</v>
      </c>
      <c r="E986" s="206" t="s">
        <v>145</v>
      </c>
      <c r="F986" s="106">
        <v>0</v>
      </c>
    </row>
    <row r="987" spans="2:6" ht="15.75" customHeight="1" x14ac:dyDescent="0.35">
      <c r="B987" s="387"/>
      <c r="C987" s="376"/>
      <c r="D987" s="373">
        <v>21794</v>
      </c>
      <c r="E987" s="207" t="s">
        <v>146</v>
      </c>
      <c r="F987" s="208">
        <v>0</v>
      </c>
    </row>
    <row r="988" spans="2:6" ht="15.75" customHeight="1" x14ac:dyDescent="0.35">
      <c r="B988" s="387"/>
      <c r="C988" s="376"/>
      <c r="D988" s="373">
        <v>21794</v>
      </c>
      <c r="E988" s="207" t="s">
        <v>147</v>
      </c>
      <c r="F988" s="208">
        <v>0</v>
      </c>
    </row>
    <row r="989" spans="2:6" ht="15.75" customHeight="1" x14ac:dyDescent="0.35">
      <c r="B989" s="387"/>
      <c r="C989" s="376"/>
      <c r="D989" s="373">
        <v>21794</v>
      </c>
      <c r="E989" s="207" t="s">
        <v>148</v>
      </c>
      <c r="F989" s="208">
        <v>1</v>
      </c>
    </row>
    <row r="990" spans="2:6" ht="15.75" customHeight="1" x14ac:dyDescent="0.35">
      <c r="B990" s="387"/>
      <c r="C990" s="376"/>
      <c r="D990" s="373">
        <v>21794</v>
      </c>
      <c r="E990" s="207" t="s">
        <v>149</v>
      </c>
      <c r="F990" s="208">
        <v>0</v>
      </c>
    </row>
    <row r="991" spans="2:6" ht="15.75" customHeight="1" x14ac:dyDescent="0.35">
      <c r="B991" s="387"/>
      <c r="C991" s="376"/>
      <c r="D991" s="373">
        <v>21794</v>
      </c>
      <c r="E991" s="207" t="s">
        <v>150</v>
      </c>
      <c r="F991" s="208">
        <v>1</v>
      </c>
    </row>
    <row r="992" spans="2:6" ht="15.75" customHeight="1" x14ac:dyDescent="0.35">
      <c r="B992" s="387"/>
      <c r="C992" s="377"/>
      <c r="D992" s="373">
        <v>21794</v>
      </c>
      <c r="E992" s="207" t="s">
        <v>151</v>
      </c>
      <c r="F992" s="208">
        <v>1</v>
      </c>
    </row>
    <row r="993" spans="2:6" ht="15.75" customHeight="1" x14ac:dyDescent="0.35">
      <c r="B993" s="387"/>
      <c r="C993" s="375" t="s">
        <v>143</v>
      </c>
      <c r="D993" s="373">
        <v>20833</v>
      </c>
      <c r="E993" s="207" t="s">
        <v>145</v>
      </c>
      <c r="F993" s="208">
        <v>1</v>
      </c>
    </row>
    <row r="994" spans="2:6" ht="15.75" customHeight="1" x14ac:dyDescent="0.35">
      <c r="B994" s="387"/>
      <c r="C994" s="376"/>
      <c r="D994" s="373">
        <v>20833</v>
      </c>
      <c r="E994" s="207" t="s">
        <v>146</v>
      </c>
      <c r="F994" s="208">
        <v>0</v>
      </c>
    </row>
    <row r="995" spans="2:6" ht="15.75" customHeight="1" x14ac:dyDescent="0.35">
      <c r="B995" s="387"/>
      <c r="C995" s="376"/>
      <c r="D995" s="373">
        <v>20833</v>
      </c>
      <c r="E995" s="207" t="s">
        <v>147</v>
      </c>
      <c r="F995" s="208">
        <v>1</v>
      </c>
    </row>
    <row r="996" spans="2:6" ht="15.75" customHeight="1" x14ac:dyDescent="0.35">
      <c r="B996" s="387"/>
      <c r="C996" s="376"/>
      <c r="D996" s="373">
        <v>20833</v>
      </c>
      <c r="E996" s="207" t="s">
        <v>148</v>
      </c>
      <c r="F996" s="208">
        <v>0</v>
      </c>
    </row>
    <row r="997" spans="2:6" ht="15.75" customHeight="1" x14ac:dyDescent="0.35">
      <c r="B997" s="387"/>
      <c r="C997" s="376"/>
      <c r="D997" s="373">
        <v>20833</v>
      </c>
      <c r="E997" s="207" t="s">
        <v>149</v>
      </c>
      <c r="F997" s="208">
        <v>0</v>
      </c>
    </row>
    <row r="998" spans="2:6" ht="15.75" customHeight="1" x14ac:dyDescent="0.35">
      <c r="B998" s="387"/>
      <c r="C998" s="376"/>
      <c r="D998" s="373">
        <v>20833</v>
      </c>
      <c r="E998" s="207" t="s">
        <v>150</v>
      </c>
      <c r="F998" s="208">
        <v>6</v>
      </c>
    </row>
    <row r="999" spans="2:6" ht="15.75" customHeight="1" x14ac:dyDescent="0.35">
      <c r="B999" s="387"/>
      <c r="C999" s="376"/>
      <c r="D999" s="373">
        <v>20833</v>
      </c>
      <c r="E999" s="207" t="s">
        <v>151</v>
      </c>
      <c r="F999" s="208">
        <v>1</v>
      </c>
    </row>
    <row r="1000" spans="2:6" ht="15.75" customHeight="1" x14ac:dyDescent="0.35">
      <c r="B1000" s="387"/>
      <c r="C1000" s="376"/>
      <c r="D1000" s="373">
        <v>20861</v>
      </c>
      <c r="E1000" s="207" t="s">
        <v>145</v>
      </c>
      <c r="F1000" s="208">
        <v>0</v>
      </c>
    </row>
    <row r="1001" spans="2:6" ht="15.75" customHeight="1" x14ac:dyDescent="0.35">
      <c r="B1001" s="387"/>
      <c r="C1001" s="376"/>
      <c r="D1001" s="373">
        <v>20861</v>
      </c>
      <c r="E1001" s="207" t="s">
        <v>146</v>
      </c>
      <c r="F1001" s="208">
        <v>0</v>
      </c>
    </row>
    <row r="1002" spans="2:6" ht="15.75" customHeight="1" x14ac:dyDescent="0.35">
      <c r="B1002" s="387"/>
      <c r="C1002" s="376"/>
      <c r="D1002" s="373">
        <v>20861</v>
      </c>
      <c r="E1002" s="207" t="s">
        <v>147</v>
      </c>
      <c r="F1002" s="208">
        <v>0</v>
      </c>
    </row>
    <row r="1003" spans="2:6" ht="15.75" customHeight="1" x14ac:dyDescent="0.35">
      <c r="B1003" s="387"/>
      <c r="C1003" s="376"/>
      <c r="D1003" s="373">
        <v>20861</v>
      </c>
      <c r="E1003" s="207" t="s">
        <v>148</v>
      </c>
      <c r="F1003" s="208">
        <v>0</v>
      </c>
    </row>
    <row r="1004" spans="2:6" ht="15.75" customHeight="1" x14ac:dyDescent="0.35">
      <c r="B1004" s="387"/>
      <c r="C1004" s="376"/>
      <c r="D1004" s="373">
        <v>20861</v>
      </c>
      <c r="E1004" s="207" t="s">
        <v>149</v>
      </c>
      <c r="F1004" s="208">
        <v>2</v>
      </c>
    </row>
    <row r="1005" spans="2:6" ht="15.75" customHeight="1" x14ac:dyDescent="0.35">
      <c r="B1005" s="387"/>
      <c r="C1005" s="376"/>
      <c r="D1005" s="373">
        <v>20861</v>
      </c>
      <c r="E1005" s="207" t="s">
        <v>150</v>
      </c>
      <c r="F1005" s="208">
        <v>5</v>
      </c>
    </row>
    <row r="1006" spans="2:6" ht="15.75" customHeight="1" x14ac:dyDescent="0.35">
      <c r="B1006" s="387"/>
      <c r="C1006" s="376"/>
      <c r="D1006" s="373">
        <v>20861</v>
      </c>
      <c r="E1006" s="207" t="s">
        <v>151</v>
      </c>
      <c r="F1006" s="208">
        <v>0</v>
      </c>
    </row>
    <row r="1007" spans="2:6" ht="15.75" customHeight="1" x14ac:dyDescent="0.35">
      <c r="B1007" s="387"/>
      <c r="C1007" s="376"/>
      <c r="D1007" s="373">
        <v>20862</v>
      </c>
      <c r="E1007" s="207" t="s">
        <v>145</v>
      </c>
      <c r="F1007" s="208">
        <v>0</v>
      </c>
    </row>
    <row r="1008" spans="2:6" ht="15.75" customHeight="1" x14ac:dyDescent="0.35">
      <c r="B1008" s="387"/>
      <c r="C1008" s="376"/>
      <c r="D1008" s="373">
        <v>20862</v>
      </c>
      <c r="E1008" s="207" t="s">
        <v>146</v>
      </c>
      <c r="F1008" s="208">
        <v>0</v>
      </c>
    </row>
    <row r="1009" spans="2:6" ht="15.75" customHeight="1" x14ac:dyDescent="0.35">
      <c r="B1009" s="387"/>
      <c r="C1009" s="376"/>
      <c r="D1009" s="373">
        <v>20862</v>
      </c>
      <c r="E1009" s="207" t="s">
        <v>147</v>
      </c>
      <c r="F1009" s="208">
        <v>0</v>
      </c>
    </row>
    <row r="1010" spans="2:6" ht="15.75" customHeight="1" x14ac:dyDescent="0.35">
      <c r="B1010" s="387"/>
      <c r="C1010" s="376"/>
      <c r="D1010" s="373">
        <v>20862</v>
      </c>
      <c r="E1010" s="207" t="s">
        <v>148</v>
      </c>
      <c r="F1010" s="208">
        <v>0</v>
      </c>
    </row>
    <row r="1011" spans="2:6" ht="15.75" customHeight="1" x14ac:dyDescent="0.35">
      <c r="B1011" s="387"/>
      <c r="C1011" s="376"/>
      <c r="D1011" s="373">
        <v>20862</v>
      </c>
      <c r="E1011" s="207" t="s">
        <v>149</v>
      </c>
      <c r="F1011" s="208">
        <v>0</v>
      </c>
    </row>
    <row r="1012" spans="2:6" ht="15.75" customHeight="1" x14ac:dyDescent="0.35">
      <c r="B1012" s="387"/>
      <c r="C1012" s="376"/>
      <c r="D1012" s="373">
        <v>20862</v>
      </c>
      <c r="E1012" s="207" t="s">
        <v>150</v>
      </c>
      <c r="F1012" s="208">
        <v>1</v>
      </c>
    </row>
    <row r="1013" spans="2:6" ht="15.75" customHeight="1" x14ac:dyDescent="0.35">
      <c r="B1013" s="387"/>
      <c r="C1013" s="376"/>
      <c r="D1013" s="373">
        <v>20862</v>
      </c>
      <c r="E1013" s="207" t="s">
        <v>151</v>
      </c>
      <c r="F1013" s="208">
        <v>0</v>
      </c>
    </row>
    <row r="1014" spans="2:6" ht="15.75" customHeight="1" x14ac:dyDescent="0.35">
      <c r="B1014" s="387"/>
      <c r="C1014" s="376"/>
      <c r="D1014" s="373">
        <v>20866</v>
      </c>
      <c r="E1014" s="207" t="s">
        <v>145</v>
      </c>
      <c r="F1014" s="208">
        <v>0</v>
      </c>
    </row>
    <row r="1015" spans="2:6" ht="15.75" customHeight="1" x14ac:dyDescent="0.35">
      <c r="B1015" s="387"/>
      <c r="C1015" s="376"/>
      <c r="D1015" s="373">
        <v>20866</v>
      </c>
      <c r="E1015" s="207" t="s">
        <v>146</v>
      </c>
      <c r="F1015" s="208">
        <v>0</v>
      </c>
    </row>
    <row r="1016" spans="2:6" ht="15.75" customHeight="1" x14ac:dyDescent="0.35">
      <c r="B1016" s="387"/>
      <c r="C1016" s="376"/>
      <c r="D1016" s="373">
        <v>20866</v>
      </c>
      <c r="E1016" s="207" t="s">
        <v>147</v>
      </c>
      <c r="F1016" s="208">
        <v>3</v>
      </c>
    </row>
    <row r="1017" spans="2:6" ht="15.75" customHeight="1" x14ac:dyDescent="0.35">
      <c r="B1017" s="387"/>
      <c r="C1017" s="376"/>
      <c r="D1017" s="373">
        <v>20866</v>
      </c>
      <c r="E1017" s="207" t="s">
        <v>148</v>
      </c>
      <c r="F1017" s="208">
        <v>2</v>
      </c>
    </row>
    <row r="1018" spans="2:6" ht="15.75" customHeight="1" x14ac:dyDescent="0.35">
      <c r="B1018" s="387"/>
      <c r="C1018" s="376"/>
      <c r="D1018" s="373">
        <v>20866</v>
      </c>
      <c r="E1018" s="207" t="s">
        <v>149</v>
      </c>
      <c r="F1018" s="208">
        <v>11</v>
      </c>
    </row>
    <row r="1019" spans="2:6" ht="15.75" customHeight="1" x14ac:dyDescent="0.35">
      <c r="B1019" s="387"/>
      <c r="C1019" s="376"/>
      <c r="D1019" s="373">
        <v>20866</v>
      </c>
      <c r="E1019" s="207" t="s">
        <v>150</v>
      </c>
      <c r="F1019" s="208">
        <v>96</v>
      </c>
    </row>
    <row r="1020" spans="2:6" ht="15.75" customHeight="1" x14ac:dyDescent="0.35">
      <c r="B1020" s="387"/>
      <c r="C1020" s="376"/>
      <c r="D1020" s="373">
        <v>20866</v>
      </c>
      <c r="E1020" s="207" t="s">
        <v>151</v>
      </c>
      <c r="F1020" s="208">
        <v>17</v>
      </c>
    </row>
    <row r="1021" spans="2:6" ht="15.75" customHeight="1" x14ac:dyDescent="0.35">
      <c r="B1021" s="387"/>
      <c r="C1021" s="376"/>
      <c r="D1021" s="373">
        <v>20868</v>
      </c>
      <c r="E1021" s="207" t="s">
        <v>145</v>
      </c>
      <c r="F1021" s="208">
        <v>0</v>
      </c>
    </row>
    <row r="1022" spans="2:6" ht="15.75" customHeight="1" x14ac:dyDescent="0.35">
      <c r="B1022" s="387"/>
      <c r="C1022" s="376"/>
      <c r="D1022" s="373">
        <v>20868</v>
      </c>
      <c r="E1022" s="207" t="s">
        <v>146</v>
      </c>
      <c r="F1022" s="208">
        <v>0</v>
      </c>
    </row>
    <row r="1023" spans="2:6" ht="15.75" customHeight="1" x14ac:dyDescent="0.35">
      <c r="B1023" s="387"/>
      <c r="C1023" s="376"/>
      <c r="D1023" s="373">
        <v>20868</v>
      </c>
      <c r="E1023" s="207" t="s">
        <v>147</v>
      </c>
      <c r="F1023" s="208">
        <v>0</v>
      </c>
    </row>
    <row r="1024" spans="2:6" ht="15.75" customHeight="1" x14ac:dyDescent="0.35">
      <c r="B1024" s="387"/>
      <c r="C1024" s="376"/>
      <c r="D1024" s="373">
        <v>20868</v>
      </c>
      <c r="E1024" s="207" t="s">
        <v>148</v>
      </c>
      <c r="F1024" s="208">
        <v>0</v>
      </c>
    </row>
    <row r="1025" spans="2:6" ht="15.75" customHeight="1" x14ac:dyDescent="0.35">
      <c r="B1025" s="387"/>
      <c r="C1025" s="376"/>
      <c r="D1025" s="373">
        <v>20868</v>
      </c>
      <c r="E1025" s="207" t="s">
        <v>149</v>
      </c>
      <c r="F1025" s="208">
        <v>0</v>
      </c>
    </row>
    <row r="1026" spans="2:6" ht="15.75" customHeight="1" x14ac:dyDescent="0.35">
      <c r="B1026" s="387"/>
      <c r="C1026" s="376"/>
      <c r="D1026" s="373">
        <v>20868</v>
      </c>
      <c r="E1026" s="207" t="s">
        <v>150</v>
      </c>
      <c r="F1026" s="208">
        <v>0</v>
      </c>
    </row>
    <row r="1027" spans="2:6" ht="15.75" customHeight="1" x14ac:dyDescent="0.35">
      <c r="B1027" s="387"/>
      <c r="C1027" s="376"/>
      <c r="D1027" s="373">
        <v>20868</v>
      </c>
      <c r="E1027" s="207" t="s">
        <v>151</v>
      </c>
      <c r="F1027" s="208">
        <v>1</v>
      </c>
    </row>
    <row r="1028" spans="2:6" ht="15.75" customHeight="1" x14ac:dyDescent="0.35">
      <c r="B1028" s="387"/>
      <c r="C1028" s="376"/>
      <c r="D1028" s="373">
        <v>20882</v>
      </c>
      <c r="E1028" s="207" t="s">
        <v>145</v>
      </c>
      <c r="F1028" s="208">
        <v>0</v>
      </c>
    </row>
    <row r="1029" spans="2:6" ht="15.75" customHeight="1" x14ac:dyDescent="0.35">
      <c r="B1029" s="387"/>
      <c r="C1029" s="376"/>
      <c r="D1029" s="373">
        <v>20882</v>
      </c>
      <c r="E1029" s="207" t="s">
        <v>146</v>
      </c>
      <c r="F1029" s="208">
        <v>0</v>
      </c>
    </row>
    <row r="1030" spans="2:6" ht="15.75" customHeight="1" x14ac:dyDescent="0.35">
      <c r="B1030" s="387"/>
      <c r="C1030" s="376"/>
      <c r="D1030" s="373">
        <v>20882</v>
      </c>
      <c r="E1030" s="207" t="s">
        <v>147</v>
      </c>
      <c r="F1030" s="208">
        <v>0</v>
      </c>
    </row>
    <row r="1031" spans="2:6" ht="15.75" customHeight="1" x14ac:dyDescent="0.35">
      <c r="B1031" s="387"/>
      <c r="C1031" s="376"/>
      <c r="D1031" s="373">
        <v>20882</v>
      </c>
      <c r="E1031" s="207" t="s">
        <v>148</v>
      </c>
      <c r="F1031" s="208">
        <v>0</v>
      </c>
    </row>
    <row r="1032" spans="2:6" ht="15.75" customHeight="1" x14ac:dyDescent="0.35">
      <c r="B1032" s="387"/>
      <c r="C1032" s="376"/>
      <c r="D1032" s="373">
        <v>20882</v>
      </c>
      <c r="E1032" s="207" t="s">
        <v>149</v>
      </c>
      <c r="F1032" s="208">
        <v>0</v>
      </c>
    </row>
    <row r="1033" spans="2:6" ht="15.75" customHeight="1" x14ac:dyDescent="0.35">
      <c r="B1033" s="387"/>
      <c r="C1033" s="376"/>
      <c r="D1033" s="373">
        <v>20882</v>
      </c>
      <c r="E1033" s="207" t="s">
        <v>150</v>
      </c>
      <c r="F1033" s="208">
        <v>1</v>
      </c>
    </row>
    <row r="1034" spans="2:6" ht="15.75" customHeight="1" x14ac:dyDescent="0.35">
      <c r="B1034" s="387"/>
      <c r="C1034" s="376"/>
      <c r="D1034" s="373">
        <v>20882</v>
      </c>
      <c r="E1034" s="207" t="s">
        <v>151</v>
      </c>
      <c r="F1034" s="208">
        <v>0</v>
      </c>
    </row>
    <row r="1035" spans="2:6" ht="15.75" customHeight="1" x14ac:dyDescent="0.35">
      <c r="B1035" s="387"/>
      <c r="C1035" s="376"/>
      <c r="D1035" s="373">
        <v>20904</v>
      </c>
      <c r="E1035" s="207" t="s">
        <v>145</v>
      </c>
      <c r="F1035" s="208">
        <v>1</v>
      </c>
    </row>
    <row r="1036" spans="2:6" ht="15.75" customHeight="1" x14ac:dyDescent="0.35">
      <c r="B1036" s="387"/>
      <c r="C1036" s="376"/>
      <c r="D1036" s="373">
        <v>20904</v>
      </c>
      <c r="E1036" s="207" t="s">
        <v>146</v>
      </c>
      <c r="F1036" s="208">
        <v>2</v>
      </c>
    </row>
    <row r="1037" spans="2:6" ht="15.75" customHeight="1" x14ac:dyDescent="0.35">
      <c r="B1037" s="387"/>
      <c r="C1037" s="376"/>
      <c r="D1037" s="373">
        <v>20904</v>
      </c>
      <c r="E1037" s="207" t="s">
        <v>147</v>
      </c>
      <c r="F1037" s="208">
        <v>2</v>
      </c>
    </row>
    <row r="1038" spans="2:6" ht="15.75" customHeight="1" x14ac:dyDescent="0.35">
      <c r="B1038" s="387"/>
      <c r="C1038" s="376"/>
      <c r="D1038" s="373">
        <v>20904</v>
      </c>
      <c r="E1038" s="207" t="s">
        <v>148</v>
      </c>
      <c r="F1038" s="208">
        <v>8</v>
      </c>
    </row>
    <row r="1039" spans="2:6" ht="15.75" customHeight="1" x14ac:dyDescent="0.35">
      <c r="B1039" s="387"/>
      <c r="C1039" s="376"/>
      <c r="D1039" s="373">
        <v>20904</v>
      </c>
      <c r="E1039" s="207" t="s">
        <v>149</v>
      </c>
      <c r="F1039" s="208">
        <v>12</v>
      </c>
    </row>
    <row r="1040" spans="2:6" ht="15.75" customHeight="1" x14ac:dyDescent="0.35">
      <c r="B1040" s="387"/>
      <c r="C1040" s="376"/>
      <c r="D1040" s="373">
        <v>20904</v>
      </c>
      <c r="E1040" s="207" t="s">
        <v>150</v>
      </c>
      <c r="F1040" s="208">
        <v>120</v>
      </c>
    </row>
    <row r="1041" spans="2:6" ht="15.75" customHeight="1" x14ac:dyDescent="0.35">
      <c r="B1041" s="387"/>
      <c r="C1041" s="376"/>
      <c r="D1041" s="373">
        <v>20904</v>
      </c>
      <c r="E1041" s="207" t="s">
        <v>151</v>
      </c>
      <c r="F1041" s="208">
        <v>11</v>
      </c>
    </row>
    <row r="1042" spans="2:6" ht="15.75" customHeight="1" x14ac:dyDescent="0.35">
      <c r="B1042" s="387"/>
      <c r="C1042" s="376"/>
      <c r="D1042" s="374">
        <v>20905</v>
      </c>
      <c r="E1042" s="207" t="s">
        <v>145</v>
      </c>
      <c r="F1042" s="208">
        <v>0</v>
      </c>
    </row>
    <row r="1043" spans="2:6" ht="15.75" customHeight="1" x14ac:dyDescent="0.35">
      <c r="B1043" s="387"/>
      <c r="C1043" s="376"/>
      <c r="D1043" s="373">
        <v>20905</v>
      </c>
      <c r="E1043" s="207" t="s">
        <v>146</v>
      </c>
      <c r="F1043" s="208">
        <v>0</v>
      </c>
    </row>
    <row r="1044" spans="2:6" ht="15.75" customHeight="1" x14ac:dyDescent="0.35">
      <c r="B1044" s="387"/>
      <c r="C1044" s="376"/>
      <c r="D1044" s="373">
        <v>20905</v>
      </c>
      <c r="E1044" s="207" t="s">
        <v>147</v>
      </c>
      <c r="F1044" s="208">
        <v>0</v>
      </c>
    </row>
    <row r="1045" spans="2:6" ht="15.75" customHeight="1" x14ac:dyDescent="0.35">
      <c r="B1045" s="387"/>
      <c r="C1045" s="376"/>
      <c r="D1045" s="373">
        <v>20905</v>
      </c>
      <c r="E1045" s="207" t="s">
        <v>148</v>
      </c>
      <c r="F1045" s="208">
        <v>0</v>
      </c>
    </row>
    <row r="1046" spans="2:6" ht="15.75" customHeight="1" x14ac:dyDescent="0.35">
      <c r="B1046" s="387"/>
      <c r="C1046" s="376"/>
      <c r="D1046" s="373">
        <v>20905</v>
      </c>
      <c r="E1046" s="207" t="s">
        <v>149</v>
      </c>
      <c r="F1046" s="208">
        <v>4</v>
      </c>
    </row>
    <row r="1047" spans="2:6" ht="15.75" customHeight="1" x14ac:dyDescent="0.35">
      <c r="B1047" s="387"/>
      <c r="C1047" s="376"/>
      <c r="D1047" s="373">
        <v>20905</v>
      </c>
      <c r="E1047" s="207" t="s">
        <v>150</v>
      </c>
      <c r="F1047" s="208">
        <v>10</v>
      </c>
    </row>
    <row r="1048" spans="2:6" ht="15.75" customHeight="1" x14ac:dyDescent="0.35">
      <c r="B1048" s="387"/>
      <c r="C1048" s="377"/>
      <c r="D1048" s="373">
        <v>20905</v>
      </c>
      <c r="E1048" s="207" t="s">
        <v>151</v>
      </c>
      <c r="F1048" s="208">
        <v>0</v>
      </c>
    </row>
    <row r="1049" spans="2:6" ht="15.75" customHeight="1" x14ac:dyDescent="0.35">
      <c r="B1049" s="387"/>
      <c r="C1049" s="375" t="s">
        <v>132</v>
      </c>
      <c r="D1049" s="373">
        <v>20705</v>
      </c>
      <c r="E1049" s="206" t="s">
        <v>145</v>
      </c>
      <c r="F1049" s="106">
        <v>0</v>
      </c>
    </row>
    <row r="1050" spans="2:6" ht="15.75" customHeight="1" x14ac:dyDescent="0.35">
      <c r="B1050" s="387"/>
      <c r="C1050" s="376"/>
      <c r="D1050" s="373">
        <v>20705</v>
      </c>
      <c r="E1050" s="207" t="s">
        <v>146</v>
      </c>
      <c r="F1050" s="208">
        <v>1</v>
      </c>
    </row>
    <row r="1051" spans="2:6" ht="15.75" customHeight="1" x14ac:dyDescent="0.35">
      <c r="B1051" s="387"/>
      <c r="C1051" s="376"/>
      <c r="D1051" s="373">
        <v>20705</v>
      </c>
      <c r="E1051" s="207" t="s">
        <v>147</v>
      </c>
      <c r="F1051" s="208">
        <v>0</v>
      </c>
    </row>
    <row r="1052" spans="2:6" ht="15.75" customHeight="1" x14ac:dyDescent="0.35">
      <c r="B1052" s="387"/>
      <c r="C1052" s="376"/>
      <c r="D1052" s="373">
        <v>20705</v>
      </c>
      <c r="E1052" s="207" t="s">
        <v>148</v>
      </c>
      <c r="F1052" s="208">
        <v>1</v>
      </c>
    </row>
    <row r="1053" spans="2:6" ht="15.75" customHeight="1" x14ac:dyDescent="0.35">
      <c r="B1053" s="387"/>
      <c r="C1053" s="376"/>
      <c r="D1053" s="373">
        <v>20705</v>
      </c>
      <c r="E1053" s="207" t="s">
        <v>149</v>
      </c>
      <c r="F1053" s="208">
        <v>1</v>
      </c>
    </row>
    <row r="1054" spans="2:6" ht="15.75" customHeight="1" x14ac:dyDescent="0.35">
      <c r="B1054" s="387"/>
      <c r="C1054" s="376"/>
      <c r="D1054" s="373">
        <v>20705</v>
      </c>
      <c r="E1054" s="207" t="s">
        <v>150</v>
      </c>
      <c r="F1054" s="208">
        <v>12</v>
      </c>
    </row>
    <row r="1055" spans="2:6" ht="15.75" customHeight="1" x14ac:dyDescent="0.35">
      <c r="B1055" s="387"/>
      <c r="C1055" s="376"/>
      <c r="D1055" s="373">
        <v>20705</v>
      </c>
      <c r="E1055" s="207" t="s">
        <v>151</v>
      </c>
      <c r="F1055" s="208">
        <v>3</v>
      </c>
    </row>
    <row r="1056" spans="2:6" ht="15.75" customHeight="1" x14ac:dyDescent="0.35">
      <c r="B1056" s="387"/>
      <c r="C1056" s="376"/>
      <c r="D1056" s="373">
        <v>20706</v>
      </c>
      <c r="E1056" s="207" t="s">
        <v>145</v>
      </c>
      <c r="F1056" s="208">
        <v>1</v>
      </c>
    </row>
    <row r="1057" spans="2:6" ht="15.75" customHeight="1" x14ac:dyDescent="0.35">
      <c r="B1057" s="387"/>
      <c r="C1057" s="376"/>
      <c r="D1057" s="373">
        <v>20706</v>
      </c>
      <c r="E1057" s="207" t="s">
        <v>146</v>
      </c>
      <c r="F1057" s="208">
        <v>4</v>
      </c>
    </row>
    <row r="1058" spans="2:6" ht="15.75" customHeight="1" x14ac:dyDescent="0.35">
      <c r="B1058" s="387"/>
      <c r="C1058" s="376"/>
      <c r="D1058" s="373">
        <v>20706</v>
      </c>
      <c r="E1058" s="207" t="s">
        <v>147</v>
      </c>
      <c r="F1058" s="208">
        <v>3</v>
      </c>
    </row>
    <row r="1059" spans="2:6" ht="15.75" customHeight="1" x14ac:dyDescent="0.35">
      <c r="B1059" s="387"/>
      <c r="C1059" s="376"/>
      <c r="D1059" s="373">
        <v>20706</v>
      </c>
      <c r="E1059" s="207" t="s">
        <v>148</v>
      </c>
      <c r="F1059" s="208">
        <v>3</v>
      </c>
    </row>
    <row r="1060" spans="2:6" ht="15.75" customHeight="1" x14ac:dyDescent="0.35">
      <c r="B1060" s="387"/>
      <c r="C1060" s="376"/>
      <c r="D1060" s="373">
        <v>20706</v>
      </c>
      <c r="E1060" s="207" t="s">
        <v>149</v>
      </c>
      <c r="F1060" s="208">
        <v>32</v>
      </c>
    </row>
    <row r="1061" spans="2:6" ht="15.75" customHeight="1" x14ac:dyDescent="0.35">
      <c r="B1061" s="387"/>
      <c r="C1061" s="376"/>
      <c r="D1061" s="373">
        <v>20706</v>
      </c>
      <c r="E1061" s="207" t="s">
        <v>150</v>
      </c>
      <c r="F1061" s="208">
        <v>265</v>
      </c>
    </row>
    <row r="1062" spans="2:6" ht="15.75" customHeight="1" x14ac:dyDescent="0.35">
      <c r="B1062" s="387"/>
      <c r="C1062" s="376"/>
      <c r="D1062" s="373">
        <v>20706</v>
      </c>
      <c r="E1062" s="207" t="s">
        <v>151</v>
      </c>
      <c r="F1062" s="208">
        <v>39</v>
      </c>
    </row>
    <row r="1063" spans="2:6" ht="15.75" customHeight="1" x14ac:dyDescent="0.35">
      <c r="B1063" s="387"/>
      <c r="C1063" s="376"/>
      <c r="D1063" s="373">
        <v>20707</v>
      </c>
      <c r="E1063" s="207" t="s">
        <v>145</v>
      </c>
      <c r="F1063" s="208">
        <v>1</v>
      </c>
    </row>
    <row r="1064" spans="2:6" ht="15.75" customHeight="1" x14ac:dyDescent="0.35">
      <c r="B1064" s="387"/>
      <c r="C1064" s="376"/>
      <c r="D1064" s="373">
        <v>20707</v>
      </c>
      <c r="E1064" s="207" t="s">
        <v>146</v>
      </c>
      <c r="F1064" s="208">
        <v>6</v>
      </c>
    </row>
    <row r="1065" spans="2:6" ht="15.75" customHeight="1" x14ac:dyDescent="0.35">
      <c r="B1065" s="387"/>
      <c r="C1065" s="376"/>
      <c r="D1065" s="373">
        <v>20707</v>
      </c>
      <c r="E1065" s="207" t="s">
        <v>147</v>
      </c>
      <c r="F1065" s="208">
        <v>9</v>
      </c>
    </row>
    <row r="1066" spans="2:6" ht="15.75" customHeight="1" x14ac:dyDescent="0.35">
      <c r="B1066" s="387"/>
      <c r="C1066" s="376"/>
      <c r="D1066" s="373">
        <v>20707</v>
      </c>
      <c r="E1066" s="207" t="s">
        <v>148</v>
      </c>
      <c r="F1066" s="208">
        <v>9</v>
      </c>
    </row>
    <row r="1067" spans="2:6" ht="15.75" customHeight="1" x14ac:dyDescent="0.35">
      <c r="B1067" s="387"/>
      <c r="C1067" s="376"/>
      <c r="D1067" s="373">
        <v>20707</v>
      </c>
      <c r="E1067" s="207" t="s">
        <v>149</v>
      </c>
      <c r="F1067" s="208">
        <v>47</v>
      </c>
    </row>
    <row r="1068" spans="2:6" ht="15.75" customHeight="1" x14ac:dyDescent="0.35">
      <c r="B1068" s="387"/>
      <c r="C1068" s="376"/>
      <c r="D1068" s="373">
        <v>20707</v>
      </c>
      <c r="E1068" s="207" t="s">
        <v>150</v>
      </c>
      <c r="F1068" s="208">
        <v>383</v>
      </c>
    </row>
    <row r="1069" spans="2:6" ht="15.75" customHeight="1" x14ac:dyDescent="0.35">
      <c r="B1069" s="387"/>
      <c r="C1069" s="376"/>
      <c r="D1069" s="373">
        <v>20707</v>
      </c>
      <c r="E1069" s="207" t="s">
        <v>151</v>
      </c>
      <c r="F1069" s="208">
        <v>43</v>
      </c>
    </row>
    <row r="1070" spans="2:6" ht="15.75" customHeight="1" x14ac:dyDescent="0.35">
      <c r="B1070" s="387"/>
      <c r="C1070" s="376"/>
      <c r="D1070" s="373">
        <v>20708</v>
      </c>
      <c r="E1070" s="207" t="s">
        <v>145</v>
      </c>
      <c r="F1070" s="208">
        <v>1</v>
      </c>
    </row>
    <row r="1071" spans="2:6" ht="15.75" customHeight="1" x14ac:dyDescent="0.35">
      <c r="B1071" s="387"/>
      <c r="C1071" s="376"/>
      <c r="D1071" s="373">
        <v>20708</v>
      </c>
      <c r="E1071" s="207" t="s">
        <v>146</v>
      </c>
      <c r="F1071" s="208">
        <v>5</v>
      </c>
    </row>
    <row r="1072" spans="2:6" ht="15.75" customHeight="1" x14ac:dyDescent="0.35">
      <c r="B1072" s="387"/>
      <c r="C1072" s="376"/>
      <c r="D1072" s="373">
        <v>20708</v>
      </c>
      <c r="E1072" s="207" t="s">
        <v>147</v>
      </c>
      <c r="F1072" s="208">
        <v>10</v>
      </c>
    </row>
    <row r="1073" spans="2:6" ht="15.75" customHeight="1" x14ac:dyDescent="0.35">
      <c r="B1073" s="387"/>
      <c r="C1073" s="376"/>
      <c r="D1073" s="373">
        <v>20708</v>
      </c>
      <c r="E1073" s="207" t="s">
        <v>148</v>
      </c>
      <c r="F1073" s="208">
        <v>9</v>
      </c>
    </row>
    <row r="1074" spans="2:6" ht="15.75" customHeight="1" x14ac:dyDescent="0.35">
      <c r="B1074" s="387"/>
      <c r="C1074" s="376"/>
      <c r="D1074" s="373">
        <v>20708</v>
      </c>
      <c r="E1074" s="207" t="s">
        <v>149</v>
      </c>
      <c r="F1074" s="208">
        <v>37</v>
      </c>
    </row>
    <row r="1075" spans="2:6" ht="15.75" customHeight="1" x14ac:dyDescent="0.35">
      <c r="B1075" s="387"/>
      <c r="C1075" s="376"/>
      <c r="D1075" s="373">
        <v>20708</v>
      </c>
      <c r="E1075" s="207" t="s">
        <v>150</v>
      </c>
      <c r="F1075" s="208">
        <v>288</v>
      </c>
    </row>
    <row r="1076" spans="2:6" ht="15.75" customHeight="1" x14ac:dyDescent="0.35">
      <c r="B1076" s="387"/>
      <c r="C1076" s="376"/>
      <c r="D1076" s="373">
        <v>20708</v>
      </c>
      <c r="E1076" s="207" t="s">
        <v>151</v>
      </c>
      <c r="F1076" s="208">
        <v>28</v>
      </c>
    </row>
    <row r="1077" spans="2:6" ht="15.75" customHeight="1" x14ac:dyDescent="0.35">
      <c r="B1077" s="387"/>
      <c r="C1077" s="376"/>
      <c r="D1077" s="373">
        <v>20715</v>
      </c>
      <c r="E1077" s="207" t="s">
        <v>145</v>
      </c>
      <c r="F1077" s="208">
        <v>2</v>
      </c>
    </row>
    <row r="1078" spans="2:6" ht="15.75" customHeight="1" x14ac:dyDescent="0.35">
      <c r="B1078" s="387"/>
      <c r="C1078" s="376"/>
      <c r="D1078" s="373">
        <v>20715</v>
      </c>
      <c r="E1078" s="207" t="s">
        <v>146</v>
      </c>
      <c r="F1078" s="208">
        <v>0</v>
      </c>
    </row>
    <row r="1079" spans="2:6" ht="15.75" customHeight="1" x14ac:dyDescent="0.35">
      <c r="B1079" s="387"/>
      <c r="C1079" s="376"/>
      <c r="D1079" s="373">
        <v>20715</v>
      </c>
      <c r="E1079" s="207" t="s">
        <v>147</v>
      </c>
      <c r="F1079" s="208">
        <v>3</v>
      </c>
    </row>
    <row r="1080" spans="2:6" ht="15.75" customHeight="1" x14ac:dyDescent="0.35">
      <c r="B1080" s="387"/>
      <c r="C1080" s="376"/>
      <c r="D1080" s="373">
        <v>20715</v>
      </c>
      <c r="E1080" s="207" t="s">
        <v>148</v>
      </c>
      <c r="F1080" s="208">
        <v>6</v>
      </c>
    </row>
    <row r="1081" spans="2:6" ht="15.75" customHeight="1" x14ac:dyDescent="0.35">
      <c r="B1081" s="387"/>
      <c r="C1081" s="376"/>
      <c r="D1081" s="373">
        <v>20715</v>
      </c>
      <c r="E1081" s="207" t="s">
        <v>149</v>
      </c>
      <c r="F1081" s="208">
        <v>16</v>
      </c>
    </row>
    <row r="1082" spans="2:6" ht="15.75" customHeight="1" x14ac:dyDescent="0.35">
      <c r="B1082" s="387"/>
      <c r="C1082" s="376"/>
      <c r="D1082" s="373">
        <v>20715</v>
      </c>
      <c r="E1082" s="207" t="s">
        <v>150</v>
      </c>
      <c r="F1082" s="208">
        <v>115</v>
      </c>
    </row>
    <row r="1083" spans="2:6" ht="15.75" customHeight="1" x14ac:dyDescent="0.35">
      <c r="B1083" s="387"/>
      <c r="C1083" s="376"/>
      <c r="D1083" s="373">
        <v>20715</v>
      </c>
      <c r="E1083" s="207" t="s">
        <v>151</v>
      </c>
      <c r="F1083" s="208">
        <v>15</v>
      </c>
    </row>
    <row r="1084" spans="2:6" ht="15.75" customHeight="1" x14ac:dyDescent="0.35">
      <c r="B1084" s="387"/>
      <c r="C1084" s="376"/>
      <c r="D1084" s="374">
        <v>20716</v>
      </c>
      <c r="E1084" s="207" t="s">
        <v>145</v>
      </c>
      <c r="F1084" s="208">
        <v>2</v>
      </c>
    </row>
    <row r="1085" spans="2:6" ht="15.75" customHeight="1" x14ac:dyDescent="0.35">
      <c r="B1085" s="387"/>
      <c r="C1085" s="376"/>
      <c r="D1085" s="373">
        <v>20716</v>
      </c>
      <c r="E1085" s="207" t="s">
        <v>146</v>
      </c>
      <c r="F1085" s="208">
        <v>7</v>
      </c>
    </row>
    <row r="1086" spans="2:6" ht="15.75" customHeight="1" x14ac:dyDescent="0.35">
      <c r="B1086" s="387"/>
      <c r="C1086" s="376"/>
      <c r="D1086" s="373">
        <v>20716</v>
      </c>
      <c r="E1086" s="207" t="s">
        <v>147</v>
      </c>
      <c r="F1086" s="208">
        <v>4</v>
      </c>
    </row>
    <row r="1087" spans="2:6" ht="15.75" customHeight="1" x14ac:dyDescent="0.35">
      <c r="B1087" s="387"/>
      <c r="C1087" s="376"/>
      <c r="D1087" s="373">
        <v>20716</v>
      </c>
      <c r="E1087" s="207" t="s">
        <v>148</v>
      </c>
      <c r="F1087" s="208">
        <v>10</v>
      </c>
    </row>
    <row r="1088" spans="2:6" ht="15.75" customHeight="1" x14ac:dyDescent="0.35">
      <c r="B1088" s="387"/>
      <c r="C1088" s="376"/>
      <c r="D1088" s="373">
        <v>20716</v>
      </c>
      <c r="E1088" s="207" t="s">
        <v>149</v>
      </c>
      <c r="F1088" s="208">
        <v>31</v>
      </c>
    </row>
    <row r="1089" spans="2:6" ht="15.75" customHeight="1" x14ac:dyDescent="0.35">
      <c r="B1089" s="387"/>
      <c r="C1089" s="376"/>
      <c r="D1089" s="373">
        <v>20716</v>
      </c>
      <c r="E1089" s="207" t="s">
        <v>150</v>
      </c>
      <c r="F1089" s="208">
        <v>255</v>
      </c>
    </row>
    <row r="1090" spans="2:6" ht="15.75" customHeight="1" x14ac:dyDescent="0.35">
      <c r="B1090" s="387"/>
      <c r="C1090" s="376"/>
      <c r="D1090" s="373">
        <v>20716</v>
      </c>
      <c r="E1090" s="207" t="s">
        <v>151</v>
      </c>
      <c r="F1090" s="208">
        <v>27</v>
      </c>
    </row>
    <row r="1091" spans="2:6" ht="15.75" customHeight="1" x14ac:dyDescent="0.35">
      <c r="B1091" s="387"/>
      <c r="C1091" s="376"/>
      <c r="D1091" s="373">
        <v>20720</v>
      </c>
      <c r="E1091" s="206" t="s">
        <v>145</v>
      </c>
      <c r="F1091" s="106">
        <v>0</v>
      </c>
    </row>
    <row r="1092" spans="2:6" ht="15.75" customHeight="1" x14ac:dyDescent="0.35">
      <c r="B1092" s="387"/>
      <c r="C1092" s="376"/>
      <c r="D1092" s="373">
        <v>20720</v>
      </c>
      <c r="E1092" s="207" t="s">
        <v>146</v>
      </c>
      <c r="F1092" s="208">
        <v>4</v>
      </c>
    </row>
    <row r="1093" spans="2:6" ht="15.75" customHeight="1" x14ac:dyDescent="0.35">
      <c r="B1093" s="387"/>
      <c r="C1093" s="376"/>
      <c r="D1093" s="373">
        <v>20720</v>
      </c>
      <c r="E1093" s="207" t="s">
        <v>147</v>
      </c>
      <c r="F1093" s="208">
        <v>3</v>
      </c>
    </row>
    <row r="1094" spans="2:6" ht="15.75" customHeight="1" x14ac:dyDescent="0.35">
      <c r="B1094" s="387"/>
      <c r="C1094" s="376"/>
      <c r="D1094" s="373">
        <v>20720</v>
      </c>
      <c r="E1094" s="207" t="s">
        <v>148</v>
      </c>
      <c r="F1094" s="208">
        <v>6</v>
      </c>
    </row>
    <row r="1095" spans="2:6" ht="15.75" customHeight="1" x14ac:dyDescent="0.35">
      <c r="B1095" s="387"/>
      <c r="C1095" s="376"/>
      <c r="D1095" s="373">
        <v>20720</v>
      </c>
      <c r="E1095" s="207" t="s">
        <v>149</v>
      </c>
      <c r="F1095" s="208">
        <v>16</v>
      </c>
    </row>
    <row r="1096" spans="2:6" ht="15.75" customHeight="1" x14ac:dyDescent="0.35">
      <c r="B1096" s="387"/>
      <c r="C1096" s="376"/>
      <c r="D1096" s="373">
        <v>20720</v>
      </c>
      <c r="E1096" s="207" t="s">
        <v>150</v>
      </c>
      <c r="F1096" s="208">
        <v>160</v>
      </c>
    </row>
    <row r="1097" spans="2:6" ht="15.75" customHeight="1" x14ac:dyDescent="0.35">
      <c r="B1097" s="387"/>
      <c r="C1097" s="376"/>
      <c r="D1097" s="373">
        <v>20720</v>
      </c>
      <c r="E1097" s="207" t="s">
        <v>151</v>
      </c>
      <c r="F1097" s="208">
        <v>30</v>
      </c>
    </row>
    <row r="1098" spans="2:6" ht="15.75" customHeight="1" x14ac:dyDescent="0.35">
      <c r="B1098" s="387"/>
      <c r="C1098" s="376"/>
      <c r="D1098" s="373">
        <v>20721</v>
      </c>
      <c r="E1098" s="207" t="s">
        <v>145</v>
      </c>
      <c r="F1098" s="208">
        <v>1</v>
      </c>
    </row>
    <row r="1099" spans="2:6" ht="15.75" customHeight="1" x14ac:dyDescent="0.35">
      <c r="B1099" s="387"/>
      <c r="C1099" s="376"/>
      <c r="D1099" s="373">
        <v>20721</v>
      </c>
      <c r="E1099" s="207" t="s">
        <v>146</v>
      </c>
      <c r="F1099" s="208">
        <v>3</v>
      </c>
    </row>
    <row r="1100" spans="2:6" ht="15.75" customHeight="1" x14ac:dyDescent="0.35">
      <c r="B1100" s="387"/>
      <c r="C1100" s="376"/>
      <c r="D1100" s="373">
        <v>20721</v>
      </c>
      <c r="E1100" s="207" t="s">
        <v>147</v>
      </c>
      <c r="F1100" s="208">
        <v>4</v>
      </c>
    </row>
    <row r="1101" spans="2:6" ht="15.75" customHeight="1" x14ac:dyDescent="0.35">
      <c r="B1101" s="387"/>
      <c r="C1101" s="376"/>
      <c r="D1101" s="373">
        <v>20721</v>
      </c>
      <c r="E1101" s="207" t="s">
        <v>148</v>
      </c>
      <c r="F1101" s="208">
        <v>2</v>
      </c>
    </row>
    <row r="1102" spans="2:6" ht="15.75" customHeight="1" x14ac:dyDescent="0.35">
      <c r="B1102" s="387"/>
      <c r="C1102" s="376"/>
      <c r="D1102" s="373">
        <v>20721</v>
      </c>
      <c r="E1102" s="207" t="s">
        <v>149</v>
      </c>
      <c r="F1102" s="208">
        <v>15</v>
      </c>
    </row>
    <row r="1103" spans="2:6" ht="15.75" customHeight="1" x14ac:dyDescent="0.35">
      <c r="B1103" s="387"/>
      <c r="C1103" s="376"/>
      <c r="D1103" s="373">
        <v>20721</v>
      </c>
      <c r="E1103" s="207" t="s">
        <v>150</v>
      </c>
      <c r="F1103" s="208">
        <v>91</v>
      </c>
    </row>
    <row r="1104" spans="2:6" ht="15.75" customHeight="1" x14ac:dyDescent="0.35">
      <c r="B1104" s="387"/>
      <c r="C1104" s="376"/>
      <c r="D1104" s="373">
        <v>20721</v>
      </c>
      <c r="E1104" s="207" t="s">
        <v>151</v>
      </c>
      <c r="F1104" s="208">
        <v>17</v>
      </c>
    </row>
    <row r="1105" spans="2:6" ht="15.75" customHeight="1" x14ac:dyDescent="0.35">
      <c r="B1105" s="387"/>
      <c r="C1105" s="376"/>
      <c r="D1105" s="373">
        <v>20769</v>
      </c>
      <c r="E1105" s="207" t="s">
        <v>145</v>
      </c>
      <c r="F1105" s="208">
        <v>1</v>
      </c>
    </row>
    <row r="1106" spans="2:6" ht="15.75" customHeight="1" x14ac:dyDescent="0.35">
      <c r="B1106" s="387"/>
      <c r="C1106" s="376"/>
      <c r="D1106" s="373">
        <v>20769</v>
      </c>
      <c r="E1106" s="207" t="s">
        <v>146</v>
      </c>
      <c r="F1106" s="208">
        <v>1</v>
      </c>
    </row>
    <row r="1107" spans="2:6" ht="15.75" customHeight="1" x14ac:dyDescent="0.35">
      <c r="B1107" s="387"/>
      <c r="C1107" s="376"/>
      <c r="D1107" s="373">
        <v>20769</v>
      </c>
      <c r="E1107" s="207" t="s">
        <v>147</v>
      </c>
      <c r="F1107" s="208">
        <v>3</v>
      </c>
    </row>
    <row r="1108" spans="2:6" ht="15.75" customHeight="1" x14ac:dyDescent="0.35">
      <c r="B1108" s="387"/>
      <c r="C1108" s="376"/>
      <c r="D1108" s="373">
        <v>20769</v>
      </c>
      <c r="E1108" s="207" t="s">
        <v>148</v>
      </c>
      <c r="F1108" s="208">
        <v>3</v>
      </c>
    </row>
    <row r="1109" spans="2:6" ht="15.75" customHeight="1" x14ac:dyDescent="0.35">
      <c r="B1109" s="387"/>
      <c r="C1109" s="376"/>
      <c r="D1109" s="373">
        <v>20769</v>
      </c>
      <c r="E1109" s="207" t="s">
        <v>149</v>
      </c>
      <c r="F1109" s="208">
        <v>8</v>
      </c>
    </row>
    <row r="1110" spans="2:6" ht="15.75" customHeight="1" x14ac:dyDescent="0.35">
      <c r="B1110" s="387"/>
      <c r="C1110" s="376"/>
      <c r="D1110" s="373">
        <v>20769</v>
      </c>
      <c r="E1110" s="207" t="s">
        <v>150</v>
      </c>
      <c r="F1110" s="208">
        <v>53</v>
      </c>
    </row>
    <row r="1111" spans="2:6" ht="15.75" customHeight="1" x14ac:dyDescent="0.35">
      <c r="B1111" s="387"/>
      <c r="C1111" s="376"/>
      <c r="D1111" s="373">
        <v>20769</v>
      </c>
      <c r="E1111" s="207" t="s">
        <v>151</v>
      </c>
      <c r="F1111" s="208">
        <v>5</v>
      </c>
    </row>
    <row r="1112" spans="2:6" ht="15.75" customHeight="1" x14ac:dyDescent="0.35">
      <c r="B1112" s="387"/>
      <c r="C1112" s="376"/>
      <c r="D1112" s="374">
        <v>20770</v>
      </c>
      <c r="E1112" s="207" t="s">
        <v>145</v>
      </c>
      <c r="F1112" s="208">
        <v>1</v>
      </c>
    </row>
    <row r="1113" spans="2:6" ht="15.75" customHeight="1" x14ac:dyDescent="0.35">
      <c r="B1113" s="387"/>
      <c r="C1113" s="376"/>
      <c r="D1113" s="373">
        <v>20770</v>
      </c>
      <c r="E1113" s="207" t="s">
        <v>146</v>
      </c>
      <c r="F1113" s="208">
        <v>0</v>
      </c>
    </row>
    <row r="1114" spans="2:6" ht="15.75" customHeight="1" x14ac:dyDescent="0.35">
      <c r="B1114" s="387"/>
      <c r="C1114" s="376"/>
      <c r="D1114" s="373">
        <v>20770</v>
      </c>
      <c r="E1114" s="207" t="s">
        <v>147</v>
      </c>
      <c r="F1114" s="208">
        <v>1</v>
      </c>
    </row>
    <row r="1115" spans="2:6" ht="15.75" customHeight="1" x14ac:dyDescent="0.35">
      <c r="B1115" s="387"/>
      <c r="C1115" s="376"/>
      <c r="D1115" s="373">
        <v>20770</v>
      </c>
      <c r="E1115" s="207" t="s">
        <v>148</v>
      </c>
      <c r="F1115" s="208">
        <v>1</v>
      </c>
    </row>
    <row r="1116" spans="2:6" ht="15.75" customHeight="1" x14ac:dyDescent="0.35">
      <c r="B1116" s="387"/>
      <c r="C1116" s="376"/>
      <c r="D1116" s="373">
        <v>20770</v>
      </c>
      <c r="E1116" s="207" t="s">
        <v>149</v>
      </c>
      <c r="F1116" s="208">
        <v>1</v>
      </c>
    </row>
    <row r="1117" spans="2:6" ht="15.75" customHeight="1" x14ac:dyDescent="0.35">
      <c r="B1117" s="387"/>
      <c r="C1117" s="376"/>
      <c r="D1117" s="373">
        <v>20770</v>
      </c>
      <c r="E1117" s="207" t="s">
        <v>150</v>
      </c>
      <c r="F1117" s="208">
        <v>33</v>
      </c>
    </row>
    <row r="1118" spans="2:6" ht="15.75" customHeight="1" x14ac:dyDescent="0.35">
      <c r="B1118" s="387"/>
      <c r="C1118" s="376"/>
      <c r="D1118" s="373">
        <v>20770</v>
      </c>
      <c r="E1118" s="207" t="s">
        <v>151</v>
      </c>
      <c r="F1118" s="208">
        <v>1</v>
      </c>
    </row>
    <row r="1119" spans="2:6" ht="15.75" customHeight="1" x14ac:dyDescent="0.35">
      <c r="B1119" s="387"/>
      <c r="C1119" s="376"/>
      <c r="D1119" s="373">
        <v>20772</v>
      </c>
      <c r="E1119" s="206" t="s">
        <v>145</v>
      </c>
      <c r="F1119" s="106">
        <v>1</v>
      </c>
    </row>
    <row r="1120" spans="2:6" ht="15.75" customHeight="1" x14ac:dyDescent="0.35">
      <c r="B1120" s="387"/>
      <c r="C1120" s="376"/>
      <c r="D1120" s="373">
        <v>20772</v>
      </c>
      <c r="E1120" s="207" t="s">
        <v>146</v>
      </c>
      <c r="F1120" s="208">
        <v>0</v>
      </c>
    </row>
    <row r="1121" spans="2:6" ht="15.75" customHeight="1" x14ac:dyDescent="0.35">
      <c r="B1121" s="387"/>
      <c r="C1121" s="376"/>
      <c r="D1121" s="373">
        <v>20772</v>
      </c>
      <c r="E1121" s="207" t="s">
        <v>147</v>
      </c>
      <c r="F1121" s="208">
        <v>0</v>
      </c>
    </row>
    <row r="1122" spans="2:6" ht="15.75" customHeight="1" x14ac:dyDescent="0.35">
      <c r="B1122" s="387"/>
      <c r="C1122" s="376"/>
      <c r="D1122" s="373">
        <v>20772</v>
      </c>
      <c r="E1122" s="207" t="s">
        <v>148</v>
      </c>
      <c r="F1122" s="208">
        <v>2</v>
      </c>
    </row>
    <row r="1123" spans="2:6" ht="15.75" customHeight="1" x14ac:dyDescent="0.35">
      <c r="B1123" s="387"/>
      <c r="C1123" s="376"/>
      <c r="D1123" s="373">
        <v>20772</v>
      </c>
      <c r="E1123" s="207" t="s">
        <v>149</v>
      </c>
      <c r="F1123" s="208">
        <v>2</v>
      </c>
    </row>
    <row r="1124" spans="2:6" ht="15.75" customHeight="1" x14ac:dyDescent="0.35">
      <c r="B1124" s="387"/>
      <c r="C1124" s="376"/>
      <c r="D1124" s="373">
        <v>20772</v>
      </c>
      <c r="E1124" s="207" t="s">
        <v>150</v>
      </c>
      <c r="F1124" s="208">
        <v>37</v>
      </c>
    </row>
    <row r="1125" spans="2:6" ht="15.75" customHeight="1" x14ac:dyDescent="0.35">
      <c r="B1125" s="387"/>
      <c r="C1125" s="376"/>
      <c r="D1125" s="373">
        <v>20772</v>
      </c>
      <c r="E1125" s="207" t="s">
        <v>151</v>
      </c>
      <c r="F1125" s="208">
        <v>4</v>
      </c>
    </row>
    <row r="1126" spans="2:6" ht="15.75" customHeight="1" x14ac:dyDescent="0.35">
      <c r="B1126" s="387"/>
      <c r="C1126" s="376"/>
      <c r="D1126" s="374">
        <v>20774</v>
      </c>
      <c r="E1126" s="207" t="s">
        <v>145</v>
      </c>
      <c r="F1126" s="208">
        <v>1</v>
      </c>
    </row>
    <row r="1127" spans="2:6" ht="15.75" customHeight="1" x14ac:dyDescent="0.35">
      <c r="B1127" s="387"/>
      <c r="C1127" s="376"/>
      <c r="D1127" s="373">
        <v>20774</v>
      </c>
      <c r="E1127" s="207" t="s">
        <v>146</v>
      </c>
      <c r="F1127" s="208">
        <v>1</v>
      </c>
    </row>
    <row r="1128" spans="2:6" ht="15.75" customHeight="1" x14ac:dyDescent="0.35">
      <c r="B1128" s="387"/>
      <c r="C1128" s="376"/>
      <c r="D1128" s="373">
        <v>20774</v>
      </c>
      <c r="E1128" s="207" t="s">
        <v>147</v>
      </c>
      <c r="F1128" s="208">
        <v>3</v>
      </c>
    </row>
    <row r="1129" spans="2:6" ht="15.75" customHeight="1" x14ac:dyDescent="0.35">
      <c r="B1129" s="387"/>
      <c r="C1129" s="376"/>
      <c r="D1129" s="373">
        <v>20774</v>
      </c>
      <c r="E1129" s="207" t="s">
        <v>148</v>
      </c>
      <c r="F1129" s="208">
        <v>7</v>
      </c>
    </row>
    <row r="1130" spans="2:6" ht="15.75" customHeight="1" x14ac:dyDescent="0.35">
      <c r="B1130" s="387"/>
      <c r="C1130" s="376"/>
      <c r="D1130" s="373">
        <v>20774</v>
      </c>
      <c r="E1130" s="207" t="s">
        <v>149</v>
      </c>
      <c r="F1130" s="208">
        <v>12</v>
      </c>
    </row>
    <row r="1131" spans="2:6" ht="15.75" customHeight="1" x14ac:dyDescent="0.35">
      <c r="B1131" s="387"/>
      <c r="C1131" s="376"/>
      <c r="D1131" s="373">
        <v>20774</v>
      </c>
      <c r="E1131" s="207" t="s">
        <v>150</v>
      </c>
      <c r="F1131" s="208">
        <v>108</v>
      </c>
    </row>
    <row r="1132" spans="2:6" ht="15.75" customHeight="1" x14ac:dyDescent="0.35">
      <c r="B1132" s="387"/>
      <c r="C1132" s="376"/>
      <c r="D1132" s="373">
        <v>20774</v>
      </c>
      <c r="E1132" s="207" t="s">
        <v>151</v>
      </c>
      <c r="F1132" s="208">
        <v>16</v>
      </c>
    </row>
    <row r="1133" spans="2:6" ht="15.75" customHeight="1" x14ac:dyDescent="0.35">
      <c r="B1133" s="387"/>
      <c r="C1133" s="376"/>
      <c r="D1133" s="373">
        <v>20785</v>
      </c>
      <c r="E1133" s="206" t="s">
        <v>145</v>
      </c>
      <c r="F1133" s="106">
        <v>1</v>
      </c>
    </row>
    <row r="1134" spans="2:6" ht="15.75" customHeight="1" x14ac:dyDescent="0.35">
      <c r="B1134" s="387"/>
      <c r="C1134" s="376"/>
      <c r="D1134" s="373">
        <v>20785</v>
      </c>
      <c r="E1134" s="207" t="s">
        <v>146</v>
      </c>
      <c r="F1134" s="208">
        <v>0</v>
      </c>
    </row>
    <row r="1135" spans="2:6" ht="15.75" customHeight="1" x14ac:dyDescent="0.35">
      <c r="B1135" s="387"/>
      <c r="C1135" s="376"/>
      <c r="D1135" s="373">
        <v>20785</v>
      </c>
      <c r="E1135" s="207" t="s">
        <v>147</v>
      </c>
      <c r="F1135" s="208">
        <v>3</v>
      </c>
    </row>
    <row r="1136" spans="2:6" ht="15.75" customHeight="1" x14ac:dyDescent="0.35">
      <c r="B1136" s="387"/>
      <c r="C1136" s="376"/>
      <c r="D1136" s="373">
        <v>20785</v>
      </c>
      <c r="E1136" s="207" t="s">
        <v>148</v>
      </c>
      <c r="F1136" s="208">
        <v>6</v>
      </c>
    </row>
    <row r="1137" spans="2:6" ht="15.75" customHeight="1" x14ac:dyDescent="0.35">
      <c r="B1137" s="387"/>
      <c r="C1137" s="376"/>
      <c r="D1137" s="373">
        <v>20785</v>
      </c>
      <c r="E1137" s="207" t="s">
        <v>149</v>
      </c>
      <c r="F1137" s="208">
        <v>9</v>
      </c>
    </row>
    <row r="1138" spans="2:6" ht="15.75" customHeight="1" x14ac:dyDescent="0.35">
      <c r="B1138" s="387"/>
      <c r="C1138" s="376"/>
      <c r="D1138" s="373">
        <v>20785</v>
      </c>
      <c r="E1138" s="207" t="s">
        <v>150</v>
      </c>
      <c r="F1138" s="208">
        <v>93</v>
      </c>
    </row>
    <row r="1139" spans="2:6" ht="15.75" customHeight="1" x14ac:dyDescent="0.35">
      <c r="B1139" s="387"/>
      <c r="C1139" s="377"/>
      <c r="D1139" s="373">
        <v>20785</v>
      </c>
      <c r="E1139" s="207" t="s">
        <v>151</v>
      </c>
      <c r="F1139" s="208">
        <v>6</v>
      </c>
    </row>
    <row r="1140" spans="2:6" ht="15.75" customHeight="1" x14ac:dyDescent="0.35">
      <c r="B1140" s="213" t="s">
        <v>7</v>
      </c>
      <c r="C1140" s="212"/>
      <c r="D1140" s="9"/>
      <c r="E1140" s="9"/>
      <c r="F1140" s="97">
        <f>SUM(F6:F1139)</f>
        <v>32111</v>
      </c>
    </row>
    <row r="1141" spans="2:6" ht="15" thickBot="1" x14ac:dyDescent="0.4"/>
    <row r="1142" spans="2:6" ht="30.5" thickBot="1" x14ac:dyDescent="0.4">
      <c r="B1142" s="4" t="s">
        <v>1</v>
      </c>
      <c r="C1142" s="15" t="s">
        <v>2</v>
      </c>
      <c r="D1142" s="82" t="s">
        <v>3</v>
      </c>
      <c r="E1142" s="4" t="s">
        <v>32</v>
      </c>
      <c r="F1142" s="15" t="s">
        <v>33</v>
      </c>
    </row>
    <row r="1143" spans="2:6" ht="15.4" customHeight="1" x14ac:dyDescent="0.35">
      <c r="B1143" s="385" t="s">
        <v>8</v>
      </c>
      <c r="C1143" s="379" t="s">
        <v>126</v>
      </c>
      <c r="D1143" s="374">
        <v>20711</v>
      </c>
      <c r="E1143" s="207" t="s">
        <v>145</v>
      </c>
      <c r="F1143" s="208">
        <v>0</v>
      </c>
    </row>
    <row r="1144" spans="2:6" ht="15.4" customHeight="1" x14ac:dyDescent="0.35">
      <c r="B1144" s="385"/>
      <c r="C1144" s="379"/>
      <c r="D1144" s="373">
        <v>20711</v>
      </c>
      <c r="E1144" s="207" t="s">
        <v>146</v>
      </c>
      <c r="F1144" s="208">
        <v>0</v>
      </c>
    </row>
    <row r="1145" spans="2:6" ht="15.4" customHeight="1" x14ac:dyDescent="0.35">
      <c r="B1145" s="385"/>
      <c r="C1145" s="379"/>
      <c r="D1145" s="373">
        <v>20711</v>
      </c>
      <c r="E1145" s="207" t="s">
        <v>147</v>
      </c>
      <c r="F1145" s="208">
        <v>0</v>
      </c>
    </row>
    <row r="1146" spans="2:6" ht="15.4" customHeight="1" x14ac:dyDescent="0.35">
      <c r="B1146" s="385"/>
      <c r="C1146" s="379"/>
      <c r="D1146" s="373">
        <v>20711</v>
      </c>
      <c r="E1146" s="207" t="s">
        <v>148</v>
      </c>
      <c r="F1146" s="208">
        <v>0</v>
      </c>
    </row>
    <row r="1147" spans="2:6" ht="15.4" customHeight="1" x14ac:dyDescent="0.35">
      <c r="B1147" s="385"/>
      <c r="C1147" s="379"/>
      <c r="D1147" s="373">
        <v>20711</v>
      </c>
      <c r="E1147" s="207" t="s">
        <v>149</v>
      </c>
      <c r="F1147" s="208">
        <v>0</v>
      </c>
    </row>
    <row r="1148" spans="2:6" ht="15.4" customHeight="1" x14ac:dyDescent="0.35">
      <c r="B1148" s="385"/>
      <c r="C1148" s="379"/>
      <c r="D1148" s="373">
        <v>20711</v>
      </c>
      <c r="E1148" s="207" t="s">
        <v>150</v>
      </c>
      <c r="F1148" s="208">
        <v>7</v>
      </c>
    </row>
    <row r="1149" spans="2:6" ht="15.4" customHeight="1" x14ac:dyDescent="0.35">
      <c r="B1149" s="385"/>
      <c r="C1149" s="379"/>
      <c r="D1149" s="373">
        <v>20711</v>
      </c>
      <c r="E1149" s="207" t="s">
        <v>151</v>
      </c>
      <c r="F1149" s="208">
        <v>2</v>
      </c>
    </row>
    <row r="1150" spans="2:6" ht="15.4" customHeight="1" x14ac:dyDescent="0.35">
      <c r="B1150" s="385"/>
      <c r="C1150" s="379"/>
      <c r="D1150" s="373">
        <v>20724</v>
      </c>
      <c r="E1150" s="206" t="s">
        <v>145</v>
      </c>
      <c r="F1150" s="106">
        <v>0</v>
      </c>
    </row>
    <row r="1151" spans="2:6" ht="15.4" customHeight="1" x14ac:dyDescent="0.35">
      <c r="B1151" s="385"/>
      <c r="C1151" s="379"/>
      <c r="D1151" s="373">
        <v>20724</v>
      </c>
      <c r="E1151" s="207" t="s">
        <v>146</v>
      </c>
      <c r="F1151" s="208">
        <v>0</v>
      </c>
    </row>
    <row r="1152" spans="2:6" ht="15.4" customHeight="1" x14ac:dyDescent="0.35">
      <c r="B1152" s="385"/>
      <c r="C1152" s="379"/>
      <c r="D1152" s="373">
        <v>20724</v>
      </c>
      <c r="E1152" s="207" t="s">
        <v>147</v>
      </c>
      <c r="F1152" s="208">
        <v>0</v>
      </c>
    </row>
    <row r="1153" spans="2:6" ht="15.4" customHeight="1" x14ac:dyDescent="0.35">
      <c r="B1153" s="385"/>
      <c r="C1153" s="379"/>
      <c r="D1153" s="373">
        <v>20724</v>
      </c>
      <c r="E1153" s="207" t="s">
        <v>148</v>
      </c>
      <c r="F1153" s="208">
        <v>0</v>
      </c>
    </row>
    <row r="1154" spans="2:6" ht="15.4" customHeight="1" x14ac:dyDescent="0.35">
      <c r="B1154" s="385"/>
      <c r="C1154" s="379"/>
      <c r="D1154" s="373">
        <v>20724</v>
      </c>
      <c r="E1154" s="207" t="s">
        <v>149</v>
      </c>
      <c r="F1154" s="208">
        <v>0</v>
      </c>
    </row>
    <row r="1155" spans="2:6" ht="15.4" customHeight="1" x14ac:dyDescent="0.35">
      <c r="B1155" s="385"/>
      <c r="C1155" s="379"/>
      <c r="D1155" s="373">
        <v>20724</v>
      </c>
      <c r="E1155" s="207" t="s">
        <v>150</v>
      </c>
      <c r="F1155" s="208">
        <v>15</v>
      </c>
    </row>
    <row r="1156" spans="2:6" ht="15.4" customHeight="1" x14ac:dyDescent="0.35">
      <c r="B1156" s="385"/>
      <c r="C1156" s="379"/>
      <c r="D1156" s="373">
        <v>20724</v>
      </c>
      <c r="E1156" s="207" t="s">
        <v>151</v>
      </c>
      <c r="F1156" s="208">
        <v>6</v>
      </c>
    </row>
    <row r="1157" spans="2:6" ht="15.4" customHeight="1" x14ac:dyDescent="0.35">
      <c r="B1157" s="385"/>
      <c r="C1157" s="379"/>
      <c r="D1157" s="373">
        <v>20733</v>
      </c>
      <c r="E1157" s="207" t="s">
        <v>145</v>
      </c>
      <c r="F1157" s="208">
        <v>0</v>
      </c>
    </row>
    <row r="1158" spans="2:6" ht="15.4" customHeight="1" x14ac:dyDescent="0.35">
      <c r="B1158" s="385"/>
      <c r="C1158" s="379"/>
      <c r="D1158" s="373">
        <v>20733</v>
      </c>
      <c r="E1158" s="207" t="s">
        <v>146</v>
      </c>
      <c r="F1158" s="208">
        <v>0</v>
      </c>
    </row>
    <row r="1159" spans="2:6" ht="15.4" customHeight="1" x14ac:dyDescent="0.35">
      <c r="B1159" s="385"/>
      <c r="C1159" s="379"/>
      <c r="D1159" s="373">
        <v>20733</v>
      </c>
      <c r="E1159" s="207" t="s">
        <v>147</v>
      </c>
      <c r="F1159" s="208">
        <v>0</v>
      </c>
    </row>
    <row r="1160" spans="2:6" ht="15.4" customHeight="1" x14ac:dyDescent="0.35">
      <c r="B1160" s="385"/>
      <c r="C1160" s="379"/>
      <c r="D1160" s="373">
        <v>20733</v>
      </c>
      <c r="E1160" s="207" t="s">
        <v>148</v>
      </c>
      <c r="F1160" s="208">
        <v>0</v>
      </c>
    </row>
    <row r="1161" spans="2:6" ht="15.4" customHeight="1" x14ac:dyDescent="0.35">
      <c r="B1161" s="385"/>
      <c r="C1161" s="379"/>
      <c r="D1161" s="373">
        <v>20733</v>
      </c>
      <c r="E1161" s="207" t="s">
        <v>149</v>
      </c>
      <c r="F1161" s="208">
        <v>0</v>
      </c>
    </row>
    <row r="1162" spans="2:6" ht="15.4" customHeight="1" x14ac:dyDescent="0.35">
      <c r="B1162" s="385"/>
      <c r="C1162" s="379"/>
      <c r="D1162" s="373">
        <v>20733</v>
      </c>
      <c r="E1162" s="207" t="s">
        <v>150</v>
      </c>
      <c r="F1162" s="208">
        <v>1</v>
      </c>
    </row>
    <row r="1163" spans="2:6" ht="15.4" customHeight="1" x14ac:dyDescent="0.35">
      <c r="B1163" s="385"/>
      <c r="C1163" s="379"/>
      <c r="D1163" s="373">
        <v>20733</v>
      </c>
      <c r="E1163" s="207" t="s">
        <v>151</v>
      </c>
      <c r="F1163" s="208">
        <v>0</v>
      </c>
    </row>
    <row r="1164" spans="2:6" ht="15.4" customHeight="1" x14ac:dyDescent="0.35">
      <c r="B1164" s="385"/>
      <c r="C1164" s="379"/>
      <c r="D1164" s="373">
        <v>20751</v>
      </c>
      <c r="E1164" s="207" t="s">
        <v>145</v>
      </c>
      <c r="F1164" s="208">
        <v>0</v>
      </c>
    </row>
    <row r="1165" spans="2:6" ht="15.4" customHeight="1" x14ac:dyDescent="0.35">
      <c r="B1165" s="385"/>
      <c r="C1165" s="379"/>
      <c r="D1165" s="373">
        <v>20751</v>
      </c>
      <c r="E1165" s="207" t="s">
        <v>146</v>
      </c>
      <c r="F1165" s="208">
        <v>0</v>
      </c>
    </row>
    <row r="1166" spans="2:6" ht="15.4" customHeight="1" x14ac:dyDescent="0.35">
      <c r="B1166" s="385"/>
      <c r="C1166" s="379"/>
      <c r="D1166" s="373">
        <v>20751</v>
      </c>
      <c r="E1166" s="207" t="s">
        <v>147</v>
      </c>
      <c r="F1166" s="208">
        <v>0</v>
      </c>
    </row>
    <row r="1167" spans="2:6" ht="15.4" customHeight="1" x14ac:dyDescent="0.35">
      <c r="B1167" s="385"/>
      <c r="C1167" s="379"/>
      <c r="D1167" s="373">
        <v>20751</v>
      </c>
      <c r="E1167" s="207" t="s">
        <v>148</v>
      </c>
      <c r="F1167" s="208">
        <v>0</v>
      </c>
    </row>
    <row r="1168" spans="2:6" ht="15.4" customHeight="1" x14ac:dyDescent="0.35">
      <c r="B1168" s="385"/>
      <c r="C1168" s="379"/>
      <c r="D1168" s="373">
        <v>20751</v>
      </c>
      <c r="E1168" s="207" t="s">
        <v>149</v>
      </c>
      <c r="F1168" s="208">
        <v>0</v>
      </c>
    </row>
    <row r="1169" spans="2:6" ht="15.4" customHeight="1" x14ac:dyDescent="0.35">
      <c r="B1169" s="385"/>
      <c r="C1169" s="379"/>
      <c r="D1169" s="373">
        <v>20751</v>
      </c>
      <c r="E1169" s="207" t="s">
        <v>150</v>
      </c>
      <c r="F1169" s="208">
        <v>1</v>
      </c>
    </row>
    <row r="1170" spans="2:6" ht="15.4" customHeight="1" x14ac:dyDescent="0.35">
      <c r="B1170" s="385"/>
      <c r="C1170" s="379"/>
      <c r="D1170" s="373">
        <v>20751</v>
      </c>
      <c r="E1170" s="207" t="s">
        <v>151</v>
      </c>
      <c r="F1170" s="208">
        <v>1</v>
      </c>
    </row>
    <row r="1171" spans="2:6" ht="15.4" customHeight="1" x14ac:dyDescent="0.35">
      <c r="B1171" s="385"/>
      <c r="C1171" s="379"/>
      <c r="D1171" s="374">
        <v>20765</v>
      </c>
      <c r="E1171" s="207" t="s">
        <v>145</v>
      </c>
      <c r="F1171" s="208">
        <v>0</v>
      </c>
    </row>
    <row r="1172" spans="2:6" ht="15.4" customHeight="1" x14ac:dyDescent="0.35">
      <c r="B1172" s="385"/>
      <c r="C1172" s="379"/>
      <c r="D1172" s="373">
        <v>20765</v>
      </c>
      <c r="E1172" s="207" t="s">
        <v>146</v>
      </c>
      <c r="F1172" s="208">
        <v>0</v>
      </c>
    </row>
    <row r="1173" spans="2:6" ht="15.4" customHeight="1" x14ac:dyDescent="0.35">
      <c r="B1173" s="385"/>
      <c r="C1173" s="379"/>
      <c r="D1173" s="373">
        <v>20765</v>
      </c>
      <c r="E1173" s="207" t="s">
        <v>147</v>
      </c>
      <c r="F1173" s="208">
        <v>0</v>
      </c>
    </row>
    <row r="1174" spans="2:6" ht="15.4" customHeight="1" x14ac:dyDescent="0.35">
      <c r="B1174" s="385"/>
      <c r="C1174" s="379"/>
      <c r="D1174" s="373">
        <v>20765</v>
      </c>
      <c r="E1174" s="207" t="s">
        <v>148</v>
      </c>
      <c r="F1174" s="208">
        <v>0</v>
      </c>
    </row>
    <row r="1175" spans="2:6" ht="15.4" customHeight="1" x14ac:dyDescent="0.35">
      <c r="B1175" s="385"/>
      <c r="C1175" s="379"/>
      <c r="D1175" s="373">
        <v>20765</v>
      </c>
      <c r="E1175" s="207" t="s">
        <v>149</v>
      </c>
      <c r="F1175" s="208">
        <v>1</v>
      </c>
    </row>
    <row r="1176" spans="2:6" ht="15.4" customHeight="1" x14ac:dyDescent="0.35">
      <c r="B1176" s="385"/>
      <c r="C1176" s="379"/>
      <c r="D1176" s="373">
        <v>20765</v>
      </c>
      <c r="E1176" s="207" t="s">
        <v>150</v>
      </c>
      <c r="F1176" s="208">
        <v>0</v>
      </c>
    </row>
    <row r="1177" spans="2:6" ht="15.4" customHeight="1" x14ac:dyDescent="0.35">
      <c r="B1177" s="385"/>
      <c r="C1177" s="379"/>
      <c r="D1177" s="373">
        <v>20765</v>
      </c>
      <c r="E1177" s="207" t="s">
        <v>151</v>
      </c>
      <c r="F1177" s="208">
        <v>0</v>
      </c>
    </row>
    <row r="1178" spans="2:6" ht="15.4" customHeight="1" x14ac:dyDescent="0.35">
      <c r="B1178" s="385"/>
      <c r="C1178" s="379"/>
      <c r="D1178" s="373">
        <v>20776</v>
      </c>
      <c r="E1178" s="206" t="s">
        <v>145</v>
      </c>
      <c r="F1178" s="106">
        <v>0</v>
      </c>
    </row>
    <row r="1179" spans="2:6" ht="15.4" customHeight="1" x14ac:dyDescent="0.35">
      <c r="B1179" s="385"/>
      <c r="C1179" s="379"/>
      <c r="D1179" s="373">
        <v>20776</v>
      </c>
      <c r="E1179" s="207" t="s">
        <v>146</v>
      </c>
      <c r="F1179" s="208">
        <v>0</v>
      </c>
    </row>
    <row r="1180" spans="2:6" ht="15.4" customHeight="1" x14ac:dyDescent="0.35">
      <c r="B1180" s="385"/>
      <c r="C1180" s="379"/>
      <c r="D1180" s="373">
        <v>20776</v>
      </c>
      <c r="E1180" s="207" t="s">
        <v>147</v>
      </c>
      <c r="F1180" s="208">
        <v>0</v>
      </c>
    </row>
    <row r="1181" spans="2:6" ht="15.4" customHeight="1" x14ac:dyDescent="0.35">
      <c r="B1181" s="385"/>
      <c r="C1181" s="379"/>
      <c r="D1181" s="373">
        <v>20776</v>
      </c>
      <c r="E1181" s="207" t="s">
        <v>148</v>
      </c>
      <c r="F1181" s="208">
        <v>0</v>
      </c>
    </row>
    <row r="1182" spans="2:6" ht="15.4" customHeight="1" x14ac:dyDescent="0.35">
      <c r="B1182" s="385"/>
      <c r="C1182" s="379"/>
      <c r="D1182" s="373">
        <v>20776</v>
      </c>
      <c r="E1182" s="207" t="s">
        <v>149</v>
      </c>
      <c r="F1182" s="208">
        <v>0</v>
      </c>
    </row>
    <row r="1183" spans="2:6" ht="15.4" customHeight="1" x14ac:dyDescent="0.35">
      <c r="B1183" s="385"/>
      <c r="C1183" s="379"/>
      <c r="D1183" s="373">
        <v>20776</v>
      </c>
      <c r="E1183" s="207" t="s">
        <v>150</v>
      </c>
      <c r="F1183" s="208">
        <v>3</v>
      </c>
    </row>
    <row r="1184" spans="2:6" ht="15.4" customHeight="1" x14ac:dyDescent="0.35">
      <c r="B1184" s="385"/>
      <c r="C1184" s="379"/>
      <c r="D1184" s="373">
        <v>20776</v>
      </c>
      <c r="E1184" s="207" t="s">
        <v>151</v>
      </c>
      <c r="F1184" s="208">
        <v>2</v>
      </c>
    </row>
    <row r="1185" spans="2:6" ht="15.4" customHeight="1" x14ac:dyDescent="0.35">
      <c r="B1185" s="385"/>
      <c r="C1185" s="379"/>
      <c r="D1185" s="374">
        <v>20779</v>
      </c>
      <c r="E1185" s="207" t="s">
        <v>145</v>
      </c>
      <c r="F1185" s="208">
        <v>0</v>
      </c>
    </row>
    <row r="1186" spans="2:6" ht="15.4" customHeight="1" x14ac:dyDescent="0.35">
      <c r="B1186" s="385"/>
      <c r="C1186" s="379"/>
      <c r="D1186" s="373">
        <v>20779</v>
      </c>
      <c r="E1186" s="207" t="s">
        <v>146</v>
      </c>
      <c r="F1186" s="208">
        <v>0</v>
      </c>
    </row>
    <row r="1187" spans="2:6" ht="15.4" customHeight="1" x14ac:dyDescent="0.35">
      <c r="B1187" s="385"/>
      <c r="C1187" s="379"/>
      <c r="D1187" s="373">
        <v>20779</v>
      </c>
      <c r="E1187" s="207" t="s">
        <v>147</v>
      </c>
      <c r="F1187" s="208">
        <v>0</v>
      </c>
    </row>
    <row r="1188" spans="2:6" ht="15.4" customHeight="1" x14ac:dyDescent="0.35">
      <c r="B1188" s="385"/>
      <c r="C1188" s="379"/>
      <c r="D1188" s="373">
        <v>20779</v>
      </c>
      <c r="E1188" s="207" t="s">
        <v>148</v>
      </c>
      <c r="F1188" s="208">
        <v>0</v>
      </c>
    </row>
    <row r="1189" spans="2:6" ht="15.4" customHeight="1" x14ac:dyDescent="0.35">
      <c r="B1189" s="385"/>
      <c r="C1189" s="379"/>
      <c r="D1189" s="373">
        <v>20779</v>
      </c>
      <c r="E1189" s="207" t="s">
        <v>149</v>
      </c>
      <c r="F1189" s="208">
        <v>0</v>
      </c>
    </row>
    <row r="1190" spans="2:6" ht="15.4" customHeight="1" x14ac:dyDescent="0.35">
      <c r="B1190" s="385"/>
      <c r="C1190" s="379"/>
      <c r="D1190" s="373">
        <v>20779</v>
      </c>
      <c r="E1190" s="207" t="s">
        <v>150</v>
      </c>
      <c r="F1190" s="208">
        <v>1</v>
      </c>
    </row>
    <row r="1191" spans="2:6" ht="15.4" customHeight="1" x14ac:dyDescent="0.35">
      <c r="B1191" s="385"/>
      <c r="C1191" s="379"/>
      <c r="D1191" s="373">
        <v>20779</v>
      </c>
      <c r="E1191" s="207" t="s">
        <v>151</v>
      </c>
      <c r="F1191" s="208">
        <v>0</v>
      </c>
    </row>
    <row r="1192" spans="2:6" ht="15.4" customHeight="1" x14ac:dyDescent="0.35">
      <c r="B1192" s="385"/>
      <c r="C1192" s="379"/>
      <c r="D1192" s="374">
        <v>21012</v>
      </c>
      <c r="E1192" s="207" t="s">
        <v>145</v>
      </c>
      <c r="F1192" s="208">
        <v>0</v>
      </c>
    </row>
    <row r="1193" spans="2:6" ht="15.4" customHeight="1" x14ac:dyDescent="0.35">
      <c r="B1193" s="385"/>
      <c r="C1193" s="379"/>
      <c r="D1193" s="373">
        <v>21012</v>
      </c>
      <c r="E1193" s="207" t="s">
        <v>146</v>
      </c>
      <c r="F1193" s="208">
        <v>0</v>
      </c>
    </row>
    <row r="1194" spans="2:6" ht="15.4" customHeight="1" x14ac:dyDescent="0.35">
      <c r="B1194" s="385"/>
      <c r="C1194" s="379"/>
      <c r="D1194" s="373">
        <v>21012</v>
      </c>
      <c r="E1194" s="207" t="s">
        <v>147</v>
      </c>
      <c r="F1194" s="208">
        <v>0</v>
      </c>
    </row>
    <row r="1195" spans="2:6" ht="15.4" customHeight="1" x14ac:dyDescent="0.35">
      <c r="B1195" s="385"/>
      <c r="C1195" s="379"/>
      <c r="D1195" s="373">
        <v>21012</v>
      </c>
      <c r="E1195" s="207" t="s">
        <v>148</v>
      </c>
      <c r="F1195" s="208">
        <v>0</v>
      </c>
    </row>
    <row r="1196" spans="2:6" ht="15.4" customHeight="1" x14ac:dyDescent="0.35">
      <c r="B1196" s="385"/>
      <c r="C1196" s="379"/>
      <c r="D1196" s="373">
        <v>21012</v>
      </c>
      <c r="E1196" s="207" t="s">
        <v>149</v>
      </c>
      <c r="F1196" s="208">
        <v>0</v>
      </c>
    </row>
    <row r="1197" spans="2:6" ht="15.4" customHeight="1" x14ac:dyDescent="0.35">
      <c r="B1197" s="385"/>
      <c r="C1197" s="379"/>
      <c r="D1197" s="373">
        <v>21012</v>
      </c>
      <c r="E1197" s="207" t="s">
        <v>150</v>
      </c>
      <c r="F1197" s="208">
        <v>6</v>
      </c>
    </row>
    <row r="1198" spans="2:6" ht="15.4" customHeight="1" x14ac:dyDescent="0.35">
      <c r="B1198" s="385"/>
      <c r="C1198" s="379"/>
      <c r="D1198" s="373">
        <v>21012</v>
      </c>
      <c r="E1198" s="207" t="s">
        <v>151</v>
      </c>
      <c r="F1198" s="208">
        <v>0</v>
      </c>
    </row>
    <row r="1199" spans="2:6" ht="15.4" customHeight="1" x14ac:dyDescent="0.35">
      <c r="B1199" s="385"/>
      <c r="C1199" s="379"/>
      <c r="D1199" s="373">
        <v>21032</v>
      </c>
      <c r="E1199" s="206" t="s">
        <v>145</v>
      </c>
      <c r="F1199" s="106">
        <v>0</v>
      </c>
    </row>
    <row r="1200" spans="2:6" ht="15.4" customHeight="1" x14ac:dyDescent="0.35">
      <c r="B1200" s="385"/>
      <c r="C1200" s="379"/>
      <c r="D1200" s="373">
        <v>21032</v>
      </c>
      <c r="E1200" s="207" t="s">
        <v>146</v>
      </c>
      <c r="F1200" s="208">
        <v>0</v>
      </c>
    </row>
    <row r="1201" spans="2:6" ht="15.4" customHeight="1" x14ac:dyDescent="0.35">
      <c r="B1201" s="385"/>
      <c r="C1201" s="379"/>
      <c r="D1201" s="373">
        <v>21032</v>
      </c>
      <c r="E1201" s="207" t="s">
        <v>147</v>
      </c>
      <c r="F1201" s="208">
        <v>0</v>
      </c>
    </row>
    <row r="1202" spans="2:6" ht="15.4" customHeight="1" x14ac:dyDescent="0.35">
      <c r="B1202" s="385"/>
      <c r="C1202" s="379"/>
      <c r="D1202" s="373">
        <v>21032</v>
      </c>
      <c r="E1202" s="207" t="s">
        <v>148</v>
      </c>
      <c r="F1202" s="208">
        <v>0</v>
      </c>
    </row>
    <row r="1203" spans="2:6" ht="15.4" customHeight="1" x14ac:dyDescent="0.35">
      <c r="B1203" s="385"/>
      <c r="C1203" s="379"/>
      <c r="D1203" s="373">
        <v>21032</v>
      </c>
      <c r="E1203" s="207" t="s">
        <v>149</v>
      </c>
      <c r="F1203" s="208">
        <v>0</v>
      </c>
    </row>
    <row r="1204" spans="2:6" ht="15.4" customHeight="1" x14ac:dyDescent="0.35">
      <c r="B1204" s="385"/>
      <c r="C1204" s="379"/>
      <c r="D1204" s="373">
        <v>21032</v>
      </c>
      <c r="E1204" s="207" t="s">
        <v>150</v>
      </c>
      <c r="F1204" s="208">
        <v>4</v>
      </c>
    </row>
    <row r="1205" spans="2:6" ht="15.4" customHeight="1" x14ac:dyDescent="0.35">
      <c r="B1205" s="385"/>
      <c r="C1205" s="379"/>
      <c r="D1205" s="373">
        <v>21032</v>
      </c>
      <c r="E1205" s="207" t="s">
        <v>151</v>
      </c>
      <c r="F1205" s="208">
        <v>0</v>
      </c>
    </row>
    <row r="1206" spans="2:6" ht="15.4" customHeight="1" x14ac:dyDescent="0.35">
      <c r="B1206" s="385"/>
      <c r="C1206" s="379"/>
      <c r="D1206" s="373">
        <v>21037</v>
      </c>
      <c r="E1206" s="207" t="s">
        <v>145</v>
      </c>
      <c r="F1206" s="208">
        <v>0</v>
      </c>
    </row>
    <row r="1207" spans="2:6" ht="15.4" customHeight="1" x14ac:dyDescent="0.35">
      <c r="B1207" s="385"/>
      <c r="C1207" s="379"/>
      <c r="D1207" s="373">
        <v>21037</v>
      </c>
      <c r="E1207" s="207" t="s">
        <v>146</v>
      </c>
      <c r="F1207" s="208">
        <v>0</v>
      </c>
    </row>
    <row r="1208" spans="2:6" ht="15.4" customHeight="1" x14ac:dyDescent="0.35">
      <c r="B1208" s="385"/>
      <c r="C1208" s="379"/>
      <c r="D1208" s="373">
        <v>21037</v>
      </c>
      <c r="E1208" s="207" t="s">
        <v>147</v>
      </c>
      <c r="F1208" s="208">
        <v>0</v>
      </c>
    </row>
    <row r="1209" spans="2:6" ht="15.4" customHeight="1" x14ac:dyDescent="0.35">
      <c r="B1209" s="385"/>
      <c r="C1209" s="379"/>
      <c r="D1209" s="373">
        <v>21037</v>
      </c>
      <c r="E1209" s="207" t="s">
        <v>148</v>
      </c>
      <c r="F1209" s="208">
        <v>0</v>
      </c>
    </row>
    <row r="1210" spans="2:6" ht="15.4" customHeight="1" x14ac:dyDescent="0.35">
      <c r="B1210" s="385"/>
      <c r="C1210" s="379"/>
      <c r="D1210" s="373">
        <v>21037</v>
      </c>
      <c r="E1210" s="207" t="s">
        <v>149</v>
      </c>
      <c r="F1210" s="208">
        <v>1</v>
      </c>
    </row>
    <row r="1211" spans="2:6" ht="15.4" customHeight="1" x14ac:dyDescent="0.35">
      <c r="B1211" s="385"/>
      <c r="C1211" s="379"/>
      <c r="D1211" s="373">
        <v>21037</v>
      </c>
      <c r="E1211" s="207" t="s">
        <v>150</v>
      </c>
      <c r="F1211" s="208">
        <v>6</v>
      </c>
    </row>
    <row r="1212" spans="2:6" ht="15.4" customHeight="1" x14ac:dyDescent="0.35">
      <c r="B1212" s="385"/>
      <c r="C1212" s="379"/>
      <c r="D1212" s="373">
        <v>21037</v>
      </c>
      <c r="E1212" s="207" t="s">
        <v>151</v>
      </c>
      <c r="F1212" s="208">
        <v>1</v>
      </c>
    </row>
    <row r="1213" spans="2:6" ht="15.4" customHeight="1" x14ac:dyDescent="0.35">
      <c r="B1213" s="385"/>
      <c r="C1213" s="379"/>
      <c r="D1213" s="373">
        <v>21054</v>
      </c>
      <c r="E1213" s="207" t="s">
        <v>145</v>
      </c>
      <c r="F1213" s="208">
        <v>0</v>
      </c>
    </row>
    <row r="1214" spans="2:6" ht="15.4" customHeight="1" x14ac:dyDescent="0.35">
      <c r="B1214" s="385"/>
      <c r="C1214" s="379"/>
      <c r="D1214" s="373">
        <v>21054</v>
      </c>
      <c r="E1214" s="207" t="s">
        <v>146</v>
      </c>
      <c r="F1214" s="208">
        <v>0</v>
      </c>
    </row>
    <row r="1215" spans="2:6" ht="15.4" customHeight="1" x14ac:dyDescent="0.35">
      <c r="B1215" s="385"/>
      <c r="C1215" s="379"/>
      <c r="D1215" s="373">
        <v>21054</v>
      </c>
      <c r="E1215" s="207" t="s">
        <v>147</v>
      </c>
      <c r="F1215" s="208">
        <v>0</v>
      </c>
    </row>
    <row r="1216" spans="2:6" ht="15.4" customHeight="1" x14ac:dyDescent="0.35">
      <c r="B1216" s="385"/>
      <c r="C1216" s="379"/>
      <c r="D1216" s="373">
        <v>21054</v>
      </c>
      <c r="E1216" s="207" t="s">
        <v>148</v>
      </c>
      <c r="F1216" s="208">
        <v>0</v>
      </c>
    </row>
    <row r="1217" spans="2:6" ht="15.4" customHeight="1" x14ac:dyDescent="0.35">
      <c r="B1217" s="385"/>
      <c r="C1217" s="379"/>
      <c r="D1217" s="373">
        <v>21054</v>
      </c>
      <c r="E1217" s="207" t="s">
        <v>149</v>
      </c>
      <c r="F1217" s="208">
        <v>0</v>
      </c>
    </row>
    <row r="1218" spans="2:6" ht="15.4" customHeight="1" x14ac:dyDescent="0.35">
      <c r="B1218" s="385"/>
      <c r="C1218" s="379"/>
      <c r="D1218" s="373">
        <v>21054</v>
      </c>
      <c r="E1218" s="207" t="s">
        <v>150</v>
      </c>
      <c r="F1218" s="208">
        <v>6</v>
      </c>
    </row>
    <row r="1219" spans="2:6" ht="15.4" customHeight="1" x14ac:dyDescent="0.35">
      <c r="B1219" s="385"/>
      <c r="C1219" s="379"/>
      <c r="D1219" s="373">
        <v>21054</v>
      </c>
      <c r="E1219" s="207" t="s">
        <v>151</v>
      </c>
      <c r="F1219" s="208">
        <v>0</v>
      </c>
    </row>
    <row r="1220" spans="2:6" ht="15.4" customHeight="1" x14ac:dyDescent="0.35">
      <c r="B1220" s="385"/>
      <c r="C1220" s="379"/>
      <c r="D1220" s="374">
        <v>21060</v>
      </c>
      <c r="E1220" s="207" t="s">
        <v>145</v>
      </c>
      <c r="F1220" s="208">
        <v>0</v>
      </c>
    </row>
    <row r="1221" spans="2:6" ht="15.4" customHeight="1" x14ac:dyDescent="0.35">
      <c r="B1221" s="385"/>
      <c r="C1221" s="379"/>
      <c r="D1221" s="373">
        <v>21060</v>
      </c>
      <c r="E1221" s="207" t="s">
        <v>146</v>
      </c>
      <c r="F1221" s="208">
        <v>0</v>
      </c>
    </row>
    <row r="1222" spans="2:6" ht="15.4" customHeight="1" x14ac:dyDescent="0.35">
      <c r="B1222" s="385"/>
      <c r="C1222" s="379"/>
      <c r="D1222" s="373">
        <v>21060</v>
      </c>
      <c r="E1222" s="207" t="s">
        <v>147</v>
      </c>
      <c r="F1222" s="208">
        <v>0</v>
      </c>
    </row>
    <row r="1223" spans="2:6" ht="15.4" customHeight="1" x14ac:dyDescent="0.35">
      <c r="B1223" s="385"/>
      <c r="C1223" s="379"/>
      <c r="D1223" s="373">
        <v>21060</v>
      </c>
      <c r="E1223" s="207" t="s">
        <v>148</v>
      </c>
      <c r="F1223" s="208">
        <v>0</v>
      </c>
    </row>
    <row r="1224" spans="2:6" ht="15.4" customHeight="1" x14ac:dyDescent="0.35">
      <c r="B1224" s="385"/>
      <c r="C1224" s="379"/>
      <c r="D1224" s="373">
        <v>21060</v>
      </c>
      <c r="E1224" s="207" t="s">
        <v>149</v>
      </c>
      <c r="F1224" s="208">
        <v>2</v>
      </c>
    </row>
    <row r="1225" spans="2:6" ht="15.4" customHeight="1" x14ac:dyDescent="0.35">
      <c r="B1225" s="385"/>
      <c r="C1225" s="379"/>
      <c r="D1225" s="373">
        <v>21060</v>
      </c>
      <c r="E1225" s="207" t="s">
        <v>150</v>
      </c>
      <c r="F1225" s="208">
        <v>38</v>
      </c>
    </row>
    <row r="1226" spans="2:6" ht="15.4" customHeight="1" x14ac:dyDescent="0.35">
      <c r="B1226" s="385"/>
      <c r="C1226" s="379"/>
      <c r="D1226" s="373">
        <v>21060</v>
      </c>
      <c r="E1226" s="207" t="s">
        <v>151</v>
      </c>
      <c r="F1226" s="208">
        <v>12</v>
      </c>
    </row>
    <row r="1227" spans="2:6" ht="15.4" customHeight="1" x14ac:dyDescent="0.35">
      <c r="B1227" s="385"/>
      <c r="C1227" s="379"/>
      <c r="D1227" s="373">
        <v>21061</v>
      </c>
      <c r="E1227" s="206" t="s">
        <v>145</v>
      </c>
      <c r="F1227" s="106">
        <v>0</v>
      </c>
    </row>
    <row r="1228" spans="2:6" ht="15.4" customHeight="1" x14ac:dyDescent="0.35">
      <c r="B1228" s="385"/>
      <c r="C1228" s="379"/>
      <c r="D1228" s="373">
        <v>21061</v>
      </c>
      <c r="E1228" s="207" t="s">
        <v>146</v>
      </c>
      <c r="F1228" s="208">
        <v>1</v>
      </c>
    </row>
    <row r="1229" spans="2:6" ht="15.4" customHeight="1" x14ac:dyDescent="0.35">
      <c r="B1229" s="385"/>
      <c r="C1229" s="379"/>
      <c r="D1229" s="373">
        <v>21061</v>
      </c>
      <c r="E1229" s="207" t="s">
        <v>147</v>
      </c>
      <c r="F1229" s="208">
        <v>0</v>
      </c>
    </row>
    <row r="1230" spans="2:6" ht="15.4" customHeight="1" x14ac:dyDescent="0.35">
      <c r="B1230" s="385"/>
      <c r="C1230" s="379"/>
      <c r="D1230" s="373">
        <v>21061</v>
      </c>
      <c r="E1230" s="207" t="s">
        <v>148</v>
      </c>
      <c r="F1230" s="208">
        <v>2</v>
      </c>
    </row>
    <row r="1231" spans="2:6" ht="15.4" customHeight="1" x14ac:dyDescent="0.35">
      <c r="B1231" s="385"/>
      <c r="C1231" s="379"/>
      <c r="D1231" s="373">
        <v>21061</v>
      </c>
      <c r="E1231" s="207" t="s">
        <v>149</v>
      </c>
      <c r="F1231" s="208">
        <v>4</v>
      </c>
    </row>
    <row r="1232" spans="2:6" ht="15.4" customHeight="1" x14ac:dyDescent="0.35">
      <c r="B1232" s="385"/>
      <c r="C1232" s="379"/>
      <c r="D1232" s="373">
        <v>21061</v>
      </c>
      <c r="E1232" s="207" t="s">
        <v>150</v>
      </c>
      <c r="F1232" s="208">
        <v>100</v>
      </c>
    </row>
    <row r="1233" spans="2:6" ht="15.4" customHeight="1" x14ac:dyDescent="0.35">
      <c r="B1233" s="385"/>
      <c r="C1233" s="379"/>
      <c r="D1233" s="373">
        <v>21061</v>
      </c>
      <c r="E1233" s="207" t="s">
        <v>151</v>
      </c>
      <c r="F1233" s="208">
        <v>18</v>
      </c>
    </row>
    <row r="1234" spans="2:6" ht="15.4" customHeight="1" x14ac:dyDescent="0.35">
      <c r="B1234" s="385"/>
      <c r="C1234" s="379"/>
      <c r="D1234" s="374">
        <v>21076</v>
      </c>
      <c r="E1234" s="207" t="s">
        <v>145</v>
      </c>
      <c r="F1234" s="208">
        <v>0</v>
      </c>
    </row>
    <row r="1235" spans="2:6" ht="15.4" customHeight="1" x14ac:dyDescent="0.35">
      <c r="B1235" s="385"/>
      <c r="C1235" s="379"/>
      <c r="D1235" s="373">
        <v>21076</v>
      </c>
      <c r="E1235" s="207" t="s">
        <v>146</v>
      </c>
      <c r="F1235" s="208">
        <v>0</v>
      </c>
    </row>
    <row r="1236" spans="2:6" ht="15.4" customHeight="1" x14ac:dyDescent="0.35">
      <c r="B1236" s="385"/>
      <c r="C1236" s="379"/>
      <c r="D1236" s="373">
        <v>21076</v>
      </c>
      <c r="E1236" s="207" t="s">
        <v>147</v>
      </c>
      <c r="F1236" s="208">
        <v>0</v>
      </c>
    </row>
    <row r="1237" spans="2:6" ht="15.4" customHeight="1" x14ac:dyDescent="0.35">
      <c r="B1237" s="385"/>
      <c r="C1237" s="379"/>
      <c r="D1237" s="373">
        <v>21076</v>
      </c>
      <c r="E1237" s="207" t="s">
        <v>148</v>
      </c>
      <c r="F1237" s="208">
        <v>0</v>
      </c>
    </row>
    <row r="1238" spans="2:6" ht="15.4" customHeight="1" x14ac:dyDescent="0.35">
      <c r="B1238" s="385"/>
      <c r="C1238" s="379"/>
      <c r="D1238" s="373">
        <v>21076</v>
      </c>
      <c r="E1238" s="207" t="s">
        <v>149</v>
      </c>
      <c r="F1238" s="208">
        <v>0</v>
      </c>
    </row>
    <row r="1239" spans="2:6" ht="15.4" customHeight="1" x14ac:dyDescent="0.35">
      <c r="B1239" s="385"/>
      <c r="C1239" s="379"/>
      <c r="D1239" s="373">
        <v>21076</v>
      </c>
      <c r="E1239" s="207" t="s">
        <v>150</v>
      </c>
      <c r="F1239" s="208">
        <v>13</v>
      </c>
    </row>
    <row r="1240" spans="2:6" ht="15.4" customHeight="1" x14ac:dyDescent="0.35">
      <c r="B1240" s="385"/>
      <c r="C1240" s="379"/>
      <c r="D1240" s="373">
        <v>21076</v>
      </c>
      <c r="E1240" s="207" t="s">
        <v>151</v>
      </c>
      <c r="F1240" s="208">
        <v>2</v>
      </c>
    </row>
    <row r="1241" spans="2:6" ht="15.4" customHeight="1" x14ac:dyDescent="0.35">
      <c r="B1241" s="385"/>
      <c r="C1241" s="379"/>
      <c r="D1241" s="373">
        <v>21090</v>
      </c>
      <c r="E1241" s="206" t="s">
        <v>145</v>
      </c>
      <c r="F1241" s="106">
        <v>0</v>
      </c>
    </row>
    <row r="1242" spans="2:6" ht="15.4" customHeight="1" x14ac:dyDescent="0.35">
      <c r="B1242" s="385"/>
      <c r="C1242" s="379"/>
      <c r="D1242" s="373">
        <v>21090</v>
      </c>
      <c r="E1242" s="207" t="s">
        <v>146</v>
      </c>
      <c r="F1242" s="208">
        <v>0</v>
      </c>
    </row>
    <row r="1243" spans="2:6" ht="15.4" customHeight="1" x14ac:dyDescent="0.35">
      <c r="B1243" s="385"/>
      <c r="C1243" s="379"/>
      <c r="D1243" s="373">
        <v>21090</v>
      </c>
      <c r="E1243" s="207" t="s">
        <v>147</v>
      </c>
      <c r="F1243" s="208">
        <v>0</v>
      </c>
    </row>
    <row r="1244" spans="2:6" ht="15.4" customHeight="1" x14ac:dyDescent="0.35">
      <c r="B1244" s="385"/>
      <c r="C1244" s="379"/>
      <c r="D1244" s="373">
        <v>21090</v>
      </c>
      <c r="E1244" s="207" t="s">
        <v>148</v>
      </c>
      <c r="F1244" s="208">
        <v>0</v>
      </c>
    </row>
    <row r="1245" spans="2:6" ht="15.4" customHeight="1" x14ac:dyDescent="0.35">
      <c r="B1245" s="385"/>
      <c r="C1245" s="379"/>
      <c r="D1245" s="373">
        <v>21090</v>
      </c>
      <c r="E1245" s="207" t="s">
        <v>149</v>
      </c>
      <c r="F1245" s="208">
        <v>0</v>
      </c>
    </row>
    <row r="1246" spans="2:6" ht="15.4" customHeight="1" x14ac:dyDescent="0.35">
      <c r="B1246" s="385"/>
      <c r="C1246" s="379"/>
      <c r="D1246" s="373">
        <v>21090</v>
      </c>
      <c r="E1246" s="207" t="s">
        <v>150</v>
      </c>
      <c r="F1246" s="208">
        <v>3</v>
      </c>
    </row>
    <row r="1247" spans="2:6" ht="15.4" customHeight="1" x14ac:dyDescent="0.35">
      <c r="B1247" s="385"/>
      <c r="C1247" s="379"/>
      <c r="D1247" s="373">
        <v>21090</v>
      </c>
      <c r="E1247" s="207" t="s">
        <v>151</v>
      </c>
      <c r="F1247" s="208">
        <v>1</v>
      </c>
    </row>
    <row r="1248" spans="2:6" ht="15.4" customHeight="1" x14ac:dyDescent="0.35">
      <c r="B1248" s="385"/>
      <c r="C1248" s="379"/>
      <c r="D1248" s="373">
        <v>21108</v>
      </c>
      <c r="E1248" s="207" t="s">
        <v>145</v>
      </c>
      <c r="F1248" s="208">
        <v>0</v>
      </c>
    </row>
    <row r="1249" spans="2:6" ht="15.4" customHeight="1" x14ac:dyDescent="0.35">
      <c r="B1249" s="385"/>
      <c r="C1249" s="379"/>
      <c r="D1249" s="373">
        <v>21108</v>
      </c>
      <c r="E1249" s="207" t="s">
        <v>146</v>
      </c>
      <c r="F1249" s="208">
        <v>0</v>
      </c>
    </row>
    <row r="1250" spans="2:6" ht="15.4" customHeight="1" x14ac:dyDescent="0.35">
      <c r="B1250" s="385"/>
      <c r="C1250" s="379"/>
      <c r="D1250" s="373">
        <v>21108</v>
      </c>
      <c r="E1250" s="207" t="s">
        <v>147</v>
      </c>
      <c r="F1250" s="208">
        <v>0</v>
      </c>
    </row>
    <row r="1251" spans="2:6" ht="15.4" customHeight="1" x14ac:dyDescent="0.35">
      <c r="B1251" s="385"/>
      <c r="C1251" s="379"/>
      <c r="D1251" s="373">
        <v>21108</v>
      </c>
      <c r="E1251" s="207" t="s">
        <v>148</v>
      </c>
      <c r="F1251" s="208">
        <v>0</v>
      </c>
    </row>
    <row r="1252" spans="2:6" ht="15.4" customHeight="1" x14ac:dyDescent="0.35">
      <c r="B1252" s="385"/>
      <c r="C1252" s="379"/>
      <c r="D1252" s="373">
        <v>21108</v>
      </c>
      <c r="E1252" s="207" t="s">
        <v>149</v>
      </c>
      <c r="F1252" s="208">
        <v>0</v>
      </c>
    </row>
    <row r="1253" spans="2:6" ht="15.4" customHeight="1" x14ac:dyDescent="0.35">
      <c r="B1253" s="385"/>
      <c r="C1253" s="379"/>
      <c r="D1253" s="373">
        <v>21108</v>
      </c>
      <c r="E1253" s="207" t="s">
        <v>150</v>
      </c>
      <c r="F1253" s="208">
        <v>6</v>
      </c>
    </row>
    <row r="1254" spans="2:6" ht="15.4" customHeight="1" x14ac:dyDescent="0.35">
      <c r="B1254" s="385"/>
      <c r="C1254" s="379"/>
      <c r="D1254" s="373">
        <v>21108</v>
      </c>
      <c r="E1254" s="207" t="s">
        <v>151</v>
      </c>
      <c r="F1254" s="208">
        <v>1</v>
      </c>
    </row>
    <row r="1255" spans="2:6" ht="15.4" customHeight="1" x14ac:dyDescent="0.35">
      <c r="B1255" s="385"/>
      <c r="C1255" s="379"/>
      <c r="D1255" s="373">
        <v>21113</v>
      </c>
      <c r="E1255" s="207" t="s">
        <v>145</v>
      </c>
      <c r="F1255" s="208">
        <v>0</v>
      </c>
    </row>
    <row r="1256" spans="2:6" ht="15.4" customHeight="1" x14ac:dyDescent="0.35">
      <c r="B1256" s="385"/>
      <c r="C1256" s="379"/>
      <c r="D1256" s="373">
        <v>21113</v>
      </c>
      <c r="E1256" s="207" t="s">
        <v>146</v>
      </c>
      <c r="F1256" s="208">
        <v>0</v>
      </c>
    </row>
    <row r="1257" spans="2:6" ht="15.4" customHeight="1" x14ac:dyDescent="0.35">
      <c r="B1257" s="385"/>
      <c r="C1257" s="379"/>
      <c r="D1257" s="373">
        <v>21113</v>
      </c>
      <c r="E1257" s="207" t="s">
        <v>147</v>
      </c>
      <c r="F1257" s="208">
        <v>1</v>
      </c>
    </row>
    <row r="1258" spans="2:6" ht="15.4" customHeight="1" x14ac:dyDescent="0.35">
      <c r="B1258" s="385"/>
      <c r="C1258" s="379"/>
      <c r="D1258" s="373">
        <v>21113</v>
      </c>
      <c r="E1258" s="207" t="s">
        <v>148</v>
      </c>
      <c r="F1258" s="208">
        <v>0</v>
      </c>
    </row>
    <row r="1259" spans="2:6" ht="15.4" customHeight="1" x14ac:dyDescent="0.35">
      <c r="B1259" s="385"/>
      <c r="C1259" s="379"/>
      <c r="D1259" s="373">
        <v>21113</v>
      </c>
      <c r="E1259" s="207" t="s">
        <v>149</v>
      </c>
      <c r="F1259" s="208">
        <v>0</v>
      </c>
    </row>
    <row r="1260" spans="2:6" ht="15.4" customHeight="1" x14ac:dyDescent="0.35">
      <c r="B1260" s="385"/>
      <c r="C1260" s="379"/>
      <c r="D1260" s="373">
        <v>21113</v>
      </c>
      <c r="E1260" s="207" t="s">
        <v>150</v>
      </c>
      <c r="F1260" s="208">
        <v>20</v>
      </c>
    </row>
    <row r="1261" spans="2:6" ht="15.4" customHeight="1" x14ac:dyDescent="0.35">
      <c r="B1261" s="385"/>
      <c r="C1261" s="379"/>
      <c r="D1261" s="373">
        <v>21113</v>
      </c>
      <c r="E1261" s="207" t="s">
        <v>151</v>
      </c>
      <c r="F1261" s="208">
        <v>4</v>
      </c>
    </row>
    <row r="1262" spans="2:6" ht="15.4" customHeight="1" x14ac:dyDescent="0.35">
      <c r="B1262" s="385"/>
      <c r="C1262" s="379"/>
      <c r="D1262" s="374">
        <v>21114</v>
      </c>
      <c r="E1262" s="207" t="s">
        <v>145</v>
      </c>
      <c r="F1262" s="208">
        <v>0</v>
      </c>
    </row>
    <row r="1263" spans="2:6" ht="15.4" customHeight="1" x14ac:dyDescent="0.35">
      <c r="B1263" s="385"/>
      <c r="C1263" s="379"/>
      <c r="D1263" s="373">
        <v>21114</v>
      </c>
      <c r="E1263" s="207" t="s">
        <v>146</v>
      </c>
      <c r="F1263" s="208">
        <v>0</v>
      </c>
    </row>
    <row r="1264" spans="2:6" ht="15.4" customHeight="1" x14ac:dyDescent="0.35">
      <c r="B1264" s="385"/>
      <c r="C1264" s="379"/>
      <c r="D1264" s="373">
        <v>21114</v>
      </c>
      <c r="E1264" s="207" t="s">
        <v>147</v>
      </c>
      <c r="F1264" s="208">
        <v>0</v>
      </c>
    </row>
    <row r="1265" spans="2:6" ht="15.4" customHeight="1" x14ac:dyDescent="0.35">
      <c r="B1265" s="385"/>
      <c r="C1265" s="379"/>
      <c r="D1265" s="373">
        <v>21114</v>
      </c>
      <c r="E1265" s="207" t="s">
        <v>148</v>
      </c>
      <c r="F1265" s="208">
        <v>0</v>
      </c>
    </row>
    <row r="1266" spans="2:6" ht="15.4" customHeight="1" x14ac:dyDescent="0.35">
      <c r="B1266" s="385"/>
      <c r="C1266" s="379"/>
      <c r="D1266" s="373">
        <v>21114</v>
      </c>
      <c r="E1266" s="207" t="s">
        <v>149</v>
      </c>
      <c r="F1266" s="208">
        <v>1</v>
      </c>
    </row>
    <row r="1267" spans="2:6" ht="15.4" customHeight="1" x14ac:dyDescent="0.35">
      <c r="B1267" s="385"/>
      <c r="C1267" s="379"/>
      <c r="D1267" s="373">
        <v>21114</v>
      </c>
      <c r="E1267" s="207" t="s">
        <v>150</v>
      </c>
      <c r="F1267" s="208">
        <v>7</v>
      </c>
    </row>
    <row r="1268" spans="2:6" ht="15.4" customHeight="1" x14ac:dyDescent="0.35">
      <c r="B1268" s="385"/>
      <c r="C1268" s="379"/>
      <c r="D1268" s="373">
        <v>21114</v>
      </c>
      <c r="E1268" s="207" t="s">
        <v>151</v>
      </c>
      <c r="F1268" s="208">
        <v>2</v>
      </c>
    </row>
    <row r="1269" spans="2:6" ht="15.4" customHeight="1" x14ac:dyDescent="0.35">
      <c r="B1269" s="385"/>
      <c r="C1269" s="379"/>
      <c r="D1269" s="373">
        <v>21122</v>
      </c>
      <c r="E1269" s="206" t="s">
        <v>145</v>
      </c>
      <c r="F1269" s="106">
        <v>0</v>
      </c>
    </row>
    <row r="1270" spans="2:6" ht="15.4" customHeight="1" x14ac:dyDescent="0.35">
      <c r="B1270" s="385"/>
      <c r="C1270" s="379"/>
      <c r="D1270" s="373">
        <v>21122</v>
      </c>
      <c r="E1270" s="207" t="s">
        <v>146</v>
      </c>
      <c r="F1270" s="208">
        <v>0</v>
      </c>
    </row>
    <row r="1271" spans="2:6" ht="15.4" customHeight="1" x14ac:dyDescent="0.35">
      <c r="B1271" s="385"/>
      <c r="C1271" s="379"/>
      <c r="D1271" s="373">
        <v>21122</v>
      </c>
      <c r="E1271" s="207" t="s">
        <v>147</v>
      </c>
      <c r="F1271" s="208">
        <v>1</v>
      </c>
    </row>
    <row r="1272" spans="2:6" ht="15.4" customHeight="1" x14ac:dyDescent="0.35">
      <c r="B1272" s="385"/>
      <c r="C1272" s="379"/>
      <c r="D1272" s="373">
        <v>21122</v>
      </c>
      <c r="E1272" s="207" t="s">
        <v>148</v>
      </c>
      <c r="F1272" s="208">
        <v>0</v>
      </c>
    </row>
    <row r="1273" spans="2:6" ht="15.4" customHeight="1" x14ac:dyDescent="0.35">
      <c r="B1273" s="385"/>
      <c r="C1273" s="379"/>
      <c r="D1273" s="373">
        <v>21122</v>
      </c>
      <c r="E1273" s="207" t="s">
        <v>149</v>
      </c>
      <c r="F1273" s="208">
        <v>1</v>
      </c>
    </row>
    <row r="1274" spans="2:6" ht="15.4" customHeight="1" x14ac:dyDescent="0.35">
      <c r="B1274" s="385"/>
      <c r="C1274" s="379"/>
      <c r="D1274" s="373">
        <v>21122</v>
      </c>
      <c r="E1274" s="207" t="s">
        <v>150</v>
      </c>
      <c r="F1274" s="208">
        <v>35</v>
      </c>
    </row>
    <row r="1275" spans="2:6" ht="15.4" customHeight="1" x14ac:dyDescent="0.35">
      <c r="B1275" s="385"/>
      <c r="C1275" s="379"/>
      <c r="D1275" s="373">
        <v>21122</v>
      </c>
      <c r="E1275" s="207" t="s">
        <v>151</v>
      </c>
      <c r="F1275" s="208">
        <v>7</v>
      </c>
    </row>
    <row r="1276" spans="2:6" ht="15.4" customHeight="1" x14ac:dyDescent="0.35">
      <c r="B1276" s="385"/>
      <c r="C1276" s="379"/>
      <c r="D1276" s="374">
        <v>21140</v>
      </c>
      <c r="E1276" s="207" t="s">
        <v>145</v>
      </c>
      <c r="F1276" s="208">
        <v>0</v>
      </c>
    </row>
    <row r="1277" spans="2:6" ht="15.4" customHeight="1" x14ac:dyDescent="0.35">
      <c r="B1277" s="385"/>
      <c r="C1277" s="379"/>
      <c r="D1277" s="373">
        <v>21140</v>
      </c>
      <c r="E1277" s="207" t="s">
        <v>146</v>
      </c>
      <c r="F1277" s="208">
        <v>0</v>
      </c>
    </row>
    <row r="1278" spans="2:6" ht="15.4" customHeight="1" x14ac:dyDescent="0.35">
      <c r="B1278" s="385"/>
      <c r="C1278" s="379"/>
      <c r="D1278" s="373">
        <v>21140</v>
      </c>
      <c r="E1278" s="207" t="s">
        <v>147</v>
      </c>
      <c r="F1278" s="208">
        <v>0</v>
      </c>
    </row>
    <row r="1279" spans="2:6" ht="15.4" customHeight="1" x14ac:dyDescent="0.35">
      <c r="B1279" s="385"/>
      <c r="C1279" s="379"/>
      <c r="D1279" s="373">
        <v>21140</v>
      </c>
      <c r="E1279" s="207" t="s">
        <v>148</v>
      </c>
      <c r="F1279" s="208">
        <v>0</v>
      </c>
    </row>
    <row r="1280" spans="2:6" ht="15.4" customHeight="1" x14ac:dyDescent="0.35">
      <c r="B1280" s="385"/>
      <c r="C1280" s="379"/>
      <c r="D1280" s="373">
        <v>21140</v>
      </c>
      <c r="E1280" s="207" t="s">
        <v>149</v>
      </c>
      <c r="F1280" s="208">
        <v>0</v>
      </c>
    </row>
    <row r="1281" spans="2:6" ht="15.4" customHeight="1" x14ac:dyDescent="0.35">
      <c r="B1281" s="385"/>
      <c r="C1281" s="379"/>
      <c r="D1281" s="373">
        <v>21140</v>
      </c>
      <c r="E1281" s="207" t="s">
        <v>150</v>
      </c>
      <c r="F1281" s="208">
        <v>1</v>
      </c>
    </row>
    <row r="1282" spans="2:6" ht="15.4" customHeight="1" x14ac:dyDescent="0.35">
      <c r="B1282" s="385"/>
      <c r="C1282" s="379"/>
      <c r="D1282" s="373">
        <v>21140</v>
      </c>
      <c r="E1282" s="207" t="s">
        <v>151</v>
      </c>
      <c r="F1282" s="208">
        <v>0</v>
      </c>
    </row>
    <row r="1283" spans="2:6" ht="15.4" customHeight="1" x14ac:dyDescent="0.35">
      <c r="B1283" s="385"/>
      <c r="C1283" s="379"/>
      <c r="D1283" s="374">
        <v>21144</v>
      </c>
      <c r="E1283" s="207" t="s">
        <v>145</v>
      </c>
      <c r="F1283" s="208">
        <v>0</v>
      </c>
    </row>
    <row r="1284" spans="2:6" ht="15.4" customHeight="1" x14ac:dyDescent="0.35">
      <c r="B1284" s="385"/>
      <c r="C1284" s="379"/>
      <c r="D1284" s="373">
        <v>21144</v>
      </c>
      <c r="E1284" s="207" t="s">
        <v>146</v>
      </c>
      <c r="F1284" s="208">
        <v>0</v>
      </c>
    </row>
    <row r="1285" spans="2:6" ht="15.4" customHeight="1" x14ac:dyDescent="0.35">
      <c r="B1285" s="385"/>
      <c r="C1285" s="379"/>
      <c r="D1285" s="373">
        <v>21144</v>
      </c>
      <c r="E1285" s="207" t="s">
        <v>147</v>
      </c>
      <c r="F1285" s="208">
        <v>0</v>
      </c>
    </row>
    <row r="1286" spans="2:6" ht="15.4" customHeight="1" x14ac:dyDescent="0.35">
      <c r="B1286" s="385"/>
      <c r="C1286" s="379"/>
      <c r="D1286" s="373">
        <v>21144</v>
      </c>
      <c r="E1286" s="207" t="s">
        <v>148</v>
      </c>
      <c r="F1286" s="208">
        <v>0</v>
      </c>
    </row>
    <row r="1287" spans="2:6" ht="15.4" customHeight="1" x14ac:dyDescent="0.35">
      <c r="B1287" s="385"/>
      <c r="C1287" s="379"/>
      <c r="D1287" s="373">
        <v>21144</v>
      </c>
      <c r="E1287" s="207" t="s">
        <v>149</v>
      </c>
      <c r="F1287" s="208">
        <v>2</v>
      </c>
    </row>
    <row r="1288" spans="2:6" ht="15.4" customHeight="1" x14ac:dyDescent="0.35">
      <c r="B1288" s="385"/>
      <c r="C1288" s="379"/>
      <c r="D1288" s="373">
        <v>21144</v>
      </c>
      <c r="E1288" s="207" t="s">
        <v>150</v>
      </c>
      <c r="F1288" s="208">
        <v>34</v>
      </c>
    </row>
    <row r="1289" spans="2:6" ht="15.4" customHeight="1" x14ac:dyDescent="0.35">
      <c r="B1289" s="385"/>
      <c r="C1289" s="379"/>
      <c r="D1289" s="373">
        <v>21144</v>
      </c>
      <c r="E1289" s="207" t="s">
        <v>151</v>
      </c>
      <c r="F1289" s="208">
        <v>13</v>
      </c>
    </row>
    <row r="1290" spans="2:6" ht="15.4" customHeight="1" x14ac:dyDescent="0.35">
      <c r="B1290" s="385"/>
      <c r="C1290" s="379"/>
      <c r="D1290" s="373">
        <v>21146</v>
      </c>
      <c r="E1290" s="206" t="s">
        <v>145</v>
      </c>
      <c r="F1290" s="106">
        <v>0</v>
      </c>
    </row>
    <row r="1291" spans="2:6" ht="15.4" customHeight="1" x14ac:dyDescent="0.35">
      <c r="B1291" s="385"/>
      <c r="C1291" s="379"/>
      <c r="D1291" s="373">
        <v>21146</v>
      </c>
      <c r="E1291" s="207" t="s">
        <v>146</v>
      </c>
      <c r="F1291" s="208">
        <v>0</v>
      </c>
    </row>
    <row r="1292" spans="2:6" ht="15.4" customHeight="1" x14ac:dyDescent="0.35">
      <c r="B1292" s="385"/>
      <c r="C1292" s="379"/>
      <c r="D1292" s="373">
        <v>21146</v>
      </c>
      <c r="E1292" s="207" t="s">
        <v>147</v>
      </c>
      <c r="F1292" s="208">
        <v>0</v>
      </c>
    </row>
    <row r="1293" spans="2:6" ht="15.4" customHeight="1" x14ac:dyDescent="0.35">
      <c r="B1293" s="385"/>
      <c r="C1293" s="379"/>
      <c r="D1293" s="373">
        <v>21146</v>
      </c>
      <c r="E1293" s="207" t="s">
        <v>148</v>
      </c>
      <c r="F1293" s="208">
        <v>0</v>
      </c>
    </row>
    <row r="1294" spans="2:6" ht="15.4" customHeight="1" x14ac:dyDescent="0.35">
      <c r="B1294" s="385"/>
      <c r="C1294" s="379"/>
      <c r="D1294" s="373">
        <v>21146</v>
      </c>
      <c r="E1294" s="207" t="s">
        <v>149</v>
      </c>
      <c r="F1294" s="208">
        <v>0</v>
      </c>
    </row>
    <row r="1295" spans="2:6" ht="15.4" customHeight="1" x14ac:dyDescent="0.35">
      <c r="B1295" s="385"/>
      <c r="C1295" s="379"/>
      <c r="D1295" s="373">
        <v>21146</v>
      </c>
      <c r="E1295" s="207" t="s">
        <v>150</v>
      </c>
      <c r="F1295" s="208">
        <v>4</v>
      </c>
    </row>
    <row r="1296" spans="2:6" ht="15.4" customHeight="1" x14ac:dyDescent="0.35">
      <c r="B1296" s="385"/>
      <c r="C1296" s="379"/>
      <c r="D1296" s="373">
        <v>21146</v>
      </c>
      <c r="E1296" s="207" t="s">
        <v>151</v>
      </c>
      <c r="F1296" s="208">
        <v>2</v>
      </c>
    </row>
    <row r="1297" spans="2:6" ht="15.4" customHeight="1" x14ac:dyDescent="0.35">
      <c r="B1297" s="385"/>
      <c r="C1297" s="379"/>
      <c r="D1297" s="373">
        <v>21401</v>
      </c>
      <c r="E1297" s="207" t="s">
        <v>145</v>
      </c>
      <c r="F1297" s="208">
        <v>0</v>
      </c>
    </row>
    <row r="1298" spans="2:6" ht="15.4" customHeight="1" x14ac:dyDescent="0.35">
      <c r="B1298" s="385"/>
      <c r="C1298" s="379"/>
      <c r="D1298" s="373">
        <v>21401</v>
      </c>
      <c r="E1298" s="207" t="s">
        <v>146</v>
      </c>
      <c r="F1298" s="208">
        <v>0</v>
      </c>
    </row>
    <row r="1299" spans="2:6" ht="15.4" customHeight="1" x14ac:dyDescent="0.35">
      <c r="B1299" s="385"/>
      <c r="C1299" s="379"/>
      <c r="D1299" s="373">
        <v>21401</v>
      </c>
      <c r="E1299" s="207" t="s">
        <v>147</v>
      </c>
      <c r="F1299" s="208">
        <v>0</v>
      </c>
    </row>
    <row r="1300" spans="2:6" ht="15.4" customHeight="1" x14ac:dyDescent="0.35">
      <c r="B1300" s="385"/>
      <c r="C1300" s="379"/>
      <c r="D1300" s="373">
        <v>21401</v>
      </c>
      <c r="E1300" s="207" t="s">
        <v>148</v>
      </c>
      <c r="F1300" s="208">
        <v>0</v>
      </c>
    </row>
    <row r="1301" spans="2:6" ht="15.4" customHeight="1" x14ac:dyDescent="0.35">
      <c r="B1301" s="385"/>
      <c r="C1301" s="379"/>
      <c r="D1301" s="373">
        <v>21401</v>
      </c>
      <c r="E1301" s="207" t="s">
        <v>149</v>
      </c>
      <c r="F1301" s="208">
        <v>0</v>
      </c>
    </row>
    <row r="1302" spans="2:6" ht="15.4" customHeight="1" x14ac:dyDescent="0.35">
      <c r="B1302" s="385"/>
      <c r="C1302" s="379"/>
      <c r="D1302" s="373">
        <v>21401</v>
      </c>
      <c r="E1302" s="207" t="s">
        <v>150</v>
      </c>
      <c r="F1302" s="208">
        <v>36</v>
      </c>
    </row>
    <row r="1303" spans="2:6" ht="15.4" customHeight="1" x14ac:dyDescent="0.35">
      <c r="B1303" s="385"/>
      <c r="C1303" s="379"/>
      <c r="D1303" s="373">
        <v>21401</v>
      </c>
      <c r="E1303" s="207" t="s">
        <v>151</v>
      </c>
      <c r="F1303" s="208">
        <v>9</v>
      </c>
    </row>
    <row r="1304" spans="2:6" ht="15.4" customHeight="1" x14ac:dyDescent="0.35">
      <c r="B1304" s="385"/>
      <c r="C1304" s="379"/>
      <c r="D1304" s="373">
        <v>21403</v>
      </c>
      <c r="E1304" s="207" t="s">
        <v>145</v>
      </c>
      <c r="F1304" s="208">
        <v>0</v>
      </c>
    </row>
    <row r="1305" spans="2:6" ht="15.4" customHeight="1" x14ac:dyDescent="0.35">
      <c r="B1305" s="385"/>
      <c r="C1305" s="379"/>
      <c r="D1305" s="373">
        <v>21403</v>
      </c>
      <c r="E1305" s="207" t="s">
        <v>146</v>
      </c>
      <c r="F1305" s="208">
        <v>0</v>
      </c>
    </row>
    <row r="1306" spans="2:6" ht="15.4" customHeight="1" x14ac:dyDescent="0.35">
      <c r="B1306" s="385"/>
      <c r="C1306" s="379"/>
      <c r="D1306" s="373">
        <v>21403</v>
      </c>
      <c r="E1306" s="207" t="s">
        <v>147</v>
      </c>
      <c r="F1306" s="208">
        <v>1</v>
      </c>
    </row>
    <row r="1307" spans="2:6" ht="15.4" customHeight="1" x14ac:dyDescent="0.35">
      <c r="B1307" s="385"/>
      <c r="C1307" s="379"/>
      <c r="D1307" s="373">
        <v>21403</v>
      </c>
      <c r="E1307" s="207" t="s">
        <v>148</v>
      </c>
      <c r="F1307" s="208">
        <v>0</v>
      </c>
    </row>
    <row r="1308" spans="2:6" ht="15.4" customHeight="1" x14ac:dyDescent="0.35">
      <c r="B1308" s="385"/>
      <c r="C1308" s="379"/>
      <c r="D1308" s="373">
        <v>21403</v>
      </c>
      <c r="E1308" s="207" t="s">
        <v>149</v>
      </c>
      <c r="F1308" s="208">
        <v>2</v>
      </c>
    </row>
    <row r="1309" spans="2:6" ht="15.4" customHeight="1" x14ac:dyDescent="0.35">
      <c r="B1309" s="385"/>
      <c r="C1309" s="379"/>
      <c r="D1309" s="373">
        <v>21403</v>
      </c>
      <c r="E1309" s="207" t="s">
        <v>150</v>
      </c>
      <c r="F1309" s="208">
        <v>30</v>
      </c>
    </row>
    <row r="1310" spans="2:6" ht="15.4" customHeight="1" x14ac:dyDescent="0.35">
      <c r="B1310" s="385"/>
      <c r="C1310" s="379"/>
      <c r="D1310" s="373">
        <v>21403</v>
      </c>
      <c r="E1310" s="207" t="s">
        <v>151</v>
      </c>
      <c r="F1310" s="208">
        <v>7</v>
      </c>
    </row>
    <row r="1311" spans="2:6" ht="15.4" customHeight="1" x14ac:dyDescent="0.35">
      <c r="B1311" s="385"/>
      <c r="C1311" s="379"/>
      <c r="D1311" s="374">
        <v>21409</v>
      </c>
      <c r="E1311" s="207" t="s">
        <v>145</v>
      </c>
      <c r="F1311" s="208">
        <v>0</v>
      </c>
    </row>
    <row r="1312" spans="2:6" ht="15.4" customHeight="1" x14ac:dyDescent="0.35">
      <c r="B1312" s="385"/>
      <c r="C1312" s="379"/>
      <c r="D1312" s="373">
        <v>21409</v>
      </c>
      <c r="E1312" s="207" t="s">
        <v>146</v>
      </c>
      <c r="F1312" s="208">
        <v>0</v>
      </c>
    </row>
    <row r="1313" spans="2:6" ht="15.4" customHeight="1" x14ac:dyDescent="0.35">
      <c r="B1313" s="385"/>
      <c r="C1313" s="379"/>
      <c r="D1313" s="373">
        <v>21409</v>
      </c>
      <c r="E1313" s="207" t="s">
        <v>147</v>
      </c>
      <c r="F1313" s="208">
        <v>0</v>
      </c>
    </row>
    <row r="1314" spans="2:6" ht="15.4" customHeight="1" x14ac:dyDescent="0.35">
      <c r="B1314" s="385"/>
      <c r="C1314" s="379"/>
      <c r="D1314" s="373">
        <v>21409</v>
      </c>
      <c r="E1314" s="207" t="s">
        <v>148</v>
      </c>
      <c r="F1314" s="208">
        <v>0</v>
      </c>
    </row>
    <row r="1315" spans="2:6" ht="15.4" customHeight="1" x14ac:dyDescent="0.35">
      <c r="B1315" s="385"/>
      <c r="C1315" s="379"/>
      <c r="D1315" s="373">
        <v>21409</v>
      </c>
      <c r="E1315" s="207" t="s">
        <v>149</v>
      </c>
      <c r="F1315" s="208">
        <v>1</v>
      </c>
    </row>
    <row r="1316" spans="2:6" ht="15.4" customHeight="1" x14ac:dyDescent="0.35">
      <c r="B1316" s="385"/>
      <c r="C1316" s="379"/>
      <c r="D1316" s="373">
        <v>21409</v>
      </c>
      <c r="E1316" s="207" t="s">
        <v>150</v>
      </c>
      <c r="F1316" s="208">
        <v>7</v>
      </c>
    </row>
    <row r="1317" spans="2:6" ht="15.4" customHeight="1" x14ac:dyDescent="0.35">
      <c r="B1317" s="385"/>
      <c r="C1317" s="379"/>
      <c r="D1317" s="373">
        <v>21409</v>
      </c>
      <c r="E1317" s="207" t="s">
        <v>151</v>
      </c>
      <c r="F1317" s="208">
        <v>2</v>
      </c>
    </row>
    <row r="1318" spans="2:6" ht="15.4" customHeight="1" x14ac:dyDescent="0.35">
      <c r="B1318" s="385"/>
      <c r="C1318" s="379" t="s">
        <v>133</v>
      </c>
      <c r="D1318" s="373">
        <v>20758</v>
      </c>
      <c r="E1318" s="206" t="s">
        <v>145</v>
      </c>
      <c r="F1318" s="106">
        <v>0</v>
      </c>
    </row>
    <row r="1319" spans="2:6" ht="15.4" customHeight="1" x14ac:dyDescent="0.35">
      <c r="B1319" s="385"/>
      <c r="C1319" s="379"/>
      <c r="D1319" s="373">
        <v>20758</v>
      </c>
      <c r="E1319" s="207" t="s">
        <v>146</v>
      </c>
      <c r="F1319" s="208">
        <v>0</v>
      </c>
    </row>
    <row r="1320" spans="2:6" ht="15.4" customHeight="1" x14ac:dyDescent="0.35">
      <c r="B1320" s="385"/>
      <c r="C1320" s="379"/>
      <c r="D1320" s="373">
        <v>20758</v>
      </c>
      <c r="E1320" s="207" t="s">
        <v>147</v>
      </c>
      <c r="F1320" s="208">
        <v>0</v>
      </c>
    </row>
    <row r="1321" spans="2:6" ht="15.4" customHeight="1" x14ac:dyDescent="0.35">
      <c r="B1321" s="385"/>
      <c r="C1321" s="379"/>
      <c r="D1321" s="373">
        <v>20758</v>
      </c>
      <c r="E1321" s="207" t="s">
        <v>148</v>
      </c>
      <c r="F1321" s="208">
        <v>0</v>
      </c>
    </row>
    <row r="1322" spans="2:6" ht="15.4" customHeight="1" x14ac:dyDescent="0.35">
      <c r="B1322" s="385"/>
      <c r="C1322" s="379"/>
      <c r="D1322" s="373">
        <v>20758</v>
      </c>
      <c r="E1322" s="207" t="s">
        <v>149</v>
      </c>
      <c r="F1322" s="208">
        <v>0</v>
      </c>
    </row>
    <row r="1323" spans="2:6" ht="15.4" customHeight="1" x14ac:dyDescent="0.35">
      <c r="B1323" s="385"/>
      <c r="C1323" s="379"/>
      <c r="D1323" s="373">
        <v>20758</v>
      </c>
      <c r="E1323" s="207" t="s">
        <v>150</v>
      </c>
      <c r="F1323" s="208">
        <v>0</v>
      </c>
    </row>
    <row r="1324" spans="2:6" ht="15.4" customHeight="1" x14ac:dyDescent="0.35">
      <c r="B1324" s="385"/>
      <c r="C1324" s="379"/>
      <c r="D1324" s="373">
        <v>20758</v>
      </c>
      <c r="E1324" s="207" t="s">
        <v>151</v>
      </c>
      <c r="F1324" s="208">
        <v>1</v>
      </c>
    </row>
    <row r="1325" spans="2:6" ht="15.4" customHeight="1" x14ac:dyDescent="0.35">
      <c r="B1325" s="385"/>
      <c r="C1325" s="379" t="s">
        <v>134</v>
      </c>
      <c r="D1325" s="374">
        <v>20794</v>
      </c>
      <c r="E1325" s="207" t="s">
        <v>145</v>
      </c>
      <c r="F1325" s="208">
        <v>0</v>
      </c>
    </row>
    <row r="1326" spans="2:6" ht="15.4" customHeight="1" x14ac:dyDescent="0.35">
      <c r="B1326" s="385"/>
      <c r="C1326" s="379"/>
      <c r="D1326" s="373">
        <v>20794</v>
      </c>
      <c r="E1326" s="207" t="s">
        <v>146</v>
      </c>
      <c r="F1326" s="208">
        <v>0</v>
      </c>
    </row>
    <row r="1327" spans="2:6" ht="15.4" customHeight="1" x14ac:dyDescent="0.35">
      <c r="B1327" s="385"/>
      <c r="C1327" s="379"/>
      <c r="D1327" s="373">
        <v>20794</v>
      </c>
      <c r="E1327" s="207" t="s">
        <v>147</v>
      </c>
      <c r="F1327" s="208">
        <v>0</v>
      </c>
    </row>
    <row r="1328" spans="2:6" ht="15.4" customHeight="1" x14ac:dyDescent="0.35">
      <c r="B1328" s="385"/>
      <c r="C1328" s="379"/>
      <c r="D1328" s="373">
        <v>20794</v>
      </c>
      <c r="E1328" s="207" t="s">
        <v>148</v>
      </c>
      <c r="F1328" s="208">
        <v>0</v>
      </c>
    </row>
    <row r="1329" spans="2:6" ht="15.4" customHeight="1" x14ac:dyDescent="0.35">
      <c r="B1329" s="385"/>
      <c r="C1329" s="379"/>
      <c r="D1329" s="373">
        <v>20794</v>
      </c>
      <c r="E1329" s="207" t="s">
        <v>149</v>
      </c>
      <c r="F1329" s="208">
        <v>1</v>
      </c>
    </row>
    <row r="1330" spans="2:6" ht="15.4" customHeight="1" x14ac:dyDescent="0.35">
      <c r="B1330" s="385"/>
      <c r="C1330" s="379"/>
      <c r="D1330" s="373">
        <v>20794</v>
      </c>
      <c r="E1330" s="207" t="s">
        <v>150</v>
      </c>
      <c r="F1330" s="208">
        <v>14</v>
      </c>
    </row>
    <row r="1331" spans="2:6" ht="15.4" customHeight="1" x14ac:dyDescent="0.35">
      <c r="B1331" s="385"/>
      <c r="C1331" s="379"/>
      <c r="D1331" s="373">
        <v>20794</v>
      </c>
      <c r="E1331" s="207" t="s">
        <v>151</v>
      </c>
      <c r="F1331" s="208">
        <v>1</v>
      </c>
    </row>
    <row r="1332" spans="2:6" ht="15.4" customHeight="1" x14ac:dyDescent="0.35">
      <c r="B1332" s="385"/>
      <c r="C1332" s="379" t="s">
        <v>127</v>
      </c>
      <c r="D1332" s="373">
        <v>21201</v>
      </c>
      <c r="E1332" s="206" t="s">
        <v>145</v>
      </c>
      <c r="F1332" s="106">
        <v>0</v>
      </c>
    </row>
    <row r="1333" spans="2:6" ht="15.4" customHeight="1" x14ac:dyDescent="0.35">
      <c r="B1333" s="385"/>
      <c r="C1333" s="379"/>
      <c r="D1333" s="373">
        <v>21201</v>
      </c>
      <c r="E1333" s="207" t="s">
        <v>146</v>
      </c>
      <c r="F1333" s="208">
        <v>0</v>
      </c>
    </row>
    <row r="1334" spans="2:6" ht="15.4" customHeight="1" x14ac:dyDescent="0.35">
      <c r="B1334" s="385"/>
      <c r="C1334" s="379"/>
      <c r="D1334" s="373">
        <v>21201</v>
      </c>
      <c r="E1334" s="207" t="s">
        <v>147</v>
      </c>
      <c r="F1334" s="208">
        <v>0</v>
      </c>
    </row>
    <row r="1335" spans="2:6" ht="15.4" customHeight="1" x14ac:dyDescent="0.35">
      <c r="B1335" s="385"/>
      <c r="C1335" s="379"/>
      <c r="D1335" s="373">
        <v>21201</v>
      </c>
      <c r="E1335" s="207" t="s">
        <v>148</v>
      </c>
      <c r="F1335" s="208">
        <v>1</v>
      </c>
    </row>
    <row r="1336" spans="2:6" ht="15.4" customHeight="1" x14ac:dyDescent="0.35">
      <c r="B1336" s="385"/>
      <c r="C1336" s="379"/>
      <c r="D1336" s="373">
        <v>21201</v>
      </c>
      <c r="E1336" s="207" t="s">
        <v>149</v>
      </c>
      <c r="F1336" s="208">
        <v>6</v>
      </c>
    </row>
    <row r="1337" spans="2:6" ht="15.4" customHeight="1" x14ac:dyDescent="0.35">
      <c r="B1337" s="385"/>
      <c r="C1337" s="379"/>
      <c r="D1337" s="373">
        <v>21201</v>
      </c>
      <c r="E1337" s="207" t="s">
        <v>150</v>
      </c>
      <c r="F1337" s="208">
        <v>62</v>
      </c>
    </row>
    <row r="1338" spans="2:6" ht="15.4" customHeight="1" x14ac:dyDescent="0.35">
      <c r="B1338" s="385"/>
      <c r="C1338" s="379"/>
      <c r="D1338" s="373">
        <v>21201</v>
      </c>
      <c r="E1338" s="207" t="s">
        <v>151</v>
      </c>
      <c r="F1338" s="208">
        <v>12</v>
      </c>
    </row>
    <row r="1339" spans="2:6" ht="15.4" customHeight="1" x14ac:dyDescent="0.35">
      <c r="B1339" s="385"/>
      <c r="C1339" s="379"/>
      <c r="D1339" s="373">
        <v>21202</v>
      </c>
      <c r="E1339" s="207" t="s">
        <v>145</v>
      </c>
      <c r="F1339" s="208">
        <v>0</v>
      </c>
    </row>
    <row r="1340" spans="2:6" ht="15.4" customHeight="1" x14ac:dyDescent="0.35">
      <c r="B1340" s="385"/>
      <c r="C1340" s="379"/>
      <c r="D1340" s="373">
        <v>21202</v>
      </c>
      <c r="E1340" s="207" t="s">
        <v>146</v>
      </c>
      <c r="F1340" s="208">
        <v>0</v>
      </c>
    </row>
    <row r="1341" spans="2:6" ht="15.4" customHeight="1" x14ac:dyDescent="0.35">
      <c r="B1341" s="385"/>
      <c r="C1341" s="379"/>
      <c r="D1341" s="373">
        <v>21202</v>
      </c>
      <c r="E1341" s="207" t="s">
        <v>147</v>
      </c>
      <c r="F1341" s="208">
        <v>1</v>
      </c>
    </row>
    <row r="1342" spans="2:6" ht="15.4" customHeight="1" x14ac:dyDescent="0.35">
      <c r="B1342" s="385"/>
      <c r="C1342" s="379"/>
      <c r="D1342" s="373">
        <v>21202</v>
      </c>
      <c r="E1342" s="207" t="s">
        <v>148</v>
      </c>
      <c r="F1342" s="208">
        <v>0</v>
      </c>
    </row>
    <row r="1343" spans="2:6" ht="15.4" customHeight="1" x14ac:dyDescent="0.35">
      <c r="B1343" s="385"/>
      <c r="C1343" s="379"/>
      <c r="D1343" s="373">
        <v>21202</v>
      </c>
      <c r="E1343" s="207" t="s">
        <v>149</v>
      </c>
      <c r="F1343" s="208">
        <v>4</v>
      </c>
    </row>
    <row r="1344" spans="2:6" ht="15.4" customHeight="1" x14ac:dyDescent="0.35">
      <c r="B1344" s="385"/>
      <c r="C1344" s="379"/>
      <c r="D1344" s="373">
        <v>21202</v>
      </c>
      <c r="E1344" s="207" t="s">
        <v>150</v>
      </c>
      <c r="F1344" s="208">
        <v>58</v>
      </c>
    </row>
    <row r="1345" spans="2:6" ht="15.4" customHeight="1" x14ac:dyDescent="0.35">
      <c r="B1345" s="385"/>
      <c r="C1345" s="379"/>
      <c r="D1345" s="373">
        <v>21202</v>
      </c>
      <c r="E1345" s="207" t="s">
        <v>151</v>
      </c>
      <c r="F1345" s="208">
        <v>8</v>
      </c>
    </row>
    <row r="1346" spans="2:6" ht="15.4" customHeight="1" x14ac:dyDescent="0.35">
      <c r="B1346" s="385"/>
      <c r="C1346" s="379"/>
      <c r="D1346" s="373">
        <v>21205</v>
      </c>
      <c r="E1346" s="207" t="s">
        <v>145</v>
      </c>
      <c r="F1346" s="208">
        <v>0</v>
      </c>
    </row>
    <row r="1347" spans="2:6" ht="15.4" customHeight="1" x14ac:dyDescent="0.35">
      <c r="B1347" s="385"/>
      <c r="C1347" s="379"/>
      <c r="D1347" s="373">
        <v>21205</v>
      </c>
      <c r="E1347" s="207" t="s">
        <v>146</v>
      </c>
      <c r="F1347" s="208">
        <v>0</v>
      </c>
    </row>
    <row r="1348" spans="2:6" ht="15.4" customHeight="1" x14ac:dyDescent="0.35">
      <c r="B1348" s="385"/>
      <c r="C1348" s="379"/>
      <c r="D1348" s="373">
        <v>21205</v>
      </c>
      <c r="E1348" s="207" t="s">
        <v>147</v>
      </c>
      <c r="F1348" s="208">
        <v>0</v>
      </c>
    </row>
    <row r="1349" spans="2:6" ht="15.4" customHeight="1" x14ac:dyDescent="0.35">
      <c r="B1349" s="385"/>
      <c r="C1349" s="379"/>
      <c r="D1349" s="373">
        <v>21205</v>
      </c>
      <c r="E1349" s="207" t="s">
        <v>148</v>
      </c>
      <c r="F1349" s="208">
        <v>1</v>
      </c>
    </row>
    <row r="1350" spans="2:6" ht="15.4" customHeight="1" x14ac:dyDescent="0.35">
      <c r="B1350" s="385"/>
      <c r="C1350" s="379"/>
      <c r="D1350" s="373">
        <v>21205</v>
      </c>
      <c r="E1350" s="207" t="s">
        <v>149</v>
      </c>
      <c r="F1350" s="208">
        <v>3</v>
      </c>
    </row>
    <row r="1351" spans="2:6" ht="15.4" customHeight="1" x14ac:dyDescent="0.35">
      <c r="B1351" s="385"/>
      <c r="C1351" s="379"/>
      <c r="D1351" s="373">
        <v>21205</v>
      </c>
      <c r="E1351" s="207" t="s">
        <v>150</v>
      </c>
      <c r="F1351" s="208">
        <v>52</v>
      </c>
    </row>
    <row r="1352" spans="2:6" ht="15.4" customHeight="1" x14ac:dyDescent="0.35">
      <c r="B1352" s="385"/>
      <c r="C1352" s="379"/>
      <c r="D1352" s="373">
        <v>21205</v>
      </c>
      <c r="E1352" s="207" t="s">
        <v>151</v>
      </c>
      <c r="F1352" s="208">
        <v>16</v>
      </c>
    </row>
    <row r="1353" spans="2:6" ht="15.4" customHeight="1" x14ac:dyDescent="0.35">
      <c r="B1353" s="385"/>
      <c r="C1353" s="379"/>
      <c r="D1353" s="374">
        <v>21206</v>
      </c>
      <c r="E1353" s="207" t="s">
        <v>145</v>
      </c>
      <c r="F1353" s="208">
        <v>0</v>
      </c>
    </row>
    <row r="1354" spans="2:6" ht="15.4" customHeight="1" x14ac:dyDescent="0.35">
      <c r="B1354" s="385"/>
      <c r="C1354" s="379"/>
      <c r="D1354" s="373">
        <v>21206</v>
      </c>
      <c r="E1354" s="207" t="s">
        <v>146</v>
      </c>
      <c r="F1354" s="208">
        <v>0</v>
      </c>
    </row>
    <row r="1355" spans="2:6" ht="15.4" customHeight="1" x14ac:dyDescent="0.35">
      <c r="B1355" s="385"/>
      <c r="C1355" s="379"/>
      <c r="D1355" s="373">
        <v>21206</v>
      </c>
      <c r="E1355" s="207" t="s">
        <v>147</v>
      </c>
      <c r="F1355" s="208">
        <v>1</v>
      </c>
    </row>
    <row r="1356" spans="2:6" ht="15.4" customHeight="1" x14ac:dyDescent="0.35">
      <c r="B1356" s="385"/>
      <c r="C1356" s="379"/>
      <c r="D1356" s="373">
        <v>21206</v>
      </c>
      <c r="E1356" s="207" t="s">
        <v>148</v>
      </c>
      <c r="F1356" s="208">
        <v>1</v>
      </c>
    </row>
    <row r="1357" spans="2:6" ht="15.4" customHeight="1" x14ac:dyDescent="0.35">
      <c r="B1357" s="385"/>
      <c r="C1357" s="379"/>
      <c r="D1357" s="373">
        <v>21206</v>
      </c>
      <c r="E1357" s="207" t="s">
        <v>149</v>
      </c>
      <c r="F1357" s="208">
        <v>8</v>
      </c>
    </row>
    <row r="1358" spans="2:6" ht="15.4" customHeight="1" x14ac:dyDescent="0.35">
      <c r="B1358" s="385"/>
      <c r="C1358" s="379"/>
      <c r="D1358" s="373">
        <v>21206</v>
      </c>
      <c r="E1358" s="207" t="s">
        <v>150</v>
      </c>
      <c r="F1358" s="208">
        <v>222</v>
      </c>
    </row>
    <row r="1359" spans="2:6" ht="15.4" customHeight="1" x14ac:dyDescent="0.35">
      <c r="B1359" s="385"/>
      <c r="C1359" s="379"/>
      <c r="D1359" s="373">
        <v>21206</v>
      </c>
      <c r="E1359" s="207" t="s">
        <v>151</v>
      </c>
      <c r="F1359" s="208">
        <v>35</v>
      </c>
    </row>
    <row r="1360" spans="2:6" ht="15.4" customHeight="1" x14ac:dyDescent="0.35">
      <c r="B1360" s="385"/>
      <c r="C1360" s="379"/>
      <c r="D1360" s="373">
        <v>21209</v>
      </c>
      <c r="E1360" s="206" t="s">
        <v>145</v>
      </c>
      <c r="F1360" s="106">
        <v>0</v>
      </c>
    </row>
    <row r="1361" spans="2:6" ht="15.4" customHeight="1" x14ac:dyDescent="0.35">
      <c r="B1361" s="385"/>
      <c r="C1361" s="379"/>
      <c r="D1361" s="373">
        <v>21209</v>
      </c>
      <c r="E1361" s="207" t="s">
        <v>146</v>
      </c>
      <c r="F1361" s="208">
        <v>0</v>
      </c>
    </row>
    <row r="1362" spans="2:6" ht="15.4" customHeight="1" x14ac:dyDescent="0.35">
      <c r="B1362" s="385"/>
      <c r="C1362" s="379"/>
      <c r="D1362" s="373">
        <v>21209</v>
      </c>
      <c r="E1362" s="207" t="s">
        <v>147</v>
      </c>
      <c r="F1362" s="208">
        <v>1</v>
      </c>
    </row>
    <row r="1363" spans="2:6" ht="15.4" customHeight="1" x14ac:dyDescent="0.35">
      <c r="B1363" s="385"/>
      <c r="C1363" s="379"/>
      <c r="D1363" s="373">
        <v>21209</v>
      </c>
      <c r="E1363" s="207" t="s">
        <v>148</v>
      </c>
      <c r="F1363" s="208">
        <v>0</v>
      </c>
    </row>
    <row r="1364" spans="2:6" ht="15.4" customHeight="1" x14ac:dyDescent="0.35">
      <c r="B1364" s="385"/>
      <c r="C1364" s="379"/>
      <c r="D1364" s="373">
        <v>21209</v>
      </c>
      <c r="E1364" s="207" t="s">
        <v>149</v>
      </c>
      <c r="F1364" s="208">
        <v>2</v>
      </c>
    </row>
    <row r="1365" spans="2:6" ht="15.4" customHeight="1" x14ac:dyDescent="0.35">
      <c r="B1365" s="385"/>
      <c r="C1365" s="379"/>
      <c r="D1365" s="373">
        <v>21209</v>
      </c>
      <c r="E1365" s="207" t="s">
        <v>150</v>
      </c>
      <c r="F1365" s="208">
        <v>27</v>
      </c>
    </row>
    <row r="1366" spans="2:6" ht="15.4" customHeight="1" x14ac:dyDescent="0.35">
      <c r="B1366" s="385"/>
      <c r="C1366" s="379"/>
      <c r="D1366" s="373">
        <v>21209</v>
      </c>
      <c r="E1366" s="207" t="s">
        <v>151</v>
      </c>
      <c r="F1366" s="208">
        <v>6</v>
      </c>
    </row>
    <row r="1367" spans="2:6" ht="15.4" customHeight="1" x14ac:dyDescent="0.35">
      <c r="B1367" s="385"/>
      <c r="C1367" s="379"/>
      <c r="D1367" s="374">
        <v>21211</v>
      </c>
      <c r="E1367" s="207" t="s">
        <v>145</v>
      </c>
      <c r="F1367" s="208">
        <v>0</v>
      </c>
    </row>
    <row r="1368" spans="2:6" ht="15.4" customHeight="1" x14ac:dyDescent="0.35">
      <c r="B1368" s="385"/>
      <c r="C1368" s="379"/>
      <c r="D1368" s="373">
        <v>21211</v>
      </c>
      <c r="E1368" s="207" t="s">
        <v>146</v>
      </c>
      <c r="F1368" s="208">
        <v>0</v>
      </c>
    </row>
    <row r="1369" spans="2:6" ht="15.4" customHeight="1" x14ac:dyDescent="0.35">
      <c r="B1369" s="385"/>
      <c r="C1369" s="379"/>
      <c r="D1369" s="373">
        <v>21211</v>
      </c>
      <c r="E1369" s="207" t="s">
        <v>147</v>
      </c>
      <c r="F1369" s="208">
        <v>0</v>
      </c>
    </row>
    <row r="1370" spans="2:6" ht="15.4" customHeight="1" x14ac:dyDescent="0.35">
      <c r="B1370" s="385"/>
      <c r="C1370" s="379"/>
      <c r="D1370" s="373">
        <v>21211</v>
      </c>
      <c r="E1370" s="207" t="s">
        <v>148</v>
      </c>
      <c r="F1370" s="208">
        <v>0</v>
      </c>
    </row>
    <row r="1371" spans="2:6" ht="15.4" customHeight="1" x14ac:dyDescent="0.35">
      <c r="B1371" s="385"/>
      <c r="C1371" s="379"/>
      <c r="D1371" s="373">
        <v>21211</v>
      </c>
      <c r="E1371" s="207" t="s">
        <v>149</v>
      </c>
      <c r="F1371" s="208">
        <v>0</v>
      </c>
    </row>
    <row r="1372" spans="2:6" ht="15.4" customHeight="1" x14ac:dyDescent="0.35">
      <c r="B1372" s="385"/>
      <c r="C1372" s="379"/>
      <c r="D1372" s="373">
        <v>21211</v>
      </c>
      <c r="E1372" s="207" t="s">
        <v>150</v>
      </c>
      <c r="F1372" s="208">
        <v>20</v>
      </c>
    </row>
    <row r="1373" spans="2:6" ht="15.4" customHeight="1" x14ac:dyDescent="0.35">
      <c r="B1373" s="385"/>
      <c r="C1373" s="379"/>
      <c r="D1373" s="373">
        <v>21211</v>
      </c>
      <c r="E1373" s="207" t="s">
        <v>151</v>
      </c>
      <c r="F1373" s="208">
        <v>1</v>
      </c>
    </row>
    <row r="1374" spans="2:6" ht="15.4" customHeight="1" x14ac:dyDescent="0.35">
      <c r="B1374" s="385"/>
      <c r="C1374" s="379"/>
      <c r="D1374" s="374">
        <v>21213</v>
      </c>
      <c r="E1374" s="207" t="s">
        <v>145</v>
      </c>
      <c r="F1374" s="208">
        <v>0</v>
      </c>
    </row>
    <row r="1375" spans="2:6" ht="15.4" customHeight="1" x14ac:dyDescent="0.35">
      <c r="B1375" s="385"/>
      <c r="C1375" s="379"/>
      <c r="D1375" s="373">
        <v>21213</v>
      </c>
      <c r="E1375" s="207" t="s">
        <v>146</v>
      </c>
      <c r="F1375" s="208">
        <v>0</v>
      </c>
    </row>
    <row r="1376" spans="2:6" ht="15.4" customHeight="1" x14ac:dyDescent="0.35">
      <c r="B1376" s="385"/>
      <c r="C1376" s="379"/>
      <c r="D1376" s="373">
        <v>21213</v>
      </c>
      <c r="E1376" s="207" t="s">
        <v>147</v>
      </c>
      <c r="F1376" s="208">
        <v>1</v>
      </c>
    </row>
    <row r="1377" spans="2:6" ht="15.4" customHeight="1" x14ac:dyDescent="0.35">
      <c r="B1377" s="385"/>
      <c r="C1377" s="379"/>
      <c r="D1377" s="373">
        <v>21213</v>
      </c>
      <c r="E1377" s="207" t="s">
        <v>148</v>
      </c>
      <c r="F1377" s="208">
        <v>0</v>
      </c>
    </row>
    <row r="1378" spans="2:6" ht="15.4" customHeight="1" x14ac:dyDescent="0.35">
      <c r="B1378" s="385"/>
      <c r="C1378" s="379"/>
      <c r="D1378" s="373">
        <v>21213</v>
      </c>
      <c r="E1378" s="207" t="s">
        <v>149</v>
      </c>
      <c r="F1378" s="208">
        <v>8</v>
      </c>
    </row>
    <row r="1379" spans="2:6" ht="15.4" customHeight="1" x14ac:dyDescent="0.35">
      <c r="B1379" s="385"/>
      <c r="C1379" s="379"/>
      <c r="D1379" s="373">
        <v>21213</v>
      </c>
      <c r="E1379" s="207" t="s">
        <v>150</v>
      </c>
      <c r="F1379" s="208">
        <v>172</v>
      </c>
    </row>
    <row r="1380" spans="2:6" ht="15.4" customHeight="1" x14ac:dyDescent="0.35">
      <c r="B1380" s="385"/>
      <c r="C1380" s="379"/>
      <c r="D1380" s="373">
        <v>21213</v>
      </c>
      <c r="E1380" s="207" t="s">
        <v>151</v>
      </c>
      <c r="F1380" s="208">
        <v>27</v>
      </c>
    </row>
    <row r="1381" spans="2:6" ht="15.4" customHeight="1" x14ac:dyDescent="0.35">
      <c r="B1381" s="385"/>
      <c r="C1381" s="379"/>
      <c r="D1381" s="373">
        <v>21214</v>
      </c>
      <c r="E1381" s="206" t="s">
        <v>145</v>
      </c>
      <c r="F1381" s="106">
        <v>0</v>
      </c>
    </row>
    <row r="1382" spans="2:6" ht="15.4" customHeight="1" x14ac:dyDescent="0.35">
      <c r="B1382" s="385"/>
      <c r="C1382" s="379"/>
      <c r="D1382" s="373">
        <v>21214</v>
      </c>
      <c r="E1382" s="207" t="s">
        <v>146</v>
      </c>
      <c r="F1382" s="208">
        <v>0</v>
      </c>
    </row>
    <row r="1383" spans="2:6" ht="15.4" customHeight="1" x14ac:dyDescent="0.35">
      <c r="B1383" s="385"/>
      <c r="C1383" s="379"/>
      <c r="D1383" s="373">
        <v>21214</v>
      </c>
      <c r="E1383" s="207" t="s">
        <v>147</v>
      </c>
      <c r="F1383" s="208">
        <v>0</v>
      </c>
    </row>
    <row r="1384" spans="2:6" ht="15.4" customHeight="1" x14ac:dyDescent="0.35">
      <c r="B1384" s="385"/>
      <c r="C1384" s="379"/>
      <c r="D1384" s="373">
        <v>21214</v>
      </c>
      <c r="E1384" s="207" t="s">
        <v>148</v>
      </c>
      <c r="F1384" s="208">
        <v>0</v>
      </c>
    </row>
    <row r="1385" spans="2:6" ht="15.4" customHeight="1" x14ac:dyDescent="0.35">
      <c r="B1385" s="385"/>
      <c r="C1385" s="379"/>
      <c r="D1385" s="373">
        <v>21214</v>
      </c>
      <c r="E1385" s="207" t="s">
        <v>149</v>
      </c>
      <c r="F1385" s="208">
        <v>3</v>
      </c>
    </row>
    <row r="1386" spans="2:6" ht="15.4" customHeight="1" x14ac:dyDescent="0.35">
      <c r="B1386" s="385"/>
      <c r="C1386" s="379"/>
      <c r="D1386" s="373">
        <v>21214</v>
      </c>
      <c r="E1386" s="207" t="s">
        <v>150</v>
      </c>
      <c r="F1386" s="208">
        <v>56</v>
      </c>
    </row>
    <row r="1387" spans="2:6" ht="15.4" customHeight="1" x14ac:dyDescent="0.35">
      <c r="B1387" s="385"/>
      <c r="C1387" s="379"/>
      <c r="D1387" s="373">
        <v>21214</v>
      </c>
      <c r="E1387" s="207" t="s">
        <v>151</v>
      </c>
      <c r="F1387" s="208">
        <v>10</v>
      </c>
    </row>
    <row r="1388" spans="2:6" ht="15.4" customHeight="1" x14ac:dyDescent="0.35">
      <c r="B1388" s="385"/>
      <c r="C1388" s="379"/>
      <c r="D1388" s="373">
        <v>21216</v>
      </c>
      <c r="E1388" s="207" t="s">
        <v>145</v>
      </c>
      <c r="F1388" s="208">
        <v>0</v>
      </c>
    </row>
    <row r="1389" spans="2:6" ht="15.4" customHeight="1" x14ac:dyDescent="0.35">
      <c r="B1389" s="385"/>
      <c r="C1389" s="379"/>
      <c r="D1389" s="373">
        <v>21216</v>
      </c>
      <c r="E1389" s="207" t="s">
        <v>146</v>
      </c>
      <c r="F1389" s="208">
        <v>0</v>
      </c>
    </row>
    <row r="1390" spans="2:6" ht="15.4" customHeight="1" x14ac:dyDescent="0.35">
      <c r="B1390" s="385"/>
      <c r="C1390" s="379"/>
      <c r="D1390" s="373">
        <v>21216</v>
      </c>
      <c r="E1390" s="207" t="s">
        <v>147</v>
      </c>
      <c r="F1390" s="208">
        <v>2</v>
      </c>
    </row>
    <row r="1391" spans="2:6" ht="15.4" customHeight="1" x14ac:dyDescent="0.35">
      <c r="B1391" s="385"/>
      <c r="C1391" s="379"/>
      <c r="D1391" s="373">
        <v>21216</v>
      </c>
      <c r="E1391" s="207" t="s">
        <v>148</v>
      </c>
      <c r="F1391" s="208">
        <v>0</v>
      </c>
    </row>
    <row r="1392" spans="2:6" ht="15.4" customHeight="1" x14ac:dyDescent="0.35">
      <c r="B1392" s="385"/>
      <c r="C1392" s="379"/>
      <c r="D1392" s="373">
        <v>21216</v>
      </c>
      <c r="E1392" s="207" t="s">
        <v>149</v>
      </c>
      <c r="F1392" s="208">
        <v>5</v>
      </c>
    </row>
    <row r="1393" spans="2:6" ht="15.4" customHeight="1" x14ac:dyDescent="0.35">
      <c r="B1393" s="385"/>
      <c r="C1393" s="379"/>
      <c r="D1393" s="373">
        <v>21216</v>
      </c>
      <c r="E1393" s="207" t="s">
        <v>150</v>
      </c>
      <c r="F1393" s="208">
        <v>159</v>
      </c>
    </row>
    <row r="1394" spans="2:6" ht="15.4" customHeight="1" x14ac:dyDescent="0.35">
      <c r="B1394" s="385"/>
      <c r="C1394" s="379"/>
      <c r="D1394" s="373">
        <v>21216</v>
      </c>
      <c r="E1394" s="207" t="s">
        <v>151</v>
      </c>
      <c r="F1394" s="208">
        <v>35</v>
      </c>
    </row>
    <row r="1395" spans="2:6" ht="15.4" customHeight="1" x14ac:dyDescent="0.35">
      <c r="B1395" s="385"/>
      <c r="C1395" s="379"/>
      <c r="D1395" s="373">
        <v>21217</v>
      </c>
      <c r="E1395" s="207" t="s">
        <v>145</v>
      </c>
      <c r="F1395" s="208">
        <v>0</v>
      </c>
    </row>
    <row r="1396" spans="2:6" ht="15.4" customHeight="1" x14ac:dyDescent="0.35">
      <c r="B1396" s="385"/>
      <c r="C1396" s="379"/>
      <c r="D1396" s="373">
        <v>21217</v>
      </c>
      <c r="E1396" s="207" t="s">
        <v>146</v>
      </c>
      <c r="F1396" s="208">
        <v>1</v>
      </c>
    </row>
    <row r="1397" spans="2:6" ht="15.4" customHeight="1" x14ac:dyDescent="0.35">
      <c r="B1397" s="385"/>
      <c r="C1397" s="379"/>
      <c r="D1397" s="373">
        <v>21217</v>
      </c>
      <c r="E1397" s="207" t="s">
        <v>147</v>
      </c>
      <c r="F1397" s="208">
        <v>0</v>
      </c>
    </row>
    <row r="1398" spans="2:6" ht="15.4" customHeight="1" x14ac:dyDescent="0.35">
      <c r="B1398" s="385"/>
      <c r="C1398" s="379"/>
      <c r="D1398" s="373">
        <v>21217</v>
      </c>
      <c r="E1398" s="207" t="s">
        <v>148</v>
      </c>
      <c r="F1398" s="208">
        <v>0</v>
      </c>
    </row>
    <row r="1399" spans="2:6" ht="15.4" customHeight="1" x14ac:dyDescent="0.35">
      <c r="B1399" s="385"/>
      <c r="C1399" s="379"/>
      <c r="D1399" s="373">
        <v>21217</v>
      </c>
      <c r="E1399" s="207" t="s">
        <v>149</v>
      </c>
      <c r="F1399" s="208">
        <v>10</v>
      </c>
    </row>
    <row r="1400" spans="2:6" ht="15.4" customHeight="1" x14ac:dyDescent="0.35">
      <c r="B1400" s="385"/>
      <c r="C1400" s="379"/>
      <c r="D1400" s="373">
        <v>21217</v>
      </c>
      <c r="E1400" s="207" t="s">
        <v>150</v>
      </c>
      <c r="F1400" s="208">
        <v>164</v>
      </c>
    </row>
    <row r="1401" spans="2:6" ht="15.4" customHeight="1" x14ac:dyDescent="0.35">
      <c r="B1401" s="385"/>
      <c r="C1401" s="379"/>
      <c r="D1401" s="373">
        <v>21217</v>
      </c>
      <c r="E1401" s="207" t="s">
        <v>151</v>
      </c>
      <c r="F1401" s="208">
        <v>30</v>
      </c>
    </row>
    <row r="1402" spans="2:6" ht="15.4" customHeight="1" x14ac:dyDescent="0.35">
      <c r="B1402" s="385"/>
      <c r="C1402" s="379"/>
      <c r="D1402" s="374">
        <v>21218</v>
      </c>
      <c r="E1402" s="207" t="s">
        <v>145</v>
      </c>
      <c r="F1402" s="208">
        <v>0</v>
      </c>
    </row>
    <row r="1403" spans="2:6" ht="15.4" customHeight="1" x14ac:dyDescent="0.35">
      <c r="B1403" s="385"/>
      <c r="C1403" s="379"/>
      <c r="D1403" s="373">
        <v>21218</v>
      </c>
      <c r="E1403" s="207" t="s">
        <v>146</v>
      </c>
      <c r="F1403" s="208">
        <v>1</v>
      </c>
    </row>
    <row r="1404" spans="2:6" ht="15.4" customHeight="1" x14ac:dyDescent="0.35">
      <c r="B1404" s="385"/>
      <c r="C1404" s="379"/>
      <c r="D1404" s="373">
        <v>21218</v>
      </c>
      <c r="E1404" s="207" t="s">
        <v>147</v>
      </c>
      <c r="F1404" s="208">
        <v>1</v>
      </c>
    </row>
    <row r="1405" spans="2:6" ht="15.4" customHeight="1" x14ac:dyDescent="0.35">
      <c r="B1405" s="385"/>
      <c r="C1405" s="379"/>
      <c r="D1405" s="373">
        <v>21218</v>
      </c>
      <c r="E1405" s="207" t="s">
        <v>148</v>
      </c>
      <c r="F1405" s="208">
        <v>1</v>
      </c>
    </row>
    <row r="1406" spans="2:6" ht="15.4" customHeight="1" x14ac:dyDescent="0.35">
      <c r="B1406" s="385"/>
      <c r="C1406" s="379"/>
      <c r="D1406" s="373">
        <v>21218</v>
      </c>
      <c r="E1406" s="207" t="s">
        <v>149</v>
      </c>
      <c r="F1406" s="208">
        <v>10</v>
      </c>
    </row>
    <row r="1407" spans="2:6" ht="15.4" customHeight="1" x14ac:dyDescent="0.35">
      <c r="B1407" s="385"/>
      <c r="C1407" s="379"/>
      <c r="D1407" s="373">
        <v>21218</v>
      </c>
      <c r="E1407" s="207" t="s">
        <v>150</v>
      </c>
      <c r="F1407" s="208">
        <v>148</v>
      </c>
    </row>
    <row r="1408" spans="2:6" ht="15.4" customHeight="1" x14ac:dyDescent="0.35">
      <c r="B1408" s="385"/>
      <c r="C1408" s="379"/>
      <c r="D1408" s="373">
        <v>21218</v>
      </c>
      <c r="E1408" s="207" t="s">
        <v>151</v>
      </c>
      <c r="F1408" s="208">
        <v>27</v>
      </c>
    </row>
    <row r="1409" spans="2:6" ht="15.4" customHeight="1" x14ac:dyDescent="0.35">
      <c r="B1409" s="385"/>
      <c r="C1409" s="379"/>
      <c r="D1409" s="373">
        <v>21223</v>
      </c>
      <c r="E1409" s="206" t="s">
        <v>145</v>
      </c>
      <c r="F1409" s="106">
        <v>0</v>
      </c>
    </row>
    <row r="1410" spans="2:6" ht="15.4" customHeight="1" x14ac:dyDescent="0.35">
      <c r="B1410" s="385"/>
      <c r="C1410" s="379"/>
      <c r="D1410" s="373">
        <v>21223</v>
      </c>
      <c r="E1410" s="207" t="s">
        <v>146</v>
      </c>
      <c r="F1410" s="208">
        <v>1</v>
      </c>
    </row>
    <row r="1411" spans="2:6" ht="15.4" customHeight="1" x14ac:dyDescent="0.35">
      <c r="B1411" s="385"/>
      <c r="C1411" s="379"/>
      <c r="D1411" s="373">
        <v>21223</v>
      </c>
      <c r="E1411" s="207" t="s">
        <v>147</v>
      </c>
      <c r="F1411" s="208">
        <v>2</v>
      </c>
    </row>
    <row r="1412" spans="2:6" ht="15.4" customHeight="1" x14ac:dyDescent="0.35">
      <c r="B1412" s="385"/>
      <c r="C1412" s="379"/>
      <c r="D1412" s="373">
        <v>21223</v>
      </c>
      <c r="E1412" s="207" t="s">
        <v>148</v>
      </c>
      <c r="F1412" s="208">
        <v>0</v>
      </c>
    </row>
    <row r="1413" spans="2:6" ht="15.4" customHeight="1" x14ac:dyDescent="0.35">
      <c r="B1413" s="385"/>
      <c r="C1413" s="379"/>
      <c r="D1413" s="373">
        <v>21223</v>
      </c>
      <c r="E1413" s="207" t="s">
        <v>149</v>
      </c>
      <c r="F1413" s="208">
        <v>5</v>
      </c>
    </row>
    <row r="1414" spans="2:6" ht="15.4" customHeight="1" x14ac:dyDescent="0.35">
      <c r="B1414" s="385"/>
      <c r="C1414" s="379"/>
      <c r="D1414" s="373">
        <v>21223</v>
      </c>
      <c r="E1414" s="207" t="s">
        <v>150</v>
      </c>
      <c r="F1414" s="208">
        <v>124</v>
      </c>
    </row>
    <row r="1415" spans="2:6" ht="15.4" customHeight="1" x14ac:dyDescent="0.35">
      <c r="B1415" s="385"/>
      <c r="C1415" s="379"/>
      <c r="D1415" s="373">
        <v>21223</v>
      </c>
      <c r="E1415" s="207" t="s">
        <v>151</v>
      </c>
      <c r="F1415" s="208">
        <v>19</v>
      </c>
    </row>
    <row r="1416" spans="2:6" ht="15.4" customHeight="1" x14ac:dyDescent="0.35">
      <c r="B1416" s="385"/>
      <c r="C1416" s="379"/>
      <c r="D1416" s="374">
        <v>21226</v>
      </c>
      <c r="E1416" s="207" t="s">
        <v>145</v>
      </c>
      <c r="F1416" s="208">
        <v>0</v>
      </c>
    </row>
    <row r="1417" spans="2:6" ht="15.4" customHeight="1" x14ac:dyDescent="0.35">
      <c r="B1417" s="385"/>
      <c r="C1417" s="379"/>
      <c r="D1417" s="373">
        <v>21226</v>
      </c>
      <c r="E1417" s="207" t="s">
        <v>146</v>
      </c>
      <c r="F1417" s="208">
        <v>0</v>
      </c>
    </row>
    <row r="1418" spans="2:6" ht="15.4" customHeight="1" x14ac:dyDescent="0.35">
      <c r="B1418" s="385"/>
      <c r="C1418" s="379"/>
      <c r="D1418" s="373">
        <v>21226</v>
      </c>
      <c r="E1418" s="207" t="s">
        <v>147</v>
      </c>
      <c r="F1418" s="208">
        <v>0</v>
      </c>
    </row>
    <row r="1419" spans="2:6" ht="15.4" customHeight="1" x14ac:dyDescent="0.35">
      <c r="B1419" s="385"/>
      <c r="C1419" s="379"/>
      <c r="D1419" s="373">
        <v>21226</v>
      </c>
      <c r="E1419" s="207" t="s">
        <v>148</v>
      </c>
      <c r="F1419" s="208">
        <v>0</v>
      </c>
    </row>
    <row r="1420" spans="2:6" ht="15.4" customHeight="1" x14ac:dyDescent="0.35">
      <c r="B1420" s="385"/>
      <c r="C1420" s="379"/>
      <c r="D1420" s="373">
        <v>21226</v>
      </c>
      <c r="E1420" s="207" t="s">
        <v>149</v>
      </c>
      <c r="F1420" s="208">
        <v>1</v>
      </c>
    </row>
    <row r="1421" spans="2:6" ht="15.4" customHeight="1" x14ac:dyDescent="0.35">
      <c r="B1421" s="385"/>
      <c r="C1421" s="379"/>
      <c r="D1421" s="373">
        <v>21226</v>
      </c>
      <c r="E1421" s="207" t="s">
        <v>150</v>
      </c>
      <c r="F1421" s="208">
        <v>18</v>
      </c>
    </row>
    <row r="1422" spans="2:6" ht="15.4" customHeight="1" x14ac:dyDescent="0.35">
      <c r="B1422" s="385"/>
      <c r="C1422" s="379"/>
      <c r="D1422" s="373">
        <v>21226</v>
      </c>
      <c r="E1422" s="207" t="s">
        <v>151</v>
      </c>
      <c r="F1422" s="208">
        <v>1</v>
      </c>
    </row>
    <row r="1423" spans="2:6" ht="15.4" customHeight="1" x14ac:dyDescent="0.35">
      <c r="B1423" s="385"/>
      <c r="C1423" s="379"/>
      <c r="D1423" s="373">
        <v>21230</v>
      </c>
      <c r="E1423" s="206" t="s">
        <v>145</v>
      </c>
      <c r="F1423" s="106">
        <v>0</v>
      </c>
    </row>
    <row r="1424" spans="2:6" ht="15.4" customHeight="1" x14ac:dyDescent="0.35">
      <c r="B1424" s="385"/>
      <c r="C1424" s="379"/>
      <c r="D1424" s="373">
        <v>21230</v>
      </c>
      <c r="E1424" s="207" t="s">
        <v>146</v>
      </c>
      <c r="F1424" s="208">
        <v>1</v>
      </c>
    </row>
    <row r="1425" spans="2:6" ht="15.4" customHeight="1" x14ac:dyDescent="0.35">
      <c r="B1425" s="385"/>
      <c r="C1425" s="379"/>
      <c r="D1425" s="373">
        <v>21230</v>
      </c>
      <c r="E1425" s="207" t="s">
        <v>147</v>
      </c>
      <c r="F1425" s="208">
        <v>0</v>
      </c>
    </row>
    <row r="1426" spans="2:6" ht="15.4" customHeight="1" x14ac:dyDescent="0.35">
      <c r="B1426" s="385"/>
      <c r="C1426" s="379"/>
      <c r="D1426" s="373">
        <v>21230</v>
      </c>
      <c r="E1426" s="207" t="s">
        <v>148</v>
      </c>
      <c r="F1426" s="208">
        <v>0</v>
      </c>
    </row>
    <row r="1427" spans="2:6" ht="15.4" customHeight="1" x14ac:dyDescent="0.35">
      <c r="B1427" s="385"/>
      <c r="C1427" s="379"/>
      <c r="D1427" s="373">
        <v>21230</v>
      </c>
      <c r="E1427" s="207" t="s">
        <v>149</v>
      </c>
      <c r="F1427" s="208">
        <v>6</v>
      </c>
    </row>
    <row r="1428" spans="2:6" ht="15.4" customHeight="1" x14ac:dyDescent="0.35">
      <c r="B1428" s="385"/>
      <c r="C1428" s="379"/>
      <c r="D1428" s="373">
        <v>21230</v>
      </c>
      <c r="E1428" s="207" t="s">
        <v>150</v>
      </c>
      <c r="F1428" s="208">
        <v>62</v>
      </c>
    </row>
    <row r="1429" spans="2:6" ht="15.4" customHeight="1" x14ac:dyDescent="0.35">
      <c r="B1429" s="385"/>
      <c r="C1429" s="379"/>
      <c r="D1429" s="373">
        <v>21230</v>
      </c>
      <c r="E1429" s="207" t="s">
        <v>151</v>
      </c>
      <c r="F1429" s="208">
        <v>11</v>
      </c>
    </row>
    <row r="1430" spans="2:6" ht="15.4" customHeight="1" x14ac:dyDescent="0.35">
      <c r="B1430" s="385"/>
      <c r="C1430" s="379"/>
      <c r="D1430" s="373">
        <v>21231</v>
      </c>
      <c r="E1430" s="207" t="s">
        <v>145</v>
      </c>
      <c r="F1430" s="208">
        <v>1</v>
      </c>
    </row>
    <row r="1431" spans="2:6" ht="15.4" customHeight="1" x14ac:dyDescent="0.35">
      <c r="B1431" s="385"/>
      <c r="C1431" s="379"/>
      <c r="D1431" s="373">
        <v>21231</v>
      </c>
      <c r="E1431" s="207" t="s">
        <v>146</v>
      </c>
      <c r="F1431" s="208">
        <v>0</v>
      </c>
    </row>
    <row r="1432" spans="2:6" ht="15.4" customHeight="1" x14ac:dyDescent="0.35">
      <c r="B1432" s="385"/>
      <c r="C1432" s="379"/>
      <c r="D1432" s="373">
        <v>21231</v>
      </c>
      <c r="E1432" s="207" t="s">
        <v>147</v>
      </c>
      <c r="F1432" s="208">
        <v>0</v>
      </c>
    </row>
    <row r="1433" spans="2:6" ht="15.4" customHeight="1" x14ac:dyDescent="0.35">
      <c r="B1433" s="385"/>
      <c r="C1433" s="379"/>
      <c r="D1433" s="373">
        <v>21231</v>
      </c>
      <c r="E1433" s="207" t="s">
        <v>148</v>
      </c>
      <c r="F1433" s="208">
        <v>0</v>
      </c>
    </row>
    <row r="1434" spans="2:6" ht="15.4" customHeight="1" x14ac:dyDescent="0.35">
      <c r="B1434" s="385"/>
      <c r="C1434" s="379"/>
      <c r="D1434" s="373">
        <v>21231</v>
      </c>
      <c r="E1434" s="207" t="s">
        <v>149</v>
      </c>
      <c r="F1434" s="208">
        <v>2</v>
      </c>
    </row>
    <row r="1435" spans="2:6" ht="15.4" customHeight="1" x14ac:dyDescent="0.35">
      <c r="B1435" s="385"/>
      <c r="C1435" s="379"/>
      <c r="D1435" s="373">
        <v>21231</v>
      </c>
      <c r="E1435" s="207" t="s">
        <v>150</v>
      </c>
      <c r="F1435" s="208">
        <v>14</v>
      </c>
    </row>
    <row r="1436" spans="2:6" ht="15.4" customHeight="1" x14ac:dyDescent="0.35">
      <c r="B1436" s="385"/>
      <c r="C1436" s="379"/>
      <c r="D1436" s="373">
        <v>21231</v>
      </c>
      <c r="E1436" s="207" t="s">
        <v>151</v>
      </c>
      <c r="F1436" s="208">
        <v>3</v>
      </c>
    </row>
    <row r="1437" spans="2:6" ht="15.4" customHeight="1" x14ac:dyDescent="0.35">
      <c r="B1437" s="385"/>
      <c r="C1437" s="379" t="s">
        <v>135</v>
      </c>
      <c r="D1437" s="373">
        <v>21225</v>
      </c>
      <c r="E1437" s="207" t="s">
        <v>145</v>
      </c>
      <c r="F1437" s="208">
        <v>0</v>
      </c>
    </row>
    <row r="1438" spans="2:6" ht="15.4" customHeight="1" x14ac:dyDescent="0.35">
      <c r="B1438" s="385"/>
      <c r="C1438" s="379"/>
      <c r="D1438" s="373">
        <v>21225</v>
      </c>
      <c r="E1438" s="207" t="s">
        <v>146</v>
      </c>
      <c r="F1438" s="208">
        <v>0</v>
      </c>
    </row>
    <row r="1439" spans="2:6" ht="15.4" customHeight="1" x14ac:dyDescent="0.35">
      <c r="B1439" s="385"/>
      <c r="C1439" s="379"/>
      <c r="D1439" s="373">
        <v>21225</v>
      </c>
      <c r="E1439" s="207" t="s">
        <v>147</v>
      </c>
      <c r="F1439" s="208">
        <v>0</v>
      </c>
    </row>
    <row r="1440" spans="2:6" ht="15.4" customHeight="1" x14ac:dyDescent="0.35">
      <c r="B1440" s="385"/>
      <c r="C1440" s="379"/>
      <c r="D1440" s="373">
        <v>21225</v>
      </c>
      <c r="E1440" s="207" t="s">
        <v>148</v>
      </c>
      <c r="F1440" s="208">
        <v>0</v>
      </c>
    </row>
    <row r="1441" spans="2:6" ht="15.4" customHeight="1" x14ac:dyDescent="0.35">
      <c r="B1441" s="385"/>
      <c r="C1441" s="379"/>
      <c r="D1441" s="373">
        <v>21225</v>
      </c>
      <c r="E1441" s="207" t="s">
        <v>149</v>
      </c>
      <c r="F1441" s="208">
        <v>7</v>
      </c>
    </row>
    <row r="1442" spans="2:6" ht="15.4" customHeight="1" x14ac:dyDescent="0.35">
      <c r="B1442" s="385"/>
      <c r="C1442" s="379"/>
      <c r="D1442" s="373">
        <v>21225</v>
      </c>
      <c r="E1442" s="207" t="s">
        <v>150</v>
      </c>
      <c r="F1442" s="208">
        <v>66</v>
      </c>
    </row>
    <row r="1443" spans="2:6" ht="15.4" customHeight="1" x14ac:dyDescent="0.35">
      <c r="B1443" s="385"/>
      <c r="C1443" s="379"/>
      <c r="D1443" s="373">
        <v>21225</v>
      </c>
      <c r="E1443" s="207" t="s">
        <v>151</v>
      </c>
      <c r="F1443" s="208">
        <v>14</v>
      </c>
    </row>
    <row r="1444" spans="2:6" ht="15.4" customHeight="1" x14ac:dyDescent="0.35">
      <c r="B1444" s="385"/>
      <c r="C1444" s="379" t="s">
        <v>128</v>
      </c>
      <c r="D1444" s="374">
        <v>21207</v>
      </c>
      <c r="E1444" s="207" t="s">
        <v>145</v>
      </c>
      <c r="F1444" s="208">
        <v>1</v>
      </c>
    </row>
    <row r="1445" spans="2:6" ht="15.4" customHeight="1" x14ac:dyDescent="0.35">
      <c r="B1445" s="385"/>
      <c r="C1445" s="379"/>
      <c r="D1445" s="373">
        <v>21207</v>
      </c>
      <c r="E1445" s="207" t="s">
        <v>146</v>
      </c>
      <c r="F1445" s="208">
        <v>2</v>
      </c>
    </row>
    <row r="1446" spans="2:6" ht="15.4" customHeight="1" x14ac:dyDescent="0.35">
      <c r="B1446" s="385"/>
      <c r="C1446" s="379"/>
      <c r="D1446" s="373">
        <v>21207</v>
      </c>
      <c r="E1446" s="207" t="s">
        <v>147</v>
      </c>
      <c r="F1446" s="208">
        <v>0</v>
      </c>
    </row>
    <row r="1447" spans="2:6" ht="15.4" customHeight="1" x14ac:dyDescent="0.35">
      <c r="B1447" s="385"/>
      <c r="C1447" s="379"/>
      <c r="D1447" s="373">
        <v>21207</v>
      </c>
      <c r="E1447" s="207" t="s">
        <v>148</v>
      </c>
      <c r="F1447" s="208">
        <v>0</v>
      </c>
    </row>
    <row r="1448" spans="2:6" ht="15.4" customHeight="1" x14ac:dyDescent="0.35">
      <c r="B1448" s="385"/>
      <c r="C1448" s="379"/>
      <c r="D1448" s="373">
        <v>21207</v>
      </c>
      <c r="E1448" s="207" t="s">
        <v>149</v>
      </c>
      <c r="F1448" s="208">
        <v>5</v>
      </c>
    </row>
    <row r="1449" spans="2:6" ht="15.4" customHeight="1" x14ac:dyDescent="0.35">
      <c r="B1449" s="385"/>
      <c r="C1449" s="379"/>
      <c r="D1449" s="373">
        <v>21207</v>
      </c>
      <c r="E1449" s="207" t="s">
        <v>150</v>
      </c>
      <c r="F1449" s="208">
        <v>127</v>
      </c>
    </row>
    <row r="1450" spans="2:6" ht="15.4" customHeight="1" x14ac:dyDescent="0.35">
      <c r="B1450" s="385"/>
      <c r="C1450" s="379"/>
      <c r="D1450" s="373">
        <v>21207</v>
      </c>
      <c r="E1450" s="207" t="s">
        <v>151</v>
      </c>
      <c r="F1450" s="208">
        <v>13</v>
      </c>
    </row>
    <row r="1451" spans="2:6" ht="15.4" customHeight="1" x14ac:dyDescent="0.35">
      <c r="B1451" s="385"/>
      <c r="C1451" s="379"/>
      <c r="D1451" s="373">
        <v>21210</v>
      </c>
      <c r="E1451" s="206" t="s">
        <v>145</v>
      </c>
      <c r="F1451" s="106">
        <v>0</v>
      </c>
    </row>
    <row r="1452" spans="2:6" ht="15.4" customHeight="1" x14ac:dyDescent="0.35">
      <c r="B1452" s="385"/>
      <c r="C1452" s="379"/>
      <c r="D1452" s="373">
        <v>21210</v>
      </c>
      <c r="E1452" s="207" t="s">
        <v>146</v>
      </c>
      <c r="F1452" s="208">
        <v>0</v>
      </c>
    </row>
    <row r="1453" spans="2:6" ht="15.4" customHeight="1" x14ac:dyDescent="0.35">
      <c r="B1453" s="385"/>
      <c r="C1453" s="379"/>
      <c r="D1453" s="373">
        <v>21210</v>
      </c>
      <c r="E1453" s="207" t="s">
        <v>147</v>
      </c>
      <c r="F1453" s="208">
        <v>0</v>
      </c>
    </row>
    <row r="1454" spans="2:6" ht="15.4" customHeight="1" x14ac:dyDescent="0.35">
      <c r="B1454" s="385"/>
      <c r="C1454" s="379"/>
      <c r="D1454" s="373">
        <v>21210</v>
      </c>
      <c r="E1454" s="207" t="s">
        <v>148</v>
      </c>
      <c r="F1454" s="208">
        <v>0</v>
      </c>
    </row>
    <row r="1455" spans="2:6" ht="15.4" customHeight="1" x14ac:dyDescent="0.35">
      <c r="B1455" s="385"/>
      <c r="C1455" s="379"/>
      <c r="D1455" s="373">
        <v>21210</v>
      </c>
      <c r="E1455" s="207" t="s">
        <v>149</v>
      </c>
      <c r="F1455" s="208">
        <v>0</v>
      </c>
    </row>
    <row r="1456" spans="2:6" ht="15.4" customHeight="1" x14ac:dyDescent="0.35">
      <c r="B1456" s="385"/>
      <c r="C1456" s="379"/>
      <c r="D1456" s="373">
        <v>21210</v>
      </c>
      <c r="E1456" s="207" t="s">
        <v>150</v>
      </c>
      <c r="F1456" s="208">
        <v>0</v>
      </c>
    </row>
    <row r="1457" spans="2:6" ht="15.4" customHeight="1" x14ac:dyDescent="0.35">
      <c r="B1457" s="385"/>
      <c r="C1457" s="379"/>
      <c r="D1457" s="373">
        <v>21210</v>
      </c>
      <c r="E1457" s="207" t="s">
        <v>151</v>
      </c>
      <c r="F1457" s="208">
        <v>1</v>
      </c>
    </row>
    <row r="1458" spans="2:6" ht="15.4" customHeight="1" x14ac:dyDescent="0.35">
      <c r="B1458" s="385"/>
      <c r="C1458" s="379"/>
      <c r="D1458" s="374">
        <v>21212</v>
      </c>
      <c r="E1458" s="207" t="s">
        <v>145</v>
      </c>
      <c r="F1458" s="208">
        <v>1</v>
      </c>
    </row>
    <row r="1459" spans="2:6" ht="15.4" customHeight="1" x14ac:dyDescent="0.35">
      <c r="B1459" s="385"/>
      <c r="C1459" s="379"/>
      <c r="D1459" s="373">
        <v>21212</v>
      </c>
      <c r="E1459" s="207" t="s">
        <v>146</v>
      </c>
      <c r="F1459" s="208">
        <v>1</v>
      </c>
    </row>
    <row r="1460" spans="2:6" ht="15.4" customHeight="1" x14ac:dyDescent="0.35">
      <c r="B1460" s="385"/>
      <c r="C1460" s="379"/>
      <c r="D1460" s="373">
        <v>21212</v>
      </c>
      <c r="E1460" s="207" t="s">
        <v>147</v>
      </c>
      <c r="F1460" s="208">
        <v>0</v>
      </c>
    </row>
    <row r="1461" spans="2:6" ht="15.4" customHeight="1" x14ac:dyDescent="0.35">
      <c r="B1461" s="385"/>
      <c r="C1461" s="379"/>
      <c r="D1461" s="373">
        <v>21212</v>
      </c>
      <c r="E1461" s="207" t="s">
        <v>148</v>
      </c>
      <c r="F1461" s="208">
        <v>1</v>
      </c>
    </row>
    <row r="1462" spans="2:6" ht="15.4" customHeight="1" x14ac:dyDescent="0.35">
      <c r="B1462" s="385"/>
      <c r="C1462" s="379"/>
      <c r="D1462" s="373">
        <v>21212</v>
      </c>
      <c r="E1462" s="207" t="s">
        <v>149</v>
      </c>
      <c r="F1462" s="208">
        <v>1</v>
      </c>
    </row>
    <row r="1463" spans="2:6" ht="15.4" customHeight="1" x14ac:dyDescent="0.35">
      <c r="B1463" s="385"/>
      <c r="C1463" s="379"/>
      <c r="D1463" s="373">
        <v>21212</v>
      </c>
      <c r="E1463" s="207" t="s">
        <v>150</v>
      </c>
      <c r="F1463" s="208">
        <v>72</v>
      </c>
    </row>
    <row r="1464" spans="2:6" ht="15.4" customHeight="1" x14ac:dyDescent="0.35">
      <c r="B1464" s="385"/>
      <c r="C1464" s="379"/>
      <c r="D1464" s="373">
        <v>21212</v>
      </c>
      <c r="E1464" s="207" t="s">
        <v>151</v>
      </c>
      <c r="F1464" s="208">
        <v>15</v>
      </c>
    </row>
    <row r="1465" spans="2:6" ht="15.4" customHeight="1" x14ac:dyDescent="0.35">
      <c r="B1465" s="385"/>
      <c r="C1465" s="379"/>
      <c r="D1465" s="374">
        <v>21215</v>
      </c>
      <c r="E1465" s="207" t="s">
        <v>145</v>
      </c>
      <c r="F1465" s="208">
        <v>0</v>
      </c>
    </row>
    <row r="1466" spans="2:6" ht="15.4" customHeight="1" x14ac:dyDescent="0.35">
      <c r="B1466" s="385"/>
      <c r="C1466" s="379"/>
      <c r="D1466" s="373">
        <v>21215</v>
      </c>
      <c r="E1466" s="207" t="s">
        <v>146</v>
      </c>
      <c r="F1466" s="208">
        <v>2</v>
      </c>
    </row>
    <row r="1467" spans="2:6" ht="15.4" customHeight="1" x14ac:dyDescent="0.35">
      <c r="B1467" s="385"/>
      <c r="C1467" s="379"/>
      <c r="D1467" s="373">
        <v>21215</v>
      </c>
      <c r="E1467" s="207" t="s">
        <v>147</v>
      </c>
      <c r="F1467" s="208">
        <v>3</v>
      </c>
    </row>
    <row r="1468" spans="2:6" ht="15.4" customHeight="1" x14ac:dyDescent="0.35">
      <c r="B1468" s="385"/>
      <c r="C1468" s="379"/>
      <c r="D1468" s="373">
        <v>21215</v>
      </c>
      <c r="E1468" s="207" t="s">
        <v>148</v>
      </c>
      <c r="F1468" s="208">
        <v>2</v>
      </c>
    </row>
    <row r="1469" spans="2:6" ht="15.4" customHeight="1" x14ac:dyDescent="0.35">
      <c r="B1469" s="385"/>
      <c r="C1469" s="379"/>
      <c r="D1469" s="373">
        <v>21215</v>
      </c>
      <c r="E1469" s="207" t="s">
        <v>149</v>
      </c>
      <c r="F1469" s="208">
        <v>9</v>
      </c>
    </row>
    <row r="1470" spans="2:6" ht="15.4" customHeight="1" x14ac:dyDescent="0.35">
      <c r="B1470" s="385"/>
      <c r="C1470" s="379"/>
      <c r="D1470" s="373">
        <v>21215</v>
      </c>
      <c r="E1470" s="207" t="s">
        <v>150</v>
      </c>
      <c r="F1470" s="208">
        <v>254</v>
      </c>
    </row>
    <row r="1471" spans="2:6" ht="15.4" customHeight="1" x14ac:dyDescent="0.35">
      <c r="B1471" s="385"/>
      <c r="C1471" s="379"/>
      <c r="D1471" s="373">
        <v>21215</v>
      </c>
      <c r="E1471" s="207" t="s">
        <v>151</v>
      </c>
      <c r="F1471" s="208">
        <v>42</v>
      </c>
    </row>
    <row r="1472" spans="2:6" ht="15.4" customHeight="1" x14ac:dyDescent="0.35">
      <c r="B1472" s="385"/>
      <c r="C1472" s="379"/>
      <c r="D1472" s="373">
        <v>21224</v>
      </c>
      <c r="E1472" s="206" t="s">
        <v>145</v>
      </c>
      <c r="F1472" s="106">
        <v>0</v>
      </c>
    </row>
    <row r="1473" spans="2:6" ht="15.4" customHeight="1" x14ac:dyDescent="0.35">
      <c r="B1473" s="385"/>
      <c r="C1473" s="379"/>
      <c r="D1473" s="373">
        <v>21224</v>
      </c>
      <c r="E1473" s="207" t="s">
        <v>146</v>
      </c>
      <c r="F1473" s="208">
        <v>0</v>
      </c>
    </row>
    <row r="1474" spans="2:6" ht="15.4" customHeight="1" x14ac:dyDescent="0.35">
      <c r="B1474" s="385"/>
      <c r="C1474" s="379"/>
      <c r="D1474" s="373">
        <v>21224</v>
      </c>
      <c r="E1474" s="207" t="s">
        <v>147</v>
      </c>
      <c r="F1474" s="208">
        <v>0</v>
      </c>
    </row>
    <row r="1475" spans="2:6" ht="15.4" customHeight="1" x14ac:dyDescent="0.35">
      <c r="B1475" s="385"/>
      <c r="C1475" s="379"/>
      <c r="D1475" s="373">
        <v>21224</v>
      </c>
      <c r="E1475" s="207" t="s">
        <v>148</v>
      </c>
      <c r="F1475" s="208">
        <v>1</v>
      </c>
    </row>
    <row r="1476" spans="2:6" ht="15.4" customHeight="1" x14ac:dyDescent="0.35">
      <c r="B1476" s="385"/>
      <c r="C1476" s="379"/>
      <c r="D1476" s="373">
        <v>21224</v>
      </c>
      <c r="E1476" s="207" t="s">
        <v>149</v>
      </c>
      <c r="F1476" s="208">
        <v>2</v>
      </c>
    </row>
    <row r="1477" spans="2:6" ht="15.4" customHeight="1" x14ac:dyDescent="0.35">
      <c r="B1477" s="385"/>
      <c r="C1477" s="379"/>
      <c r="D1477" s="373">
        <v>21224</v>
      </c>
      <c r="E1477" s="207" t="s">
        <v>150</v>
      </c>
      <c r="F1477" s="208">
        <v>80</v>
      </c>
    </row>
    <row r="1478" spans="2:6" ht="15.4" customHeight="1" x14ac:dyDescent="0.35">
      <c r="B1478" s="385"/>
      <c r="C1478" s="379"/>
      <c r="D1478" s="373">
        <v>21224</v>
      </c>
      <c r="E1478" s="207" t="s">
        <v>151</v>
      </c>
      <c r="F1478" s="208">
        <v>6</v>
      </c>
    </row>
    <row r="1479" spans="2:6" ht="15.4" customHeight="1" x14ac:dyDescent="0.35">
      <c r="B1479" s="385"/>
      <c r="C1479" s="379"/>
      <c r="D1479" s="373">
        <v>21227</v>
      </c>
      <c r="E1479" s="207" t="s">
        <v>145</v>
      </c>
      <c r="F1479" s="208">
        <v>0</v>
      </c>
    </row>
    <row r="1480" spans="2:6" ht="15.4" customHeight="1" x14ac:dyDescent="0.35">
      <c r="B1480" s="385"/>
      <c r="C1480" s="379"/>
      <c r="D1480" s="373">
        <v>21227</v>
      </c>
      <c r="E1480" s="207" t="s">
        <v>146</v>
      </c>
      <c r="F1480" s="208">
        <v>0</v>
      </c>
    </row>
    <row r="1481" spans="2:6" ht="15.4" customHeight="1" x14ac:dyDescent="0.35">
      <c r="B1481" s="385"/>
      <c r="C1481" s="379"/>
      <c r="D1481" s="373">
        <v>21227</v>
      </c>
      <c r="E1481" s="207" t="s">
        <v>147</v>
      </c>
      <c r="F1481" s="208">
        <v>1</v>
      </c>
    </row>
    <row r="1482" spans="2:6" ht="15.4" customHeight="1" x14ac:dyDescent="0.35">
      <c r="B1482" s="385"/>
      <c r="C1482" s="379"/>
      <c r="D1482" s="373">
        <v>21227</v>
      </c>
      <c r="E1482" s="207" t="s">
        <v>148</v>
      </c>
      <c r="F1482" s="208">
        <v>0</v>
      </c>
    </row>
    <row r="1483" spans="2:6" ht="15.4" customHeight="1" x14ac:dyDescent="0.35">
      <c r="B1483" s="385"/>
      <c r="C1483" s="379"/>
      <c r="D1483" s="373">
        <v>21227</v>
      </c>
      <c r="E1483" s="207" t="s">
        <v>149</v>
      </c>
      <c r="F1483" s="208">
        <v>1</v>
      </c>
    </row>
    <row r="1484" spans="2:6" ht="15.4" customHeight="1" x14ac:dyDescent="0.35">
      <c r="B1484" s="385"/>
      <c r="C1484" s="379"/>
      <c r="D1484" s="373">
        <v>21227</v>
      </c>
      <c r="E1484" s="207" t="s">
        <v>150</v>
      </c>
      <c r="F1484" s="208">
        <v>47</v>
      </c>
    </row>
    <row r="1485" spans="2:6" ht="15.4" customHeight="1" x14ac:dyDescent="0.35">
      <c r="B1485" s="385"/>
      <c r="C1485" s="379"/>
      <c r="D1485" s="373">
        <v>21227</v>
      </c>
      <c r="E1485" s="207" t="s">
        <v>151</v>
      </c>
      <c r="F1485" s="208">
        <v>11</v>
      </c>
    </row>
    <row r="1486" spans="2:6" ht="15.4" customHeight="1" x14ac:dyDescent="0.35">
      <c r="B1486" s="385"/>
      <c r="C1486" s="379"/>
      <c r="D1486" s="373">
        <v>21229</v>
      </c>
      <c r="E1486" s="207" t="s">
        <v>145</v>
      </c>
      <c r="F1486" s="208">
        <v>0</v>
      </c>
    </row>
    <row r="1487" spans="2:6" ht="15.4" customHeight="1" x14ac:dyDescent="0.35">
      <c r="B1487" s="385"/>
      <c r="C1487" s="379"/>
      <c r="D1487" s="373">
        <v>21229</v>
      </c>
      <c r="E1487" s="207" t="s">
        <v>146</v>
      </c>
      <c r="F1487" s="208">
        <v>2</v>
      </c>
    </row>
    <row r="1488" spans="2:6" ht="15.4" customHeight="1" x14ac:dyDescent="0.35">
      <c r="B1488" s="385"/>
      <c r="C1488" s="379"/>
      <c r="D1488" s="373">
        <v>21229</v>
      </c>
      <c r="E1488" s="207" t="s">
        <v>147</v>
      </c>
      <c r="F1488" s="208">
        <v>1</v>
      </c>
    </row>
    <row r="1489" spans="2:6" ht="15.4" customHeight="1" x14ac:dyDescent="0.35">
      <c r="B1489" s="385"/>
      <c r="C1489" s="379"/>
      <c r="D1489" s="373">
        <v>21229</v>
      </c>
      <c r="E1489" s="207" t="s">
        <v>148</v>
      </c>
      <c r="F1489" s="208">
        <v>2</v>
      </c>
    </row>
    <row r="1490" spans="2:6" ht="15.4" customHeight="1" x14ac:dyDescent="0.35">
      <c r="B1490" s="385"/>
      <c r="C1490" s="379"/>
      <c r="D1490" s="373">
        <v>21229</v>
      </c>
      <c r="E1490" s="207" t="s">
        <v>149</v>
      </c>
      <c r="F1490" s="208">
        <v>10</v>
      </c>
    </row>
    <row r="1491" spans="2:6" ht="15.4" customHeight="1" x14ac:dyDescent="0.35">
      <c r="B1491" s="385"/>
      <c r="C1491" s="379"/>
      <c r="D1491" s="373">
        <v>21229</v>
      </c>
      <c r="E1491" s="207" t="s">
        <v>150</v>
      </c>
      <c r="F1491" s="208">
        <v>178</v>
      </c>
    </row>
    <row r="1492" spans="2:6" ht="15.4" customHeight="1" x14ac:dyDescent="0.35">
      <c r="B1492" s="385"/>
      <c r="C1492" s="379"/>
      <c r="D1492" s="373">
        <v>21229</v>
      </c>
      <c r="E1492" s="207" t="s">
        <v>151</v>
      </c>
      <c r="F1492" s="208">
        <v>31</v>
      </c>
    </row>
    <row r="1493" spans="2:6" ht="15.4" customHeight="1" x14ac:dyDescent="0.35">
      <c r="B1493" s="385"/>
      <c r="C1493" s="379"/>
      <c r="D1493" s="374">
        <v>21234</v>
      </c>
      <c r="E1493" s="207" t="s">
        <v>145</v>
      </c>
      <c r="F1493" s="208">
        <v>0</v>
      </c>
    </row>
    <row r="1494" spans="2:6" ht="15.4" customHeight="1" x14ac:dyDescent="0.35">
      <c r="B1494" s="385"/>
      <c r="C1494" s="379"/>
      <c r="D1494" s="373">
        <v>21234</v>
      </c>
      <c r="E1494" s="207" t="s">
        <v>146</v>
      </c>
      <c r="F1494" s="208">
        <v>0</v>
      </c>
    </row>
    <row r="1495" spans="2:6" ht="15.4" customHeight="1" x14ac:dyDescent="0.35">
      <c r="B1495" s="385"/>
      <c r="C1495" s="379"/>
      <c r="D1495" s="373">
        <v>21234</v>
      </c>
      <c r="E1495" s="207" t="s">
        <v>147</v>
      </c>
      <c r="F1495" s="208">
        <v>0</v>
      </c>
    </row>
    <row r="1496" spans="2:6" ht="15.4" customHeight="1" x14ac:dyDescent="0.35">
      <c r="B1496" s="385"/>
      <c r="C1496" s="379"/>
      <c r="D1496" s="373">
        <v>21234</v>
      </c>
      <c r="E1496" s="207" t="s">
        <v>148</v>
      </c>
      <c r="F1496" s="208">
        <v>1</v>
      </c>
    </row>
    <row r="1497" spans="2:6" ht="15.4" customHeight="1" x14ac:dyDescent="0.35">
      <c r="B1497" s="385"/>
      <c r="C1497" s="379"/>
      <c r="D1497" s="373">
        <v>21234</v>
      </c>
      <c r="E1497" s="207" t="s">
        <v>149</v>
      </c>
      <c r="F1497" s="208">
        <v>5</v>
      </c>
    </row>
    <row r="1498" spans="2:6" ht="15.4" customHeight="1" x14ac:dyDescent="0.35">
      <c r="B1498" s="385"/>
      <c r="C1498" s="379"/>
      <c r="D1498" s="373">
        <v>21234</v>
      </c>
      <c r="E1498" s="207" t="s">
        <v>150</v>
      </c>
      <c r="F1498" s="208">
        <v>129</v>
      </c>
    </row>
    <row r="1499" spans="2:6" ht="15.4" customHeight="1" x14ac:dyDescent="0.35">
      <c r="B1499" s="385"/>
      <c r="C1499" s="379"/>
      <c r="D1499" s="373">
        <v>21234</v>
      </c>
      <c r="E1499" s="207" t="s">
        <v>151</v>
      </c>
      <c r="F1499" s="208">
        <v>19</v>
      </c>
    </row>
    <row r="1500" spans="2:6" ht="15.4" customHeight="1" x14ac:dyDescent="0.35">
      <c r="B1500" s="385"/>
      <c r="C1500" s="379"/>
      <c r="D1500" s="373">
        <v>21237</v>
      </c>
      <c r="E1500" s="206" t="s">
        <v>145</v>
      </c>
      <c r="F1500" s="106">
        <v>0</v>
      </c>
    </row>
    <row r="1501" spans="2:6" ht="15.4" customHeight="1" x14ac:dyDescent="0.35">
      <c r="B1501" s="385"/>
      <c r="C1501" s="379"/>
      <c r="D1501" s="373">
        <v>21237</v>
      </c>
      <c r="E1501" s="207" t="s">
        <v>146</v>
      </c>
      <c r="F1501" s="208">
        <v>0</v>
      </c>
    </row>
    <row r="1502" spans="2:6" ht="15.4" customHeight="1" x14ac:dyDescent="0.35">
      <c r="B1502" s="385"/>
      <c r="C1502" s="379"/>
      <c r="D1502" s="373">
        <v>21237</v>
      </c>
      <c r="E1502" s="207" t="s">
        <v>147</v>
      </c>
      <c r="F1502" s="208">
        <v>1</v>
      </c>
    </row>
    <row r="1503" spans="2:6" ht="15.4" customHeight="1" x14ac:dyDescent="0.35">
      <c r="B1503" s="385"/>
      <c r="C1503" s="379"/>
      <c r="D1503" s="373">
        <v>21237</v>
      </c>
      <c r="E1503" s="207" t="s">
        <v>148</v>
      </c>
      <c r="F1503" s="208">
        <v>0</v>
      </c>
    </row>
    <row r="1504" spans="2:6" ht="15.4" customHeight="1" x14ac:dyDescent="0.35">
      <c r="B1504" s="385"/>
      <c r="C1504" s="379"/>
      <c r="D1504" s="373">
        <v>21237</v>
      </c>
      <c r="E1504" s="207" t="s">
        <v>149</v>
      </c>
      <c r="F1504" s="208">
        <v>1</v>
      </c>
    </row>
    <row r="1505" spans="2:6" ht="15.4" customHeight="1" x14ac:dyDescent="0.35">
      <c r="B1505" s="385"/>
      <c r="C1505" s="379"/>
      <c r="D1505" s="373">
        <v>21237</v>
      </c>
      <c r="E1505" s="207" t="s">
        <v>150</v>
      </c>
      <c r="F1505" s="208">
        <v>49</v>
      </c>
    </row>
    <row r="1506" spans="2:6" ht="15.4" customHeight="1" x14ac:dyDescent="0.35">
      <c r="B1506" s="385"/>
      <c r="C1506" s="379"/>
      <c r="D1506" s="373">
        <v>21237</v>
      </c>
      <c r="E1506" s="207" t="s">
        <v>151</v>
      </c>
      <c r="F1506" s="208">
        <v>10</v>
      </c>
    </row>
    <row r="1507" spans="2:6" ht="15.4" customHeight="1" x14ac:dyDescent="0.35">
      <c r="B1507" s="385"/>
      <c r="C1507" s="379"/>
      <c r="D1507" s="374">
        <v>21239</v>
      </c>
      <c r="E1507" s="207" t="s">
        <v>145</v>
      </c>
      <c r="F1507" s="208">
        <v>0</v>
      </c>
    </row>
    <row r="1508" spans="2:6" ht="15.4" customHeight="1" x14ac:dyDescent="0.35">
      <c r="B1508" s="385"/>
      <c r="C1508" s="379"/>
      <c r="D1508" s="373">
        <v>21239</v>
      </c>
      <c r="E1508" s="207" t="s">
        <v>146</v>
      </c>
      <c r="F1508" s="208">
        <v>0</v>
      </c>
    </row>
    <row r="1509" spans="2:6" ht="15.4" customHeight="1" x14ac:dyDescent="0.35">
      <c r="B1509" s="385"/>
      <c r="C1509" s="379"/>
      <c r="D1509" s="373">
        <v>21239</v>
      </c>
      <c r="E1509" s="207" t="s">
        <v>147</v>
      </c>
      <c r="F1509" s="208">
        <v>1</v>
      </c>
    </row>
    <row r="1510" spans="2:6" ht="15.4" customHeight="1" x14ac:dyDescent="0.35">
      <c r="B1510" s="385"/>
      <c r="C1510" s="379"/>
      <c r="D1510" s="373">
        <v>21239</v>
      </c>
      <c r="E1510" s="207" t="s">
        <v>148</v>
      </c>
      <c r="F1510" s="208">
        <v>2</v>
      </c>
    </row>
    <row r="1511" spans="2:6" ht="15.4" customHeight="1" x14ac:dyDescent="0.35">
      <c r="B1511" s="385"/>
      <c r="C1511" s="379"/>
      <c r="D1511" s="373">
        <v>21239</v>
      </c>
      <c r="E1511" s="207" t="s">
        <v>149</v>
      </c>
      <c r="F1511" s="208">
        <v>4</v>
      </c>
    </row>
    <row r="1512" spans="2:6" ht="15.4" customHeight="1" x14ac:dyDescent="0.35">
      <c r="B1512" s="385"/>
      <c r="C1512" s="379"/>
      <c r="D1512" s="373">
        <v>21239</v>
      </c>
      <c r="E1512" s="207" t="s">
        <v>150</v>
      </c>
      <c r="F1512" s="208">
        <v>85</v>
      </c>
    </row>
    <row r="1513" spans="2:6" ht="15.4" customHeight="1" x14ac:dyDescent="0.35">
      <c r="B1513" s="385"/>
      <c r="C1513" s="379"/>
      <c r="D1513" s="373">
        <v>21239</v>
      </c>
      <c r="E1513" s="207" t="s">
        <v>151</v>
      </c>
      <c r="F1513" s="208">
        <v>31</v>
      </c>
    </row>
    <row r="1514" spans="2:6" ht="15.4" customHeight="1" x14ac:dyDescent="0.35">
      <c r="B1514" s="385"/>
      <c r="C1514" s="379" t="s">
        <v>129</v>
      </c>
      <c r="D1514" s="373">
        <v>21030</v>
      </c>
      <c r="E1514" s="206" t="s">
        <v>145</v>
      </c>
      <c r="F1514" s="106">
        <v>0</v>
      </c>
    </row>
    <row r="1515" spans="2:6" ht="15.4" customHeight="1" x14ac:dyDescent="0.35">
      <c r="B1515" s="385"/>
      <c r="C1515" s="379"/>
      <c r="D1515" s="373">
        <v>21030</v>
      </c>
      <c r="E1515" s="207" t="s">
        <v>146</v>
      </c>
      <c r="F1515" s="208">
        <v>0</v>
      </c>
    </row>
    <row r="1516" spans="2:6" ht="15.4" customHeight="1" x14ac:dyDescent="0.35">
      <c r="B1516" s="385"/>
      <c r="C1516" s="379"/>
      <c r="D1516" s="373">
        <v>21030</v>
      </c>
      <c r="E1516" s="207" t="s">
        <v>147</v>
      </c>
      <c r="F1516" s="208">
        <v>0</v>
      </c>
    </row>
    <row r="1517" spans="2:6" ht="15.4" customHeight="1" x14ac:dyDescent="0.35">
      <c r="B1517" s="385"/>
      <c r="C1517" s="379"/>
      <c r="D1517" s="373">
        <v>21030</v>
      </c>
      <c r="E1517" s="207" t="s">
        <v>148</v>
      </c>
      <c r="F1517" s="208">
        <v>0</v>
      </c>
    </row>
    <row r="1518" spans="2:6" ht="15.4" customHeight="1" x14ac:dyDescent="0.35">
      <c r="B1518" s="385"/>
      <c r="C1518" s="379"/>
      <c r="D1518" s="373">
        <v>21030</v>
      </c>
      <c r="E1518" s="207" t="s">
        <v>149</v>
      </c>
      <c r="F1518" s="208">
        <v>0</v>
      </c>
    </row>
    <row r="1519" spans="2:6" ht="15.4" customHeight="1" x14ac:dyDescent="0.35">
      <c r="B1519" s="385"/>
      <c r="C1519" s="379"/>
      <c r="D1519" s="373">
        <v>21030</v>
      </c>
      <c r="E1519" s="207" t="s">
        <v>150</v>
      </c>
      <c r="F1519" s="208">
        <v>24</v>
      </c>
    </row>
    <row r="1520" spans="2:6" ht="15.4" customHeight="1" x14ac:dyDescent="0.35">
      <c r="B1520" s="385"/>
      <c r="C1520" s="379"/>
      <c r="D1520" s="373">
        <v>21030</v>
      </c>
      <c r="E1520" s="207" t="s">
        <v>151</v>
      </c>
      <c r="F1520" s="208">
        <v>1</v>
      </c>
    </row>
    <row r="1521" spans="2:6" ht="15.4" customHeight="1" x14ac:dyDescent="0.35">
      <c r="B1521" s="385"/>
      <c r="C1521" s="379"/>
      <c r="D1521" s="373">
        <v>21053</v>
      </c>
      <c r="E1521" s="207" t="s">
        <v>145</v>
      </c>
      <c r="F1521" s="208">
        <v>0</v>
      </c>
    </row>
    <row r="1522" spans="2:6" ht="15.4" customHeight="1" x14ac:dyDescent="0.35">
      <c r="B1522" s="385"/>
      <c r="C1522" s="379"/>
      <c r="D1522" s="373">
        <v>21053</v>
      </c>
      <c r="E1522" s="207" t="s">
        <v>146</v>
      </c>
      <c r="F1522" s="208">
        <v>0</v>
      </c>
    </row>
    <row r="1523" spans="2:6" ht="15.4" customHeight="1" x14ac:dyDescent="0.35">
      <c r="B1523" s="385"/>
      <c r="C1523" s="379"/>
      <c r="D1523" s="373">
        <v>21053</v>
      </c>
      <c r="E1523" s="207" t="s">
        <v>147</v>
      </c>
      <c r="F1523" s="208">
        <v>0</v>
      </c>
    </row>
    <row r="1524" spans="2:6" ht="15.4" customHeight="1" x14ac:dyDescent="0.35">
      <c r="B1524" s="385"/>
      <c r="C1524" s="379"/>
      <c r="D1524" s="373">
        <v>21053</v>
      </c>
      <c r="E1524" s="207" t="s">
        <v>148</v>
      </c>
      <c r="F1524" s="208">
        <v>0</v>
      </c>
    </row>
    <row r="1525" spans="2:6" ht="15.4" customHeight="1" x14ac:dyDescent="0.35">
      <c r="B1525" s="385"/>
      <c r="C1525" s="379"/>
      <c r="D1525" s="373">
        <v>21053</v>
      </c>
      <c r="E1525" s="207" t="s">
        <v>149</v>
      </c>
      <c r="F1525" s="208">
        <v>0</v>
      </c>
    </row>
    <row r="1526" spans="2:6" ht="15.4" customHeight="1" x14ac:dyDescent="0.35">
      <c r="B1526" s="385"/>
      <c r="C1526" s="379"/>
      <c r="D1526" s="373">
        <v>21053</v>
      </c>
      <c r="E1526" s="207" t="s">
        <v>150</v>
      </c>
      <c r="F1526" s="208">
        <v>1</v>
      </c>
    </row>
    <row r="1527" spans="2:6" ht="15.4" customHeight="1" x14ac:dyDescent="0.35">
      <c r="B1527" s="385"/>
      <c r="C1527" s="379"/>
      <c r="D1527" s="373">
        <v>21053</v>
      </c>
      <c r="E1527" s="207" t="s">
        <v>151</v>
      </c>
      <c r="F1527" s="208">
        <v>0</v>
      </c>
    </row>
    <row r="1528" spans="2:6" ht="15.4" customHeight="1" x14ac:dyDescent="0.35">
      <c r="B1528" s="385"/>
      <c r="C1528" s="379"/>
      <c r="D1528" s="373">
        <v>21071</v>
      </c>
      <c r="E1528" s="207" t="s">
        <v>145</v>
      </c>
      <c r="F1528" s="208">
        <v>0</v>
      </c>
    </row>
    <row r="1529" spans="2:6" ht="15.4" customHeight="1" x14ac:dyDescent="0.35">
      <c r="B1529" s="385"/>
      <c r="C1529" s="379"/>
      <c r="D1529" s="373">
        <v>21071</v>
      </c>
      <c r="E1529" s="207" t="s">
        <v>146</v>
      </c>
      <c r="F1529" s="208">
        <v>0</v>
      </c>
    </row>
    <row r="1530" spans="2:6" ht="15.4" customHeight="1" x14ac:dyDescent="0.35">
      <c r="B1530" s="385"/>
      <c r="C1530" s="379"/>
      <c r="D1530" s="373">
        <v>21071</v>
      </c>
      <c r="E1530" s="207" t="s">
        <v>147</v>
      </c>
      <c r="F1530" s="208">
        <v>0</v>
      </c>
    </row>
    <row r="1531" spans="2:6" ht="15.4" customHeight="1" x14ac:dyDescent="0.35">
      <c r="B1531" s="385"/>
      <c r="C1531" s="379"/>
      <c r="D1531" s="373">
        <v>21071</v>
      </c>
      <c r="E1531" s="207" t="s">
        <v>148</v>
      </c>
      <c r="F1531" s="208">
        <v>0</v>
      </c>
    </row>
    <row r="1532" spans="2:6" ht="15.4" customHeight="1" x14ac:dyDescent="0.35">
      <c r="B1532" s="385"/>
      <c r="C1532" s="379"/>
      <c r="D1532" s="373">
        <v>21071</v>
      </c>
      <c r="E1532" s="207" t="s">
        <v>149</v>
      </c>
      <c r="F1532" s="208">
        <v>0</v>
      </c>
    </row>
    <row r="1533" spans="2:6" ht="15.4" customHeight="1" x14ac:dyDescent="0.35">
      <c r="B1533" s="385"/>
      <c r="C1533" s="379"/>
      <c r="D1533" s="373">
        <v>21071</v>
      </c>
      <c r="E1533" s="207" t="s">
        <v>150</v>
      </c>
      <c r="F1533" s="208">
        <v>1</v>
      </c>
    </row>
    <row r="1534" spans="2:6" ht="15.4" customHeight="1" x14ac:dyDescent="0.35">
      <c r="B1534" s="385"/>
      <c r="C1534" s="379"/>
      <c r="D1534" s="373">
        <v>21071</v>
      </c>
      <c r="E1534" s="207" t="s">
        <v>151</v>
      </c>
      <c r="F1534" s="208">
        <v>0</v>
      </c>
    </row>
    <row r="1535" spans="2:6" ht="15.4" customHeight="1" x14ac:dyDescent="0.35">
      <c r="B1535" s="385"/>
      <c r="C1535" s="379"/>
      <c r="D1535" s="374">
        <v>21093</v>
      </c>
      <c r="E1535" s="207" t="s">
        <v>145</v>
      </c>
      <c r="F1535" s="208">
        <v>0</v>
      </c>
    </row>
    <row r="1536" spans="2:6" ht="15.4" customHeight="1" x14ac:dyDescent="0.35">
      <c r="B1536" s="385"/>
      <c r="C1536" s="379"/>
      <c r="D1536" s="373">
        <v>21093</v>
      </c>
      <c r="E1536" s="207" t="s">
        <v>146</v>
      </c>
      <c r="F1536" s="208">
        <v>0</v>
      </c>
    </row>
    <row r="1537" spans="2:6" ht="15.4" customHeight="1" x14ac:dyDescent="0.35">
      <c r="B1537" s="385"/>
      <c r="C1537" s="379"/>
      <c r="D1537" s="373">
        <v>21093</v>
      </c>
      <c r="E1537" s="207" t="s">
        <v>147</v>
      </c>
      <c r="F1537" s="208">
        <v>0</v>
      </c>
    </row>
    <row r="1538" spans="2:6" ht="15.4" customHeight="1" x14ac:dyDescent="0.35">
      <c r="B1538" s="385"/>
      <c r="C1538" s="379"/>
      <c r="D1538" s="373">
        <v>21093</v>
      </c>
      <c r="E1538" s="207" t="s">
        <v>148</v>
      </c>
      <c r="F1538" s="208">
        <v>0</v>
      </c>
    </row>
    <row r="1539" spans="2:6" ht="15.4" customHeight="1" x14ac:dyDescent="0.35">
      <c r="B1539" s="385"/>
      <c r="C1539" s="379"/>
      <c r="D1539" s="373">
        <v>21093</v>
      </c>
      <c r="E1539" s="207" t="s">
        <v>149</v>
      </c>
      <c r="F1539" s="208">
        <v>1</v>
      </c>
    </row>
    <row r="1540" spans="2:6" ht="15.4" customHeight="1" x14ac:dyDescent="0.35">
      <c r="B1540" s="385"/>
      <c r="C1540" s="379"/>
      <c r="D1540" s="373">
        <v>21093</v>
      </c>
      <c r="E1540" s="207" t="s">
        <v>150</v>
      </c>
      <c r="F1540" s="208">
        <v>11</v>
      </c>
    </row>
    <row r="1541" spans="2:6" ht="15.4" customHeight="1" x14ac:dyDescent="0.35">
      <c r="B1541" s="385"/>
      <c r="C1541" s="379"/>
      <c r="D1541" s="373">
        <v>21093</v>
      </c>
      <c r="E1541" s="207" t="s">
        <v>151</v>
      </c>
      <c r="F1541" s="208">
        <v>1</v>
      </c>
    </row>
    <row r="1542" spans="2:6" ht="15.4" customHeight="1" x14ac:dyDescent="0.35">
      <c r="B1542" s="385"/>
      <c r="C1542" s="379"/>
      <c r="D1542" s="373">
        <v>21117</v>
      </c>
      <c r="E1542" s="206" t="s">
        <v>145</v>
      </c>
      <c r="F1542" s="106">
        <v>0</v>
      </c>
    </row>
    <row r="1543" spans="2:6" ht="15.4" customHeight="1" x14ac:dyDescent="0.35">
      <c r="B1543" s="385"/>
      <c r="C1543" s="379"/>
      <c r="D1543" s="373">
        <v>21117</v>
      </c>
      <c r="E1543" s="207" t="s">
        <v>146</v>
      </c>
      <c r="F1543" s="208">
        <v>1</v>
      </c>
    </row>
    <row r="1544" spans="2:6" ht="15.4" customHeight="1" x14ac:dyDescent="0.35">
      <c r="B1544" s="385"/>
      <c r="C1544" s="379"/>
      <c r="D1544" s="373">
        <v>21117</v>
      </c>
      <c r="E1544" s="207" t="s">
        <v>147</v>
      </c>
      <c r="F1544" s="208">
        <v>0</v>
      </c>
    </row>
    <row r="1545" spans="2:6" ht="15.4" customHeight="1" x14ac:dyDescent="0.35">
      <c r="B1545" s="385"/>
      <c r="C1545" s="379"/>
      <c r="D1545" s="373">
        <v>21117</v>
      </c>
      <c r="E1545" s="207" t="s">
        <v>148</v>
      </c>
      <c r="F1545" s="208">
        <v>2</v>
      </c>
    </row>
    <row r="1546" spans="2:6" ht="15.4" customHeight="1" x14ac:dyDescent="0.35">
      <c r="B1546" s="385"/>
      <c r="C1546" s="379"/>
      <c r="D1546" s="373">
        <v>21117</v>
      </c>
      <c r="E1546" s="207" t="s">
        <v>149</v>
      </c>
      <c r="F1546" s="208">
        <v>4</v>
      </c>
    </row>
    <row r="1547" spans="2:6" ht="15.4" customHeight="1" x14ac:dyDescent="0.35">
      <c r="B1547" s="385"/>
      <c r="C1547" s="379"/>
      <c r="D1547" s="373">
        <v>21117</v>
      </c>
      <c r="E1547" s="207" t="s">
        <v>150</v>
      </c>
      <c r="F1547" s="208">
        <v>94</v>
      </c>
    </row>
    <row r="1548" spans="2:6" ht="15.4" customHeight="1" x14ac:dyDescent="0.35">
      <c r="B1548" s="385"/>
      <c r="C1548" s="379"/>
      <c r="D1548" s="373">
        <v>21117</v>
      </c>
      <c r="E1548" s="207" t="s">
        <v>151</v>
      </c>
      <c r="F1548" s="208">
        <v>23</v>
      </c>
    </row>
    <row r="1549" spans="2:6" ht="15.4" customHeight="1" x14ac:dyDescent="0.35">
      <c r="B1549" s="385"/>
      <c r="C1549" s="379"/>
      <c r="D1549" s="374">
        <v>21128</v>
      </c>
      <c r="E1549" s="207" t="s">
        <v>145</v>
      </c>
      <c r="F1549" s="208">
        <v>0</v>
      </c>
    </row>
    <row r="1550" spans="2:6" ht="15.4" customHeight="1" x14ac:dyDescent="0.35">
      <c r="B1550" s="385"/>
      <c r="C1550" s="379"/>
      <c r="D1550" s="373">
        <v>21128</v>
      </c>
      <c r="E1550" s="207" t="s">
        <v>146</v>
      </c>
      <c r="F1550" s="208">
        <v>0</v>
      </c>
    </row>
    <row r="1551" spans="2:6" ht="15.4" customHeight="1" x14ac:dyDescent="0.35">
      <c r="B1551" s="385"/>
      <c r="C1551" s="379"/>
      <c r="D1551" s="373">
        <v>21128</v>
      </c>
      <c r="E1551" s="207" t="s">
        <v>147</v>
      </c>
      <c r="F1551" s="208">
        <v>0</v>
      </c>
    </row>
    <row r="1552" spans="2:6" ht="15.4" customHeight="1" x14ac:dyDescent="0.35">
      <c r="B1552" s="385"/>
      <c r="C1552" s="379"/>
      <c r="D1552" s="373">
        <v>21128</v>
      </c>
      <c r="E1552" s="207" t="s">
        <v>148</v>
      </c>
      <c r="F1552" s="208">
        <v>0</v>
      </c>
    </row>
    <row r="1553" spans="2:6" ht="15.4" customHeight="1" x14ac:dyDescent="0.35">
      <c r="B1553" s="385"/>
      <c r="C1553" s="379"/>
      <c r="D1553" s="373">
        <v>21128</v>
      </c>
      <c r="E1553" s="207" t="s">
        <v>149</v>
      </c>
      <c r="F1553" s="208">
        <v>0</v>
      </c>
    </row>
    <row r="1554" spans="2:6" ht="15.4" customHeight="1" x14ac:dyDescent="0.35">
      <c r="B1554" s="385"/>
      <c r="C1554" s="379"/>
      <c r="D1554" s="373">
        <v>21128</v>
      </c>
      <c r="E1554" s="207" t="s">
        <v>150</v>
      </c>
      <c r="F1554" s="208">
        <v>7</v>
      </c>
    </row>
    <row r="1555" spans="2:6" ht="15.4" customHeight="1" x14ac:dyDescent="0.35">
      <c r="B1555" s="385"/>
      <c r="C1555" s="379"/>
      <c r="D1555" s="373">
        <v>21128</v>
      </c>
      <c r="E1555" s="207" t="s">
        <v>151</v>
      </c>
      <c r="F1555" s="208">
        <v>1</v>
      </c>
    </row>
    <row r="1556" spans="2:6" ht="15.4" customHeight="1" x14ac:dyDescent="0.35">
      <c r="B1556" s="385"/>
      <c r="C1556" s="379"/>
      <c r="D1556" s="374">
        <v>21131</v>
      </c>
      <c r="E1556" s="207" t="s">
        <v>145</v>
      </c>
      <c r="F1556" s="208">
        <v>0</v>
      </c>
    </row>
    <row r="1557" spans="2:6" ht="15.4" customHeight="1" x14ac:dyDescent="0.35">
      <c r="B1557" s="385"/>
      <c r="C1557" s="379"/>
      <c r="D1557" s="373">
        <v>21131</v>
      </c>
      <c r="E1557" s="207" t="s">
        <v>146</v>
      </c>
      <c r="F1557" s="208">
        <v>0</v>
      </c>
    </row>
    <row r="1558" spans="2:6" ht="15.4" customHeight="1" x14ac:dyDescent="0.35">
      <c r="B1558" s="385"/>
      <c r="C1558" s="379"/>
      <c r="D1558" s="373">
        <v>21131</v>
      </c>
      <c r="E1558" s="207" t="s">
        <v>147</v>
      </c>
      <c r="F1558" s="208">
        <v>0</v>
      </c>
    </row>
    <row r="1559" spans="2:6" ht="15.4" customHeight="1" x14ac:dyDescent="0.35">
      <c r="B1559" s="385"/>
      <c r="C1559" s="379"/>
      <c r="D1559" s="373">
        <v>21131</v>
      </c>
      <c r="E1559" s="207" t="s">
        <v>148</v>
      </c>
      <c r="F1559" s="208">
        <v>0</v>
      </c>
    </row>
    <row r="1560" spans="2:6" ht="15.4" customHeight="1" x14ac:dyDescent="0.35">
      <c r="B1560" s="385"/>
      <c r="C1560" s="379"/>
      <c r="D1560" s="373">
        <v>21131</v>
      </c>
      <c r="E1560" s="207" t="s">
        <v>149</v>
      </c>
      <c r="F1560" s="208">
        <v>0</v>
      </c>
    </row>
    <row r="1561" spans="2:6" ht="15.4" customHeight="1" x14ac:dyDescent="0.35">
      <c r="B1561" s="385"/>
      <c r="C1561" s="379"/>
      <c r="D1561" s="373">
        <v>21131</v>
      </c>
      <c r="E1561" s="207" t="s">
        <v>150</v>
      </c>
      <c r="F1561" s="208">
        <v>2</v>
      </c>
    </row>
    <row r="1562" spans="2:6" ht="15.4" customHeight="1" x14ac:dyDescent="0.35">
      <c r="B1562" s="385"/>
      <c r="C1562" s="379"/>
      <c r="D1562" s="373">
        <v>21131</v>
      </c>
      <c r="E1562" s="207" t="s">
        <v>151</v>
      </c>
      <c r="F1562" s="208">
        <v>0</v>
      </c>
    </row>
    <row r="1563" spans="2:6" ht="15.4" customHeight="1" x14ac:dyDescent="0.35">
      <c r="B1563" s="385"/>
      <c r="C1563" s="379"/>
      <c r="D1563" s="373">
        <v>21133</v>
      </c>
      <c r="E1563" s="206" t="s">
        <v>145</v>
      </c>
      <c r="F1563" s="106">
        <v>0</v>
      </c>
    </row>
    <row r="1564" spans="2:6" ht="15.4" customHeight="1" x14ac:dyDescent="0.35">
      <c r="B1564" s="385"/>
      <c r="C1564" s="379"/>
      <c r="D1564" s="373">
        <v>21133</v>
      </c>
      <c r="E1564" s="207" t="s">
        <v>146</v>
      </c>
      <c r="F1564" s="208">
        <v>1</v>
      </c>
    </row>
    <row r="1565" spans="2:6" ht="15.4" customHeight="1" x14ac:dyDescent="0.35">
      <c r="B1565" s="385"/>
      <c r="C1565" s="379"/>
      <c r="D1565" s="373">
        <v>21133</v>
      </c>
      <c r="E1565" s="207" t="s">
        <v>147</v>
      </c>
      <c r="F1565" s="208">
        <v>0</v>
      </c>
    </row>
    <row r="1566" spans="2:6" ht="15.4" customHeight="1" x14ac:dyDescent="0.35">
      <c r="B1566" s="385"/>
      <c r="C1566" s="379"/>
      <c r="D1566" s="373">
        <v>21133</v>
      </c>
      <c r="E1566" s="207" t="s">
        <v>148</v>
      </c>
      <c r="F1566" s="208">
        <v>1</v>
      </c>
    </row>
    <row r="1567" spans="2:6" ht="15.4" customHeight="1" x14ac:dyDescent="0.35">
      <c r="B1567" s="385"/>
      <c r="C1567" s="379"/>
      <c r="D1567" s="373">
        <v>21133</v>
      </c>
      <c r="E1567" s="207" t="s">
        <v>149</v>
      </c>
      <c r="F1567" s="208">
        <v>1</v>
      </c>
    </row>
    <row r="1568" spans="2:6" ht="15.4" customHeight="1" x14ac:dyDescent="0.35">
      <c r="B1568" s="385"/>
      <c r="C1568" s="379"/>
      <c r="D1568" s="373">
        <v>21133</v>
      </c>
      <c r="E1568" s="207" t="s">
        <v>150</v>
      </c>
      <c r="F1568" s="208">
        <v>53</v>
      </c>
    </row>
    <row r="1569" spans="2:6" ht="15.4" customHeight="1" x14ac:dyDescent="0.35">
      <c r="B1569" s="385"/>
      <c r="C1569" s="379"/>
      <c r="D1569" s="373">
        <v>21133</v>
      </c>
      <c r="E1569" s="207" t="s">
        <v>151</v>
      </c>
      <c r="F1569" s="208">
        <v>12</v>
      </c>
    </row>
    <row r="1570" spans="2:6" ht="15.4" customHeight="1" x14ac:dyDescent="0.35">
      <c r="B1570" s="385"/>
      <c r="C1570" s="379"/>
      <c r="D1570" s="373">
        <v>21136</v>
      </c>
      <c r="E1570" s="207" t="s">
        <v>145</v>
      </c>
      <c r="F1570" s="208">
        <v>0</v>
      </c>
    </row>
    <row r="1571" spans="2:6" ht="15.4" customHeight="1" x14ac:dyDescent="0.35">
      <c r="B1571" s="385"/>
      <c r="C1571" s="379"/>
      <c r="D1571" s="373">
        <v>21136</v>
      </c>
      <c r="E1571" s="207" t="s">
        <v>146</v>
      </c>
      <c r="F1571" s="208">
        <v>0</v>
      </c>
    </row>
    <row r="1572" spans="2:6" ht="15.4" customHeight="1" x14ac:dyDescent="0.35">
      <c r="B1572" s="385"/>
      <c r="C1572" s="379"/>
      <c r="D1572" s="373">
        <v>21136</v>
      </c>
      <c r="E1572" s="207" t="s">
        <v>147</v>
      </c>
      <c r="F1572" s="208">
        <v>0</v>
      </c>
    </row>
    <row r="1573" spans="2:6" ht="15.4" customHeight="1" x14ac:dyDescent="0.35">
      <c r="B1573" s="385"/>
      <c r="C1573" s="379"/>
      <c r="D1573" s="373">
        <v>21136</v>
      </c>
      <c r="E1573" s="207" t="s">
        <v>148</v>
      </c>
      <c r="F1573" s="208">
        <v>0</v>
      </c>
    </row>
    <row r="1574" spans="2:6" ht="15.4" customHeight="1" x14ac:dyDescent="0.35">
      <c r="B1574" s="385"/>
      <c r="C1574" s="379"/>
      <c r="D1574" s="373">
        <v>21136</v>
      </c>
      <c r="E1574" s="207" t="s">
        <v>149</v>
      </c>
      <c r="F1574" s="208">
        <v>0</v>
      </c>
    </row>
    <row r="1575" spans="2:6" ht="15.4" customHeight="1" x14ac:dyDescent="0.35">
      <c r="B1575" s="385"/>
      <c r="C1575" s="379"/>
      <c r="D1575" s="373">
        <v>21136</v>
      </c>
      <c r="E1575" s="207" t="s">
        <v>150</v>
      </c>
      <c r="F1575" s="208">
        <v>44</v>
      </c>
    </row>
    <row r="1576" spans="2:6" ht="15.4" customHeight="1" x14ac:dyDescent="0.35">
      <c r="B1576" s="385"/>
      <c r="C1576" s="379"/>
      <c r="D1576" s="373">
        <v>21136</v>
      </c>
      <c r="E1576" s="207" t="s">
        <v>151</v>
      </c>
      <c r="F1576" s="208">
        <v>6</v>
      </c>
    </row>
    <row r="1577" spans="2:6" ht="15.4" customHeight="1" x14ac:dyDescent="0.35">
      <c r="B1577" s="385"/>
      <c r="C1577" s="379"/>
      <c r="D1577" s="373">
        <v>21152</v>
      </c>
      <c r="E1577" s="207" t="s">
        <v>145</v>
      </c>
      <c r="F1577" s="208">
        <v>0</v>
      </c>
    </row>
    <row r="1578" spans="2:6" ht="15.4" customHeight="1" x14ac:dyDescent="0.35">
      <c r="B1578" s="385"/>
      <c r="C1578" s="379"/>
      <c r="D1578" s="373">
        <v>21152</v>
      </c>
      <c r="E1578" s="207" t="s">
        <v>146</v>
      </c>
      <c r="F1578" s="208">
        <v>0</v>
      </c>
    </row>
    <row r="1579" spans="2:6" ht="15.4" customHeight="1" x14ac:dyDescent="0.35">
      <c r="B1579" s="385"/>
      <c r="C1579" s="379"/>
      <c r="D1579" s="373">
        <v>21152</v>
      </c>
      <c r="E1579" s="207" t="s">
        <v>147</v>
      </c>
      <c r="F1579" s="208">
        <v>0</v>
      </c>
    </row>
    <row r="1580" spans="2:6" ht="15.4" customHeight="1" x14ac:dyDescent="0.35">
      <c r="B1580" s="385"/>
      <c r="C1580" s="379"/>
      <c r="D1580" s="373">
        <v>21152</v>
      </c>
      <c r="E1580" s="207" t="s">
        <v>148</v>
      </c>
      <c r="F1580" s="208">
        <v>0</v>
      </c>
    </row>
    <row r="1581" spans="2:6" ht="15.4" customHeight="1" x14ac:dyDescent="0.35">
      <c r="B1581" s="385"/>
      <c r="C1581" s="379"/>
      <c r="D1581" s="373">
        <v>21152</v>
      </c>
      <c r="E1581" s="207" t="s">
        <v>149</v>
      </c>
      <c r="F1581" s="208">
        <v>0</v>
      </c>
    </row>
    <row r="1582" spans="2:6" ht="15.4" customHeight="1" x14ac:dyDescent="0.35">
      <c r="B1582" s="385"/>
      <c r="C1582" s="379"/>
      <c r="D1582" s="373">
        <v>21152</v>
      </c>
      <c r="E1582" s="207" t="s">
        <v>150</v>
      </c>
      <c r="F1582" s="208">
        <v>1</v>
      </c>
    </row>
    <row r="1583" spans="2:6" ht="15.4" customHeight="1" x14ac:dyDescent="0.35">
      <c r="B1583" s="385"/>
      <c r="C1583" s="379"/>
      <c r="D1583" s="373">
        <v>21152</v>
      </c>
      <c r="E1583" s="207" t="s">
        <v>151</v>
      </c>
      <c r="F1583" s="208">
        <v>0</v>
      </c>
    </row>
    <row r="1584" spans="2:6" ht="15.4" customHeight="1" x14ac:dyDescent="0.35">
      <c r="B1584" s="385"/>
      <c r="C1584" s="379"/>
      <c r="D1584" s="374">
        <v>21155</v>
      </c>
      <c r="E1584" s="207" t="s">
        <v>145</v>
      </c>
      <c r="F1584" s="208">
        <v>0</v>
      </c>
    </row>
    <row r="1585" spans="2:6" ht="15.4" customHeight="1" x14ac:dyDescent="0.35">
      <c r="B1585" s="385"/>
      <c r="C1585" s="379"/>
      <c r="D1585" s="373">
        <v>21155</v>
      </c>
      <c r="E1585" s="207" t="s">
        <v>146</v>
      </c>
      <c r="F1585" s="208">
        <v>0</v>
      </c>
    </row>
    <row r="1586" spans="2:6" ht="15.4" customHeight="1" x14ac:dyDescent="0.35">
      <c r="B1586" s="385"/>
      <c r="C1586" s="379"/>
      <c r="D1586" s="373">
        <v>21155</v>
      </c>
      <c r="E1586" s="207" t="s">
        <v>147</v>
      </c>
      <c r="F1586" s="208">
        <v>0</v>
      </c>
    </row>
    <row r="1587" spans="2:6" ht="15.4" customHeight="1" x14ac:dyDescent="0.35">
      <c r="B1587" s="385"/>
      <c r="C1587" s="379"/>
      <c r="D1587" s="373">
        <v>21155</v>
      </c>
      <c r="E1587" s="207" t="s">
        <v>148</v>
      </c>
      <c r="F1587" s="208">
        <v>0</v>
      </c>
    </row>
    <row r="1588" spans="2:6" ht="15.4" customHeight="1" x14ac:dyDescent="0.35">
      <c r="B1588" s="385"/>
      <c r="C1588" s="379"/>
      <c r="D1588" s="373">
        <v>21155</v>
      </c>
      <c r="E1588" s="207" t="s">
        <v>149</v>
      </c>
      <c r="F1588" s="208">
        <v>1</v>
      </c>
    </row>
    <row r="1589" spans="2:6" ht="15.4" customHeight="1" x14ac:dyDescent="0.35">
      <c r="B1589" s="385"/>
      <c r="C1589" s="379"/>
      <c r="D1589" s="373">
        <v>21155</v>
      </c>
      <c r="E1589" s="207" t="s">
        <v>150</v>
      </c>
      <c r="F1589" s="208">
        <v>1</v>
      </c>
    </row>
    <row r="1590" spans="2:6" ht="15.4" customHeight="1" x14ac:dyDescent="0.35">
      <c r="B1590" s="385"/>
      <c r="C1590" s="379"/>
      <c r="D1590" s="373">
        <v>21155</v>
      </c>
      <c r="E1590" s="207" t="s">
        <v>151</v>
      </c>
      <c r="F1590" s="208">
        <v>0</v>
      </c>
    </row>
    <row r="1591" spans="2:6" ht="15.4" customHeight="1" x14ac:dyDescent="0.35">
      <c r="B1591" s="385"/>
      <c r="C1591" s="379"/>
      <c r="D1591" s="373">
        <v>21162</v>
      </c>
      <c r="E1591" s="206" t="s">
        <v>145</v>
      </c>
      <c r="F1591" s="106">
        <v>0</v>
      </c>
    </row>
    <row r="1592" spans="2:6" ht="15.4" customHeight="1" x14ac:dyDescent="0.35">
      <c r="B1592" s="385"/>
      <c r="C1592" s="379"/>
      <c r="D1592" s="373">
        <v>21162</v>
      </c>
      <c r="E1592" s="207" t="s">
        <v>146</v>
      </c>
      <c r="F1592" s="208">
        <v>0</v>
      </c>
    </row>
    <row r="1593" spans="2:6" ht="15.4" customHeight="1" x14ac:dyDescent="0.35">
      <c r="B1593" s="385"/>
      <c r="C1593" s="379"/>
      <c r="D1593" s="373">
        <v>21162</v>
      </c>
      <c r="E1593" s="207" t="s">
        <v>147</v>
      </c>
      <c r="F1593" s="208">
        <v>0</v>
      </c>
    </row>
    <row r="1594" spans="2:6" ht="15.4" customHeight="1" x14ac:dyDescent="0.35">
      <c r="B1594" s="385"/>
      <c r="C1594" s="379"/>
      <c r="D1594" s="373">
        <v>21162</v>
      </c>
      <c r="E1594" s="207" t="s">
        <v>148</v>
      </c>
      <c r="F1594" s="208">
        <v>0</v>
      </c>
    </row>
    <row r="1595" spans="2:6" ht="15.4" customHeight="1" x14ac:dyDescent="0.35">
      <c r="B1595" s="385"/>
      <c r="C1595" s="379"/>
      <c r="D1595" s="373">
        <v>21162</v>
      </c>
      <c r="E1595" s="207" t="s">
        <v>149</v>
      </c>
      <c r="F1595" s="208">
        <v>0</v>
      </c>
    </row>
    <row r="1596" spans="2:6" ht="15.4" customHeight="1" x14ac:dyDescent="0.35">
      <c r="B1596" s="385"/>
      <c r="C1596" s="379"/>
      <c r="D1596" s="373">
        <v>21162</v>
      </c>
      <c r="E1596" s="207" t="s">
        <v>150</v>
      </c>
      <c r="F1596" s="208">
        <v>2</v>
      </c>
    </row>
    <row r="1597" spans="2:6" ht="15.4" customHeight="1" x14ac:dyDescent="0.35">
      <c r="B1597" s="385"/>
      <c r="C1597" s="379"/>
      <c r="D1597" s="373">
        <v>21162</v>
      </c>
      <c r="E1597" s="207" t="s">
        <v>151</v>
      </c>
      <c r="F1597" s="208">
        <v>2</v>
      </c>
    </row>
    <row r="1598" spans="2:6" ht="15.4" customHeight="1" x14ac:dyDescent="0.35">
      <c r="B1598" s="385"/>
      <c r="C1598" s="379"/>
      <c r="D1598" s="374">
        <v>21163</v>
      </c>
      <c r="E1598" s="207" t="s">
        <v>145</v>
      </c>
      <c r="F1598" s="208">
        <v>0</v>
      </c>
    </row>
    <row r="1599" spans="2:6" ht="15.4" customHeight="1" x14ac:dyDescent="0.35">
      <c r="B1599" s="385"/>
      <c r="C1599" s="379"/>
      <c r="D1599" s="373">
        <v>21163</v>
      </c>
      <c r="E1599" s="207" t="s">
        <v>146</v>
      </c>
      <c r="F1599" s="208">
        <v>0</v>
      </c>
    </row>
    <row r="1600" spans="2:6" ht="15.4" customHeight="1" x14ac:dyDescent="0.35">
      <c r="B1600" s="385"/>
      <c r="C1600" s="379"/>
      <c r="D1600" s="373">
        <v>21163</v>
      </c>
      <c r="E1600" s="207" t="s">
        <v>147</v>
      </c>
      <c r="F1600" s="208">
        <v>0</v>
      </c>
    </row>
    <row r="1601" spans="2:6" ht="15.4" customHeight="1" x14ac:dyDescent="0.35">
      <c r="B1601" s="385"/>
      <c r="C1601" s="379"/>
      <c r="D1601" s="373">
        <v>21163</v>
      </c>
      <c r="E1601" s="207" t="s">
        <v>148</v>
      </c>
      <c r="F1601" s="208">
        <v>0</v>
      </c>
    </row>
    <row r="1602" spans="2:6" ht="15.4" customHeight="1" x14ac:dyDescent="0.35">
      <c r="B1602" s="385"/>
      <c r="C1602" s="379"/>
      <c r="D1602" s="373">
        <v>21163</v>
      </c>
      <c r="E1602" s="207" t="s">
        <v>149</v>
      </c>
      <c r="F1602" s="208">
        <v>0</v>
      </c>
    </row>
    <row r="1603" spans="2:6" ht="15.4" customHeight="1" x14ac:dyDescent="0.35">
      <c r="B1603" s="385"/>
      <c r="C1603" s="379"/>
      <c r="D1603" s="373">
        <v>21163</v>
      </c>
      <c r="E1603" s="207" t="s">
        <v>150</v>
      </c>
      <c r="F1603" s="208">
        <v>4</v>
      </c>
    </row>
    <row r="1604" spans="2:6" ht="15.4" customHeight="1" x14ac:dyDescent="0.35">
      <c r="B1604" s="385"/>
      <c r="C1604" s="379"/>
      <c r="D1604" s="373">
        <v>21163</v>
      </c>
      <c r="E1604" s="207" t="s">
        <v>151</v>
      </c>
      <c r="F1604" s="208">
        <v>0</v>
      </c>
    </row>
    <row r="1605" spans="2:6" ht="15.4" customHeight="1" x14ac:dyDescent="0.35">
      <c r="B1605" s="385"/>
      <c r="C1605" s="379"/>
      <c r="D1605" s="373">
        <v>21204</v>
      </c>
      <c r="E1605" s="206" t="s">
        <v>145</v>
      </c>
      <c r="F1605" s="106">
        <v>0</v>
      </c>
    </row>
    <row r="1606" spans="2:6" ht="15.4" customHeight="1" x14ac:dyDescent="0.35">
      <c r="B1606" s="385"/>
      <c r="C1606" s="379"/>
      <c r="D1606" s="373">
        <v>21204</v>
      </c>
      <c r="E1606" s="207" t="s">
        <v>146</v>
      </c>
      <c r="F1606" s="208">
        <v>0</v>
      </c>
    </row>
    <row r="1607" spans="2:6" ht="15.4" customHeight="1" x14ac:dyDescent="0.35">
      <c r="B1607" s="385"/>
      <c r="C1607" s="379"/>
      <c r="D1607" s="373">
        <v>21204</v>
      </c>
      <c r="E1607" s="207" t="s">
        <v>147</v>
      </c>
      <c r="F1607" s="208">
        <v>0</v>
      </c>
    </row>
    <row r="1608" spans="2:6" ht="15.4" customHeight="1" x14ac:dyDescent="0.35">
      <c r="B1608" s="385"/>
      <c r="C1608" s="379"/>
      <c r="D1608" s="373">
        <v>21204</v>
      </c>
      <c r="E1608" s="207" t="s">
        <v>148</v>
      </c>
      <c r="F1608" s="208">
        <v>1</v>
      </c>
    </row>
    <row r="1609" spans="2:6" ht="15.4" customHeight="1" x14ac:dyDescent="0.35">
      <c r="B1609" s="385"/>
      <c r="C1609" s="379"/>
      <c r="D1609" s="373">
        <v>21204</v>
      </c>
      <c r="E1609" s="207" t="s">
        <v>149</v>
      </c>
      <c r="F1609" s="208">
        <v>1</v>
      </c>
    </row>
    <row r="1610" spans="2:6" ht="15.4" customHeight="1" x14ac:dyDescent="0.35">
      <c r="B1610" s="385"/>
      <c r="C1610" s="379"/>
      <c r="D1610" s="373">
        <v>21204</v>
      </c>
      <c r="E1610" s="207" t="s">
        <v>150</v>
      </c>
      <c r="F1610" s="208">
        <v>16</v>
      </c>
    </row>
    <row r="1611" spans="2:6" ht="15.4" customHeight="1" x14ac:dyDescent="0.35">
      <c r="B1611" s="385"/>
      <c r="C1611" s="379"/>
      <c r="D1611" s="373">
        <v>21204</v>
      </c>
      <c r="E1611" s="207" t="s">
        <v>151</v>
      </c>
      <c r="F1611" s="208">
        <v>2</v>
      </c>
    </row>
    <row r="1612" spans="2:6" ht="15.4" customHeight="1" x14ac:dyDescent="0.35">
      <c r="B1612" s="385"/>
      <c r="C1612" s="379"/>
      <c r="D1612" s="373">
        <v>21208</v>
      </c>
      <c r="E1612" s="207" t="s">
        <v>145</v>
      </c>
      <c r="F1612" s="208">
        <v>0</v>
      </c>
    </row>
    <row r="1613" spans="2:6" ht="15.4" customHeight="1" x14ac:dyDescent="0.35">
      <c r="B1613" s="385"/>
      <c r="C1613" s="379"/>
      <c r="D1613" s="373">
        <v>21208</v>
      </c>
      <c r="E1613" s="207" t="s">
        <v>146</v>
      </c>
      <c r="F1613" s="208">
        <v>0</v>
      </c>
    </row>
    <row r="1614" spans="2:6" ht="15.4" customHeight="1" x14ac:dyDescent="0.35">
      <c r="B1614" s="385"/>
      <c r="C1614" s="379"/>
      <c r="D1614" s="373">
        <v>21208</v>
      </c>
      <c r="E1614" s="207" t="s">
        <v>147</v>
      </c>
      <c r="F1614" s="208">
        <v>0</v>
      </c>
    </row>
    <row r="1615" spans="2:6" ht="15.4" customHeight="1" x14ac:dyDescent="0.35">
      <c r="B1615" s="385"/>
      <c r="C1615" s="379"/>
      <c r="D1615" s="373">
        <v>21208</v>
      </c>
      <c r="E1615" s="207" t="s">
        <v>148</v>
      </c>
      <c r="F1615" s="208">
        <v>1</v>
      </c>
    </row>
    <row r="1616" spans="2:6" ht="15.4" customHeight="1" x14ac:dyDescent="0.35">
      <c r="B1616" s="385"/>
      <c r="C1616" s="379"/>
      <c r="D1616" s="373">
        <v>21208</v>
      </c>
      <c r="E1616" s="207" t="s">
        <v>149</v>
      </c>
      <c r="F1616" s="208">
        <v>1</v>
      </c>
    </row>
    <row r="1617" spans="2:6" ht="15.4" customHeight="1" x14ac:dyDescent="0.35">
      <c r="B1617" s="385"/>
      <c r="C1617" s="379"/>
      <c r="D1617" s="373">
        <v>21208</v>
      </c>
      <c r="E1617" s="207" t="s">
        <v>150</v>
      </c>
      <c r="F1617" s="208">
        <v>58</v>
      </c>
    </row>
    <row r="1618" spans="2:6" ht="15.4" customHeight="1" x14ac:dyDescent="0.35">
      <c r="B1618" s="385"/>
      <c r="C1618" s="379"/>
      <c r="D1618" s="373">
        <v>21208</v>
      </c>
      <c r="E1618" s="207" t="s">
        <v>151</v>
      </c>
      <c r="F1618" s="208">
        <v>7</v>
      </c>
    </row>
    <row r="1619" spans="2:6" ht="15.4" customHeight="1" x14ac:dyDescent="0.35">
      <c r="B1619" s="385"/>
      <c r="C1619" s="379"/>
      <c r="D1619" s="373">
        <v>21219</v>
      </c>
      <c r="E1619" s="207" t="s">
        <v>145</v>
      </c>
      <c r="F1619" s="208">
        <v>0</v>
      </c>
    </row>
    <row r="1620" spans="2:6" ht="15.4" customHeight="1" x14ac:dyDescent="0.35">
      <c r="B1620" s="385"/>
      <c r="C1620" s="379"/>
      <c r="D1620" s="373">
        <v>21219</v>
      </c>
      <c r="E1620" s="207" t="s">
        <v>146</v>
      </c>
      <c r="F1620" s="208">
        <v>0</v>
      </c>
    </row>
    <row r="1621" spans="2:6" ht="15.4" customHeight="1" x14ac:dyDescent="0.35">
      <c r="B1621" s="385"/>
      <c r="C1621" s="379"/>
      <c r="D1621" s="373">
        <v>21219</v>
      </c>
      <c r="E1621" s="207" t="s">
        <v>147</v>
      </c>
      <c r="F1621" s="208">
        <v>0</v>
      </c>
    </row>
    <row r="1622" spans="2:6" ht="15.4" customHeight="1" x14ac:dyDescent="0.35">
      <c r="B1622" s="385"/>
      <c r="C1622" s="379"/>
      <c r="D1622" s="373">
        <v>21219</v>
      </c>
      <c r="E1622" s="207" t="s">
        <v>148</v>
      </c>
      <c r="F1622" s="208">
        <v>0</v>
      </c>
    </row>
    <row r="1623" spans="2:6" ht="15.4" customHeight="1" x14ac:dyDescent="0.35">
      <c r="B1623" s="385"/>
      <c r="C1623" s="379"/>
      <c r="D1623" s="373">
        <v>21219</v>
      </c>
      <c r="E1623" s="207" t="s">
        <v>149</v>
      </c>
      <c r="F1623" s="208">
        <v>1</v>
      </c>
    </row>
    <row r="1624" spans="2:6" ht="15.4" customHeight="1" x14ac:dyDescent="0.35">
      <c r="B1624" s="385"/>
      <c r="C1624" s="379"/>
      <c r="D1624" s="373">
        <v>21219</v>
      </c>
      <c r="E1624" s="207" t="s">
        <v>150</v>
      </c>
      <c r="F1624" s="208">
        <v>8</v>
      </c>
    </row>
    <row r="1625" spans="2:6" ht="15.4" customHeight="1" x14ac:dyDescent="0.35">
      <c r="B1625" s="385"/>
      <c r="C1625" s="379"/>
      <c r="D1625" s="373">
        <v>21219</v>
      </c>
      <c r="E1625" s="207" t="s">
        <v>151</v>
      </c>
      <c r="F1625" s="208">
        <v>2</v>
      </c>
    </row>
    <row r="1626" spans="2:6" ht="15.4" customHeight="1" x14ac:dyDescent="0.35">
      <c r="B1626" s="385"/>
      <c r="C1626" s="379"/>
      <c r="D1626" s="374">
        <v>21220</v>
      </c>
      <c r="E1626" s="207" t="s">
        <v>145</v>
      </c>
      <c r="F1626" s="208">
        <v>0</v>
      </c>
    </row>
    <row r="1627" spans="2:6" ht="15.4" customHeight="1" x14ac:dyDescent="0.35">
      <c r="B1627" s="385"/>
      <c r="C1627" s="379"/>
      <c r="D1627" s="373">
        <v>21220</v>
      </c>
      <c r="E1627" s="207" t="s">
        <v>146</v>
      </c>
      <c r="F1627" s="208">
        <v>0</v>
      </c>
    </row>
    <row r="1628" spans="2:6" ht="15.4" customHeight="1" x14ac:dyDescent="0.35">
      <c r="B1628" s="385"/>
      <c r="C1628" s="379"/>
      <c r="D1628" s="373">
        <v>21220</v>
      </c>
      <c r="E1628" s="207" t="s">
        <v>147</v>
      </c>
      <c r="F1628" s="208">
        <v>0</v>
      </c>
    </row>
    <row r="1629" spans="2:6" ht="15.4" customHeight="1" x14ac:dyDescent="0.35">
      <c r="B1629" s="385"/>
      <c r="C1629" s="379"/>
      <c r="D1629" s="373">
        <v>21220</v>
      </c>
      <c r="E1629" s="207" t="s">
        <v>148</v>
      </c>
      <c r="F1629" s="208">
        <v>2</v>
      </c>
    </row>
    <row r="1630" spans="2:6" ht="15.4" customHeight="1" x14ac:dyDescent="0.35">
      <c r="B1630" s="385"/>
      <c r="C1630" s="379"/>
      <c r="D1630" s="373">
        <v>21220</v>
      </c>
      <c r="E1630" s="207" t="s">
        <v>149</v>
      </c>
      <c r="F1630" s="208">
        <v>4</v>
      </c>
    </row>
    <row r="1631" spans="2:6" ht="15.4" customHeight="1" x14ac:dyDescent="0.35">
      <c r="B1631" s="385"/>
      <c r="C1631" s="379"/>
      <c r="D1631" s="373">
        <v>21220</v>
      </c>
      <c r="E1631" s="207" t="s">
        <v>150</v>
      </c>
      <c r="F1631" s="208">
        <v>103</v>
      </c>
    </row>
    <row r="1632" spans="2:6" ht="15.4" customHeight="1" x14ac:dyDescent="0.35">
      <c r="B1632" s="385"/>
      <c r="C1632" s="379"/>
      <c r="D1632" s="373">
        <v>21220</v>
      </c>
      <c r="E1632" s="207" t="s">
        <v>151</v>
      </c>
      <c r="F1632" s="208">
        <v>11</v>
      </c>
    </row>
    <row r="1633" spans="2:6" ht="15.4" customHeight="1" x14ac:dyDescent="0.35">
      <c r="B1633" s="385"/>
      <c r="C1633" s="379"/>
      <c r="D1633" s="373">
        <v>21221</v>
      </c>
      <c r="E1633" s="206" t="s">
        <v>145</v>
      </c>
      <c r="F1633" s="106">
        <v>0</v>
      </c>
    </row>
    <row r="1634" spans="2:6" ht="15.4" customHeight="1" x14ac:dyDescent="0.35">
      <c r="B1634" s="385"/>
      <c r="C1634" s="379"/>
      <c r="D1634" s="373">
        <v>21221</v>
      </c>
      <c r="E1634" s="207" t="s">
        <v>146</v>
      </c>
      <c r="F1634" s="208">
        <v>0</v>
      </c>
    </row>
    <row r="1635" spans="2:6" ht="15.4" customHeight="1" x14ac:dyDescent="0.35">
      <c r="B1635" s="385"/>
      <c r="C1635" s="379"/>
      <c r="D1635" s="373">
        <v>21221</v>
      </c>
      <c r="E1635" s="207" t="s">
        <v>147</v>
      </c>
      <c r="F1635" s="208">
        <v>0</v>
      </c>
    </row>
    <row r="1636" spans="2:6" ht="15.4" customHeight="1" x14ac:dyDescent="0.35">
      <c r="B1636" s="385"/>
      <c r="C1636" s="379"/>
      <c r="D1636" s="373">
        <v>21221</v>
      </c>
      <c r="E1636" s="207" t="s">
        <v>148</v>
      </c>
      <c r="F1636" s="208">
        <v>0</v>
      </c>
    </row>
    <row r="1637" spans="2:6" ht="15.4" customHeight="1" x14ac:dyDescent="0.35">
      <c r="B1637" s="385"/>
      <c r="C1637" s="379"/>
      <c r="D1637" s="373">
        <v>21221</v>
      </c>
      <c r="E1637" s="207" t="s">
        <v>149</v>
      </c>
      <c r="F1637" s="208">
        <v>1</v>
      </c>
    </row>
    <row r="1638" spans="2:6" ht="15.4" customHeight="1" x14ac:dyDescent="0.35">
      <c r="B1638" s="385"/>
      <c r="C1638" s="379"/>
      <c r="D1638" s="373">
        <v>21221</v>
      </c>
      <c r="E1638" s="207" t="s">
        <v>150</v>
      </c>
      <c r="F1638" s="208">
        <v>110</v>
      </c>
    </row>
    <row r="1639" spans="2:6" ht="15.4" customHeight="1" x14ac:dyDescent="0.35">
      <c r="B1639" s="385"/>
      <c r="C1639" s="379"/>
      <c r="D1639" s="373">
        <v>21221</v>
      </c>
      <c r="E1639" s="207" t="s">
        <v>151</v>
      </c>
      <c r="F1639" s="208">
        <v>19</v>
      </c>
    </row>
    <row r="1640" spans="2:6" ht="15.4" customHeight="1" x14ac:dyDescent="0.35">
      <c r="B1640" s="385"/>
      <c r="C1640" s="379"/>
      <c r="D1640" s="374">
        <v>21222</v>
      </c>
      <c r="E1640" s="207" t="s">
        <v>145</v>
      </c>
      <c r="F1640" s="208">
        <v>1</v>
      </c>
    </row>
    <row r="1641" spans="2:6" ht="15.4" customHeight="1" x14ac:dyDescent="0.35">
      <c r="B1641" s="385"/>
      <c r="C1641" s="379"/>
      <c r="D1641" s="373">
        <v>21222</v>
      </c>
      <c r="E1641" s="207" t="s">
        <v>146</v>
      </c>
      <c r="F1641" s="208">
        <v>1</v>
      </c>
    </row>
    <row r="1642" spans="2:6" ht="15.4" customHeight="1" x14ac:dyDescent="0.35">
      <c r="B1642" s="385"/>
      <c r="C1642" s="379"/>
      <c r="D1642" s="373">
        <v>21222</v>
      </c>
      <c r="E1642" s="207" t="s">
        <v>147</v>
      </c>
      <c r="F1642" s="208">
        <v>3</v>
      </c>
    </row>
    <row r="1643" spans="2:6" ht="15.4" customHeight="1" x14ac:dyDescent="0.35">
      <c r="B1643" s="385"/>
      <c r="C1643" s="379"/>
      <c r="D1643" s="373">
        <v>21222</v>
      </c>
      <c r="E1643" s="207" t="s">
        <v>148</v>
      </c>
      <c r="F1643" s="208">
        <v>1</v>
      </c>
    </row>
    <row r="1644" spans="2:6" ht="15.4" customHeight="1" x14ac:dyDescent="0.35">
      <c r="B1644" s="385"/>
      <c r="C1644" s="379"/>
      <c r="D1644" s="373">
        <v>21222</v>
      </c>
      <c r="E1644" s="207" t="s">
        <v>149</v>
      </c>
      <c r="F1644" s="208">
        <v>14</v>
      </c>
    </row>
    <row r="1645" spans="2:6" ht="15.4" customHeight="1" x14ac:dyDescent="0.35">
      <c r="B1645" s="385"/>
      <c r="C1645" s="379"/>
      <c r="D1645" s="373">
        <v>21222</v>
      </c>
      <c r="E1645" s="207" t="s">
        <v>150</v>
      </c>
      <c r="F1645" s="208">
        <v>141</v>
      </c>
    </row>
    <row r="1646" spans="2:6" ht="15.4" customHeight="1" x14ac:dyDescent="0.35">
      <c r="B1646" s="385"/>
      <c r="C1646" s="379"/>
      <c r="D1646" s="373">
        <v>21222</v>
      </c>
      <c r="E1646" s="207" t="s">
        <v>151</v>
      </c>
      <c r="F1646" s="208">
        <v>27</v>
      </c>
    </row>
    <row r="1647" spans="2:6" ht="15.4" customHeight="1" x14ac:dyDescent="0.35">
      <c r="B1647" s="385"/>
      <c r="C1647" s="379"/>
      <c r="D1647" s="374">
        <v>21228</v>
      </c>
      <c r="E1647" s="207" t="s">
        <v>145</v>
      </c>
      <c r="F1647" s="208">
        <v>0</v>
      </c>
    </row>
    <row r="1648" spans="2:6" ht="15.4" customHeight="1" x14ac:dyDescent="0.35">
      <c r="B1648" s="385"/>
      <c r="C1648" s="379"/>
      <c r="D1648" s="373">
        <v>21228</v>
      </c>
      <c r="E1648" s="207" t="s">
        <v>146</v>
      </c>
      <c r="F1648" s="208">
        <v>0</v>
      </c>
    </row>
    <row r="1649" spans="2:6" ht="15.4" customHeight="1" x14ac:dyDescent="0.35">
      <c r="B1649" s="385"/>
      <c r="C1649" s="379"/>
      <c r="D1649" s="373">
        <v>21228</v>
      </c>
      <c r="E1649" s="207" t="s">
        <v>147</v>
      </c>
      <c r="F1649" s="208">
        <v>0</v>
      </c>
    </row>
    <row r="1650" spans="2:6" ht="15.4" customHeight="1" x14ac:dyDescent="0.35">
      <c r="B1650" s="385"/>
      <c r="C1650" s="379"/>
      <c r="D1650" s="373">
        <v>21228</v>
      </c>
      <c r="E1650" s="207" t="s">
        <v>148</v>
      </c>
      <c r="F1650" s="208">
        <v>0</v>
      </c>
    </row>
    <row r="1651" spans="2:6" ht="15.4" customHeight="1" x14ac:dyDescent="0.35">
      <c r="B1651" s="385"/>
      <c r="C1651" s="379"/>
      <c r="D1651" s="373">
        <v>21228</v>
      </c>
      <c r="E1651" s="207" t="s">
        <v>149</v>
      </c>
      <c r="F1651" s="208">
        <v>4</v>
      </c>
    </row>
    <row r="1652" spans="2:6" ht="15.4" customHeight="1" x14ac:dyDescent="0.35">
      <c r="B1652" s="385"/>
      <c r="C1652" s="379"/>
      <c r="D1652" s="373">
        <v>21228</v>
      </c>
      <c r="E1652" s="207" t="s">
        <v>150</v>
      </c>
      <c r="F1652" s="208">
        <v>32</v>
      </c>
    </row>
    <row r="1653" spans="2:6" ht="15.4" customHeight="1" x14ac:dyDescent="0.35">
      <c r="B1653" s="385"/>
      <c r="C1653" s="379"/>
      <c r="D1653" s="373">
        <v>21228</v>
      </c>
      <c r="E1653" s="207" t="s">
        <v>151</v>
      </c>
      <c r="F1653" s="208">
        <v>6</v>
      </c>
    </row>
    <row r="1654" spans="2:6" ht="15.4" customHeight="1" x14ac:dyDescent="0.35">
      <c r="B1654" s="385"/>
      <c r="C1654" s="379"/>
      <c r="D1654" s="373">
        <v>21236</v>
      </c>
      <c r="E1654" s="206" t="s">
        <v>145</v>
      </c>
      <c r="F1654" s="106">
        <v>0</v>
      </c>
    </row>
    <row r="1655" spans="2:6" ht="15.4" customHeight="1" x14ac:dyDescent="0.35">
      <c r="B1655" s="385"/>
      <c r="C1655" s="379"/>
      <c r="D1655" s="373">
        <v>21236</v>
      </c>
      <c r="E1655" s="207" t="s">
        <v>146</v>
      </c>
      <c r="F1655" s="208">
        <v>0</v>
      </c>
    </row>
    <row r="1656" spans="2:6" ht="15.4" customHeight="1" x14ac:dyDescent="0.35">
      <c r="B1656" s="385"/>
      <c r="C1656" s="379"/>
      <c r="D1656" s="373">
        <v>21236</v>
      </c>
      <c r="E1656" s="207" t="s">
        <v>147</v>
      </c>
      <c r="F1656" s="208">
        <v>1</v>
      </c>
    </row>
    <row r="1657" spans="2:6" ht="15.4" customHeight="1" x14ac:dyDescent="0.35">
      <c r="B1657" s="385"/>
      <c r="C1657" s="379"/>
      <c r="D1657" s="373">
        <v>21236</v>
      </c>
      <c r="E1657" s="207" t="s">
        <v>148</v>
      </c>
      <c r="F1657" s="208">
        <v>0</v>
      </c>
    </row>
    <row r="1658" spans="2:6" ht="15.4" customHeight="1" x14ac:dyDescent="0.35">
      <c r="B1658" s="385"/>
      <c r="C1658" s="379"/>
      <c r="D1658" s="373">
        <v>21236</v>
      </c>
      <c r="E1658" s="207" t="s">
        <v>149</v>
      </c>
      <c r="F1658" s="208">
        <v>5</v>
      </c>
    </row>
    <row r="1659" spans="2:6" ht="15.4" customHeight="1" x14ac:dyDescent="0.35">
      <c r="B1659" s="385"/>
      <c r="C1659" s="379"/>
      <c r="D1659" s="373">
        <v>21236</v>
      </c>
      <c r="E1659" s="207" t="s">
        <v>150</v>
      </c>
      <c r="F1659" s="208">
        <v>64</v>
      </c>
    </row>
    <row r="1660" spans="2:6" ht="15.4" customHeight="1" x14ac:dyDescent="0.35">
      <c r="B1660" s="385"/>
      <c r="C1660" s="379"/>
      <c r="D1660" s="373">
        <v>21236</v>
      </c>
      <c r="E1660" s="207" t="s">
        <v>151</v>
      </c>
      <c r="F1660" s="208">
        <v>14</v>
      </c>
    </row>
    <row r="1661" spans="2:6" ht="15.4" customHeight="1" x14ac:dyDescent="0.35">
      <c r="B1661" s="385"/>
      <c r="C1661" s="379"/>
      <c r="D1661" s="373">
        <v>21244</v>
      </c>
      <c r="E1661" s="207" t="s">
        <v>145</v>
      </c>
      <c r="F1661" s="208">
        <v>0</v>
      </c>
    </row>
    <row r="1662" spans="2:6" ht="15.4" customHeight="1" x14ac:dyDescent="0.35">
      <c r="B1662" s="385"/>
      <c r="C1662" s="379"/>
      <c r="D1662" s="373">
        <v>21244</v>
      </c>
      <c r="E1662" s="207" t="s">
        <v>146</v>
      </c>
      <c r="F1662" s="208">
        <v>0</v>
      </c>
    </row>
    <row r="1663" spans="2:6" ht="15.4" customHeight="1" x14ac:dyDescent="0.35">
      <c r="B1663" s="385"/>
      <c r="C1663" s="379"/>
      <c r="D1663" s="373">
        <v>21244</v>
      </c>
      <c r="E1663" s="207" t="s">
        <v>147</v>
      </c>
      <c r="F1663" s="208">
        <v>0</v>
      </c>
    </row>
    <row r="1664" spans="2:6" ht="15.4" customHeight="1" x14ac:dyDescent="0.35">
      <c r="B1664" s="385"/>
      <c r="C1664" s="379"/>
      <c r="D1664" s="373">
        <v>21244</v>
      </c>
      <c r="E1664" s="207" t="s">
        <v>148</v>
      </c>
      <c r="F1664" s="208">
        <v>0</v>
      </c>
    </row>
    <row r="1665" spans="2:6" ht="15.4" customHeight="1" x14ac:dyDescent="0.35">
      <c r="B1665" s="385"/>
      <c r="C1665" s="379"/>
      <c r="D1665" s="373">
        <v>21244</v>
      </c>
      <c r="E1665" s="207" t="s">
        <v>149</v>
      </c>
      <c r="F1665" s="208">
        <v>2</v>
      </c>
    </row>
    <row r="1666" spans="2:6" ht="15.4" customHeight="1" x14ac:dyDescent="0.35">
      <c r="B1666" s="385"/>
      <c r="C1666" s="379"/>
      <c r="D1666" s="373">
        <v>21244</v>
      </c>
      <c r="E1666" s="207" t="s">
        <v>150</v>
      </c>
      <c r="F1666" s="208">
        <v>77</v>
      </c>
    </row>
    <row r="1667" spans="2:6" ht="15.4" customHeight="1" x14ac:dyDescent="0.35">
      <c r="B1667" s="385"/>
      <c r="C1667" s="379"/>
      <c r="D1667" s="373">
        <v>21244</v>
      </c>
      <c r="E1667" s="207" t="s">
        <v>151</v>
      </c>
      <c r="F1667" s="208">
        <v>19</v>
      </c>
    </row>
    <row r="1668" spans="2:6" ht="15.4" customHeight="1" x14ac:dyDescent="0.35">
      <c r="B1668" s="385"/>
      <c r="C1668" s="379"/>
      <c r="D1668" s="373">
        <v>21286</v>
      </c>
      <c r="E1668" s="207" t="s">
        <v>145</v>
      </c>
      <c r="F1668" s="208">
        <v>0</v>
      </c>
    </row>
    <row r="1669" spans="2:6" ht="15.4" customHeight="1" x14ac:dyDescent="0.35">
      <c r="B1669" s="385"/>
      <c r="C1669" s="379"/>
      <c r="D1669" s="373">
        <v>21286</v>
      </c>
      <c r="E1669" s="207" t="s">
        <v>146</v>
      </c>
      <c r="F1669" s="208">
        <v>0</v>
      </c>
    </row>
    <row r="1670" spans="2:6" ht="15.4" customHeight="1" x14ac:dyDescent="0.35">
      <c r="B1670" s="385"/>
      <c r="C1670" s="379"/>
      <c r="D1670" s="373">
        <v>21286</v>
      </c>
      <c r="E1670" s="207" t="s">
        <v>147</v>
      </c>
      <c r="F1670" s="208">
        <v>0</v>
      </c>
    </row>
    <row r="1671" spans="2:6" ht="15.4" customHeight="1" x14ac:dyDescent="0.35">
      <c r="B1671" s="385"/>
      <c r="C1671" s="379"/>
      <c r="D1671" s="373">
        <v>21286</v>
      </c>
      <c r="E1671" s="207" t="s">
        <v>148</v>
      </c>
      <c r="F1671" s="208">
        <v>0</v>
      </c>
    </row>
    <row r="1672" spans="2:6" ht="15.4" customHeight="1" x14ac:dyDescent="0.35">
      <c r="B1672" s="385"/>
      <c r="C1672" s="379"/>
      <c r="D1672" s="373">
        <v>21286</v>
      </c>
      <c r="E1672" s="207" t="s">
        <v>149</v>
      </c>
      <c r="F1672" s="208">
        <v>0</v>
      </c>
    </row>
    <row r="1673" spans="2:6" ht="15.4" customHeight="1" x14ac:dyDescent="0.35">
      <c r="B1673" s="385"/>
      <c r="C1673" s="379"/>
      <c r="D1673" s="373">
        <v>21286</v>
      </c>
      <c r="E1673" s="207" t="s">
        <v>150</v>
      </c>
      <c r="F1673" s="208">
        <v>16</v>
      </c>
    </row>
    <row r="1674" spans="2:6" ht="15.4" customHeight="1" x14ac:dyDescent="0.35">
      <c r="B1674" s="385"/>
      <c r="C1674" s="379"/>
      <c r="D1674" s="373">
        <v>21286</v>
      </c>
      <c r="E1674" s="207" t="s">
        <v>151</v>
      </c>
      <c r="F1674" s="208">
        <v>2</v>
      </c>
    </row>
    <row r="1675" spans="2:6" ht="15.4" customHeight="1" x14ac:dyDescent="0.35">
      <c r="B1675" s="385"/>
      <c r="C1675" s="379" t="s">
        <v>136</v>
      </c>
      <c r="D1675" s="374">
        <v>21074</v>
      </c>
      <c r="E1675" s="207" t="s">
        <v>145</v>
      </c>
      <c r="F1675" s="208">
        <v>0</v>
      </c>
    </row>
    <row r="1676" spans="2:6" ht="15.4" customHeight="1" x14ac:dyDescent="0.35">
      <c r="B1676" s="385"/>
      <c r="C1676" s="379"/>
      <c r="D1676" s="373">
        <v>21074</v>
      </c>
      <c r="E1676" s="207" t="s">
        <v>146</v>
      </c>
      <c r="F1676" s="208">
        <v>0</v>
      </c>
    </row>
    <row r="1677" spans="2:6" ht="15.4" customHeight="1" x14ac:dyDescent="0.35">
      <c r="B1677" s="385"/>
      <c r="C1677" s="379"/>
      <c r="D1677" s="373">
        <v>21074</v>
      </c>
      <c r="E1677" s="207" t="s">
        <v>147</v>
      </c>
      <c r="F1677" s="208">
        <v>0</v>
      </c>
    </row>
    <row r="1678" spans="2:6" ht="15.4" customHeight="1" x14ac:dyDescent="0.35">
      <c r="B1678" s="385"/>
      <c r="C1678" s="379"/>
      <c r="D1678" s="373">
        <v>21074</v>
      </c>
      <c r="E1678" s="207" t="s">
        <v>148</v>
      </c>
      <c r="F1678" s="208">
        <v>0</v>
      </c>
    </row>
    <row r="1679" spans="2:6" ht="15.4" customHeight="1" x14ac:dyDescent="0.35">
      <c r="B1679" s="385"/>
      <c r="C1679" s="379"/>
      <c r="D1679" s="373">
        <v>21074</v>
      </c>
      <c r="E1679" s="207" t="s">
        <v>149</v>
      </c>
      <c r="F1679" s="208">
        <v>0</v>
      </c>
    </row>
    <row r="1680" spans="2:6" ht="15.4" customHeight="1" x14ac:dyDescent="0.35">
      <c r="B1680" s="385"/>
      <c r="C1680" s="379"/>
      <c r="D1680" s="373">
        <v>21074</v>
      </c>
      <c r="E1680" s="207" t="s">
        <v>150</v>
      </c>
      <c r="F1680" s="208">
        <v>9</v>
      </c>
    </row>
    <row r="1681" spans="2:6" ht="15.4" customHeight="1" x14ac:dyDescent="0.35">
      <c r="B1681" s="385"/>
      <c r="C1681" s="379"/>
      <c r="D1681" s="373">
        <v>21074</v>
      </c>
      <c r="E1681" s="207" t="s">
        <v>151</v>
      </c>
      <c r="F1681" s="208">
        <v>4</v>
      </c>
    </row>
    <row r="1682" spans="2:6" ht="15.4" customHeight="1" x14ac:dyDescent="0.35">
      <c r="B1682" s="385"/>
      <c r="C1682" s="379"/>
      <c r="D1682" s="373">
        <v>21102</v>
      </c>
      <c r="E1682" s="206" t="s">
        <v>145</v>
      </c>
      <c r="F1682" s="106">
        <v>0</v>
      </c>
    </row>
    <row r="1683" spans="2:6" ht="15.4" customHeight="1" x14ac:dyDescent="0.35">
      <c r="B1683" s="385"/>
      <c r="C1683" s="379"/>
      <c r="D1683" s="373">
        <v>21102</v>
      </c>
      <c r="E1683" s="207" t="s">
        <v>146</v>
      </c>
      <c r="F1683" s="208">
        <v>0</v>
      </c>
    </row>
    <row r="1684" spans="2:6" ht="15.4" customHeight="1" x14ac:dyDescent="0.35">
      <c r="B1684" s="385"/>
      <c r="C1684" s="379"/>
      <c r="D1684" s="373">
        <v>21102</v>
      </c>
      <c r="E1684" s="207" t="s">
        <v>147</v>
      </c>
      <c r="F1684" s="208">
        <v>0</v>
      </c>
    </row>
    <row r="1685" spans="2:6" ht="15.4" customHeight="1" x14ac:dyDescent="0.35">
      <c r="B1685" s="385"/>
      <c r="C1685" s="379"/>
      <c r="D1685" s="373">
        <v>21102</v>
      </c>
      <c r="E1685" s="207" t="s">
        <v>148</v>
      </c>
      <c r="F1685" s="208">
        <v>0</v>
      </c>
    </row>
    <row r="1686" spans="2:6" ht="15.4" customHeight="1" x14ac:dyDescent="0.35">
      <c r="B1686" s="385"/>
      <c r="C1686" s="379"/>
      <c r="D1686" s="373">
        <v>21102</v>
      </c>
      <c r="E1686" s="207" t="s">
        <v>149</v>
      </c>
      <c r="F1686" s="208">
        <v>2</v>
      </c>
    </row>
    <row r="1687" spans="2:6" ht="15.4" customHeight="1" x14ac:dyDescent="0.35">
      <c r="B1687" s="385"/>
      <c r="C1687" s="379"/>
      <c r="D1687" s="373">
        <v>21102</v>
      </c>
      <c r="E1687" s="207" t="s">
        <v>150</v>
      </c>
      <c r="F1687" s="208">
        <v>9</v>
      </c>
    </row>
    <row r="1688" spans="2:6" ht="15.4" customHeight="1" x14ac:dyDescent="0.35">
      <c r="B1688" s="385"/>
      <c r="C1688" s="379"/>
      <c r="D1688" s="373">
        <v>21102</v>
      </c>
      <c r="E1688" s="207" t="s">
        <v>151</v>
      </c>
      <c r="F1688" s="208">
        <v>0</v>
      </c>
    </row>
    <row r="1689" spans="2:6" ht="15.4" customHeight="1" x14ac:dyDescent="0.35">
      <c r="B1689" s="385"/>
      <c r="C1689" s="379" t="s">
        <v>137</v>
      </c>
      <c r="D1689" s="374">
        <v>21013</v>
      </c>
      <c r="E1689" s="207" t="s">
        <v>145</v>
      </c>
      <c r="F1689" s="208">
        <v>0</v>
      </c>
    </row>
    <row r="1690" spans="2:6" ht="15.4" customHeight="1" x14ac:dyDescent="0.35">
      <c r="B1690" s="385"/>
      <c r="C1690" s="379"/>
      <c r="D1690" s="373">
        <v>21013</v>
      </c>
      <c r="E1690" s="207" t="s">
        <v>146</v>
      </c>
      <c r="F1690" s="208">
        <v>0</v>
      </c>
    </row>
    <row r="1691" spans="2:6" ht="15.4" customHeight="1" x14ac:dyDescent="0.35">
      <c r="B1691" s="385"/>
      <c r="C1691" s="379"/>
      <c r="D1691" s="373">
        <v>21013</v>
      </c>
      <c r="E1691" s="207" t="s">
        <v>147</v>
      </c>
      <c r="F1691" s="208">
        <v>0</v>
      </c>
    </row>
    <row r="1692" spans="2:6" ht="15.4" customHeight="1" x14ac:dyDescent="0.35">
      <c r="B1692" s="385"/>
      <c r="C1692" s="379"/>
      <c r="D1692" s="373">
        <v>21013</v>
      </c>
      <c r="E1692" s="207" t="s">
        <v>148</v>
      </c>
      <c r="F1692" s="208">
        <v>0</v>
      </c>
    </row>
    <row r="1693" spans="2:6" ht="15.4" customHeight="1" x14ac:dyDescent="0.35">
      <c r="B1693" s="385"/>
      <c r="C1693" s="379"/>
      <c r="D1693" s="373">
        <v>21013</v>
      </c>
      <c r="E1693" s="207" t="s">
        <v>149</v>
      </c>
      <c r="F1693" s="208">
        <v>0</v>
      </c>
    </row>
    <row r="1694" spans="2:6" ht="15.4" customHeight="1" x14ac:dyDescent="0.35">
      <c r="B1694" s="385"/>
      <c r="C1694" s="379"/>
      <c r="D1694" s="373">
        <v>21013</v>
      </c>
      <c r="E1694" s="207" t="s">
        <v>150</v>
      </c>
      <c r="F1694" s="208">
        <v>1</v>
      </c>
    </row>
    <row r="1695" spans="2:6" ht="15.4" customHeight="1" x14ac:dyDescent="0.35">
      <c r="B1695" s="385"/>
      <c r="C1695" s="379"/>
      <c r="D1695" s="373">
        <v>21013</v>
      </c>
      <c r="E1695" s="207" t="s">
        <v>151</v>
      </c>
      <c r="F1695" s="208">
        <v>0</v>
      </c>
    </row>
    <row r="1696" spans="2:6" ht="15.4" customHeight="1" x14ac:dyDescent="0.35">
      <c r="B1696" s="385"/>
      <c r="C1696" s="379"/>
      <c r="D1696" s="373">
        <v>21085</v>
      </c>
      <c r="E1696" s="206" t="s">
        <v>145</v>
      </c>
      <c r="F1696" s="106">
        <v>0</v>
      </c>
    </row>
    <row r="1697" spans="2:6" ht="15.4" customHeight="1" x14ac:dyDescent="0.35">
      <c r="B1697" s="385"/>
      <c r="C1697" s="379"/>
      <c r="D1697" s="373">
        <v>21085</v>
      </c>
      <c r="E1697" s="207" t="s">
        <v>146</v>
      </c>
      <c r="F1697" s="208">
        <v>0</v>
      </c>
    </row>
    <row r="1698" spans="2:6" ht="15.4" customHeight="1" x14ac:dyDescent="0.35">
      <c r="B1698" s="385"/>
      <c r="C1698" s="379"/>
      <c r="D1698" s="373">
        <v>21085</v>
      </c>
      <c r="E1698" s="207" t="s">
        <v>147</v>
      </c>
      <c r="F1698" s="208">
        <v>0</v>
      </c>
    </row>
    <row r="1699" spans="2:6" ht="15.4" customHeight="1" x14ac:dyDescent="0.35">
      <c r="B1699" s="385"/>
      <c r="C1699" s="379"/>
      <c r="D1699" s="373">
        <v>21085</v>
      </c>
      <c r="E1699" s="207" t="s">
        <v>148</v>
      </c>
      <c r="F1699" s="208">
        <v>0</v>
      </c>
    </row>
    <row r="1700" spans="2:6" ht="15.4" customHeight="1" x14ac:dyDescent="0.35">
      <c r="B1700" s="385"/>
      <c r="C1700" s="379"/>
      <c r="D1700" s="373">
        <v>21085</v>
      </c>
      <c r="E1700" s="207" t="s">
        <v>149</v>
      </c>
      <c r="F1700" s="208">
        <v>1</v>
      </c>
    </row>
    <row r="1701" spans="2:6" ht="15.4" customHeight="1" x14ac:dyDescent="0.35">
      <c r="B1701" s="385"/>
      <c r="C1701" s="379"/>
      <c r="D1701" s="373">
        <v>21085</v>
      </c>
      <c r="E1701" s="207" t="s">
        <v>150</v>
      </c>
      <c r="F1701" s="208">
        <v>26</v>
      </c>
    </row>
    <row r="1702" spans="2:6" ht="15.4" customHeight="1" x14ac:dyDescent="0.35">
      <c r="B1702" s="385"/>
      <c r="C1702" s="379"/>
      <c r="D1702" s="373">
        <v>21085</v>
      </c>
      <c r="E1702" s="207" t="s">
        <v>151</v>
      </c>
      <c r="F1702" s="208">
        <v>3</v>
      </c>
    </row>
    <row r="1703" spans="2:6" ht="15.4" customHeight="1" x14ac:dyDescent="0.35">
      <c r="B1703" s="385"/>
      <c r="C1703" s="379"/>
      <c r="D1703" s="373">
        <v>21111</v>
      </c>
      <c r="E1703" s="207" t="s">
        <v>145</v>
      </c>
      <c r="F1703" s="208">
        <v>0</v>
      </c>
    </row>
    <row r="1704" spans="2:6" ht="15.4" customHeight="1" x14ac:dyDescent="0.35">
      <c r="B1704" s="385"/>
      <c r="C1704" s="379"/>
      <c r="D1704" s="373">
        <v>21111</v>
      </c>
      <c r="E1704" s="207" t="s">
        <v>146</v>
      </c>
      <c r="F1704" s="208">
        <v>0</v>
      </c>
    </row>
    <row r="1705" spans="2:6" ht="15.4" customHeight="1" x14ac:dyDescent="0.35">
      <c r="B1705" s="385"/>
      <c r="C1705" s="379"/>
      <c r="D1705" s="373">
        <v>21111</v>
      </c>
      <c r="E1705" s="207" t="s">
        <v>147</v>
      </c>
      <c r="F1705" s="208">
        <v>0</v>
      </c>
    </row>
    <row r="1706" spans="2:6" ht="15.4" customHeight="1" x14ac:dyDescent="0.35">
      <c r="B1706" s="385"/>
      <c r="C1706" s="379"/>
      <c r="D1706" s="373">
        <v>21111</v>
      </c>
      <c r="E1706" s="207" t="s">
        <v>148</v>
      </c>
      <c r="F1706" s="208">
        <v>1</v>
      </c>
    </row>
    <row r="1707" spans="2:6" ht="15.4" customHeight="1" x14ac:dyDescent="0.35">
      <c r="B1707" s="385"/>
      <c r="C1707" s="379"/>
      <c r="D1707" s="373">
        <v>21111</v>
      </c>
      <c r="E1707" s="207" t="s">
        <v>149</v>
      </c>
      <c r="F1707" s="208">
        <v>0</v>
      </c>
    </row>
    <row r="1708" spans="2:6" ht="15.4" customHeight="1" x14ac:dyDescent="0.35">
      <c r="B1708" s="385"/>
      <c r="C1708" s="379"/>
      <c r="D1708" s="373">
        <v>21111</v>
      </c>
      <c r="E1708" s="207" t="s">
        <v>150</v>
      </c>
      <c r="F1708" s="208">
        <v>0</v>
      </c>
    </row>
    <row r="1709" spans="2:6" ht="15.4" customHeight="1" x14ac:dyDescent="0.35">
      <c r="B1709" s="385"/>
      <c r="C1709" s="379"/>
      <c r="D1709" s="373">
        <v>21111</v>
      </c>
      <c r="E1709" s="207" t="s">
        <v>151</v>
      </c>
      <c r="F1709" s="208">
        <v>0</v>
      </c>
    </row>
    <row r="1710" spans="2:6" ht="15.4" customHeight="1" x14ac:dyDescent="0.35">
      <c r="B1710" s="385"/>
      <c r="C1710" s="379"/>
      <c r="D1710" s="373">
        <v>21161</v>
      </c>
      <c r="E1710" s="207" t="s">
        <v>145</v>
      </c>
      <c r="F1710" s="208">
        <v>0</v>
      </c>
    </row>
    <row r="1711" spans="2:6" ht="15.4" customHeight="1" x14ac:dyDescent="0.35">
      <c r="B1711" s="385"/>
      <c r="C1711" s="379"/>
      <c r="D1711" s="373">
        <v>21161</v>
      </c>
      <c r="E1711" s="207" t="s">
        <v>146</v>
      </c>
      <c r="F1711" s="208">
        <v>0</v>
      </c>
    </row>
    <row r="1712" spans="2:6" ht="15.4" customHeight="1" x14ac:dyDescent="0.35">
      <c r="B1712" s="385"/>
      <c r="C1712" s="379"/>
      <c r="D1712" s="373">
        <v>21161</v>
      </c>
      <c r="E1712" s="207" t="s">
        <v>147</v>
      </c>
      <c r="F1712" s="208">
        <v>0</v>
      </c>
    </row>
    <row r="1713" spans="2:6" ht="15.4" customHeight="1" x14ac:dyDescent="0.35">
      <c r="B1713" s="385"/>
      <c r="C1713" s="379"/>
      <c r="D1713" s="373">
        <v>21161</v>
      </c>
      <c r="E1713" s="207" t="s">
        <v>148</v>
      </c>
      <c r="F1713" s="208">
        <v>0</v>
      </c>
    </row>
    <row r="1714" spans="2:6" ht="15.4" customHeight="1" x14ac:dyDescent="0.35">
      <c r="B1714" s="385"/>
      <c r="C1714" s="379"/>
      <c r="D1714" s="373">
        <v>21161</v>
      </c>
      <c r="E1714" s="207" t="s">
        <v>149</v>
      </c>
      <c r="F1714" s="208">
        <v>0</v>
      </c>
    </row>
    <row r="1715" spans="2:6" ht="15.4" customHeight="1" x14ac:dyDescent="0.35">
      <c r="B1715" s="385"/>
      <c r="C1715" s="379"/>
      <c r="D1715" s="373">
        <v>21161</v>
      </c>
      <c r="E1715" s="207" t="s">
        <v>150</v>
      </c>
      <c r="F1715" s="208">
        <v>4</v>
      </c>
    </row>
    <row r="1716" spans="2:6" ht="15.4" customHeight="1" x14ac:dyDescent="0.35">
      <c r="B1716" s="385"/>
      <c r="C1716" s="379"/>
      <c r="D1716" s="373">
        <v>21161</v>
      </c>
      <c r="E1716" s="207" t="s">
        <v>151</v>
      </c>
      <c r="F1716" s="208">
        <v>1</v>
      </c>
    </row>
    <row r="1717" spans="2:6" ht="15.4" customHeight="1" x14ac:dyDescent="0.35">
      <c r="B1717" s="385"/>
      <c r="C1717" s="379" t="s">
        <v>138</v>
      </c>
      <c r="D1717" s="374">
        <v>20714</v>
      </c>
      <c r="E1717" s="207" t="s">
        <v>145</v>
      </c>
      <c r="F1717" s="208">
        <v>0</v>
      </c>
    </row>
    <row r="1718" spans="2:6" ht="15.4" customHeight="1" x14ac:dyDescent="0.35">
      <c r="B1718" s="385"/>
      <c r="C1718" s="379"/>
      <c r="D1718" s="373">
        <v>20714</v>
      </c>
      <c r="E1718" s="207" t="s">
        <v>146</v>
      </c>
      <c r="F1718" s="208">
        <v>0</v>
      </c>
    </row>
    <row r="1719" spans="2:6" ht="15.4" customHeight="1" x14ac:dyDescent="0.35">
      <c r="B1719" s="385"/>
      <c r="C1719" s="379"/>
      <c r="D1719" s="373">
        <v>20714</v>
      </c>
      <c r="E1719" s="207" t="s">
        <v>147</v>
      </c>
      <c r="F1719" s="208">
        <v>0</v>
      </c>
    </row>
    <row r="1720" spans="2:6" ht="15.4" customHeight="1" x14ac:dyDescent="0.35">
      <c r="B1720" s="385"/>
      <c r="C1720" s="379"/>
      <c r="D1720" s="373">
        <v>20714</v>
      </c>
      <c r="E1720" s="207" t="s">
        <v>148</v>
      </c>
      <c r="F1720" s="208">
        <v>0</v>
      </c>
    </row>
    <row r="1721" spans="2:6" ht="15.4" customHeight="1" x14ac:dyDescent="0.35">
      <c r="B1721" s="385"/>
      <c r="C1721" s="379"/>
      <c r="D1721" s="373">
        <v>20714</v>
      </c>
      <c r="E1721" s="207" t="s">
        <v>149</v>
      </c>
      <c r="F1721" s="208">
        <v>0</v>
      </c>
    </row>
    <row r="1722" spans="2:6" ht="15.4" customHeight="1" x14ac:dyDescent="0.35">
      <c r="B1722" s="385"/>
      <c r="C1722" s="379"/>
      <c r="D1722" s="373">
        <v>20714</v>
      </c>
      <c r="E1722" s="207" t="s">
        <v>150</v>
      </c>
      <c r="F1722" s="208">
        <v>2</v>
      </c>
    </row>
    <row r="1723" spans="2:6" ht="15.4" customHeight="1" x14ac:dyDescent="0.35">
      <c r="B1723" s="385"/>
      <c r="C1723" s="379"/>
      <c r="D1723" s="373">
        <v>20714</v>
      </c>
      <c r="E1723" s="207" t="s">
        <v>151</v>
      </c>
      <c r="F1723" s="208">
        <v>2</v>
      </c>
    </row>
    <row r="1724" spans="2:6" ht="15.4" customHeight="1" x14ac:dyDescent="0.35">
      <c r="B1724" s="385"/>
      <c r="C1724" s="379"/>
      <c r="D1724" s="373">
        <v>20732</v>
      </c>
      <c r="E1724" s="206" t="s">
        <v>145</v>
      </c>
      <c r="F1724" s="106">
        <v>0</v>
      </c>
    </row>
    <row r="1725" spans="2:6" ht="15.4" customHeight="1" x14ac:dyDescent="0.35">
      <c r="B1725" s="385"/>
      <c r="C1725" s="379"/>
      <c r="D1725" s="373">
        <v>20732</v>
      </c>
      <c r="E1725" s="207" t="s">
        <v>146</v>
      </c>
      <c r="F1725" s="208">
        <v>0</v>
      </c>
    </row>
    <row r="1726" spans="2:6" ht="15.4" customHeight="1" x14ac:dyDescent="0.35">
      <c r="B1726" s="385"/>
      <c r="C1726" s="379"/>
      <c r="D1726" s="373">
        <v>20732</v>
      </c>
      <c r="E1726" s="207" t="s">
        <v>147</v>
      </c>
      <c r="F1726" s="208">
        <v>0</v>
      </c>
    </row>
    <row r="1727" spans="2:6" ht="15.4" customHeight="1" x14ac:dyDescent="0.35">
      <c r="B1727" s="385"/>
      <c r="C1727" s="379"/>
      <c r="D1727" s="373">
        <v>20732</v>
      </c>
      <c r="E1727" s="207" t="s">
        <v>148</v>
      </c>
      <c r="F1727" s="208">
        <v>0</v>
      </c>
    </row>
    <row r="1728" spans="2:6" ht="15.4" customHeight="1" x14ac:dyDescent="0.35">
      <c r="B1728" s="385"/>
      <c r="C1728" s="379"/>
      <c r="D1728" s="373">
        <v>20732</v>
      </c>
      <c r="E1728" s="207" t="s">
        <v>149</v>
      </c>
      <c r="F1728" s="208">
        <v>0</v>
      </c>
    </row>
    <row r="1729" spans="2:6" ht="15.4" customHeight="1" x14ac:dyDescent="0.35">
      <c r="B1729" s="385"/>
      <c r="C1729" s="379"/>
      <c r="D1729" s="373">
        <v>20732</v>
      </c>
      <c r="E1729" s="207" t="s">
        <v>150</v>
      </c>
      <c r="F1729" s="208">
        <v>13</v>
      </c>
    </row>
    <row r="1730" spans="2:6" ht="15.4" customHeight="1" x14ac:dyDescent="0.35">
      <c r="B1730" s="385"/>
      <c r="C1730" s="379"/>
      <c r="D1730" s="373">
        <v>20732</v>
      </c>
      <c r="E1730" s="207" t="s">
        <v>151</v>
      </c>
      <c r="F1730" s="208">
        <v>1</v>
      </c>
    </row>
    <row r="1731" spans="2:6" ht="15.4" customHeight="1" x14ac:dyDescent="0.35">
      <c r="B1731" s="385"/>
      <c r="C1731" s="379" t="s">
        <v>139</v>
      </c>
      <c r="D1731" s="374">
        <v>21048</v>
      </c>
      <c r="E1731" s="207" t="s">
        <v>145</v>
      </c>
      <c r="F1731" s="208">
        <v>0</v>
      </c>
    </row>
    <row r="1732" spans="2:6" ht="15.4" customHeight="1" x14ac:dyDescent="0.35">
      <c r="B1732" s="385"/>
      <c r="C1732" s="379"/>
      <c r="D1732" s="373">
        <v>21048</v>
      </c>
      <c r="E1732" s="207" t="s">
        <v>146</v>
      </c>
      <c r="F1732" s="208">
        <v>0</v>
      </c>
    </row>
    <row r="1733" spans="2:6" ht="15.4" customHeight="1" x14ac:dyDescent="0.35">
      <c r="B1733" s="385"/>
      <c r="C1733" s="379"/>
      <c r="D1733" s="373">
        <v>21048</v>
      </c>
      <c r="E1733" s="207" t="s">
        <v>147</v>
      </c>
      <c r="F1733" s="208">
        <v>0</v>
      </c>
    </row>
    <row r="1734" spans="2:6" ht="15.4" customHeight="1" x14ac:dyDescent="0.35">
      <c r="B1734" s="385"/>
      <c r="C1734" s="379"/>
      <c r="D1734" s="373">
        <v>21048</v>
      </c>
      <c r="E1734" s="207" t="s">
        <v>148</v>
      </c>
      <c r="F1734" s="208">
        <v>0</v>
      </c>
    </row>
    <row r="1735" spans="2:6" ht="15.4" customHeight="1" x14ac:dyDescent="0.35">
      <c r="B1735" s="385"/>
      <c r="C1735" s="379"/>
      <c r="D1735" s="373">
        <v>21048</v>
      </c>
      <c r="E1735" s="207" t="s">
        <v>149</v>
      </c>
      <c r="F1735" s="208">
        <v>0</v>
      </c>
    </row>
    <row r="1736" spans="2:6" ht="15.4" customHeight="1" x14ac:dyDescent="0.35">
      <c r="B1736" s="385"/>
      <c r="C1736" s="379"/>
      <c r="D1736" s="373">
        <v>21048</v>
      </c>
      <c r="E1736" s="207" t="s">
        <v>150</v>
      </c>
      <c r="F1736" s="208">
        <v>9</v>
      </c>
    </row>
    <row r="1737" spans="2:6" ht="15.4" customHeight="1" x14ac:dyDescent="0.35">
      <c r="B1737" s="385"/>
      <c r="C1737" s="379"/>
      <c r="D1737" s="373">
        <v>21048</v>
      </c>
      <c r="E1737" s="207" t="s">
        <v>151</v>
      </c>
      <c r="F1737" s="208">
        <v>2</v>
      </c>
    </row>
    <row r="1738" spans="2:6" ht="15.4" customHeight="1" x14ac:dyDescent="0.35">
      <c r="B1738" s="385"/>
      <c r="C1738" s="379"/>
      <c r="D1738" s="374">
        <v>21104</v>
      </c>
      <c r="E1738" s="207" t="s">
        <v>145</v>
      </c>
      <c r="F1738" s="208">
        <v>0</v>
      </c>
    </row>
    <row r="1739" spans="2:6" ht="15.4" customHeight="1" x14ac:dyDescent="0.35">
      <c r="B1739" s="385"/>
      <c r="C1739" s="379"/>
      <c r="D1739" s="373">
        <v>21104</v>
      </c>
      <c r="E1739" s="207" t="s">
        <v>146</v>
      </c>
      <c r="F1739" s="208">
        <v>0</v>
      </c>
    </row>
    <row r="1740" spans="2:6" ht="15.4" customHeight="1" x14ac:dyDescent="0.35">
      <c r="B1740" s="385"/>
      <c r="C1740" s="379"/>
      <c r="D1740" s="373">
        <v>21104</v>
      </c>
      <c r="E1740" s="207" t="s">
        <v>147</v>
      </c>
      <c r="F1740" s="208">
        <v>0</v>
      </c>
    </row>
    <row r="1741" spans="2:6" ht="15.4" customHeight="1" x14ac:dyDescent="0.35">
      <c r="B1741" s="385"/>
      <c r="C1741" s="379"/>
      <c r="D1741" s="373">
        <v>21104</v>
      </c>
      <c r="E1741" s="207" t="s">
        <v>148</v>
      </c>
      <c r="F1741" s="208">
        <v>0</v>
      </c>
    </row>
    <row r="1742" spans="2:6" ht="15.4" customHeight="1" x14ac:dyDescent="0.35">
      <c r="B1742" s="385"/>
      <c r="C1742" s="379"/>
      <c r="D1742" s="373">
        <v>21104</v>
      </c>
      <c r="E1742" s="207" t="s">
        <v>149</v>
      </c>
      <c r="F1742" s="208">
        <v>0</v>
      </c>
    </row>
    <row r="1743" spans="2:6" ht="15.4" customHeight="1" x14ac:dyDescent="0.35">
      <c r="B1743" s="385"/>
      <c r="C1743" s="379"/>
      <c r="D1743" s="373">
        <v>21104</v>
      </c>
      <c r="E1743" s="207" t="s">
        <v>150</v>
      </c>
      <c r="F1743" s="208">
        <v>2</v>
      </c>
    </row>
    <row r="1744" spans="2:6" ht="15.4" customHeight="1" x14ac:dyDescent="0.35">
      <c r="B1744" s="385"/>
      <c r="C1744" s="379"/>
      <c r="D1744" s="373">
        <v>21104</v>
      </c>
      <c r="E1744" s="207" t="s">
        <v>151</v>
      </c>
      <c r="F1744" s="208">
        <v>0</v>
      </c>
    </row>
    <row r="1745" spans="2:6" ht="15.4" customHeight="1" x14ac:dyDescent="0.35">
      <c r="B1745" s="385"/>
      <c r="C1745" s="379"/>
      <c r="D1745" s="373">
        <v>21157</v>
      </c>
      <c r="E1745" s="206" t="s">
        <v>145</v>
      </c>
      <c r="F1745" s="106">
        <v>0</v>
      </c>
    </row>
    <row r="1746" spans="2:6" ht="15.4" customHeight="1" x14ac:dyDescent="0.35">
      <c r="B1746" s="385"/>
      <c r="C1746" s="379"/>
      <c r="D1746" s="373">
        <v>21157</v>
      </c>
      <c r="E1746" s="207" t="s">
        <v>146</v>
      </c>
      <c r="F1746" s="208">
        <v>0</v>
      </c>
    </row>
    <row r="1747" spans="2:6" ht="15.4" customHeight="1" x14ac:dyDescent="0.35">
      <c r="B1747" s="385"/>
      <c r="C1747" s="379"/>
      <c r="D1747" s="373">
        <v>21157</v>
      </c>
      <c r="E1747" s="207" t="s">
        <v>147</v>
      </c>
      <c r="F1747" s="208">
        <v>0</v>
      </c>
    </row>
    <row r="1748" spans="2:6" ht="15.4" customHeight="1" x14ac:dyDescent="0.35">
      <c r="B1748" s="385"/>
      <c r="C1748" s="379"/>
      <c r="D1748" s="373">
        <v>21157</v>
      </c>
      <c r="E1748" s="207" t="s">
        <v>148</v>
      </c>
      <c r="F1748" s="208">
        <v>0</v>
      </c>
    </row>
    <row r="1749" spans="2:6" ht="15.4" customHeight="1" x14ac:dyDescent="0.35">
      <c r="B1749" s="385"/>
      <c r="C1749" s="379"/>
      <c r="D1749" s="373">
        <v>21157</v>
      </c>
      <c r="E1749" s="207" t="s">
        <v>149</v>
      </c>
      <c r="F1749" s="208">
        <v>1</v>
      </c>
    </row>
    <row r="1750" spans="2:6" ht="15.4" customHeight="1" x14ac:dyDescent="0.35">
      <c r="B1750" s="385"/>
      <c r="C1750" s="379"/>
      <c r="D1750" s="373">
        <v>21157</v>
      </c>
      <c r="E1750" s="207" t="s">
        <v>150</v>
      </c>
      <c r="F1750" s="208">
        <v>29</v>
      </c>
    </row>
    <row r="1751" spans="2:6" ht="15.4" customHeight="1" x14ac:dyDescent="0.35">
      <c r="B1751" s="385"/>
      <c r="C1751" s="379"/>
      <c r="D1751" s="373">
        <v>21157</v>
      </c>
      <c r="E1751" s="207" t="s">
        <v>151</v>
      </c>
      <c r="F1751" s="208">
        <v>4</v>
      </c>
    </row>
    <row r="1752" spans="2:6" ht="15.4" customHeight="1" x14ac:dyDescent="0.35">
      <c r="B1752" s="385"/>
      <c r="C1752" s="379"/>
      <c r="D1752" s="373">
        <v>21158</v>
      </c>
      <c r="E1752" s="207" t="s">
        <v>145</v>
      </c>
      <c r="F1752" s="208">
        <v>0</v>
      </c>
    </row>
    <row r="1753" spans="2:6" ht="15.4" customHeight="1" x14ac:dyDescent="0.35">
      <c r="B1753" s="385"/>
      <c r="C1753" s="379"/>
      <c r="D1753" s="373">
        <v>21158</v>
      </c>
      <c r="E1753" s="207" t="s">
        <v>146</v>
      </c>
      <c r="F1753" s="208">
        <v>0</v>
      </c>
    </row>
    <row r="1754" spans="2:6" ht="15.4" customHeight="1" x14ac:dyDescent="0.35">
      <c r="B1754" s="385"/>
      <c r="C1754" s="379"/>
      <c r="D1754" s="373">
        <v>21158</v>
      </c>
      <c r="E1754" s="207" t="s">
        <v>147</v>
      </c>
      <c r="F1754" s="208">
        <v>0</v>
      </c>
    </row>
    <row r="1755" spans="2:6" ht="15.4" customHeight="1" x14ac:dyDescent="0.35">
      <c r="B1755" s="385"/>
      <c r="C1755" s="379"/>
      <c r="D1755" s="373">
        <v>21158</v>
      </c>
      <c r="E1755" s="207" t="s">
        <v>148</v>
      </c>
      <c r="F1755" s="208">
        <v>0</v>
      </c>
    </row>
    <row r="1756" spans="2:6" ht="15.4" customHeight="1" x14ac:dyDescent="0.35">
      <c r="B1756" s="385"/>
      <c r="C1756" s="379"/>
      <c r="D1756" s="373">
        <v>21158</v>
      </c>
      <c r="E1756" s="207" t="s">
        <v>149</v>
      </c>
      <c r="F1756" s="208">
        <v>2</v>
      </c>
    </row>
    <row r="1757" spans="2:6" ht="15.4" customHeight="1" x14ac:dyDescent="0.35">
      <c r="B1757" s="385"/>
      <c r="C1757" s="379"/>
      <c r="D1757" s="373">
        <v>21158</v>
      </c>
      <c r="E1757" s="207" t="s">
        <v>150</v>
      </c>
      <c r="F1757" s="208">
        <v>12</v>
      </c>
    </row>
    <row r="1758" spans="2:6" ht="15.4" customHeight="1" x14ac:dyDescent="0.35">
      <c r="B1758" s="385"/>
      <c r="C1758" s="379"/>
      <c r="D1758" s="373">
        <v>21158</v>
      </c>
      <c r="E1758" s="207" t="s">
        <v>151</v>
      </c>
      <c r="F1758" s="208">
        <v>0</v>
      </c>
    </row>
    <row r="1759" spans="2:6" ht="15.4" customHeight="1" x14ac:dyDescent="0.35">
      <c r="B1759" s="385"/>
      <c r="C1759" s="379"/>
      <c r="D1759" s="373">
        <v>21784</v>
      </c>
      <c r="E1759" s="207" t="s">
        <v>145</v>
      </c>
      <c r="F1759" s="208">
        <v>0</v>
      </c>
    </row>
    <row r="1760" spans="2:6" ht="15.4" customHeight="1" x14ac:dyDescent="0.35">
      <c r="B1760" s="385"/>
      <c r="C1760" s="379"/>
      <c r="D1760" s="373">
        <v>21784</v>
      </c>
      <c r="E1760" s="207" t="s">
        <v>146</v>
      </c>
      <c r="F1760" s="208">
        <v>0</v>
      </c>
    </row>
    <row r="1761" spans="2:6" ht="15.4" customHeight="1" x14ac:dyDescent="0.35">
      <c r="B1761" s="385"/>
      <c r="C1761" s="379"/>
      <c r="D1761" s="373">
        <v>21784</v>
      </c>
      <c r="E1761" s="207" t="s">
        <v>147</v>
      </c>
      <c r="F1761" s="208">
        <v>0</v>
      </c>
    </row>
    <row r="1762" spans="2:6" ht="15.4" customHeight="1" x14ac:dyDescent="0.35">
      <c r="B1762" s="385"/>
      <c r="C1762" s="379"/>
      <c r="D1762" s="373">
        <v>21784</v>
      </c>
      <c r="E1762" s="207" t="s">
        <v>148</v>
      </c>
      <c r="F1762" s="208">
        <v>0</v>
      </c>
    </row>
    <row r="1763" spans="2:6" ht="15.4" customHeight="1" x14ac:dyDescent="0.35">
      <c r="B1763" s="385"/>
      <c r="C1763" s="379"/>
      <c r="D1763" s="373">
        <v>21784</v>
      </c>
      <c r="E1763" s="207" t="s">
        <v>149</v>
      </c>
      <c r="F1763" s="208">
        <v>1</v>
      </c>
    </row>
    <row r="1764" spans="2:6" ht="15.4" customHeight="1" x14ac:dyDescent="0.35">
      <c r="B1764" s="385"/>
      <c r="C1764" s="379"/>
      <c r="D1764" s="373">
        <v>21784</v>
      </c>
      <c r="E1764" s="207" t="s">
        <v>150</v>
      </c>
      <c r="F1764" s="208">
        <v>11</v>
      </c>
    </row>
    <row r="1765" spans="2:6" ht="15.4" customHeight="1" x14ac:dyDescent="0.35">
      <c r="B1765" s="385"/>
      <c r="C1765" s="379"/>
      <c r="D1765" s="373">
        <v>21784</v>
      </c>
      <c r="E1765" s="207" t="s">
        <v>151</v>
      </c>
      <c r="F1765" s="208">
        <v>3</v>
      </c>
    </row>
    <row r="1766" spans="2:6" ht="15.4" customHeight="1" x14ac:dyDescent="0.35">
      <c r="B1766" s="385"/>
      <c r="C1766" s="379"/>
      <c r="D1766" s="374">
        <v>21797</v>
      </c>
      <c r="E1766" s="207" t="s">
        <v>145</v>
      </c>
      <c r="F1766" s="208">
        <v>0</v>
      </c>
    </row>
    <row r="1767" spans="2:6" ht="15.4" customHeight="1" x14ac:dyDescent="0.35">
      <c r="B1767" s="385"/>
      <c r="C1767" s="379"/>
      <c r="D1767" s="373">
        <v>21797</v>
      </c>
      <c r="E1767" s="207" t="s">
        <v>146</v>
      </c>
      <c r="F1767" s="208">
        <v>0</v>
      </c>
    </row>
    <row r="1768" spans="2:6" ht="15.4" customHeight="1" x14ac:dyDescent="0.35">
      <c r="B1768" s="385"/>
      <c r="C1768" s="379"/>
      <c r="D1768" s="373">
        <v>21797</v>
      </c>
      <c r="E1768" s="207" t="s">
        <v>147</v>
      </c>
      <c r="F1768" s="208">
        <v>0</v>
      </c>
    </row>
    <row r="1769" spans="2:6" ht="15.4" customHeight="1" x14ac:dyDescent="0.35">
      <c r="B1769" s="385"/>
      <c r="C1769" s="379"/>
      <c r="D1769" s="373">
        <v>21797</v>
      </c>
      <c r="E1769" s="207" t="s">
        <v>148</v>
      </c>
      <c r="F1769" s="208">
        <v>0</v>
      </c>
    </row>
    <row r="1770" spans="2:6" ht="15.4" customHeight="1" x14ac:dyDescent="0.35">
      <c r="B1770" s="385"/>
      <c r="C1770" s="379"/>
      <c r="D1770" s="373">
        <v>21797</v>
      </c>
      <c r="E1770" s="207" t="s">
        <v>149</v>
      </c>
      <c r="F1770" s="208">
        <v>0</v>
      </c>
    </row>
    <row r="1771" spans="2:6" ht="15.4" customHeight="1" x14ac:dyDescent="0.35">
      <c r="B1771" s="385"/>
      <c r="C1771" s="379"/>
      <c r="D1771" s="373">
        <v>21797</v>
      </c>
      <c r="E1771" s="207" t="s">
        <v>150</v>
      </c>
      <c r="F1771" s="208">
        <v>2</v>
      </c>
    </row>
    <row r="1772" spans="2:6" ht="15.4" customHeight="1" x14ac:dyDescent="0.35">
      <c r="B1772" s="385"/>
      <c r="C1772" s="379"/>
      <c r="D1772" s="373">
        <v>21797</v>
      </c>
      <c r="E1772" s="207" t="s">
        <v>151</v>
      </c>
      <c r="F1772" s="208">
        <v>1</v>
      </c>
    </row>
    <row r="1773" spans="2:6" ht="15.4" customHeight="1" x14ac:dyDescent="0.35">
      <c r="B1773" s="385"/>
      <c r="C1773" s="379" t="s">
        <v>140</v>
      </c>
      <c r="D1773" s="373">
        <v>21903</v>
      </c>
      <c r="E1773" s="206" t="s">
        <v>145</v>
      </c>
      <c r="F1773" s="106">
        <v>0</v>
      </c>
    </row>
    <row r="1774" spans="2:6" ht="15.4" customHeight="1" x14ac:dyDescent="0.35">
      <c r="B1774" s="385"/>
      <c r="C1774" s="379"/>
      <c r="D1774" s="373">
        <v>21903</v>
      </c>
      <c r="E1774" s="207" t="s">
        <v>146</v>
      </c>
      <c r="F1774" s="208">
        <v>0</v>
      </c>
    </row>
    <row r="1775" spans="2:6" ht="15.4" customHeight="1" x14ac:dyDescent="0.35">
      <c r="B1775" s="385"/>
      <c r="C1775" s="379"/>
      <c r="D1775" s="373">
        <v>21903</v>
      </c>
      <c r="E1775" s="207" t="s">
        <v>147</v>
      </c>
      <c r="F1775" s="208">
        <v>0</v>
      </c>
    </row>
    <row r="1776" spans="2:6" ht="15.4" customHeight="1" x14ac:dyDescent="0.35">
      <c r="B1776" s="385"/>
      <c r="C1776" s="379"/>
      <c r="D1776" s="373">
        <v>21903</v>
      </c>
      <c r="E1776" s="207" t="s">
        <v>148</v>
      </c>
      <c r="F1776" s="208">
        <v>0</v>
      </c>
    </row>
    <row r="1777" spans="2:6" ht="15.4" customHeight="1" x14ac:dyDescent="0.35">
      <c r="B1777" s="385"/>
      <c r="C1777" s="379"/>
      <c r="D1777" s="373">
        <v>21903</v>
      </c>
      <c r="E1777" s="207" t="s">
        <v>149</v>
      </c>
      <c r="F1777" s="208">
        <v>0</v>
      </c>
    </row>
    <row r="1778" spans="2:6" ht="15.4" customHeight="1" x14ac:dyDescent="0.35">
      <c r="B1778" s="385"/>
      <c r="C1778" s="379"/>
      <c r="D1778" s="373">
        <v>21903</v>
      </c>
      <c r="E1778" s="207" t="s">
        <v>150</v>
      </c>
      <c r="F1778" s="208">
        <v>1</v>
      </c>
    </row>
    <row r="1779" spans="2:6" ht="15.4" customHeight="1" x14ac:dyDescent="0.35">
      <c r="B1779" s="385"/>
      <c r="C1779" s="379"/>
      <c r="D1779" s="373">
        <v>21903</v>
      </c>
      <c r="E1779" s="207" t="s">
        <v>151</v>
      </c>
      <c r="F1779" s="208">
        <v>0</v>
      </c>
    </row>
    <row r="1780" spans="2:6" ht="15.4" customHeight="1" x14ac:dyDescent="0.35">
      <c r="B1780" s="385"/>
      <c r="C1780" s="379" t="s">
        <v>130</v>
      </c>
      <c r="D1780" s="374">
        <v>21001</v>
      </c>
      <c r="E1780" s="207" t="s">
        <v>145</v>
      </c>
      <c r="F1780" s="208">
        <v>0</v>
      </c>
    </row>
    <row r="1781" spans="2:6" ht="15.4" customHeight="1" x14ac:dyDescent="0.35">
      <c r="B1781" s="385"/>
      <c r="C1781" s="379"/>
      <c r="D1781" s="373">
        <v>21001</v>
      </c>
      <c r="E1781" s="207" t="s">
        <v>146</v>
      </c>
      <c r="F1781" s="208">
        <v>1</v>
      </c>
    </row>
    <row r="1782" spans="2:6" ht="15.4" customHeight="1" x14ac:dyDescent="0.35">
      <c r="B1782" s="385"/>
      <c r="C1782" s="379"/>
      <c r="D1782" s="373">
        <v>21001</v>
      </c>
      <c r="E1782" s="207" t="s">
        <v>147</v>
      </c>
      <c r="F1782" s="208">
        <v>0</v>
      </c>
    </row>
    <row r="1783" spans="2:6" ht="15.4" customHeight="1" x14ac:dyDescent="0.35">
      <c r="B1783" s="385"/>
      <c r="C1783" s="379"/>
      <c r="D1783" s="373">
        <v>21001</v>
      </c>
      <c r="E1783" s="207" t="s">
        <v>148</v>
      </c>
      <c r="F1783" s="208">
        <v>1</v>
      </c>
    </row>
    <row r="1784" spans="2:6" ht="15.4" customHeight="1" x14ac:dyDescent="0.35">
      <c r="B1784" s="385"/>
      <c r="C1784" s="379"/>
      <c r="D1784" s="373">
        <v>21001</v>
      </c>
      <c r="E1784" s="207" t="s">
        <v>149</v>
      </c>
      <c r="F1784" s="208">
        <v>1</v>
      </c>
    </row>
    <row r="1785" spans="2:6" ht="15.4" customHeight="1" x14ac:dyDescent="0.35">
      <c r="B1785" s="385"/>
      <c r="C1785" s="379"/>
      <c r="D1785" s="373">
        <v>21001</v>
      </c>
      <c r="E1785" s="207" t="s">
        <v>150</v>
      </c>
      <c r="F1785" s="208">
        <v>71</v>
      </c>
    </row>
    <row r="1786" spans="2:6" ht="15.4" customHeight="1" x14ac:dyDescent="0.35">
      <c r="B1786" s="385"/>
      <c r="C1786" s="379"/>
      <c r="D1786" s="373">
        <v>21001</v>
      </c>
      <c r="E1786" s="207" t="s">
        <v>151</v>
      </c>
      <c r="F1786" s="208">
        <v>6</v>
      </c>
    </row>
    <row r="1787" spans="2:6" ht="15.4" customHeight="1" x14ac:dyDescent="0.35">
      <c r="B1787" s="385"/>
      <c r="C1787" s="379"/>
      <c r="D1787" s="373">
        <v>21009</v>
      </c>
      <c r="E1787" s="206" t="s">
        <v>145</v>
      </c>
      <c r="F1787" s="106">
        <v>0</v>
      </c>
    </row>
    <row r="1788" spans="2:6" ht="15.4" customHeight="1" x14ac:dyDescent="0.35">
      <c r="B1788" s="385"/>
      <c r="C1788" s="379"/>
      <c r="D1788" s="373">
        <v>21009</v>
      </c>
      <c r="E1788" s="207" t="s">
        <v>146</v>
      </c>
      <c r="F1788" s="208">
        <v>0</v>
      </c>
    </row>
    <row r="1789" spans="2:6" ht="15.4" customHeight="1" x14ac:dyDescent="0.35">
      <c r="B1789" s="385"/>
      <c r="C1789" s="379"/>
      <c r="D1789" s="373">
        <v>21009</v>
      </c>
      <c r="E1789" s="207" t="s">
        <v>147</v>
      </c>
      <c r="F1789" s="208">
        <v>0</v>
      </c>
    </row>
    <row r="1790" spans="2:6" ht="15.4" customHeight="1" x14ac:dyDescent="0.35">
      <c r="B1790" s="385"/>
      <c r="C1790" s="379"/>
      <c r="D1790" s="373">
        <v>21009</v>
      </c>
      <c r="E1790" s="207" t="s">
        <v>148</v>
      </c>
      <c r="F1790" s="208">
        <v>1</v>
      </c>
    </row>
    <row r="1791" spans="2:6" ht="15.4" customHeight="1" x14ac:dyDescent="0.35">
      <c r="B1791" s="385"/>
      <c r="C1791" s="379"/>
      <c r="D1791" s="373">
        <v>21009</v>
      </c>
      <c r="E1791" s="207" t="s">
        <v>149</v>
      </c>
      <c r="F1791" s="208">
        <v>0</v>
      </c>
    </row>
    <row r="1792" spans="2:6" ht="15.4" customHeight="1" x14ac:dyDescent="0.35">
      <c r="B1792" s="385"/>
      <c r="C1792" s="379"/>
      <c r="D1792" s="373">
        <v>21009</v>
      </c>
      <c r="E1792" s="207" t="s">
        <v>150</v>
      </c>
      <c r="F1792" s="208">
        <v>28</v>
      </c>
    </row>
    <row r="1793" spans="2:6" ht="15.4" customHeight="1" x14ac:dyDescent="0.35">
      <c r="B1793" s="385"/>
      <c r="C1793" s="379"/>
      <c r="D1793" s="373">
        <v>21009</v>
      </c>
      <c r="E1793" s="207" t="s">
        <v>151</v>
      </c>
      <c r="F1793" s="208">
        <v>5</v>
      </c>
    </row>
    <row r="1794" spans="2:6" ht="15.4" customHeight="1" x14ac:dyDescent="0.35">
      <c r="B1794" s="385"/>
      <c r="C1794" s="379"/>
      <c r="D1794" s="373">
        <v>21014</v>
      </c>
      <c r="E1794" s="207" t="s">
        <v>145</v>
      </c>
      <c r="F1794" s="208">
        <v>0</v>
      </c>
    </row>
    <row r="1795" spans="2:6" ht="15.4" customHeight="1" x14ac:dyDescent="0.35">
      <c r="B1795" s="385"/>
      <c r="C1795" s="379"/>
      <c r="D1795" s="373">
        <v>21014</v>
      </c>
      <c r="E1795" s="207" t="s">
        <v>146</v>
      </c>
      <c r="F1795" s="208">
        <v>0</v>
      </c>
    </row>
    <row r="1796" spans="2:6" ht="15.4" customHeight="1" x14ac:dyDescent="0.35">
      <c r="B1796" s="385"/>
      <c r="C1796" s="379"/>
      <c r="D1796" s="373">
        <v>21014</v>
      </c>
      <c r="E1796" s="207" t="s">
        <v>147</v>
      </c>
      <c r="F1796" s="208">
        <v>0</v>
      </c>
    </row>
    <row r="1797" spans="2:6" ht="15.4" customHeight="1" x14ac:dyDescent="0.35">
      <c r="B1797" s="385"/>
      <c r="C1797" s="379"/>
      <c r="D1797" s="373">
        <v>21014</v>
      </c>
      <c r="E1797" s="207" t="s">
        <v>148</v>
      </c>
      <c r="F1797" s="208">
        <v>1</v>
      </c>
    </row>
    <row r="1798" spans="2:6" ht="15.4" customHeight="1" x14ac:dyDescent="0.35">
      <c r="B1798" s="385"/>
      <c r="C1798" s="379"/>
      <c r="D1798" s="373">
        <v>21014</v>
      </c>
      <c r="E1798" s="207" t="s">
        <v>149</v>
      </c>
      <c r="F1798" s="208">
        <v>1</v>
      </c>
    </row>
    <row r="1799" spans="2:6" ht="15.4" customHeight="1" x14ac:dyDescent="0.35">
      <c r="B1799" s="385"/>
      <c r="C1799" s="379"/>
      <c r="D1799" s="373">
        <v>21014</v>
      </c>
      <c r="E1799" s="207" t="s">
        <v>150</v>
      </c>
      <c r="F1799" s="208">
        <v>18</v>
      </c>
    </row>
    <row r="1800" spans="2:6" ht="15.4" customHeight="1" x14ac:dyDescent="0.35">
      <c r="B1800" s="385"/>
      <c r="C1800" s="379"/>
      <c r="D1800" s="373">
        <v>21014</v>
      </c>
      <c r="E1800" s="207" t="s">
        <v>151</v>
      </c>
      <c r="F1800" s="208">
        <v>3</v>
      </c>
    </row>
    <row r="1801" spans="2:6" ht="15.4" customHeight="1" x14ac:dyDescent="0.35">
      <c r="B1801" s="385"/>
      <c r="C1801" s="379"/>
      <c r="D1801" s="373">
        <v>21015</v>
      </c>
      <c r="E1801" s="207" t="s">
        <v>145</v>
      </c>
      <c r="F1801" s="208">
        <v>0</v>
      </c>
    </row>
    <row r="1802" spans="2:6" ht="15.4" customHeight="1" x14ac:dyDescent="0.35">
      <c r="B1802" s="385"/>
      <c r="C1802" s="379"/>
      <c r="D1802" s="373">
        <v>21015</v>
      </c>
      <c r="E1802" s="207" t="s">
        <v>146</v>
      </c>
      <c r="F1802" s="208">
        <v>0</v>
      </c>
    </row>
    <row r="1803" spans="2:6" ht="15.4" customHeight="1" x14ac:dyDescent="0.35">
      <c r="B1803" s="385"/>
      <c r="C1803" s="379"/>
      <c r="D1803" s="373">
        <v>21015</v>
      </c>
      <c r="E1803" s="207" t="s">
        <v>147</v>
      </c>
      <c r="F1803" s="208">
        <v>1</v>
      </c>
    </row>
    <row r="1804" spans="2:6" ht="15.5" x14ac:dyDescent="0.35">
      <c r="B1804" s="385"/>
      <c r="C1804" s="379"/>
      <c r="D1804" s="373">
        <v>21015</v>
      </c>
      <c r="E1804" s="207" t="s">
        <v>148</v>
      </c>
      <c r="F1804" s="208">
        <v>0</v>
      </c>
    </row>
    <row r="1805" spans="2:6" ht="15.5" x14ac:dyDescent="0.35">
      <c r="B1805" s="385"/>
      <c r="C1805" s="379"/>
      <c r="D1805" s="373">
        <v>21015</v>
      </c>
      <c r="E1805" s="207" t="s">
        <v>149</v>
      </c>
      <c r="F1805" s="208">
        <v>0</v>
      </c>
    </row>
    <row r="1806" spans="2:6" ht="15.5" x14ac:dyDescent="0.35">
      <c r="B1806" s="385"/>
      <c r="C1806" s="379"/>
      <c r="D1806" s="373">
        <v>21015</v>
      </c>
      <c r="E1806" s="207" t="s">
        <v>150</v>
      </c>
      <c r="F1806" s="208">
        <v>14</v>
      </c>
    </row>
    <row r="1807" spans="2:6" ht="15.5" x14ac:dyDescent="0.35">
      <c r="B1807" s="385"/>
      <c r="C1807" s="379"/>
      <c r="D1807" s="373">
        <v>21015</v>
      </c>
      <c r="E1807" s="207" t="s">
        <v>151</v>
      </c>
      <c r="F1807" s="208">
        <v>2</v>
      </c>
    </row>
    <row r="1808" spans="2:6" ht="15.5" x14ac:dyDescent="0.35">
      <c r="B1808" s="385"/>
      <c r="C1808" s="379"/>
      <c r="D1808" s="374">
        <v>21017</v>
      </c>
      <c r="E1808" s="207" t="s">
        <v>145</v>
      </c>
      <c r="F1808" s="208">
        <v>0</v>
      </c>
    </row>
    <row r="1809" spans="2:6" ht="15.5" x14ac:dyDescent="0.35">
      <c r="B1809" s="385"/>
      <c r="C1809" s="379"/>
      <c r="D1809" s="373">
        <v>21017</v>
      </c>
      <c r="E1809" s="207" t="s">
        <v>146</v>
      </c>
      <c r="F1809" s="208">
        <v>0</v>
      </c>
    </row>
    <row r="1810" spans="2:6" ht="15.5" x14ac:dyDescent="0.35">
      <c r="B1810" s="385"/>
      <c r="C1810" s="379"/>
      <c r="D1810" s="373">
        <v>21017</v>
      </c>
      <c r="E1810" s="207" t="s">
        <v>147</v>
      </c>
      <c r="F1810" s="208">
        <v>0</v>
      </c>
    </row>
    <row r="1811" spans="2:6" ht="15.5" x14ac:dyDescent="0.35">
      <c r="B1811" s="385"/>
      <c r="C1811" s="379"/>
      <c r="D1811" s="373">
        <v>21017</v>
      </c>
      <c r="E1811" s="207" t="s">
        <v>148</v>
      </c>
      <c r="F1811" s="208">
        <v>0</v>
      </c>
    </row>
    <row r="1812" spans="2:6" ht="15.5" x14ac:dyDescent="0.35">
      <c r="B1812" s="385"/>
      <c r="C1812" s="379"/>
      <c r="D1812" s="373">
        <v>21017</v>
      </c>
      <c r="E1812" s="207" t="s">
        <v>149</v>
      </c>
      <c r="F1812" s="208">
        <v>0</v>
      </c>
    </row>
    <row r="1813" spans="2:6" ht="15.5" x14ac:dyDescent="0.35">
      <c r="B1813" s="385"/>
      <c r="C1813" s="379"/>
      <c r="D1813" s="373">
        <v>21017</v>
      </c>
      <c r="E1813" s="207" t="s">
        <v>150</v>
      </c>
      <c r="F1813" s="208">
        <v>14</v>
      </c>
    </row>
    <row r="1814" spans="2:6" ht="15.5" x14ac:dyDescent="0.35">
      <c r="B1814" s="385"/>
      <c r="C1814" s="379"/>
      <c r="D1814" s="373">
        <v>21017</v>
      </c>
      <c r="E1814" s="207" t="s">
        <v>151</v>
      </c>
      <c r="F1814" s="208">
        <v>3</v>
      </c>
    </row>
    <row r="1815" spans="2:6" ht="15.5" x14ac:dyDescent="0.35">
      <c r="B1815" s="385"/>
      <c r="C1815" s="379"/>
      <c r="D1815" s="373">
        <v>21028</v>
      </c>
      <c r="E1815" s="206" t="s">
        <v>145</v>
      </c>
      <c r="F1815" s="106">
        <v>0</v>
      </c>
    </row>
    <row r="1816" spans="2:6" ht="15.5" x14ac:dyDescent="0.35">
      <c r="B1816" s="385"/>
      <c r="C1816" s="379"/>
      <c r="D1816" s="373">
        <v>21028</v>
      </c>
      <c r="E1816" s="207" t="s">
        <v>146</v>
      </c>
      <c r="F1816" s="208">
        <v>0</v>
      </c>
    </row>
    <row r="1817" spans="2:6" ht="15.5" x14ac:dyDescent="0.35">
      <c r="B1817" s="385"/>
      <c r="C1817" s="379"/>
      <c r="D1817" s="373">
        <v>21028</v>
      </c>
      <c r="E1817" s="207" t="s">
        <v>147</v>
      </c>
      <c r="F1817" s="208">
        <v>0</v>
      </c>
    </row>
    <row r="1818" spans="2:6" ht="15.5" x14ac:dyDescent="0.35">
      <c r="B1818" s="385"/>
      <c r="C1818" s="379"/>
      <c r="D1818" s="373">
        <v>21028</v>
      </c>
      <c r="E1818" s="207" t="s">
        <v>148</v>
      </c>
      <c r="F1818" s="208">
        <v>0</v>
      </c>
    </row>
    <row r="1819" spans="2:6" ht="15.5" x14ac:dyDescent="0.35">
      <c r="B1819" s="385"/>
      <c r="C1819" s="379"/>
      <c r="D1819" s="373">
        <v>21028</v>
      </c>
      <c r="E1819" s="207" t="s">
        <v>149</v>
      </c>
      <c r="F1819" s="208">
        <v>0</v>
      </c>
    </row>
    <row r="1820" spans="2:6" ht="15.5" x14ac:dyDescent="0.35">
      <c r="B1820" s="385"/>
      <c r="C1820" s="379"/>
      <c r="D1820" s="373">
        <v>21028</v>
      </c>
      <c r="E1820" s="207" t="s">
        <v>150</v>
      </c>
      <c r="F1820" s="208">
        <v>1</v>
      </c>
    </row>
    <row r="1821" spans="2:6" ht="15.5" x14ac:dyDescent="0.35">
      <c r="B1821" s="385"/>
      <c r="C1821" s="379"/>
      <c r="D1821" s="373">
        <v>21028</v>
      </c>
      <c r="E1821" s="207" t="s">
        <v>151</v>
      </c>
      <c r="F1821" s="208">
        <v>0</v>
      </c>
    </row>
    <row r="1822" spans="2:6" ht="15.5" x14ac:dyDescent="0.35">
      <c r="B1822" s="385"/>
      <c r="C1822" s="379"/>
      <c r="D1822" s="374">
        <v>21034</v>
      </c>
      <c r="E1822" s="207" t="s">
        <v>145</v>
      </c>
      <c r="F1822" s="208">
        <v>0</v>
      </c>
    </row>
    <row r="1823" spans="2:6" ht="15.5" x14ac:dyDescent="0.35">
      <c r="B1823" s="385"/>
      <c r="C1823" s="379"/>
      <c r="D1823" s="373">
        <v>21034</v>
      </c>
      <c r="E1823" s="207" t="s">
        <v>146</v>
      </c>
      <c r="F1823" s="208">
        <v>0</v>
      </c>
    </row>
    <row r="1824" spans="2:6" ht="15.5" x14ac:dyDescent="0.35">
      <c r="B1824" s="385"/>
      <c r="C1824" s="379"/>
      <c r="D1824" s="373">
        <v>21034</v>
      </c>
      <c r="E1824" s="207" t="s">
        <v>147</v>
      </c>
      <c r="F1824" s="208">
        <v>0</v>
      </c>
    </row>
    <row r="1825" spans="2:6" ht="15.5" x14ac:dyDescent="0.35">
      <c r="B1825" s="385"/>
      <c r="C1825" s="379"/>
      <c r="D1825" s="373">
        <v>21034</v>
      </c>
      <c r="E1825" s="207" t="s">
        <v>148</v>
      </c>
      <c r="F1825" s="208">
        <v>0</v>
      </c>
    </row>
    <row r="1826" spans="2:6" ht="15.5" x14ac:dyDescent="0.35">
      <c r="B1826" s="385"/>
      <c r="C1826" s="379"/>
      <c r="D1826" s="373">
        <v>21034</v>
      </c>
      <c r="E1826" s="207" t="s">
        <v>149</v>
      </c>
      <c r="F1826" s="208">
        <v>0</v>
      </c>
    </row>
    <row r="1827" spans="2:6" ht="15.5" x14ac:dyDescent="0.35">
      <c r="B1827" s="385"/>
      <c r="C1827" s="379"/>
      <c r="D1827" s="373">
        <v>21034</v>
      </c>
      <c r="E1827" s="207" t="s">
        <v>150</v>
      </c>
      <c r="F1827" s="208">
        <v>1</v>
      </c>
    </row>
    <row r="1828" spans="2:6" ht="15.5" x14ac:dyDescent="0.35">
      <c r="B1828" s="385"/>
      <c r="C1828" s="379"/>
      <c r="D1828" s="373">
        <v>21034</v>
      </c>
      <c r="E1828" s="207" t="s">
        <v>151</v>
      </c>
      <c r="F1828" s="208">
        <v>0</v>
      </c>
    </row>
    <row r="1829" spans="2:6" ht="15.5" x14ac:dyDescent="0.35">
      <c r="B1829" s="385"/>
      <c r="C1829" s="379"/>
      <c r="D1829" s="374">
        <v>21040</v>
      </c>
      <c r="E1829" s="207" t="s">
        <v>145</v>
      </c>
      <c r="F1829" s="208">
        <v>0</v>
      </c>
    </row>
    <row r="1830" spans="2:6" ht="15.5" x14ac:dyDescent="0.35">
      <c r="B1830" s="385"/>
      <c r="C1830" s="379"/>
      <c r="D1830" s="373">
        <v>21040</v>
      </c>
      <c r="E1830" s="207" t="s">
        <v>146</v>
      </c>
      <c r="F1830" s="208">
        <v>1</v>
      </c>
    </row>
    <row r="1831" spans="2:6" ht="15.5" x14ac:dyDescent="0.35">
      <c r="B1831" s="385"/>
      <c r="C1831" s="379"/>
      <c r="D1831" s="373">
        <v>21040</v>
      </c>
      <c r="E1831" s="207" t="s">
        <v>147</v>
      </c>
      <c r="F1831" s="208">
        <v>0</v>
      </c>
    </row>
    <row r="1832" spans="2:6" ht="15.5" x14ac:dyDescent="0.35">
      <c r="B1832" s="385"/>
      <c r="C1832" s="379"/>
      <c r="D1832" s="373">
        <v>21040</v>
      </c>
      <c r="E1832" s="207" t="s">
        <v>148</v>
      </c>
      <c r="F1832" s="208">
        <v>0</v>
      </c>
    </row>
    <row r="1833" spans="2:6" ht="15.5" x14ac:dyDescent="0.35">
      <c r="B1833" s="385"/>
      <c r="C1833" s="379"/>
      <c r="D1833" s="373">
        <v>21040</v>
      </c>
      <c r="E1833" s="207" t="s">
        <v>149</v>
      </c>
      <c r="F1833" s="208">
        <v>3</v>
      </c>
    </row>
    <row r="1834" spans="2:6" ht="15.5" x14ac:dyDescent="0.35">
      <c r="B1834" s="385"/>
      <c r="C1834" s="379"/>
      <c r="D1834" s="373">
        <v>21040</v>
      </c>
      <c r="E1834" s="207" t="s">
        <v>150</v>
      </c>
      <c r="F1834" s="208">
        <v>105</v>
      </c>
    </row>
    <row r="1835" spans="2:6" ht="15.5" x14ac:dyDescent="0.35">
      <c r="B1835" s="385"/>
      <c r="C1835" s="379"/>
      <c r="D1835" s="373">
        <v>21040</v>
      </c>
      <c r="E1835" s="207" t="s">
        <v>151</v>
      </c>
      <c r="F1835" s="208">
        <v>12</v>
      </c>
    </row>
    <row r="1836" spans="2:6" ht="15.5" x14ac:dyDescent="0.35">
      <c r="B1836" s="385"/>
      <c r="C1836" s="379"/>
      <c r="D1836" s="373">
        <v>21047</v>
      </c>
      <c r="E1836" s="206" t="s">
        <v>145</v>
      </c>
      <c r="F1836" s="106">
        <v>0</v>
      </c>
    </row>
    <row r="1837" spans="2:6" ht="15.5" x14ac:dyDescent="0.35">
      <c r="B1837" s="385"/>
      <c r="C1837" s="379"/>
      <c r="D1837" s="373">
        <v>21047</v>
      </c>
      <c r="E1837" s="207" t="s">
        <v>146</v>
      </c>
      <c r="F1837" s="208">
        <v>0</v>
      </c>
    </row>
    <row r="1838" spans="2:6" ht="15.5" x14ac:dyDescent="0.35">
      <c r="B1838" s="385"/>
      <c r="C1838" s="379"/>
      <c r="D1838" s="373">
        <v>21047</v>
      </c>
      <c r="E1838" s="207" t="s">
        <v>147</v>
      </c>
      <c r="F1838" s="208">
        <v>0</v>
      </c>
    </row>
    <row r="1839" spans="2:6" ht="15.5" x14ac:dyDescent="0.35">
      <c r="B1839" s="385"/>
      <c r="C1839" s="379"/>
      <c r="D1839" s="373">
        <v>21047</v>
      </c>
      <c r="E1839" s="207" t="s">
        <v>148</v>
      </c>
      <c r="F1839" s="208">
        <v>0</v>
      </c>
    </row>
    <row r="1840" spans="2:6" ht="15.5" x14ac:dyDescent="0.35">
      <c r="B1840" s="385"/>
      <c r="C1840" s="379"/>
      <c r="D1840" s="373">
        <v>21047</v>
      </c>
      <c r="E1840" s="207" t="s">
        <v>149</v>
      </c>
      <c r="F1840" s="208">
        <v>0</v>
      </c>
    </row>
    <row r="1841" spans="2:6" ht="15.5" x14ac:dyDescent="0.35">
      <c r="B1841" s="385"/>
      <c r="C1841" s="379"/>
      <c r="D1841" s="373">
        <v>21047</v>
      </c>
      <c r="E1841" s="207" t="s">
        <v>150</v>
      </c>
      <c r="F1841" s="208">
        <v>3</v>
      </c>
    </row>
    <row r="1842" spans="2:6" ht="15.5" x14ac:dyDescent="0.35">
      <c r="B1842" s="385"/>
      <c r="C1842" s="379"/>
      <c r="D1842" s="373">
        <v>21047</v>
      </c>
      <c r="E1842" s="207" t="s">
        <v>151</v>
      </c>
      <c r="F1842" s="208">
        <v>0</v>
      </c>
    </row>
    <row r="1843" spans="2:6" ht="15.5" x14ac:dyDescent="0.35">
      <c r="B1843" s="385"/>
      <c r="C1843" s="379"/>
      <c r="D1843" s="373">
        <v>21050</v>
      </c>
      <c r="E1843" s="207" t="s">
        <v>145</v>
      </c>
      <c r="F1843" s="208">
        <v>0</v>
      </c>
    </row>
    <row r="1844" spans="2:6" ht="15.5" x14ac:dyDescent="0.35">
      <c r="B1844" s="385"/>
      <c r="C1844" s="379"/>
      <c r="D1844" s="373">
        <v>21050</v>
      </c>
      <c r="E1844" s="207" t="s">
        <v>146</v>
      </c>
      <c r="F1844" s="208">
        <v>0</v>
      </c>
    </row>
    <row r="1845" spans="2:6" ht="15.5" x14ac:dyDescent="0.35">
      <c r="B1845" s="385"/>
      <c r="C1845" s="379"/>
      <c r="D1845" s="373">
        <v>21050</v>
      </c>
      <c r="E1845" s="207" t="s">
        <v>147</v>
      </c>
      <c r="F1845" s="208">
        <v>0</v>
      </c>
    </row>
    <row r="1846" spans="2:6" ht="15.5" x14ac:dyDescent="0.35">
      <c r="B1846" s="385"/>
      <c r="C1846" s="379"/>
      <c r="D1846" s="373">
        <v>21050</v>
      </c>
      <c r="E1846" s="207" t="s">
        <v>148</v>
      </c>
      <c r="F1846" s="208">
        <v>0</v>
      </c>
    </row>
    <row r="1847" spans="2:6" ht="15.5" x14ac:dyDescent="0.35">
      <c r="B1847" s="385"/>
      <c r="C1847" s="379"/>
      <c r="D1847" s="373">
        <v>21050</v>
      </c>
      <c r="E1847" s="207" t="s">
        <v>149</v>
      </c>
      <c r="F1847" s="208">
        <v>0</v>
      </c>
    </row>
    <row r="1848" spans="2:6" ht="15.5" x14ac:dyDescent="0.35">
      <c r="B1848" s="385"/>
      <c r="C1848" s="379"/>
      <c r="D1848" s="373">
        <v>21050</v>
      </c>
      <c r="E1848" s="207" t="s">
        <v>150</v>
      </c>
      <c r="F1848" s="208">
        <v>4</v>
      </c>
    </row>
    <row r="1849" spans="2:6" ht="15.5" x14ac:dyDescent="0.35">
      <c r="B1849" s="385"/>
      <c r="C1849" s="379"/>
      <c r="D1849" s="373">
        <v>21050</v>
      </c>
      <c r="E1849" s="207" t="s">
        <v>151</v>
      </c>
      <c r="F1849" s="208">
        <v>1</v>
      </c>
    </row>
    <row r="1850" spans="2:6" ht="15.5" x14ac:dyDescent="0.35">
      <c r="B1850" s="385"/>
      <c r="C1850" s="379"/>
      <c r="D1850" s="373">
        <v>21078</v>
      </c>
      <c r="E1850" s="207" t="s">
        <v>145</v>
      </c>
      <c r="F1850" s="208">
        <v>0</v>
      </c>
    </row>
    <row r="1851" spans="2:6" ht="15.5" x14ac:dyDescent="0.35">
      <c r="B1851" s="385"/>
      <c r="C1851" s="379"/>
      <c r="D1851" s="373">
        <v>21078</v>
      </c>
      <c r="E1851" s="207" t="s">
        <v>146</v>
      </c>
      <c r="F1851" s="208">
        <v>0</v>
      </c>
    </row>
    <row r="1852" spans="2:6" ht="15.5" x14ac:dyDescent="0.35">
      <c r="B1852" s="385"/>
      <c r="C1852" s="379"/>
      <c r="D1852" s="373">
        <v>21078</v>
      </c>
      <c r="E1852" s="207" t="s">
        <v>147</v>
      </c>
      <c r="F1852" s="208">
        <v>0</v>
      </c>
    </row>
    <row r="1853" spans="2:6" ht="15.5" x14ac:dyDescent="0.35">
      <c r="B1853" s="385"/>
      <c r="C1853" s="379"/>
      <c r="D1853" s="373">
        <v>21078</v>
      </c>
      <c r="E1853" s="207" t="s">
        <v>148</v>
      </c>
      <c r="F1853" s="208">
        <v>1</v>
      </c>
    </row>
    <row r="1854" spans="2:6" ht="15.5" x14ac:dyDescent="0.35">
      <c r="B1854" s="385"/>
      <c r="C1854" s="379"/>
      <c r="D1854" s="373">
        <v>21078</v>
      </c>
      <c r="E1854" s="207" t="s">
        <v>149</v>
      </c>
      <c r="F1854" s="208">
        <v>0</v>
      </c>
    </row>
    <row r="1855" spans="2:6" ht="15.5" x14ac:dyDescent="0.35">
      <c r="B1855" s="385"/>
      <c r="C1855" s="379"/>
      <c r="D1855" s="373">
        <v>21078</v>
      </c>
      <c r="E1855" s="207" t="s">
        <v>150</v>
      </c>
      <c r="F1855" s="208">
        <v>31</v>
      </c>
    </row>
    <row r="1856" spans="2:6" ht="15.5" x14ac:dyDescent="0.35">
      <c r="B1856" s="385"/>
      <c r="C1856" s="379"/>
      <c r="D1856" s="373">
        <v>21078</v>
      </c>
      <c r="E1856" s="207" t="s">
        <v>151</v>
      </c>
      <c r="F1856" s="208">
        <v>4</v>
      </c>
    </row>
    <row r="1857" spans="2:6" ht="15.5" x14ac:dyDescent="0.35">
      <c r="B1857" s="385"/>
      <c r="C1857" s="379" t="s">
        <v>131</v>
      </c>
      <c r="D1857" s="374">
        <v>20723</v>
      </c>
      <c r="E1857" s="207" t="s">
        <v>145</v>
      </c>
      <c r="F1857" s="208">
        <v>0</v>
      </c>
    </row>
    <row r="1858" spans="2:6" ht="15.5" x14ac:dyDescent="0.35">
      <c r="B1858" s="385"/>
      <c r="C1858" s="379"/>
      <c r="D1858" s="373">
        <v>20723</v>
      </c>
      <c r="E1858" s="207" t="s">
        <v>146</v>
      </c>
      <c r="F1858" s="208">
        <v>0</v>
      </c>
    </row>
    <row r="1859" spans="2:6" ht="15.5" x14ac:dyDescent="0.35">
      <c r="B1859" s="385"/>
      <c r="C1859" s="379"/>
      <c r="D1859" s="373">
        <v>20723</v>
      </c>
      <c r="E1859" s="207" t="s">
        <v>147</v>
      </c>
      <c r="F1859" s="208">
        <v>0</v>
      </c>
    </row>
    <row r="1860" spans="2:6" ht="15.4" customHeight="1" x14ac:dyDescent="0.35">
      <c r="B1860" s="385"/>
      <c r="C1860" s="379"/>
      <c r="D1860" s="373">
        <v>20723</v>
      </c>
      <c r="E1860" s="207" t="s">
        <v>148</v>
      </c>
      <c r="F1860" s="208">
        <v>0</v>
      </c>
    </row>
    <row r="1861" spans="2:6" ht="15.4" customHeight="1" x14ac:dyDescent="0.35">
      <c r="B1861" s="385"/>
      <c r="C1861" s="379"/>
      <c r="D1861" s="373">
        <v>20723</v>
      </c>
      <c r="E1861" s="207" t="s">
        <v>149</v>
      </c>
      <c r="F1861" s="208">
        <v>1</v>
      </c>
    </row>
    <row r="1862" spans="2:6" ht="15.4" customHeight="1" x14ac:dyDescent="0.35">
      <c r="B1862" s="385"/>
      <c r="C1862" s="379"/>
      <c r="D1862" s="373">
        <v>20723</v>
      </c>
      <c r="E1862" s="207" t="s">
        <v>150</v>
      </c>
      <c r="F1862" s="208">
        <v>21</v>
      </c>
    </row>
    <row r="1863" spans="2:6" ht="15.4" customHeight="1" x14ac:dyDescent="0.35">
      <c r="B1863" s="385"/>
      <c r="C1863" s="379"/>
      <c r="D1863" s="373">
        <v>20723</v>
      </c>
      <c r="E1863" s="207" t="s">
        <v>151</v>
      </c>
      <c r="F1863" s="208">
        <v>2</v>
      </c>
    </row>
    <row r="1864" spans="2:6" ht="15.4" customHeight="1" x14ac:dyDescent="0.35">
      <c r="B1864" s="385"/>
      <c r="C1864" s="379"/>
      <c r="D1864" s="373">
        <v>20763</v>
      </c>
      <c r="E1864" s="206" t="s">
        <v>145</v>
      </c>
      <c r="F1864" s="106">
        <v>0</v>
      </c>
    </row>
    <row r="1865" spans="2:6" ht="15.4" customHeight="1" x14ac:dyDescent="0.35">
      <c r="B1865" s="385"/>
      <c r="C1865" s="379"/>
      <c r="D1865" s="373">
        <v>20763</v>
      </c>
      <c r="E1865" s="207" t="s">
        <v>146</v>
      </c>
      <c r="F1865" s="208">
        <v>0</v>
      </c>
    </row>
    <row r="1866" spans="2:6" ht="15.4" customHeight="1" x14ac:dyDescent="0.35">
      <c r="B1866" s="385"/>
      <c r="C1866" s="379"/>
      <c r="D1866" s="373">
        <v>20763</v>
      </c>
      <c r="E1866" s="207" t="s">
        <v>147</v>
      </c>
      <c r="F1866" s="208">
        <v>0</v>
      </c>
    </row>
    <row r="1867" spans="2:6" ht="15.5" x14ac:dyDescent="0.35">
      <c r="B1867" s="385"/>
      <c r="C1867" s="379"/>
      <c r="D1867" s="373">
        <v>20763</v>
      </c>
      <c r="E1867" s="207" t="s">
        <v>148</v>
      </c>
      <c r="F1867" s="208">
        <v>0</v>
      </c>
    </row>
    <row r="1868" spans="2:6" ht="15.5" x14ac:dyDescent="0.35">
      <c r="B1868" s="385"/>
      <c r="C1868" s="379"/>
      <c r="D1868" s="373">
        <v>20763</v>
      </c>
      <c r="E1868" s="207" t="s">
        <v>149</v>
      </c>
      <c r="F1868" s="208">
        <v>0</v>
      </c>
    </row>
    <row r="1869" spans="2:6" ht="15.5" x14ac:dyDescent="0.35">
      <c r="B1869" s="385"/>
      <c r="C1869" s="379"/>
      <c r="D1869" s="373">
        <v>20763</v>
      </c>
      <c r="E1869" s="207" t="s">
        <v>150</v>
      </c>
      <c r="F1869" s="208">
        <v>1</v>
      </c>
    </row>
    <row r="1870" spans="2:6" ht="15.5" x14ac:dyDescent="0.35">
      <c r="B1870" s="385"/>
      <c r="C1870" s="379"/>
      <c r="D1870" s="373">
        <v>20763</v>
      </c>
      <c r="E1870" s="207" t="s">
        <v>151</v>
      </c>
      <c r="F1870" s="208">
        <v>0</v>
      </c>
    </row>
    <row r="1871" spans="2:6" ht="15.5" x14ac:dyDescent="0.35">
      <c r="B1871" s="385"/>
      <c r="C1871" s="379"/>
      <c r="D1871" s="374">
        <v>20777</v>
      </c>
      <c r="E1871" s="207" t="s">
        <v>145</v>
      </c>
      <c r="F1871" s="208">
        <v>0</v>
      </c>
    </row>
    <row r="1872" spans="2:6" ht="15.5" x14ac:dyDescent="0.35">
      <c r="B1872" s="385"/>
      <c r="C1872" s="379"/>
      <c r="D1872" s="373">
        <v>20777</v>
      </c>
      <c r="E1872" s="207" t="s">
        <v>146</v>
      </c>
      <c r="F1872" s="208">
        <v>0</v>
      </c>
    </row>
    <row r="1873" spans="2:6" ht="15.5" x14ac:dyDescent="0.35">
      <c r="B1873" s="385"/>
      <c r="C1873" s="379"/>
      <c r="D1873" s="373">
        <v>20777</v>
      </c>
      <c r="E1873" s="207" t="s">
        <v>147</v>
      </c>
      <c r="F1873" s="208">
        <v>0</v>
      </c>
    </row>
    <row r="1874" spans="2:6" ht="15.5" x14ac:dyDescent="0.35">
      <c r="B1874" s="385"/>
      <c r="C1874" s="379"/>
      <c r="D1874" s="373">
        <v>20777</v>
      </c>
      <c r="E1874" s="207" t="s">
        <v>148</v>
      </c>
      <c r="F1874" s="208">
        <v>0</v>
      </c>
    </row>
    <row r="1875" spans="2:6" ht="15.5" x14ac:dyDescent="0.35">
      <c r="B1875" s="385"/>
      <c r="C1875" s="379"/>
      <c r="D1875" s="373">
        <v>20777</v>
      </c>
      <c r="E1875" s="207" t="s">
        <v>149</v>
      </c>
      <c r="F1875" s="208">
        <v>0</v>
      </c>
    </row>
    <row r="1876" spans="2:6" ht="15.5" x14ac:dyDescent="0.35">
      <c r="B1876" s="385"/>
      <c r="C1876" s="379"/>
      <c r="D1876" s="373">
        <v>20777</v>
      </c>
      <c r="E1876" s="207" t="s">
        <v>150</v>
      </c>
      <c r="F1876" s="208">
        <v>0</v>
      </c>
    </row>
    <row r="1877" spans="2:6" ht="15.5" x14ac:dyDescent="0.35">
      <c r="B1877" s="385"/>
      <c r="C1877" s="379"/>
      <c r="D1877" s="373">
        <v>20777</v>
      </c>
      <c r="E1877" s="207" t="s">
        <v>151</v>
      </c>
      <c r="F1877" s="208">
        <v>1</v>
      </c>
    </row>
    <row r="1878" spans="2:6" ht="15.5" x14ac:dyDescent="0.35">
      <c r="B1878" s="385"/>
      <c r="C1878" s="379"/>
      <c r="D1878" s="373">
        <v>21029</v>
      </c>
      <c r="E1878" s="206" t="s">
        <v>145</v>
      </c>
      <c r="F1878" s="106">
        <v>0</v>
      </c>
    </row>
    <row r="1879" spans="2:6" ht="15.5" x14ac:dyDescent="0.35">
      <c r="B1879" s="385"/>
      <c r="C1879" s="379"/>
      <c r="D1879" s="373">
        <v>21029</v>
      </c>
      <c r="E1879" s="207" t="s">
        <v>146</v>
      </c>
      <c r="F1879" s="208">
        <v>0</v>
      </c>
    </row>
    <row r="1880" spans="2:6" ht="15.5" x14ac:dyDescent="0.35">
      <c r="B1880" s="385"/>
      <c r="C1880" s="379"/>
      <c r="D1880" s="373">
        <v>21029</v>
      </c>
      <c r="E1880" s="207" t="s">
        <v>147</v>
      </c>
      <c r="F1880" s="208">
        <v>0</v>
      </c>
    </row>
    <row r="1881" spans="2:6" ht="15.5" x14ac:dyDescent="0.35">
      <c r="B1881" s="385"/>
      <c r="C1881" s="379"/>
      <c r="D1881" s="373">
        <v>21029</v>
      </c>
      <c r="E1881" s="207" t="s">
        <v>148</v>
      </c>
      <c r="F1881" s="208">
        <v>0</v>
      </c>
    </row>
    <row r="1882" spans="2:6" ht="15.5" x14ac:dyDescent="0.35">
      <c r="B1882" s="385"/>
      <c r="C1882" s="379"/>
      <c r="D1882" s="373">
        <v>21029</v>
      </c>
      <c r="E1882" s="207" t="s">
        <v>149</v>
      </c>
      <c r="F1882" s="208">
        <v>0</v>
      </c>
    </row>
    <row r="1883" spans="2:6" ht="15.5" x14ac:dyDescent="0.35">
      <c r="B1883" s="385"/>
      <c r="C1883" s="379"/>
      <c r="D1883" s="373">
        <v>21029</v>
      </c>
      <c r="E1883" s="207" t="s">
        <v>150</v>
      </c>
      <c r="F1883" s="208">
        <v>0</v>
      </c>
    </row>
    <row r="1884" spans="2:6" ht="15.5" x14ac:dyDescent="0.35">
      <c r="B1884" s="385"/>
      <c r="C1884" s="379"/>
      <c r="D1884" s="373">
        <v>21029</v>
      </c>
      <c r="E1884" s="207" t="s">
        <v>151</v>
      </c>
      <c r="F1884" s="208">
        <v>1</v>
      </c>
    </row>
    <row r="1885" spans="2:6" ht="15.5" x14ac:dyDescent="0.35">
      <c r="B1885" s="385"/>
      <c r="C1885" s="379"/>
      <c r="D1885" s="373">
        <v>21042</v>
      </c>
      <c r="E1885" s="207" t="s">
        <v>145</v>
      </c>
      <c r="F1885" s="208">
        <v>0</v>
      </c>
    </row>
    <row r="1886" spans="2:6" ht="15.5" x14ac:dyDescent="0.35">
      <c r="B1886" s="385"/>
      <c r="C1886" s="379"/>
      <c r="D1886" s="373">
        <v>21042</v>
      </c>
      <c r="E1886" s="207" t="s">
        <v>146</v>
      </c>
      <c r="F1886" s="208">
        <v>0</v>
      </c>
    </row>
    <row r="1887" spans="2:6" ht="15.5" x14ac:dyDescent="0.35">
      <c r="B1887" s="385"/>
      <c r="C1887" s="379"/>
      <c r="D1887" s="373">
        <v>21042</v>
      </c>
      <c r="E1887" s="207" t="s">
        <v>147</v>
      </c>
      <c r="F1887" s="208">
        <v>0</v>
      </c>
    </row>
    <row r="1888" spans="2:6" ht="15.5" x14ac:dyDescent="0.35">
      <c r="B1888" s="385"/>
      <c r="C1888" s="379"/>
      <c r="D1888" s="373">
        <v>21042</v>
      </c>
      <c r="E1888" s="207" t="s">
        <v>148</v>
      </c>
      <c r="F1888" s="208">
        <v>1</v>
      </c>
    </row>
    <row r="1889" spans="2:6" ht="15.5" x14ac:dyDescent="0.35">
      <c r="B1889" s="385"/>
      <c r="C1889" s="379"/>
      <c r="D1889" s="373">
        <v>21042</v>
      </c>
      <c r="E1889" s="207" t="s">
        <v>149</v>
      </c>
      <c r="F1889" s="208">
        <v>0</v>
      </c>
    </row>
    <row r="1890" spans="2:6" ht="15.5" x14ac:dyDescent="0.35">
      <c r="B1890" s="385"/>
      <c r="C1890" s="379"/>
      <c r="D1890" s="373">
        <v>21042</v>
      </c>
      <c r="E1890" s="207" t="s">
        <v>150</v>
      </c>
      <c r="F1890" s="208">
        <v>6</v>
      </c>
    </row>
    <row r="1891" spans="2:6" ht="15.5" x14ac:dyDescent="0.35">
      <c r="B1891" s="385"/>
      <c r="C1891" s="379"/>
      <c r="D1891" s="373">
        <v>21042</v>
      </c>
      <c r="E1891" s="207" t="s">
        <v>151</v>
      </c>
      <c r="F1891" s="208">
        <v>0</v>
      </c>
    </row>
    <row r="1892" spans="2:6" ht="15.5" x14ac:dyDescent="0.35">
      <c r="B1892" s="385"/>
      <c r="C1892" s="379"/>
      <c r="D1892" s="373">
        <v>21043</v>
      </c>
      <c r="E1892" s="207" t="s">
        <v>145</v>
      </c>
      <c r="F1892" s="208">
        <v>0</v>
      </c>
    </row>
    <row r="1893" spans="2:6" ht="15.5" x14ac:dyDescent="0.35">
      <c r="B1893" s="385"/>
      <c r="C1893" s="379"/>
      <c r="D1893" s="373">
        <v>21043</v>
      </c>
      <c r="E1893" s="207" t="s">
        <v>146</v>
      </c>
      <c r="F1893" s="208">
        <v>0</v>
      </c>
    </row>
    <row r="1894" spans="2:6" ht="15.5" x14ac:dyDescent="0.35">
      <c r="B1894" s="385"/>
      <c r="C1894" s="379"/>
      <c r="D1894" s="373">
        <v>21043</v>
      </c>
      <c r="E1894" s="207" t="s">
        <v>147</v>
      </c>
      <c r="F1894" s="208">
        <v>0</v>
      </c>
    </row>
    <row r="1895" spans="2:6" ht="15.5" x14ac:dyDescent="0.35">
      <c r="B1895" s="385"/>
      <c r="C1895" s="379"/>
      <c r="D1895" s="373">
        <v>21043</v>
      </c>
      <c r="E1895" s="207" t="s">
        <v>148</v>
      </c>
      <c r="F1895" s="208">
        <v>1</v>
      </c>
    </row>
    <row r="1896" spans="2:6" ht="15.5" x14ac:dyDescent="0.35">
      <c r="B1896" s="385"/>
      <c r="C1896" s="379"/>
      <c r="D1896" s="373">
        <v>21043</v>
      </c>
      <c r="E1896" s="207" t="s">
        <v>149</v>
      </c>
      <c r="F1896" s="208">
        <v>0</v>
      </c>
    </row>
    <row r="1897" spans="2:6" ht="15.5" x14ac:dyDescent="0.35">
      <c r="B1897" s="385"/>
      <c r="C1897" s="379"/>
      <c r="D1897" s="373">
        <v>21043</v>
      </c>
      <c r="E1897" s="207" t="s">
        <v>150</v>
      </c>
      <c r="F1897" s="208">
        <v>26</v>
      </c>
    </row>
    <row r="1898" spans="2:6" ht="15.5" x14ac:dyDescent="0.35">
      <c r="B1898" s="385"/>
      <c r="C1898" s="379"/>
      <c r="D1898" s="373">
        <v>21043</v>
      </c>
      <c r="E1898" s="207" t="s">
        <v>151</v>
      </c>
      <c r="F1898" s="208">
        <v>2</v>
      </c>
    </row>
    <row r="1899" spans="2:6" ht="15.5" x14ac:dyDescent="0.35">
      <c r="B1899" s="385"/>
      <c r="C1899" s="379"/>
      <c r="D1899" s="374">
        <v>21044</v>
      </c>
      <c r="E1899" s="207" t="s">
        <v>145</v>
      </c>
      <c r="F1899" s="208">
        <v>0</v>
      </c>
    </row>
    <row r="1900" spans="2:6" ht="15.5" x14ac:dyDescent="0.35">
      <c r="B1900" s="385"/>
      <c r="C1900" s="379"/>
      <c r="D1900" s="373">
        <v>21044</v>
      </c>
      <c r="E1900" s="207" t="s">
        <v>146</v>
      </c>
      <c r="F1900" s="208">
        <v>2</v>
      </c>
    </row>
    <row r="1901" spans="2:6" ht="15.5" x14ac:dyDescent="0.35">
      <c r="B1901" s="385"/>
      <c r="C1901" s="379"/>
      <c r="D1901" s="373">
        <v>21044</v>
      </c>
      <c r="E1901" s="207" t="s">
        <v>147</v>
      </c>
      <c r="F1901" s="208">
        <v>1</v>
      </c>
    </row>
    <row r="1902" spans="2:6" ht="15.5" x14ac:dyDescent="0.35">
      <c r="B1902" s="385"/>
      <c r="C1902" s="379"/>
      <c r="D1902" s="373">
        <v>21044</v>
      </c>
      <c r="E1902" s="207" t="s">
        <v>148</v>
      </c>
      <c r="F1902" s="208">
        <v>1</v>
      </c>
    </row>
    <row r="1903" spans="2:6" ht="15.5" x14ac:dyDescent="0.35">
      <c r="B1903" s="385"/>
      <c r="C1903" s="379"/>
      <c r="D1903" s="373">
        <v>21044</v>
      </c>
      <c r="E1903" s="207" t="s">
        <v>149</v>
      </c>
      <c r="F1903" s="208">
        <v>1</v>
      </c>
    </row>
    <row r="1904" spans="2:6" ht="15.5" x14ac:dyDescent="0.35">
      <c r="B1904" s="385"/>
      <c r="C1904" s="379"/>
      <c r="D1904" s="373">
        <v>21044</v>
      </c>
      <c r="E1904" s="207" t="s">
        <v>150</v>
      </c>
      <c r="F1904" s="208">
        <v>51</v>
      </c>
    </row>
    <row r="1905" spans="2:6" ht="15.5" x14ac:dyDescent="0.35">
      <c r="B1905" s="385"/>
      <c r="C1905" s="379"/>
      <c r="D1905" s="373">
        <v>21044</v>
      </c>
      <c r="E1905" s="207" t="s">
        <v>151</v>
      </c>
      <c r="F1905" s="208">
        <v>12</v>
      </c>
    </row>
    <row r="1906" spans="2:6" ht="15.5" x14ac:dyDescent="0.35">
      <c r="B1906" s="385"/>
      <c r="C1906" s="379"/>
      <c r="D1906" s="373">
        <v>21045</v>
      </c>
      <c r="E1906" s="206" t="s">
        <v>145</v>
      </c>
      <c r="F1906" s="106">
        <v>0</v>
      </c>
    </row>
    <row r="1907" spans="2:6" ht="15.5" x14ac:dyDescent="0.35">
      <c r="B1907" s="385"/>
      <c r="C1907" s="379"/>
      <c r="D1907" s="373">
        <v>21045</v>
      </c>
      <c r="E1907" s="207" t="s">
        <v>146</v>
      </c>
      <c r="F1907" s="208">
        <v>0</v>
      </c>
    </row>
    <row r="1908" spans="2:6" ht="15.5" x14ac:dyDescent="0.35">
      <c r="B1908" s="385"/>
      <c r="C1908" s="379"/>
      <c r="D1908" s="373">
        <v>21045</v>
      </c>
      <c r="E1908" s="207" t="s">
        <v>147</v>
      </c>
      <c r="F1908" s="208">
        <v>0</v>
      </c>
    </row>
    <row r="1909" spans="2:6" ht="15.5" x14ac:dyDescent="0.35">
      <c r="B1909" s="385"/>
      <c r="C1909" s="379"/>
      <c r="D1909" s="373">
        <v>21045</v>
      </c>
      <c r="E1909" s="207" t="s">
        <v>148</v>
      </c>
      <c r="F1909" s="208">
        <v>0</v>
      </c>
    </row>
    <row r="1910" spans="2:6" ht="15.5" x14ac:dyDescent="0.35">
      <c r="B1910" s="385"/>
      <c r="C1910" s="379"/>
      <c r="D1910" s="373">
        <v>21045</v>
      </c>
      <c r="E1910" s="207" t="s">
        <v>149</v>
      </c>
      <c r="F1910" s="208">
        <v>2</v>
      </c>
    </row>
    <row r="1911" spans="2:6" ht="15.5" x14ac:dyDescent="0.35">
      <c r="B1911" s="385"/>
      <c r="C1911" s="379"/>
      <c r="D1911" s="373">
        <v>21045</v>
      </c>
      <c r="E1911" s="207" t="s">
        <v>150</v>
      </c>
      <c r="F1911" s="208">
        <v>47</v>
      </c>
    </row>
    <row r="1912" spans="2:6" ht="15.5" x14ac:dyDescent="0.35">
      <c r="B1912" s="385"/>
      <c r="C1912" s="379"/>
      <c r="D1912" s="373">
        <v>21045</v>
      </c>
      <c r="E1912" s="207" t="s">
        <v>151</v>
      </c>
      <c r="F1912" s="208">
        <v>9</v>
      </c>
    </row>
    <row r="1913" spans="2:6" ht="15.5" x14ac:dyDescent="0.35">
      <c r="B1913" s="385"/>
      <c r="C1913" s="379"/>
      <c r="D1913" s="374">
        <v>21046</v>
      </c>
      <c r="E1913" s="207" t="s">
        <v>145</v>
      </c>
      <c r="F1913" s="208">
        <v>0</v>
      </c>
    </row>
    <row r="1914" spans="2:6" ht="15.5" x14ac:dyDescent="0.35">
      <c r="B1914" s="385"/>
      <c r="C1914" s="379"/>
      <c r="D1914" s="373">
        <v>21046</v>
      </c>
      <c r="E1914" s="207" t="s">
        <v>146</v>
      </c>
      <c r="F1914" s="208">
        <v>0</v>
      </c>
    </row>
    <row r="1915" spans="2:6" ht="15.5" x14ac:dyDescent="0.35">
      <c r="B1915" s="385"/>
      <c r="C1915" s="379"/>
      <c r="D1915" s="373">
        <v>21046</v>
      </c>
      <c r="E1915" s="207" t="s">
        <v>147</v>
      </c>
      <c r="F1915" s="208">
        <v>0</v>
      </c>
    </row>
    <row r="1916" spans="2:6" ht="15.5" x14ac:dyDescent="0.35">
      <c r="B1916" s="385"/>
      <c r="C1916" s="379"/>
      <c r="D1916" s="373">
        <v>21046</v>
      </c>
      <c r="E1916" s="207" t="s">
        <v>148</v>
      </c>
      <c r="F1916" s="208">
        <v>0</v>
      </c>
    </row>
    <row r="1917" spans="2:6" ht="15.5" x14ac:dyDescent="0.35">
      <c r="B1917" s="385"/>
      <c r="C1917" s="379"/>
      <c r="D1917" s="373">
        <v>21046</v>
      </c>
      <c r="E1917" s="207" t="s">
        <v>149</v>
      </c>
      <c r="F1917" s="208">
        <v>1</v>
      </c>
    </row>
    <row r="1918" spans="2:6" ht="15.5" x14ac:dyDescent="0.35">
      <c r="B1918" s="385"/>
      <c r="C1918" s="379"/>
      <c r="D1918" s="373">
        <v>21046</v>
      </c>
      <c r="E1918" s="207" t="s">
        <v>150</v>
      </c>
      <c r="F1918" s="208">
        <v>22</v>
      </c>
    </row>
    <row r="1919" spans="2:6" ht="15.5" x14ac:dyDescent="0.35">
      <c r="B1919" s="385"/>
      <c r="C1919" s="379"/>
      <c r="D1919" s="373">
        <v>21046</v>
      </c>
      <c r="E1919" s="207" t="s">
        <v>151</v>
      </c>
      <c r="F1919" s="208">
        <v>4</v>
      </c>
    </row>
    <row r="1920" spans="2:6" ht="15.5" x14ac:dyDescent="0.35">
      <c r="B1920" s="385"/>
      <c r="C1920" s="379"/>
      <c r="D1920" s="374">
        <v>21075</v>
      </c>
      <c r="E1920" s="207" t="s">
        <v>145</v>
      </c>
      <c r="F1920" s="208">
        <v>0</v>
      </c>
    </row>
    <row r="1921" spans="2:6" ht="15.5" x14ac:dyDescent="0.35">
      <c r="B1921" s="385"/>
      <c r="C1921" s="379"/>
      <c r="D1921" s="373">
        <v>21075</v>
      </c>
      <c r="E1921" s="207" t="s">
        <v>146</v>
      </c>
      <c r="F1921" s="208">
        <v>0</v>
      </c>
    </row>
    <row r="1922" spans="2:6" ht="15.5" x14ac:dyDescent="0.35">
      <c r="B1922" s="385"/>
      <c r="C1922" s="379"/>
      <c r="D1922" s="373">
        <v>21075</v>
      </c>
      <c r="E1922" s="207" t="s">
        <v>147</v>
      </c>
      <c r="F1922" s="208">
        <v>0</v>
      </c>
    </row>
    <row r="1923" spans="2:6" ht="15.5" x14ac:dyDescent="0.35">
      <c r="B1923" s="385"/>
      <c r="C1923" s="379"/>
      <c r="D1923" s="373">
        <v>21075</v>
      </c>
      <c r="E1923" s="207" t="s">
        <v>148</v>
      </c>
      <c r="F1923" s="208">
        <v>0</v>
      </c>
    </row>
    <row r="1924" spans="2:6" ht="15.5" x14ac:dyDescent="0.35">
      <c r="B1924" s="385"/>
      <c r="C1924" s="379"/>
      <c r="D1924" s="373">
        <v>21075</v>
      </c>
      <c r="E1924" s="207" t="s">
        <v>149</v>
      </c>
      <c r="F1924" s="208">
        <v>1</v>
      </c>
    </row>
    <row r="1925" spans="2:6" ht="15.5" x14ac:dyDescent="0.35">
      <c r="B1925" s="385"/>
      <c r="C1925" s="379"/>
      <c r="D1925" s="373">
        <v>21075</v>
      </c>
      <c r="E1925" s="207" t="s">
        <v>150</v>
      </c>
      <c r="F1925" s="208">
        <v>29</v>
      </c>
    </row>
    <row r="1926" spans="2:6" ht="15.5" x14ac:dyDescent="0.35">
      <c r="B1926" s="385"/>
      <c r="C1926" s="379"/>
      <c r="D1926" s="373">
        <v>21075</v>
      </c>
      <c r="E1926" s="207" t="s">
        <v>151</v>
      </c>
      <c r="F1926" s="208">
        <v>8</v>
      </c>
    </row>
    <row r="1927" spans="2:6" ht="15.5" x14ac:dyDescent="0.35">
      <c r="B1927" s="385"/>
      <c r="C1927" s="379" t="s">
        <v>143</v>
      </c>
      <c r="D1927" s="373">
        <v>20861</v>
      </c>
      <c r="E1927" s="206" t="s">
        <v>145</v>
      </c>
      <c r="F1927" s="106">
        <v>0</v>
      </c>
    </row>
    <row r="1928" spans="2:6" ht="15.5" x14ac:dyDescent="0.35">
      <c r="B1928" s="385"/>
      <c r="C1928" s="379"/>
      <c r="D1928" s="373">
        <v>20861</v>
      </c>
      <c r="E1928" s="207" t="s">
        <v>146</v>
      </c>
      <c r="F1928" s="208">
        <v>0</v>
      </c>
    </row>
    <row r="1929" spans="2:6" ht="15.5" x14ac:dyDescent="0.35">
      <c r="B1929" s="385"/>
      <c r="C1929" s="379"/>
      <c r="D1929" s="373">
        <v>20861</v>
      </c>
      <c r="E1929" s="207" t="s">
        <v>147</v>
      </c>
      <c r="F1929" s="208">
        <v>0</v>
      </c>
    </row>
    <row r="1930" spans="2:6" ht="15.5" x14ac:dyDescent="0.35">
      <c r="B1930" s="385"/>
      <c r="C1930" s="379"/>
      <c r="D1930" s="373">
        <v>20861</v>
      </c>
      <c r="E1930" s="207" t="s">
        <v>148</v>
      </c>
      <c r="F1930" s="208">
        <v>0</v>
      </c>
    </row>
    <row r="1931" spans="2:6" ht="15.5" x14ac:dyDescent="0.35">
      <c r="B1931" s="385"/>
      <c r="C1931" s="379"/>
      <c r="D1931" s="373">
        <v>20861</v>
      </c>
      <c r="E1931" s="207" t="s">
        <v>149</v>
      </c>
      <c r="F1931" s="208">
        <v>0</v>
      </c>
    </row>
    <row r="1932" spans="2:6" ht="15.5" x14ac:dyDescent="0.35">
      <c r="B1932" s="385"/>
      <c r="C1932" s="379"/>
      <c r="D1932" s="373">
        <v>20861</v>
      </c>
      <c r="E1932" s="207" t="s">
        <v>150</v>
      </c>
      <c r="F1932" s="208">
        <v>0</v>
      </c>
    </row>
    <row r="1933" spans="2:6" ht="15.5" x14ac:dyDescent="0.35">
      <c r="B1933" s="385"/>
      <c r="C1933" s="379"/>
      <c r="D1933" s="373">
        <v>20861</v>
      </c>
      <c r="E1933" s="207" t="s">
        <v>151</v>
      </c>
      <c r="F1933" s="208">
        <v>1</v>
      </c>
    </row>
    <row r="1934" spans="2:6" ht="15.5" x14ac:dyDescent="0.35">
      <c r="B1934" s="385"/>
      <c r="C1934" s="379"/>
      <c r="D1934" s="373">
        <v>20866</v>
      </c>
      <c r="E1934" s="207" t="s">
        <v>145</v>
      </c>
      <c r="F1934" s="208">
        <v>0</v>
      </c>
    </row>
    <row r="1935" spans="2:6" ht="15.5" x14ac:dyDescent="0.35">
      <c r="B1935" s="385"/>
      <c r="C1935" s="379"/>
      <c r="D1935" s="373">
        <v>20866</v>
      </c>
      <c r="E1935" s="207" t="s">
        <v>146</v>
      </c>
      <c r="F1935" s="208">
        <v>0</v>
      </c>
    </row>
    <row r="1936" spans="2:6" ht="15.5" x14ac:dyDescent="0.35">
      <c r="B1936" s="385"/>
      <c r="C1936" s="379"/>
      <c r="D1936" s="373">
        <v>20866</v>
      </c>
      <c r="E1936" s="207" t="s">
        <v>147</v>
      </c>
      <c r="F1936" s="208">
        <v>0</v>
      </c>
    </row>
    <row r="1937" spans="2:6" ht="15.5" x14ac:dyDescent="0.35">
      <c r="B1937" s="385"/>
      <c r="C1937" s="379"/>
      <c r="D1937" s="373">
        <v>20866</v>
      </c>
      <c r="E1937" s="207" t="s">
        <v>148</v>
      </c>
      <c r="F1937" s="208">
        <v>0</v>
      </c>
    </row>
    <row r="1938" spans="2:6" ht="15.5" x14ac:dyDescent="0.35">
      <c r="B1938" s="385"/>
      <c r="C1938" s="379"/>
      <c r="D1938" s="373">
        <v>20866</v>
      </c>
      <c r="E1938" s="207" t="s">
        <v>149</v>
      </c>
      <c r="F1938" s="208">
        <v>1</v>
      </c>
    </row>
    <row r="1939" spans="2:6" ht="15.5" x14ac:dyDescent="0.35">
      <c r="B1939" s="385"/>
      <c r="C1939" s="379"/>
      <c r="D1939" s="373">
        <v>20866</v>
      </c>
      <c r="E1939" s="207" t="s">
        <v>150</v>
      </c>
      <c r="F1939" s="208">
        <v>13</v>
      </c>
    </row>
    <row r="1940" spans="2:6" ht="15.5" x14ac:dyDescent="0.35">
      <c r="B1940" s="385"/>
      <c r="C1940" s="379"/>
      <c r="D1940" s="373">
        <v>20866</v>
      </c>
      <c r="E1940" s="207" t="s">
        <v>151</v>
      </c>
      <c r="F1940" s="208">
        <v>2</v>
      </c>
    </row>
    <row r="1941" spans="2:6" ht="15.5" x14ac:dyDescent="0.35">
      <c r="B1941" s="385"/>
      <c r="C1941" s="379"/>
      <c r="D1941" s="373">
        <v>20904</v>
      </c>
      <c r="E1941" s="207" t="s">
        <v>145</v>
      </c>
      <c r="F1941" s="208">
        <v>0</v>
      </c>
    </row>
    <row r="1942" spans="2:6" ht="15.5" x14ac:dyDescent="0.35">
      <c r="B1942" s="385"/>
      <c r="C1942" s="379"/>
      <c r="D1942" s="373">
        <v>20904</v>
      </c>
      <c r="E1942" s="207" t="s">
        <v>146</v>
      </c>
      <c r="F1942" s="208">
        <v>0</v>
      </c>
    </row>
    <row r="1943" spans="2:6" ht="15.5" x14ac:dyDescent="0.35">
      <c r="B1943" s="385"/>
      <c r="C1943" s="379"/>
      <c r="D1943" s="373">
        <v>20904</v>
      </c>
      <c r="E1943" s="207" t="s">
        <v>147</v>
      </c>
      <c r="F1943" s="208">
        <v>0</v>
      </c>
    </row>
    <row r="1944" spans="2:6" ht="15.5" x14ac:dyDescent="0.35">
      <c r="B1944" s="385"/>
      <c r="C1944" s="379"/>
      <c r="D1944" s="373">
        <v>20904</v>
      </c>
      <c r="E1944" s="207" t="s">
        <v>148</v>
      </c>
      <c r="F1944" s="208">
        <v>1</v>
      </c>
    </row>
    <row r="1945" spans="2:6" ht="15.5" x14ac:dyDescent="0.35">
      <c r="B1945" s="385"/>
      <c r="C1945" s="379"/>
      <c r="D1945" s="373">
        <v>20904</v>
      </c>
      <c r="E1945" s="207" t="s">
        <v>149</v>
      </c>
      <c r="F1945" s="208">
        <v>0</v>
      </c>
    </row>
    <row r="1946" spans="2:6" ht="15.5" x14ac:dyDescent="0.35">
      <c r="B1946" s="385"/>
      <c r="C1946" s="379"/>
      <c r="D1946" s="373">
        <v>20904</v>
      </c>
      <c r="E1946" s="207" t="s">
        <v>150</v>
      </c>
      <c r="F1946" s="208">
        <v>21</v>
      </c>
    </row>
    <row r="1947" spans="2:6" ht="15.5" x14ac:dyDescent="0.35">
      <c r="B1947" s="385"/>
      <c r="C1947" s="379"/>
      <c r="D1947" s="373">
        <v>20904</v>
      </c>
      <c r="E1947" s="207" t="s">
        <v>151</v>
      </c>
      <c r="F1947" s="208">
        <v>4</v>
      </c>
    </row>
    <row r="1948" spans="2:6" ht="15.5" x14ac:dyDescent="0.35">
      <c r="B1948" s="385"/>
      <c r="C1948" s="379"/>
      <c r="D1948" s="374">
        <v>20905</v>
      </c>
      <c r="E1948" s="207" t="s">
        <v>145</v>
      </c>
      <c r="F1948" s="208">
        <v>0</v>
      </c>
    </row>
    <row r="1949" spans="2:6" ht="15.5" x14ac:dyDescent="0.35">
      <c r="B1949" s="385"/>
      <c r="C1949" s="379"/>
      <c r="D1949" s="373">
        <v>20905</v>
      </c>
      <c r="E1949" s="207" t="s">
        <v>146</v>
      </c>
      <c r="F1949" s="208">
        <v>0</v>
      </c>
    </row>
    <row r="1950" spans="2:6" ht="15.5" x14ac:dyDescent="0.35">
      <c r="B1950" s="385"/>
      <c r="C1950" s="379"/>
      <c r="D1950" s="373">
        <v>20905</v>
      </c>
      <c r="E1950" s="207" t="s">
        <v>147</v>
      </c>
      <c r="F1950" s="208">
        <v>0</v>
      </c>
    </row>
    <row r="1951" spans="2:6" ht="15.5" x14ac:dyDescent="0.35">
      <c r="B1951" s="385"/>
      <c r="C1951" s="379"/>
      <c r="D1951" s="373">
        <v>20905</v>
      </c>
      <c r="E1951" s="207" t="s">
        <v>148</v>
      </c>
      <c r="F1951" s="208">
        <v>0</v>
      </c>
    </row>
    <row r="1952" spans="2:6" ht="15.5" x14ac:dyDescent="0.35">
      <c r="B1952" s="385"/>
      <c r="C1952" s="379"/>
      <c r="D1952" s="373">
        <v>20905</v>
      </c>
      <c r="E1952" s="207" t="s">
        <v>149</v>
      </c>
      <c r="F1952" s="208">
        <v>0</v>
      </c>
    </row>
    <row r="1953" spans="2:6" ht="15.5" x14ac:dyDescent="0.35">
      <c r="B1953" s="385"/>
      <c r="C1953" s="379"/>
      <c r="D1953" s="373">
        <v>20905</v>
      </c>
      <c r="E1953" s="207" t="s">
        <v>150</v>
      </c>
      <c r="F1953" s="208">
        <v>0</v>
      </c>
    </row>
    <row r="1954" spans="2:6" ht="15.5" x14ac:dyDescent="0.35">
      <c r="B1954" s="385"/>
      <c r="C1954" s="379"/>
      <c r="D1954" s="373">
        <v>20905</v>
      </c>
      <c r="E1954" s="207" t="s">
        <v>151</v>
      </c>
      <c r="F1954" s="208">
        <v>1</v>
      </c>
    </row>
    <row r="1955" spans="2:6" ht="15.5" x14ac:dyDescent="0.35">
      <c r="B1955" s="385"/>
      <c r="C1955" s="379" t="s">
        <v>132</v>
      </c>
      <c r="D1955" s="373">
        <v>20706</v>
      </c>
      <c r="E1955" s="206" t="s">
        <v>145</v>
      </c>
      <c r="F1955" s="106">
        <v>0</v>
      </c>
    </row>
    <row r="1956" spans="2:6" ht="15.5" x14ac:dyDescent="0.35">
      <c r="B1956" s="385"/>
      <c r="C1956" s="379"/>
      <c r="D1956" s="373">
        <v>20706</v>
      </c>
      <c r="E1956" s="207" t="s">
        <v>146</v>
      </c>
      <c r="F1956" s="208">
        <v>0</v>
      </c>
    </row>
    <row r="1957" spans="2:6" ht="15.5" x14ac:dyDescent="0.35">
      <c r="B1957" s="385"/>
      <c r="C1957" s="379"/>
      <c r="D1957" s="373">
        <v>20706</v>
      </c>
      <c r="E1957" s="207" t="s">
        <v>147</v>
      </c>
      <c r="F1957" s="208">
        <v>0</v>
      </c>
    </row>
    <row r="1958" spans="2:6" ht="15.5" x14ac:dyDescent="0.35">
      <c r="B1958" s="385"/>
      <c r="C1958" s="379"/>
      <c r="D1958" s="373">
        <v>20706</v>
      </c>
      <c r="E1958" s="207" t="s">
        <v>148</v>
      </c>
      <c r="F1958" s="208">
        <v>0</v>
      </c>
    </row>
    <row r="1959" spans="2:6" ht="15.5" x14ac:dyDescent="0.35">
      <c r="B1959" s="385"/>
      <c r="C1959" s="379"/>
      <c r="D1959" s="373">
        <v>20706</v>
      </c>
      <c r="E1959" s="207" t="s">
        <v>149</v>
      </c>
      <c r="F1959" s="208">
        <v>1</v>
      </c>
    </row>
    <row r="1960" spans="2:6" ht="15.5" x14ac:dyDescent="0.35">
      <c r="B1960" s="385"/>
      <c r="C1960" s="379"/>
      <c r="D1960" s="373">
        <v>20706</v>
      </c>
      <c r="E1960" s="207" t="s">
        <v>150</v>
      </c>
      <c r="F1960" s="208">
        <v>44</v>
      </c>
    </row>
    <row r="1961" spans="2:6" ht="15.5" x14ac:dyDescent="0.35">
      <c r="B1961" s="385"/>
      <c r="C1961" s="379"/>
      <c r="D1961" s="373">
        <v>20706</v>
      </c>
      <c r="E1961" s="207" t="s">
        <v>151</v>
      </c>
      <c r="F1961" s="208">
        <v>8</v>
      </c>
    </row>
    <row r="1962" spans="2:6" ht="15.5" x14ac:dyDescent="0.35">
      <c r="B1962" s="385"/>
      <c r="C1962" s="379"/>
      <c r="D1962" s="374">
        <v>20707</v>
      </c>
      <c r="E1962" s="207" t="s">
        <v>145</v>
      </c>
      <c r="F1962" s="208">
        <v>1</v>
      </c>
    </row>
    <row r="1963" spans="2:6" ht="15.5" x14ac:dyDescent="0.35">
      <c r="B1963" s="385"/>
      <c r="C1963" s="379"/>
      <c r="D1963" s="373">
        <v>20707</v>
      </c>
      <c r="E1963" s="207" t="s">
        <v>146</v>
      </c>
      <c r="F1963" s="208">
        <v>0</v>
      </c>
    </row>
    <row r="1964" spans="2:6" ht="15.5" x14ac:dyDescent="0.35">
      <c r="B1964" s="385"/>
      <c r="C1964" s="379"/>
      <c r="D1964" s="373">
        <v>20707</v>
      </c>
      <c r="E1964" s="207" t="s">
        <v>147</v>
      </c>
      <c r="F1964" s="208">
        <v>1</v>
      </c>
    </row>
    <row r="1965" spans="2:6" ht="15.5" x14ac:dyDescent="0.35">
      <c r="B1965" s="385"/>
      <c r="C1965" s="379"/>
      <c r="D1965" s="373">
        <v>20707</v>
      </c>
      <c r="E1965" s="207" t="s">
        <v>148</v>
      </c>
      <c r="F1965" s="208">
        <v>0</v>
      </c>
    </row>
    <row r="1966" spans="2:6" ht="15.5" x14ac:dyDescent="0.35">
      <c r="B1966" s="385"/>
      <c r="C1966" s="379"/>
      <c r="D1966" s="373">
        <v>20707</v>
      </c>
      <c r="E1966" s="207" t="s">
        <v>149</v>
      </c>
      <c r="F1966" s="208">
        <v>1</v>
      </c>
    </row>
    <row r="1967" spans="2:6" ht="15.5" x14ac:dyDescent="0.35">
      <c r="B1967" s="385"/>
      <c r="C1967" s="379"/>
      <c r="D1967" s="373">
        <v>20707</v>
      </c>
      <c r="E1967" s="207" t="s">
        <v>150</v>
      </c>
      <c r="F1967" s="208">
        <v>40</v>
      </c>
    </row>
    <row r="1968" spans="2:6" ht="15.5" x14ac:dyDescent="0.35">
      <c r="B1968" s="385"/>
      <c r="C1968" s="379"/>
      <c r="D1968" s="373">
        <v>20707</v>
      </c>
      <c r="E1968" s="207" t="s">
        <v>151</v>
      </c>
      <c r="F1968" s="208">
        <v>10</v>
      </c>
    </row>
    <row r="1969" spans="2:6" ht="15.5" x14ac:dyDescent="0.35">
      <c r="B1969" s="385"/>
      <c r="C1969" s="379"/>
      <c r="D1969" s="373">
        <v>20708</v>
      </c>
      <c r="E1969" s="207" t="s">
        <v>145</v>
      </c>
      <c r="F1969" s="208">
        <v>0</v>
      </c>
    </row>
    <row r="1970" spans="2:6" ht="15.5" x14ac:dyDescent="0.35">
      <c r="B1970" s="385"/>
      <c r="C1970" s="379"/>
      <c r="D1970" s="373">
        <v>20708</v>
      </c>
      <c r="E1970" s="207" t="s">
        <v>146</v>
      </c>
      <c r="F1970" s="208">
        <v>1</v>
      </c>
    </row>
    <row r="1971" spans="2:6" ht="15.5" x14ac:dyDescent="0.35">
      <c r="B1971" s="385"/>
      <c r="C1971" s="379"/>
      <c r="D1971" s="373">
        <v>20708</v>
      </c>
      <c r="E1971" s="207" t="s">
        <v>147</v>
      </c>
      <c r="F1971" s="208">
        <v>0</v>
      </c>
    </row>
    <row r="1972" spans="2:6" ht="15.5" x14ac:dyDescent="0.35">
      <c r="B1972" s="385"/>
      <c r="C1972" s="379"/>
      <c r="D1972" s="373">
        <v>20708</v>
      </c>
      <c r="E1972" s="207" t="s">
        <v>148</v>
      </c>
      <c r="F1972" s="208">
        <v>0</v>
      </c>
    </row>
    <row r="1973" spans="2:6" ht="15.5" x14ac:dyDescent="0.35">
      <c r="B1973" s="385"/>
      <c r="C1973" s="379"/>
      <c r="D1973" s="373">
        <v>20708</v>
      </c>
      <c r="E1973" s="207" t="s">
        <v>149</v>
      </c>
      <c r="F1973" s="208">
        <v>4</v>
      </c>
    </row>
    <row r="1974" spans="2:6" ht="15.5" x14ac:dyDescent="0.35">
      <c r="B1974" s="385"/>
      <c r="C1974" s="379"/>
      <c r="D1974" s="373">
        <v>20708</v>
      </c>
      <c r="E1974" s="207" t="s">
        <v>150</v>
      </c>
      <c r="F1974" s="208">
        <v>40</v>
      </c>
    </row>
    <row r="1975" spans="2:6" ht="15.5" x14ac:dyDescent="0.35">
      <c r="B1975" s="385"/>
      <c r="C1975" s="379"/>
      <c r="D1975" s="373">
        <v>20708</v>
      </c>
      <c r="E1975" s="207" t="s">
        <v>151</v>
      </c>
      <c r="F1975" s="208">
        <v>2</v>
      </c>
    </row>
    <row r="1976" spans="2:6" ht="15.5" x14ac:dyDescent="0.35">
      <c r="B1976" s="385"/>
      <c r="C1976" s="379"/>
      <c r="D1976" s="373">
        <v>20715</v>
      </c>
      <c r="E1976" s="207" t="s">
        <v>145</v>
      </c>
      <c r="F1976" s="208">
        <v>0</v>
      </c>
    </row>
    <row r="1977" spans="2:6" ht="15.5" x14ac:dyDescent="0.35">
      <c r="B1977" s="385"/>
      <c r="C1977" s="379"/>
      <c r="D1977" s="373">
        <v>20715</v>
      </c>
      <c r="E1977" s="207" t="s">
        <v>146</v>
      </c>
      <c r="F1977" s="208">
        <v>0</v>
      </c>
    </row>
    <row r="1978" spans="2:6" ht="15.5" x14ac:dyDescent="0.35">
      <c r="B1978" s="385"/>
      <c r="C1978" s="379"/>
      <c r="D1978" s="373">
        <v>20715</v>
      </c>
      <c r="E1978" s="207" t="s">
        <v>147</v>
      </c>
      <c r="F1978" s="208">
        <v>0</v>
      </c>
    </row>
    <row r="1979" spans="2:6" ht="15.5" x14ac:dyDescent="0.35">
      <c r="B1979" s="385"/>
      <c r="C1979" s="379"/>
      <c r="D1979" s="373">
        <v>20715</v>
      </c>
      <c r="E1979" s="207" t="s">
        <v>148</v>
      </c>
      <c r="F1979" s="208">
        <v>0</v>
      </c>
    </row>
    <row r="1980" spans="2:6" ht="15.5" x14ac:dyDescent="0.35">
      <c r="B1980" s="385"/>
      <c r="C1980" s="379"/>
      <c r="D1980" s="373">
        <v>20715</v>
      </c>
      <c r="E1980" s="207" t="s">
        <v>149</v>
      </c>
      <c r="F1980" s="208">
        <v>0</v>
      </c>
    </row>
    <row r="1981" spans="2:6" ht="15.5" x14ac:dyDescent="0.35">
      <c r="B1981" s="385"/>
      <c r="C1981" s="379"/>
      <c r="D1981" s="373">
        <v>20715</v>
      </c>
      <c r="E1981" s="207" t="s">
        <v>150</v>
      </c>
      <c r="F1981" s="208">
        <v>11</v>
      </c>
    </row>
    <row r="1982" spans="2:6" ht="15.5" x14ac:dyDescent="0.35">
      <c r="B1982" s="385"/>
      <c r="C1982" s="379"/>
      <c r="D1982" s="373">
        <v>20715</v>
      </c>
      <c r="E1982" s="207" t="s">
        <v>151</v>
      </c>
      <c r="F1982" s="208">
        <v>2</v>
      </c>
    </row>
    <row r="1983" spans="2:6" ht="15.5" x14ac:dyDescent="0.35">
      <c r="B1983" s="385"/>
      <c r="C1983" s="379"/>
      <c r="D1983" s="374">
        <v>20716</v>
      </c>
      <c r="E1983" s="207" t="s">
        <v>145</v>
      </c>
      <c r="F1983" s="208">
        <v>0</v>
      </c>
    </row>
    <row r="1984" spans="2:6" ht="15.5" x14ac:dyDescent="0.35">
      <c r="B1984" s="385"/>
      <c r="C1984" s="379"/>
      <c r="D1984" s="373">
        <v>20716</v>
      </c>
      <c r="E1984" s="207" t="s">
        <v>146</v>
      </c>
      <c r="F1984" s="208">
        <v>0</v>
      </c>
    </row>
    <row r="1985" spans="2:6" ht="15.5" x14ac:dyDescent="0.35">
      <c r="B1985" s="385"/>
      <c r="C1985" s="379"/>
      <c r="D1985" s="373">
        <v>20716</v>
      </c>
      <c r="E1985" s="207" t="s">
        <v>147</v>
      </c>
      <c r="F1985" s="208">
        <v>0</v>
      </c>
    </row>
    <row r="1986" spans="2:6" ht="15.5" x14ac:dyDescent="0.35">
      <c r="B1986" s="385"/>
      <c r="C1986" s="379"/>
      <c r="D1986" s="373">
        <v>20716</v>
      </c>
      <c r="E1986" s="207" t="s">
        <v>148</v>
      </c>
      <c r="F1986" s="208">
        <v>0</v>
      </c>
    </row>
    <row r="1987" spans="2:6" ht="15.5" x14ac:dyDescent="0.35">
      <c r="B1987" s="385"/>
      <c r="C1987" s="379"/>
      <c r="D1987" s="373">
        <v>20716</v>
      </c>
      <c r="E1987" s="207" t="s">
        <v>149</v>
      </c>
      <c r="F1987" s="208">
        <v>1</v>
      </c>
    </row>
    <row r="1988" spans="2:6" ht="15.5" x14ac:dyDescent="0.35">
      <c r="B1988" s="385"/>
      <c r="C1988" s="379"/>
      <c r="D1988" s="373">
        <v>20716</v>
      </c>
      <c r="E1988" s="207" t="s">
        <v>150</v>
      </c>
      <c r="F1988" s="208">
        <v>25</v>
      </c>
    </row>
    <row r="1989" spans="2:6" ht="15.5" x14ac:dyDescent="0.35">
      <c r="B1989" s="385"/>
      <c r="C1989" s="379"/>
      <c r="D1989" s="373">
        <v>20716</v>
      </c>
      <c r="E1989" s="207" t="s">
        <v>151</v>
      </c>
      <c r="F1989" s="208">
        <v>7</v>
      </c>
    </row>
    <row r="1990" spans="2:6" ht="15.5" x14ac:dyDescent="0.35">
      <c r="B1990" s="385"/>
      <c r="C1990" s="379"/>
      <c r="D1990" s="373">
        <v>20720</v>
      </c>
      <c r="E1990" s="206" t="s">
        <v>145</v>
      </c>
      <c r="F1990" s="106">
        <v>0</v>
      </c>
    </row>
    <row r="1991" spans="2:6" ht="15.5" x14ac:dyDescent="0.35">
      <c r="B1991" s="385"/>
      <c r="C1991" s="379"/>
      <c r="D1991" s="373">
        <v>20720</v>
      </c>
      <c r="E1991" s="207" t="s">
        <v>146</v>
      </c>
      <c r="F1991" s="208">
        <v>0</v>
      </c>
    </row>
    <row r="1992" spans="2:6" ht="15.5" x14ac:dyDescent="0.35">
      <c r="B1992" s="385"/>
      <c r="C1992" s="379"/>
      <c r="D1992" s="373">
        <v>20720</v>
      </c>
      <c r="E1992" s="207" t="s">
        <v>147</v>
      </c>
      <c r="F1992" s="208">
        <v>0</v>
      </c>
    </row>
    <row r="1993" spans="2:6" ht="15.5" x14ac:dyDescent="0.35">
      <c r="B1993" s="385"/>
      <c r="C1993" s="379"/>
      <c r="D1993" s="373">
        <v>20720</v>
      </c>
      <c r="E1993" s="207" t="s">
        <v>148</v>
      </c>
      <c r="F1993" s="208">
        <v>0</v>
      </c>
    </row>
    <row r="1994" spans="2:6" ht="15.5" x14ac:dyDescent="0.35">
      <c r="B1994" s="385"/>
      <c r="C1994" s="379"/>
      <c r="D1994" s="373">
        <v>20720</v>
      </c>
      <c r="E1994" s="207" t="s">
        <v>149</v>
      </c>
      <c r="F1994" s="208">
        <v>0</v>
      </c>
    </row>
    <row r="1995" spans="2:6" ht="15.5" x14ac:dyDescent="0.35">
      <c r="B1995" s="385"/>
      <c r="C1995" s="379"/>
      <c r="D1995" s="373">
        <v>20720</v>
      </c>
      <c r="E1995" s="207" t="s">
        <v>150</v>
      </c>
      <c r="F1995" s="208">
        <v>14</v>
      </c>
    </row>
    <row r="1996" spans="2:6" ht="15.5" x14ac:dyDescent="0.35">
      <c r="B1996" s="385"/>
      <c r="C1996" s="379"/>
      <c r="D1996" s="373">
        <v>20720</v>
      </c>
      <c r="E1996" s="207" t="s">
        <v>151</v>
      </c>
      <c r="F1996" s="208">
        <v>5</v>
      </c>
    </row>
    <row r="1997" spans="2:6" ht="15.5" x14ac:dyDescent="0.35">
      <c r="B1997" s="385"/>
      <c r="C1997" s="379"/>
      <c r="D1997" s="374">
        <v>20721</v>
      </c>
      <c r="E1997" s="207" t="s">
        <v>145</v>
      </c>
      <c r="F1997" s="208">
        <v>0</v>
      </c>
    </row>
    <row r="1998" spans="2:6" ht="15.5" x14ac:dyDescent="0.35">
      <c r="B1998" s="385"/>
      <c r="C1998" s="379"/>
      <c r="D1998" s="373">
        <v>20721</v>
      </c>
      <c r="E1998" s="207" t="s">
        <v>146</v>
      </c>
      <c r="F1998" s="208">
        <v>0</v>
      </c>
    </row>
    <row r="1999" spans="2:6" ht="15.5" x14ac:dyDescent="0.35">
      <c r="B1999" s="385"/>
      <c r="C1999" s="379"/>
      <c r="D1999" s="373">
        <v>20721</v>
      </c>
      <c r="E1999" s="207" t="s">
        <v>147</v>
      </c>
      <c r="F1999" s="208">
        <v>0</v>
      </c>
    </row>
    <row r="2000" spans="2:6" ht="15.5" x14ac:dyDescent="0.35">
      <c r="B2000" s="385"/>
      <c r="C2000" s="379"/>
      <c r="D2000" s="373">
        <v>20721</v>
      </c>
      <c r="E2000" s="207" t="s">
        <v>148</v>
      </c>
      <c r="F2000" s="208">
        <v>0</v>
      </c>
    </row>
    <row r="2001" spans="2:6" ht="15.5" x14ac:dyDescent="0.35">
      <c r="B2001" s="385"/>
      <c r="C2001" s="379"/>
      <c r="D2001" s="373">
        <v>20721</v>
      </c>
      <c r="E2001" s="207" t="s">
        <v>149</v>
      </c>
      <c r="F2001" s="208">
        <v>1</v>
      </c>
    </row>
    <row r="2002" spans="2:6" ht="15.5" x14ac:dyDescent="0.35">
      <c r="B2002" s="385"/>
      <c r="C2002" s="379"/>
      <c r="D2002" s="373">
        <v>20721</v>
      </c>
      <c r="E2002" s="207" t="s">
        <v>150</v>
      </c>
      <c r="F2002" s="208">
        <v>6</v>
      </c>
    </row>
    <row r="2003" spans="2:6" ht="15.5" x14ac:dyDescent="0.35">
      <c r="B2003" s="385"/>
      <c r="C2003" s="379"/>
      <c r="D2003" s="373">
        <v>20721</v>
      </c>
      <c r="E2003" s="207" t="s">
        <v>151</v>
      </c>
      <c r="F2003" s="208">
        <v>3</v>
      </c>
    </row>
    <row r="2004" spans="2:6" ht="15.5" x14ac:dyDescent="0.35">
      <c r="B2004" s="385"/>
      <c r="C2004" s="379"/>
      <c r="D2004" s="373">
        <v>20769</v>
      </c>
      <c r="E2004" s="207" t="s">
        <v>145</v>
      </c>
      <c r="F2004" s="208">
        <v>0</v>
      </c>
    </row>
    <row r="2005" spans="2:6" ht="15.5" x14ac:dyDescent="0.35">
      <c r="B2005" s="385"/>
      <c r="C2005" s="379"/>
      <c r="D2005" s="373">
        <v>20769</v>
      </c>
      <c r="E2005" s="207" t="s">
        <v>146</v>
      </c>
      <c r="F2005" s="208">
        <v>0</v>
      </c>
    </row>
    <row r="2006" spans="2:6" ht="15.5" x14ac:dyDescent="0.35">
      <c r="B2006" s="385"/>
      <c r="C2006" s="379"/>
      <c r="D2006" s="373">
        <v>20769</v>
      </c>
      <c r="E2006" s="207" t="s">
        <v>147</v>
      </c>
      <c r="F2006" s="208">
        <v>1</v>
      </c>
    </row>
    <row r="2007" spans="2:6" ht="15.5" x14ac:dyDescent="0.35">
      <c r="B2007" s="385"/>
      <c r="C2007" s="379"/>
      <c r="D2007" s="373">
        <v>20769</v>
      </c>
      <c r="E2007" s="207" t="s">
        <v>148</v>
      </c>
      <c r="F2007" s="208">
        <v>0</v>
      </c>
    </row>
    <row r="2008" spans="2:6" ht="15.5" x14ac:dyDescent="0.35">
      <c r="B2008" s="385"/>
      <c r="C2008" s="379"/>
      <c r="D2008" s="373">
        <v>20769</v>
      </c>
      <c r="E2008" s="207" t="s">
        <v>149</v>
      </c>
      <c r="F2008" s="208">
        <v>1</v>
      </c>
    </row>
    <row r="2009" spans="2:6" ht="15.5" x14ac:dyDescent="0.35">
      <c r="B2009" s="385"/>
      <c r="C2009" s="379"/>
      <c r="D2009" s="373">
        <v>20769</v>
      </c>
      <c r="E2009" s="207" t="s">
        <v>150</v>
      </c>
      <c r="F2009" s="208">
        <v>9</v>
      </c>
    </row>
    <row r="2010" spans="2:6" ht="15.5" x14ac:dyDescent="0.35">
      <c r="B2010" s="385"/>
      <c r="C2010" s="379"/>
      <c r="D2010" s="373">
        <v>20769</v>
      </c>
      <c r="E2010" s="207" t="s">
        <v>151</v>
      </c>
      <c r="F2010" s="208">
        <v>1</v>
      </c>
    </row>
    <row r="2011" spans="2:6" ht="15.5" x14ac:dyDescent="0.35">
      <c r="B2011" s="385"/>
      <c r="C2011" s="379"/>
      <c r="D2011" s="373">
        <v>20770</v>
      </c>
      <c r="E2011" s="207" t="s">
        <v>145</v>
      </c>
      <c r="F2011" s="208">
        <v>0</v>
      </c>
    </row>
    <row r="2012" spans="2:6" ht="15.5" x14ac:dyDescent="0.35">
      <c r="B2012" s="385"/>
      <c r="C2012" s="379"/>
      <c r="D2012" s="373">
        <v>20770</v>
      </c>
      <c r="E2012" s="207" t="s">
        <v>146</v>
      </c>
      <c r="F2012" s="208">
        <v>0</v>
      </c>
    </row>
    <row r="2013" spans="2:6" ht="15.5" x14ac:dyDescent="0.35">
      <c r="B2013" s="385"/>
      <c r="C2013" s="379"/>
      <c r="D2013" s="373">
        <v>20770</v>
      </c>
      <c r="E2013" s="207" t="s">
        <v>147</v>
      </c>
      <c r="F2013" s="208">
        <v>0</v>
      </c>
    </row>
    <row r="2014" spans="2:6" ht="15.5" x14ac:dyDescent="0.35">
      <c r="B2014" s="385"/>
      <c r="C2014" s="379"/>
      <c r="D2014" s="373">
        <v>20770</v>
      </c>
      <c r="E2014" s="207" t="s">
        <v>148</v>
      </c>
      <c r="F2014" s="208">
        <v>0</v>
      </c>
    </row>
    <row r="2015" spans="2:6" ht="15.5" x14ac:dyDescent="0.35">
      <c r="B2015" s="385"/>
      <c r="C2015" s="379"/>
      <c r="D2015" s="373">
        <v>20770</v>
      </c>
      <c r="E2015" s="207" t="s">
        <v>149</v>
      </c>
      <c r="F2015" s="208">
        <v>0</v>
      </c>
    </row>
    <row r="2016" spans="2:6" ht="15.5" x14ac:dyDescent="0.35">
      <c r="B2016" s="385"/>
      <c r="C2016" s="379"/>
      <c r="D2016" s="373">
        <v>20770</v>
      </c>
      <c r="E2016" s="207" t="s">
        <v>150</v>
      </c>
      <c r="F2016" s="208">
        <v>4</v>
      </c>
    </row>
    <row r="2017" spans="2:6" ht="15.5" x14ac:dyDescent="0.35">
      <c r="B2017" s="385"/>
      <c r="C2017" s="379"/>
      <c r="D2017" s="373">
        <v>20770</v>
      </c>
      <c r="E2017" s="207" t="s">
        <v>151</v>
      </c>
      <c r="F2017" s="208">
        <v>2</v>
      </c>
    </row>
    <row r="2018" spans="2:6" ht="15.5" x14ac:dyDescent="0.35">
      <c r="B2018" s="385"/>
      <c r="C2018" s="379"/>
      <c r="D2018" s="374">
        <v>20772</v>
      </c>
      <c r="E2018" s="207" t="s">
        <v>145</v>
      </c>
      <c r="F2018" s="208">
        <v>0</v>
      </c>
    </row>
    <row r="2019" spans="2:6" ht="15.5" x14ac:dyDescent="0.35">
      <c r="B2019" s="385"/>
      <c r="C2019" s="379"/>
      <c r="D2019" s="373">
        <v>20772</v>
      </c>
      <c r="E2019" s="207" t="s">
        <v>146</v>
      </c>
      <c r="F2019" s="208">
        <v>0</v>
      </c>
    </row>
    <row r="2020" spans="2:6" ht="15.5" x14ac:dyDescent="0.35">
      <c r="B2020" s="385"/>
      <c r="C2020" s="379"/>
      <c r="D2020" s="373">
        <v>20772</v>
      </c>
      <c r="E2020" s="207" t="s">
        <v>147</v>
      </c>
      <c r="F2020" s="208">
        <v>0</v>
      </c>
    </row>
    <row r="2021" spans="2:6" ht="15.4" customHeight="1" x14ac:dyDescent="0.35">
      <c r="B2021" s="385"/>
      <c r="C2021" s="379"/>
      <c r="D2021" s="373">
        <v>20772</v>
      </c>
      <c r="E2021" s="207" t="s">
        <v>148</v>
      </c>
      <c r="F2021" s="208">
        <v>0</v>
      </c>
    </row>
    <row r="2022" spans="2:6" ht="15.4" customHeight="1" x14ac:dyDescent="0.35">
      <c r="B2022" s="385"/>
      <c r="C2022" s="379"/>
      <c r="D2022" s="373">
        <v>20772</v>
      </c>
      <c r="E2022" s="207" t="s">
        <v>149</v>
      </c>
      <c r="F2022" s="208">
        <v>0</v>
      </c>
    </row>
    <row r="2023" spans="2:6" ht="15.4" customHeight="1" x14ac:dyDescent="0.35">
      <c r="B2023" s="385"/>
      <c r="C2023" s="379"/>
      <c r="D2023" s="373">
        <v>20772</v>
      </c>
      <c r="E2023" s="207" t="s">
        <v>150</v>
      </c>
      <c r="F2023" s="208">
        <v>7</v>
      </c>
    </row>
    <row r="2024" spans="2:6" ht="15.4" customHeight="1" x14ac:dyDescent="0.35">
      <c r="B2024" s="385"/>
      <c r="C2024" s="379"/>
      <c r="D2024" s="373">
        <v>20772</v>
      </c>
      <c r="E2024" s="207" t="s">
        <v>151</v>
      </c>
      <c r="F2024" s="208">
        <v>1</v>
      </c>
    </row>
    <row r="2025" spans="2:6" ht="15.4" customHeight="1" x14ac:dyDescent="0.35">
      <c r="B2025" s="385"/>
      <c r="C2025" s="379"/>
      <c r="D2025" s="373">
        <v>20774</v>
      </c>
      <c r="E2025" s="206" t="s">
        <v>145</v>
      </c>
      <c r="F2025" s="106">
        <v>0</v>
      </c>
    </row>
    <row r="2026" spans="2:6" ht="15.4" customHeight="1" x14ac:dyDescent="0.35">
      <c r="B2026" s="385"/>
      <c r="C2026" s="379"/>
      <c r="D2026" s="373">
        <v>20774</v>
      </c>
      <c r="E2026" s="207" t="s">
        <v>146</v>
      </c>
      <c r="F2026" s="208">
        <v>0</v>
      </c>
    </row>
    <row r="2027" spans="2:6" ht="15.4" customHeight="1" x14ac:dyDescent="0.35">
      <c r="B2027" s="385"/>
      <c r="C2027" s="379"/>
      <c r="D2027" s="373">
        <v>20774</v>
      </c>
      <c r="E2027" s="207" t="s">
        <v>147</v>
      </c>
      <c r="F2027" s="208">
        <v>0</v>
      </c>
    </row>
    <row r="2028" spans="2:6" ht="15.4" customHeight="1" x14ac:dyDescent="0.35">
      <c r="B2028" s="385"/>
      <c r="C2028" s="379"/>
      <c r="D2028" s="373">
        <v>20774</v>
      </c>
      <c r="E2028" s="207" t="s">
        <v>148</v>
      </c>
      <c r="F2028" s="208">
        <v>0</v>
      </c>
    </row>
    <row r="2029" spans="2:6" ht="15.4" customHeight="1" x14ac:dyDescent="0.35">
      <c r="B2029" s="385"/>
      <c r="C2029" s="379"/>
      <c r="D2029" s="373">
        <v>20774</v>
      </c>
      <c r="E2029" s="207" t="s">
        <v>149</v>
      </c>
      <c r="F2029" s="208">
        <v>0</v>
      </c>
    </row>
    <row r="2030" spans="2:6" ht="15.4" customHeight="1" x14ac:dyDescent="0.35">
      <c r="B2030" s="385"/>
      <c r="C2030" s="379"/>
      <c r="D2030" s="373">
        <v>20774</v>
      </c>
      <c r="E2030" s="207" t="s">
        <v>150</v>
      </c>
      <c r="F2030" s="208">
        <v>7</v>
      </c>
    </row>
    <row r="2031" spans="2:6" ht="15.4" customHeight="1" x14ac:dyDescent="0.35">
      <c r="B2031" s="385"/>
      <c r="C2031" s="379"/>
      <c r="D2031" s="373">
        <v>20774</v>
      </c>
      <c r="E2031" s="207" t="s">
        <v>151</v>
      </c>
      <c r="F2031" s="208">
        <v>7</v>
      </c>
    </row>
    <row r="2032" spans="2:6" ht="15.4" customHeight="1" x14ac:dyDescent="0.35">
      <c r="B2032" s="385"/>
      <c r="C2032" s="379"/>
      <c r="D2032" s="374">
        <v>20785</v>
      </c>
      <c r="E2032" s="207" t="s">
        <v>145</v>
      </c>
      <c r="F2032" s="208">
        <v>0</v>
      </c>
    </row>
    <row r="2033" spans="2:6" ht="15.4" customHeight="1" x14ac:dyDescent="0.35">
      <c r="B2033" s="385"/>
      <c r="C2033" s="379"/>
      <c r="D2033" s="373">
        <v>20785</v>
      </c>
      <c r="E2033" s="207" t="s">
        <v>146</v>
      </c>
      <c r="F2033" s="208">
        <v>0</v>
      </c>
    </row>
    <row r="2034" spans="2:6" ht="15.4" customHeight="1" x14ac:dyDescent="0.35">
      <c r="B2034" s="385"/>
      <c r="C2034" s="379"/>
      <c r="D2034" s="373">
        <v>20785</v>
      </c>
      <c r="E2034" s="207" t="s">
        <v>147</v>
      </c>
      <c r="F2034" s="208">
        <v>0</v>
      </c>
    </row>
    <row r="2035" spans="2:6" ht="15.4" customHeight="1" x14ac:dyDescent="0.35">
      <c r="B2035" s="385"/>
      <c r="C2035" s="379"/>
      <c r="D2035" s="373">
        <v>20785</v>
      </c>
      <c r="E2035" s="207" t="s">
        <v>148</v>
      </c>
      <c r="F2035" s="208">
        <v>0</v>
      </c>
    </row>
    <row r="2036" spans="2:6" ht="15.4" customHeight="1" x14ac:dyDescent="0.35">
      <c r="B2036" s="385"/>
      <c r="C2036" s="379"/>
      <c r="D2036" s="373">
        <v>20785</v>
      </c>
      <c r="E2036" s="207" t="s">
        <v>149</v>
      </c>
      <c r="F2036" s="208">
        <v>0</v>
      </c>
    </row>
    <row r="2037" spans="2:6" ht="15.4" customHeight="1" x14ac:dyDescent="0.35">
      <c r="B2037" s="385"/>
      <c r="C2037" s="379"/>
      <c r="D2037" s="373">
        <v>20785</v>
      </c>
      <c r="E2037" s="207" t="s">
        <v>150</v>
      </c>
      <c r="F2037" s="208">
        <v>16</v>
      </c>
    </row>
    <row r="2038" spans="2:6" ht="15.4" customHeight="1" x14ac:dyDescent="0.35">
      <c r="B2038" s="385"/>
      <c r="C2038" s="379"/>
      <c r="D2038" s="373">
        <v>20785</v>
      </c>
      <c r="E2038" s="207" t="s">
        <v>151</v>
      </c>
      <c r="F2038" s="208">
        <v>5</v>
      </c>
    </row>
    <row r="2039" spans="2:6" ht="25.5" x14ac:dyDescent="0.35">
      <c r="B2039" s="213" t="s">
        <v>7</v>
      </c>
      <c r="C2039" s="212"/>
      <c r="D2039" s="9"/>
      <c r="E2039" s="9"/>
      <c r="F2039" s="97">
        <f>SUM(F1143:F2038)</f>
        <v>5719</v>
      </c>
    </row>
    <row r="2040" spans="2:6" ht="15" thickBot="1" x14ac:dyDescent="0.4"/>
    <row r="2041" spans="2:6" ht="30.5" thickBot="1" x14ac:dyDescent="0.4">
      <c r="B2041" s="103" t="s">
        <v>1</v>
      </c>
      <c r="C2041" s="103" t="s">
        <v>2</v>
      </c>
      <c r="D2041" s="82" t="s">
        <v>3</v>
      </c>
      <c r="E2041" s="4" t="s">
        <v>32</v>
      </c>
      <c r="F2041" s="15" t="s">
        <v>33</v>
      </c>
    </row>
    <row r="2042" spans="2:6" ht="15.75" customHeight="1" x14ac:dyDescent="0.35">
      <c r="B2042" s="380" t="s">
        <v>9</v>
      </c>
      <c r="C2042" s="378" t="s">
        <v>126</v>
      </c>
      <c r="D2042" s="373">
        <v>20711</v>
      </c>
      <c r="E2042" s="207" t="s">
        <v>145</v>
      </c>
      <c r="F2042" s="208">
        <v>0</v>
      </c>
    </row>
    <row r="2043" spans="2:6" ht="15.75" customHeight="1" x14ac:dyDescent="0.35">
      <c r="B2043" s="381"/>
      <c r="C2043" s="376"/>
      <c r="D2043" s="373">
        <v>20711</v>
      </c>
      <c r="E2043" s="207" t="s">
        <v>146</v>
      </c>
      <c r="F2043" s="208">
        <v>0</v>
      </c>
    </row>
    <row r="2044" spans="2:6" ht="15.75" customHeight="1" x14ac:dyDescent="0.35">
      <c r="B2044" s="381"/>
      <c r="C2044" s="376"/>
      <c r="D2044" s="373">
        <v>20711</v>
      </c>
      <c r="E2044" s="207" t="s">
        <v>147</v>
      </c>
      <c r="F2044" s="208">
        <v>0</v>
      </c>
    </row>
    <row r="2045" spans="2:6" ht="15.75" customHeight="1" x14ac:dyDescent="0.35">
      <c r="B2045" s="381"/>
      <c r="C2045" s="376"/>
      <c r="D2045" s="373">
        <v>20711</v>
      </c>
      <c r="E2045" s="207" t="s">
        <v>148</v>
      </c>
      <c r="F2045" s="208">
        <v>0</v>
      </c>
    </row>
    <row r="2046" spans="2:6" ht="15.75" customHeight="1" x14ac:dyDescent="0.35">
      <c r="B2046" s="381"/>
      <c r="C2046" s="376"/>
      <c r="D2046" s="373">
        <v>20711</v>
      </c>
      <c r="E2046" s="207" t="s">
        <v>149</v>
      </c>
      <c r="F2046" s="208">
        <v>3</v>
      </c>
    </row>
    <row r="2047" spans="2:6" ht="15.75" customHeight="1" x14ac:dyDescent="0.35">
      <c r="B2047" s="381"/>
      <c r="C2047" s="376"/>
      <c r="D2047" s="373">
        <v>20711</v>
      </c>
      <c r="E2047" s="207" t="s">
        <v>150</v>
      </c>
      <c r="F2047" s="208">
        <v>0</v>
      </c>
    </row>
    <row r="2048" spans="2:6" ht="15.75" customHeight="1" x14ac:dyDescent="0.35">
      <c r="B2048" s="381"/>
      <c r="C2048" s="376"/>
      <c r="D2048" s="373">
        <v>20711</v>
      </c>
      <c r="E2048" s="207" t="s">
        <v>151</v>
      </c>
      <c r="F2048" s="208">
        <v>0</v>
      </c>
    </row>
    <row r="2049" spans="2:6" ht="15.75" customHeight="1" x14ac:dyDescent="0.35">
      <c r="B2049" s="381"/>
      <c r="C2049" s="376"/>
      <c r="D2049" s="373">
        <v>20724</v>
      </c>
      <c r="E2049" s="207" t="s">
        <v>145</v>
      </c>
      <c r="F2049" s="208">
        <v>0</v>
      </c>
    </row>
    <row r="2050" spans="2:6" ht="15.75" customHeight="1" x14ac:dyDescent="0.35">
      <c r="B2050" s="381"/>
      <c r="C2050" s="376"/>
      <c r="D2050" s="373">
        <v>20724</v>
      </c>
      <c r="E2050" s="207" t="s">
        <v>146</v>
      </c>
      <c r="F2050" s="208">
        <v>0</v>
      </c>
    </row>
    <row r="2051" spans="2:6" ht="15.75" customHeight="1" x14ac:dyDescent="0.35">
      <c r="B2051" s="381"/>
      <c r="C2051" s="376"/>
      <c r="D2051" s="373">
        <v>20724</v>
      </c>
      <c r="E2051" s="207" t="s">
        <v>147</v>
      </c>
      <c r="F2051" s="208">
        <v>0</v>
      </c>
    </row>
    <row r="2052" spans="2:6" ht="15.75" customHeight="1" x14ac:dyDescent="0.35">
      <c r="B2052" s="381"/>
      <c r="C2052" s="376"/>
      <c r="D2052" s="373">
        <v>20724</v>
      </c>
      <c r="E2052" s="207" t="s">
        <v>148</v>
      </c>
      <c r="F2052" s="208">
        <v>0</v>
      </c>
    </row>
    <row r="2053" spans="2:6" ht="15.75" customHeight="1" x14ac:dyDescent="0.35">
      <c r="B2053" s="381"/>
      <c r="C2053" s="376"/>
      <c r="D2053" s="373">
        <v>20724</v>
      </c>
      <c r="E2053" s="207" t="s">
        <v>149</v>
      </c>
      <c r="F2053" s="208">
        <v>3</v>
      </c>
    </row>
    <row r="2054" spans="2:6" ht="15.75" customHeight="1" x14ac:dyDescent="0.35">
      <c r="B2054" s="381"/>
      <c r="C2054" s="376"/>
      <c r="D2054" s="373">
        <v>20724</v>
      </c>
      <c r="E2054" s="207" t="s">
        <v>150</v>
      </c>
      <c r="F2054" s="208">
        <v>1</v>
      </c>
    </row>
    <row r="2055" spans="2:6" ht="15.75" customHeight="1" x14ac:dyDescent="0.35">
      <c r="B2055" s="381"/>
      <c r="C2055" s="376"/>
      <c r="D2055" s="373">
        <v>20724</v>
      </c>
      <c r="E2055" s="207" t="s">
        <v>151</v>
      </c>
      <c r="F2055" s="208">
        <v>0</v>
      </c>
    </row>
    <row r="2056" spans="2:6" ht="15.75" customHeight="1" x14ac:dyDescent="0.35">
      <c r="B2056" s="381"/>
      <c r="C2056" s="376"/>
      <c r="D2056" s="374">
        <v>21037</v>
      </c>
      <c r="E2056" s="207" t="s">
        <v>145</v>
      </c>
      <c r="F2056" s="208">
        <v>0</v>
      </c>
    </row>
    <row r="2057" spans="2:6" ht="15.75" customHeight="1" x14ac:dyDescent="0.35">
      <c r="B2057" s="381"/>
      <c r="C2057" s="376"/>
      <c r="D2057" s="373">
        <v>21037</v>
      </c>
      <c r="E2057" s="207" t="s">
        <v>146</v>
      </c>
      <c r="F2057" s="208">
        <v>0</v>
      </c>
    </row>
    <row r="2058" spans="2:6" ht="15.75" customHeight="1" x14ac:dyDescent="0.35">
      <c r="B2058" s="381"/>
      <c r="C2058" s="376"/>
      <c r="D2058" s="373">
        <v>21037</v>
      </c>
      <c r="E2058" s="207" t="s">
        <v>147</v>
      </c>
      <c r="F2058" s="208">
        <v>0</v>
      </c>
    </row>
    <row r="2059" spans="2:6" ht="15.75" customHeight="1" x14ac:dyDescent="0.35">
      <c r="B2059" s="381"/>
      <c r="C2059" s="376"/>
      <c r="D2059" s="373">
        <v>21037</v>
      </c>
      <c r="E2059" s="207" t="s">
        <v>148</v>
      </c>
      <c r="F2059" s="208">
        <v>0</v>
      </c>
    </row>
    <row r="2060" spans="2:6" ht="15.75" customHeight="1" x14ac:dyDescent="0.35">
      <c r="B2060" s="381"/>
      <c r="C2060" s="376"/>
      <c r="D2060" s="373">
        <v>21037</v>
      </c>
      <c r="E2060" s="207" t="s">
        <v>149</v>
      </c>
      <c r="F2060" s="208">
        <v>0</v>
      </c>
    </row>
    <row r="2061" spans="2:6" ht="15.75" customHeight="1" x14ac:dyDescent="0.35">
      <c r="B2061" s="381"/>
      <c r="C2061" s="376"/>
      <c r="D2061" s="373">
        <v>21037</v>
      </c>
      <c r="E2061" s="207" t="s">
        <v>150</v>
      </c>
      <c r="F2061" s="208">
        <v>2</v>
      </c>
    </row>
    <row r="2062" spans="2:6" ht="15.75" customHeight="1" x14ac:dyDescent="0.35">
      <c r="B2062" s="381"/>
      <c r="C2062" s="376"/>
      <c r="D2062" s="373">
        <v>21037</v>
      </c>
      <c r="E2062" s="207" t="s">
        <v>151</v>
      </c>
      <c r="F2062" s="208">
        <v>0</v>
      </c>
    </row>
    <row r="2063" spans="2:6" ht="15.75" customHeight="1" x14ac:dyDescent="0.35">
      <c r="B2063" s="381"/>
      <c r="C2063" s="376"/>
      <c r="D2063" s="373">
        <v>21061</v>
      </c>
      <c r="E2063" s="206" t="s">
        <v>145</v>
      </c>
      <c r="F2063" s="106">
        <v>0</v>
      </c>
    </row>
    <row r="2064" spans="2:6" ht="15.75" customHeight="1" x14ac:dyDescent="0.35">
      <c r="B2064" s="381"/>
      <c r="C2064" s="376"/>
      <c r="D2064" s="373">
        <v>21061</v>
      </c>
      <c r="E2064" s="207" t="s">
        <v>146</v>
      </c>
      <c r="F2064" s="208">
        <v>0</v>
      </c>
    </row>
    <row r="2065" spans="2:6" ht="15.75" customHeight="1" x14ac:dyDescent="0.35">
      <c r="B2065" s="381"/>
      <c r="C2065" s="376"/>
      <c r="D2065" s="373">
        <v>21061</v>
      </c>
      <c r="E2065" s="207" t="s">
        <v>147</v>
      </c>
      <c r="F2065" s="208">
        <v>0</v>
      </c>
    </row>
    <row r="2066" spans="2:6" ht="15.75" customHeight="1" x14ac:dyDescent="0.35">
      <c r="B2066" s="381"/>
      <c r="C2066" s="376"/>
      <c r="D2066" s="373">
        <v>21061</v>
      </c>
      <c r="E2066" s="207" t="s">
        <v>148</v>
      </c>
      <c r="F2066" s="208">
        <v>1</v>
      </c>
    </row>
    <row r="2067" spans="2:6" ht="15.75" customHeight="1" x14ac:dyDescent="0.35">
      <c r="B2067" s="381"/>
      <c r="C2067" s="376"/>
      <c r="D2067" s="373">
        <v>21061</v>
      </c>
      <c r="E2067" s="207" t="s">
        <v>149</v>
      </c>
      <c r="F2067" s="208">
        <v>0</v>
      </c>
    </row>
    <row r="2068" spans="2:6" ht="15.75" customHeight="1" x14ac:dyDescent="0.35">
      <c r="B2068" s="381"/>
      <c r="C2068" s="376"/>
      <c r="D2068" s="373">
        <v>21061</v>
      </c>
      <c r="E2068" s="207" t="s">
        <v>150</v>
      </c>
      <c r="F2068" s="208">
        <v>8</v>
      </c>
    </row>
    <row r="2069" spans="2:6" ht="15.75" customHeight="1" x14ac:dyDescent="0.35">
      <c r="B2069" s="381"/>
      <c r="C2069" s="376"/>
      <c r="D2069" s="373">
        <v>21061</v>
      </c>
      <c r="E2069" s="207" t="s">
        <v>151</v>
      </c>
      <c r="F2069" s="208">
        <v>0</v>
      </c>
    </row>
    <row r="2070" spans="2:6" ht="15.75" customHeight="1" x14ac:dyDescent="0.35">
      <c r="B2070" s="381"/>
      <c r="C2070" s="376"/>
      <c r="D2070" s="374">
        <v>21076</v>
      </c>
      <c r="E2070" s="207" t="s">
        <v>145</v>
      </c>
      <c r="F2070" s="208">
        <v>0</v>
      </c>
    </row>
    <row r="2071" spans="2:6" ht="15.75" customHeight="1" x14ac:dyDescent="0.35">
      <c r="B2071" s="381"/>
      <c r="C2071" s="376"/>
      <c r="D2071" s="373">
        <v>21076</v>
      </c>
      <c r="E2071" s="207" t="s">
        <v>146</v>
      </c>
      <c r="F2071" s="208">
        <v>0</v>
      </c>
    </row>
    <row r="2072" spans="2:6" ht="15.75" customHeight="1" x14ac:dyDescent="0.35">
      <c r="B2072" s="381"/>
      <c r="C2072" s="376"/>
      <c r="D2072" s="373">
        <v>21076</v>
      </c>
      <c r="E2072" s="207" t="s">
        <v>147</v>
      </c>
      <c r="F2072" s="208">
        <v>0</v>
      </c>
    </row>
    <row r="2073" spans="2:6" ht="15.75" customHeight="1" x14ac:dyDescent="0.35">
      <c r="B2073" s="381"/>
      <c r="C2073" s="376"/>
      <c r="D2073" s="373">
        <v>21076</v>
      </c>
      <c r="E2073" s="207" t="s">
        <v>148</v>
      </c>
      <c r="F2073" s="208">
        <v>0</v>
      </c>
    </row>
    <row r="2074" spans="2:6" ht="15.75" customHeight="1" x14ac:dyDescent="0.35">
      <c r="B2074" s="381"/>
      <c r="C2074" s="376"/>
      <c r="D2074" s="373">
        <v>21076</v>
      </c>
      <c r="E2074" s="207" t="s">
        <v>149</v>
      </c>
      <c r="F2074" s="208">
        <v>3</v>
      </c>
    </row>
    <row r="2075" spans="2:6" ht="15.75" customHeight="1" x14ac:dyDescent="0.35">
      <c r="B2075" s="381"/>
      <c r="C2075" s="376"/>
      <c r="D2075" s="373">
        <v>21076</v>
      </c>
      <c r="E2075" s="207" t="s">
        <v>150</v>
      </c>
      <c r="F2075" s="208">
        <v>1</v>
      </c>
    </row>
    <row r="2076" spans="2:6" ht="15.75" customHeight="1" x14ac:dyDescent="0.35">
      <c r="B2076" s="381"/>
      <c r="C2076" s="376"/>
      <c r="D2076" s="373">
        <v>21076</v>
      </c>
      <c r="E2076" s="207" t="s">
        <v>151</v>
      </c>
      <c r="F2076" s="208">
        <v>0</v>
      </c>
    </row>
    <row r="2077" spans="2:6" ht="15.75" customHeight="1" x14ac:dyDescent="0.35">
      <c r="B2077" s="381"/>
      <c r="C2077" s="376"/>
      <c r="D2077" s="373">
        <v>21090</v>
      </c>
      <c r="E2077" s="207" t="s">
        <v>145</v>
      </c>
      <c r="F2077" s="208">
        <v>0</v>
      </c>
    </row>
    <row r="2078" spans="2:6" ht="15.75" customHeight="1" x14ac:dyDescent="0.35">
      <c r="B2078" s="381"/>
      <c r="C2078" s="376"/>
      <c r="D2078" s="373">
        <v>21090</v>
      </c>
      <c r="E2078" s="207" t="s">
        <v>146</v>
      </c>
      <c r="F2078" s="208">
        <v>0</v>
      </c>
    </row>
    <row r="2079" spans="2:6" ht="15.75" customHeight="1" x14ac:dyDescent="0.35">
      <c r="B2079" s="381"/>
      <c r="C2079" s="376"/>
      <c r="D2079" s="373">
        <v>21090</v>
      </c>
      <c r="E2079" s="207" t="s">
        <v>147</v>
      </c>
      <c r="F2079" s="208">
        <v>0</v>
      </c>
    </row>
    <row r="2080" spans="2:6" ht="15.75" customHeight="1" x14ac:dyDescent="0.35">
      <c r="B2080" s="381"/>
      <c r="C2080" s="376"/>
      <c r="D2080" s="373">
        <v>21090</v>
      </c>
      <c r="E2080" s="207" t="s">
        <v>148</v>
      </c>
      <c r="F2080" s="208">
        <v>0</v>
      </c>
    </row>
    <row r="2081" spans="2:6" ht="15.75" customHeight="1" x14ac:dyDescent="0.35">
      <c r="B2081" s="381"/>
      <c r="C2081" s="376"/>
      <c r="D2081" s="373">
        <v>21090</v>
      </c>
      <c r="E2081" s="207" t="s">
        <v>149</v>
      </c>
      <c r="F2081" s="208">
        <v>1</v>
      </c>
    </row>
    <row r="2082" spans="2:6" ht="15.75" customHeight="1" x14ac:dyDescent="0.35">
      <c r="B2082" s="381"/>
      <c r="C2082" s="376"/>
      <c r="D2082" s="373">
        <v>21090</v>
      </c>
      <c r="E2082" s="207" t="s">
        <v>150</v>
      </c>
      <c r="F2082" s="208">
        <v>0</v>
      </c>
    </row>
    <row r="2083" spans="2:6" ht="15.75" customHeight="1" x14ac:dyDescent="0.35">
      <c r="B2083" s="381"/>
      <c r="C2083" s="376"/>
      <c r="D2083" s="373">
        <v>21090</v>
      </c>
      <c r="E2083" s="207" t="s">
        <v>151</v>
      </c>
      <c r="F2083" s="208">
        <v>0</v>
      </c>
    </row>
    <row r="2084" spans="2:6" ht="15.75" customHeight="1" x14ac:dyDescent="0.35">
      <c r="B2084" s="381"/>
      <c r="C2084" s="376"/>
      <c r="D2084" s="373">
        <v>21113</v>
      </c>
      <c r="E2084" s="207" t="s">
        <v>145</v>
      </c>
      <c r="F2084" s="208">
        <v>0</v>
      </c>
    </row>
    <row r="2085" spans="2:6" ht="15.75" customHeight="1" x14ac:dyDescent="0.35">
      <c r="B2085" s="381"/>
      <c r="C2085" s="376"/>
      <c r="D2085" s="373">
        <v>21113</v>
      </c>
      <c r="E2085" s="207" t="s">
        <v>146</v>
      </c>
      <c r="F2085" s="208">
        <v>0</v>
      </c>
    </row>
    <row r="2086" spans="2:6" ht="15.75" customHeight="1" x14ac:dyDescent="0.35">
      <c r="B2086" s="381"/>
      <c r="C2086" s="376"/>
      <c r="D2086" s="373">
        <v>21113</v>
      </c>
      <c r="E2086" s="207" t="s">
        <v>147</v>
      </c>
      <c r="F2086" s="208">
        <v>0</v>
      </c>
    </row>
    <row r="2087" spans="2:6" ht="15.75" customHeight="1" x14ac:dyDescent="0.35">
      <c r="B2087" s="381"/>
      <c r="C2087" s="376"/>
      <c r="D2087" s="373">
        <v>21113</v>
      </c>
      <c r="E2087" s="207" t="s">
        <v>148</v>
      </c>
      <c r="F2087" s="208">
        <v>0</v>
      </c>
    </row>
    <row r="2088" spans="2:6" ht="15.75" customHeight="1" x14ac:dyDescent="0.35">
      <c r="B2088" s="381"/>
      <c r="C2088" s="376"/>
      <c r="D2088" s="373">
        <v>21113</v>
      </c>
      <c r="E2088" s="207" t="s">
        <v>149</v>
      </c>
      <c r="F2088" s="208">
        <v>0</v>
      </c>
    </row>
    <row r="2089" spans="2:6" ht="15.75" customHeight="1" x14ac:dyDescent="0.35">
      <c r="B2089" s="381"/>
      <c r="C2089" s="376"/>
      <c r="D2089" s="373">
        <v>21113</v>
      </c>
      <c r="E2089" s="207" t="s">
        <v>150</v>
      </c>
      <c r="F2089" s="208">
        <v>1</v>
      </c>
    </row>
    <row r="2090" spans="2:6" ht="15.75" customHeight="1" x14ac:dyDescent="0.35">
      <c r="B2090" s="381"/>
      <c r="C2090" s="376"/>
      <c r="D2090" s="373">
        <v>21113</v>
      </c>
      <c r="E2090" s="207" t="s">
        <v>151</v>
      </c>
      <c r="F2090" s="208">
        <v>0</v>
      </c>
    </row>
    <row r="2091" spans="2:6" ht="15.75" customHeight="1" x14ac:dyDescent="0.35">
      <c r="B2091" s="381"/>
      <c r="C2091" s="376"/>
      <c r="D2091" s="374">
        <v>21114</v>
      </c>
      <c r="E2091" s="207" t="s">
        <v>145</v>
      </c>
      <c r="F2091" s="208">
        <v>0</v>
      </c>
    </row>
    <row r="2092" spans="2:6" ht="15.75" customHeight="1" x14ac:dyDescent="0.35">
      <c r="B2092" s="381"/>
      <c r="C2092" s="376"/>
      <c r="D2092" s="373">
        <v>21114</v>
      </c>
      <c r="E2092" s="207" t="s">
        <v>146</v>
      </c>
      <c r="F2092" s="208">
        <v>1</v>
      </c>
    </row>
    <row r="2093" spans="2:6" ht="15.75" customHeight="1" x14ac:dyDescent="0.35">
      <c r="B2093" s="381"/>
      <c r="C2093" s="376"/>
      <c r="D2093" s="373">
        <v>21114</v>
      </c>
      <c r="E2093" s="207" t="s">
        <v>147</v>
      </c>
      <c r="F2093" s="208">
        <v>0</v>
      </c>
    </row>
    <row r="2094" spans="2:6" ht="15.75" customHeight="1" x14ac:dyDescent="0.35">
      <c r="B2094" s="381"/>
      <c r="C2094" s="376"/>
      <c r="D2094" s="373">
        <v>21114</v>
      </c>
      <c r="E2094" s="207" t="s">
        <v>148</v>
      </c>
      <c r="F2094" s="208">
        <v>0</v>
      </c>
    </row>
    <row r="2095" spans="2:6" ht="15.75" customHeight="1" x14ac:dyDescent="0.35">
      <c r="B2095" s="381"/>
      <c r="C2095" s="376"/>
      <c r="D2095" s="373">
        <v>21114</v>
      </c>
      <c r="E2095" s="207" t="s">
        <v>149</v>
      </c>
      <c r="F2095" s="208">
        <v>1</v>
      </c>
    </row>
    <row r="2096" spans="2:6" ht="15.75" customHeight="1" x14ac:dyDescent="0.35">
      <c r="B2096" s="381"/>
      <c r="C2096" s="376"/>
      <c r="D2096" s="373">
        <v>21114</v>
      </c>
      <c r="E2096" s="207" t="s">
        <v>150</v>
      </c>
      <c r="F2096" s="208">
        <v>1</v>
      </c>
    </row>
    <row r="2097" spans="2:6" ht="15.75" customHeight="1" x14ac:dyDescent="0.35">
      <c r="B2097" s="381"/>
      <c r="C2097" s="376"/>
      <c r="D2097" s="373">
        <v>21114</v>
      </c>
      <c r="E2097" s="207" t="s">
        <v>151</v>
      </c>
      <c r="F2097" s="208">
        <v>0</v>
      </c>
    </row>
    <row r="2098" spans="2:6" ht="15.75" customHeight="1" x14ac:dyDescent="0.35">
      <c r="B2098" s="381"/>
      <c r="C2098" s="376"/>
      <c r="D2098" s="373">
        <v>21122</v>
      </c>
      <c r="E2098" s="206" t="s">
        <v>145</v>
      </c>
      <c r="F2098" s="106">
        <v>0</v>
      </c>
    </row>
    <row r="2099" spans="2:6" ht="15.75" customHeight="1" x14ac:dyDescent="0.35">
      <c r="B2099" s="381"/>
      <c r="C2099" s="376"/>
      <c r="D2099" s="373">
        <v>21122</v>
      </c>
      <c r="E2099" s="207" t="s">
        <v>146</v>
      </c>
      <c r="F2099" s="208">
        <v>0</v>
      </c>
    </row>
    <row r="2100" spans="2:6" ht="15.75" customHeight="1" x14ac:dyDescent="0.35">
      <c r="B2100" s="381"/>
      <c r="C2100" s="376"/>
      <c r="D2100" s="373">
        <v>21122</v>
      </c>
      <c r="E2100" s="207" t="s">
        <v>147</v>
      </c>
      <c r="F2100" s="208">
        <v>0</v>
      </c>
    </row>
    <row r="2101" spans="2:6" ht="15.75" customHeight="1" x14ac:dyDescent="0.35">
      <c r="B2101" s="381"/>
      <c r="C2101" s="376"/>
      <c r="D2101" s="373">
        <v>21122</v>
      </c>
      <c r="E2101" s="207" t="s">
        <v>148</v>
      </c>
      <c r="F2101" s="208">
        <v>0</v>
      </c>
    </row>
    <row r="2102" spans="2:6" ht="15.75" customHeight="1" x14ac:dyDescent="0.35">
      <c r="B2102" s="381"/>
      <c r="C2102" s="376"/>
      <c r="D2102" s="373">
        <v>21122</v>
      </c>
      <c r="E2102" s="207" t="s">
        <v>149</v>
      </c>
      <c r="F2102" s="208">
        <v>0</v>
      </c>
    </row>
    <row r="2103" spans="2:6" ht="15.75" customHeight="1" x14ac:dyDescent="0.35">
      <c r="B2103" s="381"/>
      <c r="C2103" s="376"/>
      <c r="D2103" s="373">
        <v>21122</v>
      </c>
      <c r="E2103" s="207" t="s">
        <v>150</v>
      </c>
      <c r="F2103" s="208">
        <v>3</v>
      </c>
    </row>
    <row r="2104" spans="2:6" ht="15.75" customHeight="1" x14ac:dyDescent="0.35">
      <c r="B2104" s="381"/>
      <c r="C2104" s="376"/>
      <c r="D2104" s="373">
        <v>21122</v>
      </c>
      <c r="E2104" s="207" t="s">
        <v>151</v>
      </c>
      <c r="F2104" s="208">
        <v>0</v>
      </c>
    </row>
    <row r="2105" spans="2:6" ht="15.75" customHeight="1" x14ac:dyDescent="0.35">
      <c r="B2105" s="381"/>
      <c r="C2105" s="376"/>
      <c r="D2105" s="374">
        <v>21144</v>
      </c>
      <c r="E2105" s="207" t="s">
        <v>145</v>
      </c>
      <c r="F2105" s="208">
        <v>0</v>
      </c>
    </row>
    <row r="2106" spans="2:6" ht="15.75" customHeight="1" x14ac:dyDescent="0.35">
      <c r="B2106" s="381"/>
      <c r="C2106" s="376"/>
      <c r="D2106" s="373">
        <v>21144</v>
      </c>
      <c r="E2106" s="207" t="s">
        <v>146</v>
      </c>
      <c r="F2106" s="208">
        <v>0</v>
      </c>
    </row>
    <row r="2107" spans="2:6" ht="15.75" customHeight="1" x14ac:dyDescent="0.35">
      <c r="B2107" s="381"/>
      <c r="C2107" s="376"/>
      <c r="D2107" s="373">
        <v>21144</v>
      </c>
      <c r="E2107" s="207" t="s">
        <v>147</v>
      </c>
      <c r="F2107" s="208">
        <v>0</v>
      </c>
    </row>
    <row r="2108" spans="2:6" ht="15.75" customHeight="1" x14ac:dyDescent="0.35">
      <c r="B2108" s="381"/>
      <c r="C2108" s="376"/>
      <c r="D2108" s="373">
        <v>21144</v>
      </c>
      <c r="E2108" s="207" t="s">
        <v>148</v>
      </c>
      <c r="F2108" s="208">
        <v>0</v>
      </c>
    </row>
    <row r="2109" spans="2:6" ht="15.75" customHeight="1" x14ac:dyDescent="0.35">
      <c r="B2109" s="381"/>
      <c r="C2109" s="376"/>
      <c r="D2109" s="373">
        <v>21144</v>
      </c>
      <c r="E2109" s="207" t="s">
        <v>149</v>
      </c>
      <c r="F2109" s="208">
        <v>0</v>
      </c>
    </row>
    <row r="2110" spans="2:6" ht="15.75" customHeight="1" x14ac:dyDescent="0.35">
      <c r="B2110" s="381"/>
      <c r="C2110" s="376"/>
      <c r="D2110" s="373">
        <v>21144</v>
      </c>
      <c r="E2110" s="207" t="s">
        <v>150</v>
      </c>
      <c r="F2110" s="208">
        <v>0</v>
      </c>
    </row>
    <row r="2111" spans="2:6" ht="15.75" customHeight="1" x14ac:dyDescent="0.35">
      <c r="B2111" s="381"/>
      <c r="C2111" s="376"/>
      <c r="D2111" s="373">
        <v>21144</v>
      </c>
      <c r="E2111" s="207" t="s">
        <v>151</v>
      </c>
      <c r="F2111" s="208">
        <v>1</v>
      </c>
    </row>
    <row r="2112" spans="2:6" ht="15.75" customHeight="1" x14ac:dyDescent="0.35">
      <c r="B2112" s="381"/>
      <c r="C2112" s="376"/>
      <c r="D2112" s="373">
        <v>21401</v>
      </c>
      <c r="E2112" s="207" t="s">
        <v>145</v>
      </c>
      <c r="F2112" s="208">
        <v>0</v>
      </c>
    </row>
    <row r="2113" spans="2:6" ht="15.75" customHeight="1" x14ac:dyDescent="0.35">
      <c r="B2113" s="381"/>
      <c r="C2113" s="376"/>
      <c r="D2113" s="373">
        <v>21401</v>
      </c>
      <c r="E2113" s="207" t="s">
        <v>146</v>
      </c>
      <c r="F2113" s="208">
        <v>0</v>
      </c>
    </row>
    <row r="2114" spans="2:6" ht="15.75" customHeight="1" x14ac:dyDescent="0.35">
      <c r="B2114" s="381"/>
      <c r="C2114" s="376"/>
      <c r="D2114" s="373">
        <v>21401</v>
      </c>
      <c r="E2114" s="207" t="s">
        <v>147</v>
      </c>
      <c r="F2114" s="208">
        <v>0</v>
      </c>
    </row>
    <row r="2115" spans="2:6" ht="15.75" customHeight="1" x14ac:dyDescent="0.35">
      <c r="B2115" s="381"/>
      <c r="C2115" s="376"/>
      <c r="D2115" s="373">
        <v>21401</v>
      </c>
      <c r="E2115" s="207" t="s">
        <v>148</v>
      </c>
      <c r="F2115" s="208">
        <v>0</v>
      </c>
    </row>
    <row r="2116" spans="2:6" ht="15.75" customHeight="1" x14ac:dyDescent="0.35">
      <c r="B2116" s="381"/>
      <c r="C2116" s="376"/>
      <c r="D2116" s="373">
        <v>21401</v>
      </c>
      <c r="E2116" s="207" t="s">
        <v>149</v>
      </c>
      <c r="F2116" s="208">
        <v>2</v>
      </c>
    </row>
    <row r="2117" spans="2:6" ht="15.75" customHeight="1" x14ac:dyDescent="0.35">
      <c r="B2117" s="381"/>
      <c r="C2117" s="376"/>
      <c r="D2117" s="373">
        <v>21401</v>
      </c>
      <c r="E2117" s="207" t="s">
        <v>150</v>
      </c>
      <c r="F2117" s="208">
        <v>4</v>
      </c>
    </row>
    <row r="2118" spans="2:6" ht="15.75" customHeight="1" x14ac:dyDescent="0.35">
      <c r="B2118" s="381"/>
      <c r="C2118" s="376"/>
      <c r="D2118" s="373">
        <v>21401</v>
      </c>
      <c r="E2118" s="207" t="s">
        <v>151</v>
      </c>
      <c r="F2118" s="208">
        <v>0</v>
      </c>
    </row>
    <row r="2119" spans="2:6" ht="15.75" customHeight="1" x14ac:dyDescent="0.35">
      <c r="B2119" s="381"/>
      <c r="C2119" s="376"/>
      <c r="D2119" s="373">
        <v>21403</v>
      </c>
      <c r="E2119" s="207" t="s">
        <v>145</v>
      </c>
      <c r="F2119" s="208">
        <v>0</v>
      </c>
    </row>
    <row r="2120" spans="2:6" ht="15.75" customHeight="1" x14ac:dyDescent="0.35">
      <c r="B2120" s="381"/>
      <c r="C2120" s="376"/>
      <c r="D2120" s="373">
        <v>21403</v>
      </c>
      <c r="E2120" s="207" t="s">
        <v>146</v>
      </c>
      <c r="F2120" s="208">
        <v>0</v>
      </c>
    </row>
    <row r="2121" spans="2:6" ht="15.75" customHeight="1" x14ac:dyDescent="0.35">
      <c r="B2121" s="381"/>
      <c r="C2121" s="376"/>
      <c r="D2121" s="373">
        <v>21403</v>
      </c>
      <c r="E2121" s="207" t="s">
        <v>147</v>
      </c>
      <c r="F2121" s="208">
        <v>0</v>
      </c>
    </row>
    <row r="2122" spans="2:6" ht="15.75" customHeight="1" x14ac:dyDescent="0.35">
      <c r="B2122" s="381"/>
      <c r="C2122" s="376"/>
      <c r="D2122" s="373">
        <v>21403</v>
      </c>
      <c r="E2122" s="207" t="s">
        <v>148</v>
      </c>
      <c r="F2122" s="208">
        <v>0</v>
      </c>
    </row>
    <row r="2123" spans="2:6" ht="15.75" customHeight="1" x14ac:dyDescent="0.35">
      <c r="B2123" s="381"/>
      <c r="C2123" s="376"/>
      <c r="D2123" s="373">
        <v>21403</v>
      </c>
      <c r="E2123" s="207" t="s">
        <v>149</v>
      </c>
      <c r="F2123" s="208">
        <v>0</v>
      </c>
    </row>
    <row r="2124" spans="2:6" ht="15.75" customHeight="1" x14ac:dyDescent="0.35">
      <c r="B2124" s="381"/>
      <c r="C2124" s="376"/>
      <c r="D2124" s="373">
        <v>21403</v>
      </c>
      <c r="E2124" s="207" t="s">
        <v>150</v>
      </c>
      <c r="F2124" s="208">
        <v>1</v>
      </c>
    </row>
    <row r="2125" spans="2:6" ht="15.75" customHeight="1" x14ac:dyDescent="0.35">
      <c r="B2125" s="381"/>
      <c r="C2125" s="377"/>
      <c r="D2125" s="373">
        <v>21403</v>
      </c>
      <c r="E2125" s="207" t="s">
        <v>151</v>
      </c>
      <c r="F2125" s="208">
        <v>1</v>
      </c>
    </row>
    <row r="2126" spans="2:6" ht="15.75" customHeight="1" x14ac:dyDescent="0.35">
      <c r="B2126" s="381"/>
      <c r="C2126" s="375" t="s">
        <v>134</v>
      </c>
      <c r="D2126" s="374">
        <v>20794</v>
      </c>
      <c r="E2126" s="207" t="s">
        <v>145</v>
      </c>
      <c r="F2126" s="208">
        <v>0</v>
      </c>
    </row>
    <row r="2127" spans="2:6" ht="15.75" customHeight="1" x14ac:dyDescent="0.35">
      <c r="B2127" s="381"/>
      <c r="C2127" s="376"/>
      <c r="D2127" s="373">
        <v>20794</v>
      </c>
      <c r="E2127" s="207" t="s">
        <v>146</v>
      </c>
      <c r="F2127" s="208">
        <v>0</v>
      </c>
    </row>
    <row r="2128" spans="2:6" ht="15.75" customHeight="1" x14ac:dyDescent="0.35">
      <c r="B2128" s="381"/>
      <c r="C2128" s="376"/>
      <c r="D2128" s="373">
        <v>20794</v>
      </c>
      <c r="E2128" s="207" t="s">
        <v>147</v>
      </c>
      <c r="F2128" s="208">
        <v>1</v>
      </c>
    </row>
    <row r="2129" spans="2:6" ht="15.75" customHeight="1" x14ac:dyDescent="0.35">
      <c r="B2129" s="381"/>
      <c r="C2129" s="376"/>
      <c r="D2129" s="373">
        <v>20794</v>
      </c>
      <c r="E2129" s="207" t="s">
        <v>148</v>
      </c>
      <c r="F2129" s="208">
        <v>0</v>
      </c>
    </row>
    <row r="2130" spans="2:6" ht="15.75" customHeight="1" x14ac:dyDescent="0.35">
      <c r="B2130" s="381"/>
      <c r="C2130" s="376"/>
      <c r="D2130" s="373">
        <v>20794</v>
      </c>
      <c r="E2130" s="207" t="s">
        <v>149</v>
      </c>
      <c r="F2130" s="208">
        <v>1</v>
      </c>
    </row>
    <row r="2131" spans="2:6" ht="15.75" customHeight="1" x14ac:dyDescent="0.35">
      <c r="B2131" s="381"/>
      <c r="C2131" s="376"/>
      <c r="D2131" s="373">
        <v>20794</v>
      </c>
      <c r="E2131" s="207" t="s">
        <v>150</v>
      </c>
      <c r="F2131" s="208">
        <v>0</v>
      </c>
    </row>
    <row r="2132" spans="2:6" ht="15.75" customHeight="1" x14ac:dyDescent="0.35">
      <c r="B2132" s="381"/>
      <c r="C2132" s="377"/>
      <c r="D2132" s="373">
        <v>20794</v>
      </c>
      <c r="E2132" s="207" t="s">
        <v>151</v>
      </c>
      <c r="F2132" s="208">
        <v>0</v>
      </c>
    </row>
    <row r="2133" spans="2:6" ht="15.75" customHeight="1" x14ac:dyDescent="0.35">
      <c r="B2133" s="381"/>
      <c r="C2133" s="375" t="s">
        <v>127</v>
      </c>
      <c r="D2133" s="373">
        <v>21201</v>
      </c>
      <c r="E2133" s="206" t="s">
        <v>145</v>
      </c>
      <c r="F2133" s="106">
        <v>0</v>
      </c>
    </row>
    <row r="2134" spans="2:6" ht="15.75" customHeight="1" x14ac:dyDescent="0.35">
      <c r="B2134" s="381"/>
      <c r="C2134" s="376"/>
      <c r="D2134" s="373">
        <v>21201</v>
      </c>
      <c r="E2134" s="207" t="s">
        <v>146</v>
      </c>
      <c r="F2134" s="208">
        <v>0</v>
      </c>
    </row>
    <row r="2135" spans="2:6" ht="15.75" customHeight="1" x14ac:dyDescent="0.35">
      <c r="B2135" s="381"/>
      <c r="C2135" s="376"/>
      <c r="D2135" s="373">
        <v>21201</v>
      </c>
      <c r="E2135" s="207" t="s">
        <v>147</v>
      </c>
      <c r="F2135" s="208">
        <v>0</v>
      </c>
    </row>
    <row r="2136" spans="2:6" ht="15.75" customHeight="1" x14ac:dyDescent="0.35">
      <c r="B2136" s="381"/>
      <c r="C2136" s="376"/>
      <c r="D2136" s="373">
        <v>21201</v>
      </c>
      <c r="E2136" s="207" t="s">
        <v>148</v>
      </c>
      <c r="F2136" s="208">
        <v>0</v>
      </c>
    </row>
    <row r="2137" spans="2:6" ht="15.75" customHeight="1" x14ac:dyDescent="0.35">
      <c r="B2137" s="381"/>
      <c r="C2137" s="376"/>
      <c r="D2137" s="373">
        <v>21201</v>
      </c>
      <c r="E2137" s="207" t="s">
        <v>149</v>
      </c>
      <c r="F2137" s="208">
        <v>3</v>
      </c>
    </row>
    <row r="2138" spans="2:6" ht="15.75" customHeight="1" x14ac:dyDescent="0.35">
      <c r="B2138" s="381"/>
      <c r="C2138" s="376"/>
      <c r="D2138" s="373">
        <v>21201</v>
      </c>
      <c r="E2138" s="207" t="s">
        <v>150</v>
      </c>
      <c r="F2138" s="208">
        <v>10</v>
      </c>
    </row>
    <row r="2139" spans="2:6" ht="15.75" customHeight="1" x14ac:dyDescent="0.35">
      <c r="B2139" s="381"/>
      <c r="C2139" s="376"/>
      <c r="D2139" s="373">
        <v>21201</v>
      </c>
      <c r="E2139" s="207" t="s">
        <v>151</v>
      </c>
      <c r="F2139" s="208">
        <v>1</v>
      </c>
    </row>
    <row r="2140" spans="2:6" ht="15.75" customHeight="1" x14ac:dyDescent="0.35">
      <c r="B2140" s="381"/>
      <c r="C2140" s="376"/>
      <c r="D2140" s="374">
        <v>21202</v>
      </c>
      <c r="E2140" s="207" t="s">
        <v>145</v>
      </c>
      <c r="F2140" s="208">
        <v>0</v>
      </c>
    </row>
    <row r="2141" spans="2:6" ht="15.75" customHeight="1" x14ac:dyDescent="0.35">
      <c r="B2141" s="381"/>
      <c r="C2141" s="376"/>
      <c r="D2141" s="373">
        <v>21202</v>
      </c>
      <c r="E2141" s="207" t="s">
        <v>146</v>
      </c>
      <c r="F2141" s="208">
        <v>1</v>
      </c>
    </row>
    <row r="2142" spans="2:6" ht="15.75" customHeight="1" x14ac:dyDescent="0.35">
      <c r="B2142" s="381"/>
      <c r="C2142" s="376"/>
      <c r="D2142" s="373">
        <v>21202</v>
      </c>
      <c r="E2142" s="207" t="s">
        <v>147</v>
      </c>
      <c r="F2142" s="208">
        <v>0</v>
      </c>
    </row>
    <row r="2143" spans="2:6" ht="15.75" customHeight="1" x14ac:dyDescent="0.35">
      <c r="B2143" s="381"/>
      <c r="C2143" s="376"/>
      <c r="D2143" s="373">
        <v>21202</v>
      </c>
      <c r="E2143" s="207" t="s">
        <v>148</v>
      </c>
      <c r="F2143" s="208">
        <v>0</v>
      </c>
    </row>
    <row r="2144" spans="2:6" ht="15.75" customHeight="1" x14ac:dyDescent="0.35">
      <c r="B2144" s="381"/>
      <c r="C2144" s="376"/>
      <c r="D2144" s="373">
        <v>21202</v>
      </c>
      <c r="E2144" s="207" t="s">
        <v>149</v>
      </c>
      <c r="F2144" s="208">
        <v>4</v>
      </c>
    </row>
    <row r="2145" spans="2:6" ht="15.75" customHeight="1" x14ac:dyDescent="0.35">
      <c r="B2145" s="381"/>
      <c r="C2145" s="376"/>
      <c r="D2145" s="373">
        <v>21202</v>
      </c>
      <c r="E2145" s="207" t="s">
        <v>150</v>
      </c>
      <c r="F2145" s="208">
        <v>5</v>
      </c>
    </row>
    <row r="2146" spans="2:6" ht="15.75" customHeight="1" x14ac:dyDescent="0.35">
      <c r="B2146" s="381"/>
      <c r="C2146" s="376"/>
      <c r="D2146" s="373">
        <v>21202</v>
      </c>
      <c r="E2146" s="207" t="s">
        <v>151</v>
      </c>
      <c r="F2146" s="208">
        <v>0</v>
      </c>
    </row>
    <row r="2147" spans="2:6" ht="15.75" customHeight="1" x14ac:dyDescent="0.35">
      <c r="B2147" s="381"/>
      <c r="C2147" s="376"/>
      <c r="D2147" s="373">
        <v>21205</v>
      </c>
      <c r="E2147" s="207" t="s">
        <v>145</v>
      </c>
      <c r="F2147" s="208">
        <v>0</v>
      </c>
    </row>
    <row r="2148" spans="2:6" ht="15.75" customHeight="1" x14ac:dyDescent="0.35">
      <c r="B2148" s="381"/>
      <c r="C2148" s="376"/>
      <c r="D2148" s="373">
        <v>21205</v>
      </c>
      <c r="E2148" s="207" t="s">
        <v>146</v>
      </c>
      <c r="F2148" s="208">
        <v>0</v>
      </c>
    </row>
    <row r="2149" spans="2:6" ht="15.75" customHeight="1" x14ac:dyDescent="0.35">
      <c r="B2149" s="381"/>
      <c r="C2149" s="376"/>
      <c r="D2149" s="373">
        <v>21205</v>
      </c>
      <c r="E2149" s="207" t="s">
        <v>147</v>
      </c>
      <c r="F2149" s="208">
        <v>0</v>
      </c>
    </row>
    <row r="2150" spans="2:6" ht="15.75" customHeight="1" x14ac:dyDescent="0.35">
      <c r="B2150" s="381"/>
      <c r="C2150" s="376"/>
      <c r="D2150" s="373">
        <v>21205</v>
      </c>
      <c r="E2150" s="207" t="s">
        <v>148</v>
      </c>
      <c r="F2150" s="208">
        <v>0</v>
      </c>
    </row>
    <row r="2151" spans="2:6" ht="15.75" customHeight="1" x14ac:dyDescent="0.35">
      <c r="B2151" s="381"/>
      <c r="C2151" s="376"/>
      <c r="D2151" s="373">
        <v>21205</v>
      </c>
      <c r="E2151" s="207" t="s">
        <v>149</v>
      </c>
      <c r="F2151" s="208">
        <v>2</v>
      </c>
    </row>
    <row r="2152" spans="2:6" ht="15.75" customHeight="1" x14ac:dyDescent="0.35">
      <c r="B2152" s="381"/>
      <c r="C2152" s="376"/>
      <c r="D2152" s="373">
        <v>21205</v>
      </c>
      <c r="E2152" s="207" t="s">
        <v>150</v>
      </c>
      <c r="F2152" s="208">
        <v>4</v>
      </c>
    </row>
    <row r="2153" spans="2:6" ht="15.75" customHeight="1" x14ac:dyDescent="0.35">
      <c r="B2153" s="381"/>
      <c r="C2153" s="376"/>
      <c r="D2153" s="373">
        <v>21205</v>
      </c>
      <c r="E2153" s="207" t="s">
        <v>151</v>
      </c>
      <c r="F2153" s="208">
        <v>0</v>
      </c>
    </row>
    <row r="2154" spans="2:6" ht="15.75" customHeight="1" x14ac:dyDescent="0.35">
      <c r="B2154" s="381"/>
      <c r="C2154" s="376"/>
      <c r="D2154" s="373">
        <v>21206</v>
      </c>
      <c r="E2154" s="207" t="s">
        <v>145</v>
      </c>
      <c r="F2154" s="208">
        <v>0</v>
      </c>
    </row>
    <row r="2155" spans="2:6" ht="15.75" customHeight="1" x14ac:dyDescent="0.35">
      <c r="B2155" s="381"/>
      <c r="C2155" s="376"/>
      <c r="D2155" s="373">
        <v>21206</v>
      </c>
      <c r="E2155" s="207" t="s">
        <v>146</v>
      </c>
      <c r="F2155" s="208">
        <v>0</v>
      </c>
    </row>
    <row r="2156" spans="2:6" ht="15.75" customHeight="1" x14ac:dyDescent="0.35">
      <c r="B2156" s="381"/>
      <c r="C2156" s="376"/>
      <c r="D2156" s="373">
        <v>21206</v>
      </c>
      <c r="E2156" s="207" t="s">
        <v>147</v>
      </c>
      <c r="F2156" s="208">
        <v>0</v>
      </c>
    </row>
    <row r="2157" spans="2:6" ht="15.75" customHeight="1" x14ac:dyDescent="0.35">
      <c r="B2157" s="381"/>
      <c r="C2157" s="376"/>
      <c r="D2157" s="373">
        <v>21206</v>
      </c>
      <c r="E2157" s="207" t="s">
        <v>148</v>
      </c>
      <c r="F2157" s="208">
        <v>0</v>
      </c>
    </row>
    <row r="2158" spans="2:6" ht="15.75" customHeight="1" x14ac:dyDescent="0.35">
      <c r="B2158" s="381"/>
      <c r="C2158" s="376"/>
      <c r="D2158" s="373">
        <v>21206</v>
      </c>
      <c r="E2158" s="207" t="s">
        <v>149</v>
      </c>
      <c r="F2158" s="208">
        <v>5</v>
      </c>
    </row>
    <row r="2159" spans="2:6" ht="15.75" customHeight="1" x14ac:dyDescent="0.35">
      <c r="B2159" s="381"/>
      <c r="C2159" s="376"/>
      <c r="D2159" s="373">
        <v>21206</v>
      </c>
      <c r="E2159" s="207" t="s">
        <v>150</v>
      </c>
      <c r="F2159" s="208">
        <v>4</v>
      </c>
    </row>
    <row r="2160" spans="2:6" ht="15.75" customHeight="1" x14ac:dyDescent="0.35">
      <c r="B2160" s="381"/>
      <c r="C2160" s="376"/>
      <c r="D2160" s="373">
        <v>21206</v>
      </c>
      <c r="E2160" s="207" t="s">
        <v>151</v>
      </c>
      <c r="F2160" s="208">
        <v>0</v>
      </c>
    </row>
    <row r="2161" spans="2:6" ht="15.75" customHeight="1" x14ac:dyDescent="0.35">
      <c r="B2161" s="381"/>
      <c r="C2161" s="376"/>
      <c r="D2161" s="374">
        <v>21211</v>
      </c>
      <c r="E2161" s="207" t="s">
        <v>145</v>
      </c>
      <c r="F2161" s="208">
        <v>0</v>
      </c>
    </row>
    <row r="2162" spans="2:6" ht="15.75" customHeight="1" x14ac:dyDescent="0.35">
      <c r="B2162" s="381"/>
      <c r="C2162" s="376"/>
      <c r="D2162" s="373">
        <v>21211</v>
      </c>
      <c r="E2162" s="207" t="s">
        <v>146</v>
      </c>
      <c r="F2162" s="208">
        <v>0</v>
      </c>
    </row>
    <row r="2163" spans="2:6" ht="15.75" customHeight="1" x14ac:dyDescent="0.35">
      <c r="B2163" s="381"/>
      <c r="C2163" s="376"/>
      <c r="D2163" s="373">
        <v>21211</v>
      </c>
      <c r="E2163" s="207" t="s">
        <v>147</v>
      </c>
      <c r="F2163" s="208">
        <v>0</v>
      </c>
    </row>
    <row r="2164" spans="2:6" ht="15.75" customHeight="1" x14ac:dyDescent="0.35">
      <c r="B2164" s="381"/>
      <c r="C2164" s="376"/>
      <c r="D2164" s="373">
        <v>21211</v>
      </c>
      <c r="E2164" s="207" t="s">
        <v>148</v>
      </c>
      <c r="F2164" s="208">
        <v>0</v>
      </c>
    </row>
    <row r="2165" spans="2:6" ht="15.75" customHeight="1" x14ac:dyDescent="0.35">
      <c r="B2165" s="381"/>
      <c r="C2165" s="376"/>
      <c r="D2165" s="373">
        <v>21211</v>
      </c>
      <c r="E2165" s="207" t="s">
        <v>149</v>
      </c>
      <c r="F2165" s="208">
        <v>1</v>
      </c>
    </row>
    <row r="2166" spans="2:6" ht="15.75" customHeight="1" x14ac:dyDescent="0.35">
      <c r="B2166" s="381"/>
      <c r="C2166" s="376"/>
      <c r="D2166" s="373">
        <v>21211</v>
      </c>
      <c r="E2166" s="207" t="s">
        <v>150</v>
      </c>
      <c r="F2166" s="208">
        <v>0</v>
      </c>
    </row>
    <row r="2167" spans="2:6" ht="15.75" customHeight="1" x14ac:dyDescent="0.35">
      <c r="B2167" s="381"/>
      <c r="C2167" s="376"/>
      <c r="D2167" s="373">
        <v>21211</v>
      </c>
      <c r="E2167" s="207" t="s">
        <v>151</v>
      </c>
      <c r="F2167" s="208">
        <v>0</v>
      </c>
    </row>
    <row r="2168" spans="2:6" ht="15.75" customHeight="1" x14ac:dyDescent="0.35">
      <c r="B2168" s="381"/>
      <c r="C2168" s="376"/>
      <c r="D2168" s="373">
        <v>21213</v>
      </c>
      <c r="E2168" s="206" t="s">
        <v>145</v>
      </c>
      <c r="F2168" s="106">
        <v>0</v>
      </c>
    </row>
    <row r="2169" spans="2:6" ht="15.75" customHeight="1" x14ac:dyDescent="0.35">
      <c r="B2169" s="381"/>
      <c r="C2169" s="376"/>
      <c r="D2169" s="373">
        <v>21213</v>
      </c>
      <c r="E2169" s="207" t="s">
        <v>146</v>
      </c>
      <c r="F2169" s="208">
        <v>0</v>
      </c>
    </row>
    <row r="2170" spans="2:6" ht="15.75" customHeight="1" x14ac:dyDescent="0.35">
      <c r="B2170" s="381"/>
      <c r="C2170" s="376"/>
      <c r="D2170" s="373">
        <v>21213</v>
      </c>
      <c r="E2170" s="207" t="s">
        <v>147</v>
      </c>
      <c r="F2170" s="208">
        <v>0</v>
      </c>
    </row>
    <row r="2171" spans="2:6" ht="15.75" customHeight="1" x14ac:dyDescent="0.35">
      <c r="B2171" s="381"/>
      <c r="C2171" s="376"/>
      <c r="D2171" s="373">
        <v>21213</v>
      </c>
      <c r="E2171" s="207" t="s">
        <v>148</v>
      </c>
      <c r="F2171" s="208">
        <v>0</v>
      </c>
    </row>
    <row r="2172" spans="2:6" ht="15.75" customHeight="1" x14ac:dyDescent="0.35">
      <c r="B2172" s="381"/>
      <c r="C2172" s="376"/>
      <c r="D2172" s="373">
        <v>21213</v>
      </c>
      <c r="E2172" s="207" t="s">
        <v>149</v>
      </c>
      <c r="F2172" s="208">
        <v>1</v>
      </c>
    </row>
    <row r="2173" spans="2:6" ht="15.75" customHeight="1" x14ac:dyDescent="0.35">
      <c r="B2173" s="381"/>
      <c r="C2173" s="376"/>
      <c r="D2173" s="373">
        <v>21213</v>
      </c>
      <c r="E2173" s="207" t="s">
        <v>150</v>
      </c>
      <c r="F2173" s="208">
        <v>3</v>
      </c>
    </row>
    <row r="2174" spans="2:6" ht="15.75" customHeight="1" x14ac:dyDescent="0.35">
      <c r="B2174" s="381"/>
      <c r="C2174" s="376"/>
      <c r="D2174" s="373">
        <v>21213</v>
      </c>
      <c r="E2174" s="207" t="s">
        <v>151</v>
      </c>
      <c r="F2174" s="208">
        <v>1</v>
      </c>
    </row>
    <row r="2175" spans="2:6" ht="15.75" customHeight="1" x14ac:dyDescent="0.35">
      <c r="B2175" s="381"/>
      <c r="C2175" s="376"/>
      <c r="D2175" s="374">
        <v>21214</v>
      </c>
      <c r="E2175" s="207" t="s">
        <v>145</v>
      </c>
      <c r="F2175" s="208">
        <v>0</v>
      </c>
    </row>
    <row r="2176" spans="2:6" ht="15.75" customHeight="1" x14ac:dyDescent="0.35">
      <c r="B2176" s="381"/>
      <c r="C2176" s="376"/>
      <c r="D2176" s="373">
        <v>21214</v>
      </c>
      <c r="E2176" s="207" t="s">
        <v>146</v>
      </c>
      <c r="F2176" s="208">
        <v>0</v>
      </c>
    </row>
    <row r="2177" spans="2:6" ht="15.75" customHeight="1" x14ac:dyDescent="0.35">
      <c r="B2177" s="381"/>
      <c r="C2177" s="376"/>
      <c r="D2177" s="373">
        <v>21214</v>
      </c>
      <c r="E2177" s="207" t="s">
        <v>147</v>
      </c>
      <c r="F2177" s="208">
        <v>1</v>
      </c>
    </row>
    <row r="2178" spans="2:6" ht="15.75" customHeight="1" x14ac:dyDescent="0.35">
      <c r="B2178" s="381"/>
      <c r="C2178" s="376"/>
      <c r="D2178" s="373">
        <v>21214</v>
      </c>
      <c r="E2178" s="207" t="s">
        <v>148</v>
      </c>
      <c r="F2178" s="208">
        <v>0</v>
      </c>
    </row>
    <row r="2179" spans="2:6" ht="15.75" customHeight="1" x14ac:dyDescent="0.35">
      <c r="B2179" s="381"/>
      <c r="C2179" s="376"/>
      <c r="D2179" s="373">
        <v>21214</v>
      </c>
      <c r="E2179" s="207" t="s">
        <v>149</v>
      </c>
      <c r="F2179" s="208">
        <v>1</v>
      </c>
    </row>
    <row r="2180" spans="2:6" ht="15.75" customHeight="1" x14ac:dyDescent="0.35">
      <c r="B2180" s="381"/>
      <c r="C2180" s="376"/>
      <c r="D2180" s="373">
        <v>21214</v>
      </c>
      <c r="E2180" s="207" t="s">
        <v>150</v>
      </c>
      <c r="F2180" s="208">
        <v>7</v>
      </c>
    </row>
    <row r="2181" spans="2:6" ht="15.75" customHeight="1" x14ac:dyDescent="0.35">
      <c r="B2181" s="381"/>
      <c r="C2181" s="376"/>
      <c r="D2181" s="373">
        <v>21214</v>
      </c>
      <c r="E2181" s="207" t="s">
        <v>151</v>
      </c>
      <c r="F2181" s="208">
        <v>0</v>
      </c>
    </row>
    <row r="2182" spans="2:6" ht="15.75" customHeight="1" x14ac:dyDescent="0.35">
      <c r="B2182" s="381"/>
      <c r="C2182" s="376"/>
      <c r="D2182" s="373">
        <v>21216</v>
      </c>
      <c r="E2182" s="207" t="s">
        <v>145</v>
      </c>
      <c r="F2182" s="208">
        <v>0</v>
      </c>
    </row>
    <row r="2183" spans="2:6" ht="15.75" customHeight="1" x14ac:dyDescent="0.35">
      <c r="B2183" s="381"/>
      <c r="C2183" s="376"/>
      <c r="D2183" s="373">
        <v>21216</v>
      </c>
      <c r="E2183" s="207" t="s">
        <v>146</v>
      </c>
      <c r="F2183" s="208">
        <v>0</v>
      </c>
    </row>
    <row r="2184" spans="2:6" ht="15.75" customHeight="1" x14ac:dyDescent="0.35">
      <c r="B2184" s="381"/>
      <c r="C2184" s="376"/>
      <c r="D2184" s="373">
        <v>21216</v>
      </c>
      <c r="E2184" s="207" t="s">
        <v>147</v>
      </c>
      <c r="F2184" s="208">
        <v>1</v>
      </c>
    </row>
    <row r="2185" spans="2:6" ht="15.75" customHeight="1" x14ac:dyDescent="0.35">
      <c r="B2185" s="381"/>
      <c r="C2185" s="376"/>
      <c r="D2185" s="373">
        <v>21216</v>
      </c>
      <c r="E2185" s="207" t="s">
        <v>148</v>
      </c>
      <c r="F2185" s="208">
        <v>0</v>
      </c>
    </row>
    <row r="2186" spans="2:6" ht="15.75" customHeight="1" x14ac:dyDescent="0.35">
      <c r="B2186" s="381"/>
      <c r="C2186" s="376"/>
      <c r="D2186" s="373">
        <v>21216</v>
      </c>
      <c r="E2186" s="207" t="s">
        <v>149</v>
      </c>
      <c r="F2186" s="208">
        <v>1</v>
      </c>
    </row>
    <row r="2187" spans="2:6" ht="15.75" customHeight="1" x14ac:dyDescent="0.35">
      <c r="B2187" s="381"/>
      <c r="C2187" s="376"/>
      <c r="D2187" s="373">
        <v>21216</v>
      </c>
      <c r="E2187" s="207" t="s">
        <v>150</v>
      </c>
      <c r="F2187" s="208">
        <v>9</v>
      </c>
    </row>
    <row r="2188" spans="2:6" ht="15.75" customHeight="1" x14ac:dyDescent="0.35">
      <c r="B2188" s="381"/>
      <c r="C2188" s="376"/>
      <c r="D2188" s="373">
        <v>21216</v>
      </c>
      <c r="E2188" s="207" t="s">
        <v>151</v>
      </c>
      <c r="F2188" s="208">
        <v>0</v>
      </c>
    </row>
    <row r="2189" spans="2:6" ht="15.75" customHeight="1" x14ac:dyDescent="0.35">
      <c r="B2189" s="381"/>
      <c r="C2189" s="376"/>
      <c r="D2189" s="373">
        <v>21217</v>
      </c>
      <c r="E2189" s="207" t="s">
        <v>145</v>
      </c>
      <c r="F2189" s="208">
        <v>0</v>
      </c>
    </row>
    <row r="2190" spans="2:6" ht="15.75" customHeight="1" x14ac:dyDescent="0.35">
      <c r="B2190" s="381"/>
      <c r="C2190" s="376"/>
      <c r="D2190" s="373">
        <v>21217</v>
      </c>
      <c r="E2190" s="207" t="s">
        <v>146</v>
      </c>
      <c r="F2190" s="208">
        <v>0</v>
      </c>
    </row>
    <row r="2191" spans="2:6" ht="15.75" customHeight="1" x14ac:dyDescent="0.35">
      <c r="B2191" s="381"/>
      <c r="C2191" s="376"/>
      <c r="D2191" s="373">
        <v>21217</v>
      </c>
      <c r="E2191" s="207" t="s">
        <v>147</v>
      </c>
      <c r="F2191" s="208">
        <v>0</v>
      </c>
    </row>
    <row r="2192" spans="2:6" ht="15.75" customHeight="1" x14ac:dyDescent="0.35">
      <c r="B2192" s="381"/>
      <c r="C2192" s="376"/>
      <c r="D2192" s="373">
        <v>21217</v>
      </c>
      <c r="E2192" s="207" t="s">
        <v>148</v>
      </c>
      <c r="F2192" s="208">
        <v>0</v>
      </c>
    </row>
    <row r="2193" spans="2:6" ht="15.75" customHeight="1" x14ac:dyDescent="0.35">
      <c r="B2193" s="381"/>
      <c r="C2193" s="376"/>
      <c r="D2193" s="373">
        <v>21217</v>
      </c>
      <c r="E2193" s="207" t="s">
        <v>149</v>
      </c>
      <c r="F2193" s="208">
        <v>2</v>
      </c>
    </row>
    <row r="2194" spans="2:6" ht="15.75" customHeight="1" x14ac:dyDescent="0.35">
      <c r="B2194" s="381"/>
      <c r="C2194" s="376"/>
      <c r="D2194" s="373">
        <v>21217</v>
      </c>
      <c r="E2194" s="207" t="s">
        <v>150</v>
      </c>
      <c r="F2194" s="208">
        <v>14</v>
      </c>
    </row>
    <row r="2195" spans="2:6" ht="15.75" customHeight="1" x14ac:dyDescent="0.35">
      <c r="B2195" s="381"/>
      <c r="C2195" s="376"/>
      <c r="D2195" s="373">
        <v>21217</v>
      </c>
      <c r="E2195" s="207" t="s">
        <v>151</v>
      </c>
      <c r="F2195" s="208">
        <v>1</v>
      </c>
    </row>
    <row r="2196" spans="2:6" ht="15.75" customHeight="1" x14ac:dyDescent="0.35">
      <c r="B2196" s="381"/>
      <c r="C2196" s="376"/>
      <c r="D2196" s="374">
        <v>21218</v>
      </c>
      <c r="E2196" s="207" t="s">
        <v>145</v>
      </c>
      <c r="F2196" s="208">
        <v>0</v>
      </c>
    </row>
    <row r="2197" spans="2:6" ht="15.75" customHeight="1" x14ac:dyDescent="0.35">
      <c r="B2197" s="381"/>
      <c r="C2197" s="376"/>
      <c r="D2197" s="373">
        <v>21218</v>
      </c>
      <c r="E2197" s="207" t="s">
        <v>146</v>
      </c>
      <c r="F2197" s="208">
        <v>0</v>
      </c>
    </row>
    <row r="2198" spans="2:6" ht="15.75" customHeight="1" x14ac:dyDescent="0.35">
      <c r="B2198" s="381"/>
      <c r="C2198" s="376"/>
      <c r="D2198" s="373">
        <v>21218</v>
      </c>
      <c r="E2198" s="207" t="s">
        <v>147</v>
      </c>
      <c r="F2198" s="208">
        <v>1</v>
      </c>
    </row>
    <row r="2199" spans="2:6" ht="15.75" customHeight="1" x14ac:dyDescent="0.35">
      <c r="B2199" s="381"/>
      <c r="C2199" s="376"/>
      <c r="D2199" s="373">
        <v>21218</v>
      </c>
      <c r="E2199" s="207" t="s">
        <v>148</v>
      </c>
      <c r="F2199" s="208">
        <v>0</v>
      </c>
    </row>
    <row r="2200" spans="2:6" ht="15.75" customHeight="1" x14ac:dyDescent="0.35">
      <c r="B2200" s="381"/>
      <c r="C2200" s="376"/>
      <c r="D2200" s="373">
        <v>21218</v>
      </c>
      <c r="E2200" s="207" t="s">
        <v>149</v>
      </c>
      <c r="F2200" s="208">
        <v>7</v>
      </c>
    </row>
    <row r="2201" spans="2:6" ht="15.75" customHeight="1" x14ac:dyDescent="0.35">
      <c r="B2201" s="381"/>
      <c r="C2201" s="376"/>
      <c r="D2201" s="373">
        <v>21218</v>
      </c>
      <c r="E2201" s="207" t="s">
        <v>150</v>
      </c>
      <c r="F2201" s="208">
        <v>14</v>
      </c>
    </row>
    <row r="2202" spans="2:6" ht="15.75" customHeight="1" x14ac:dyDescent="0.35">
      <c r="B2202" s="381"/>
      <c r="C2202" s="376"/>
      <c r="D2202" s="373">
        <v>21218</v>
      </c>
      <c r="E2202" s="207" t="s">
        <v>151</v>
      </c>
      <c r="F2202" s="208">
        <v>0</v>
      </c>
    </row>
    <row r="2203" spans="2:6" ht="15.75" customHeight="1" x14ac:dyDescent="0.35">
      <c r="B2203" s="381"/>
      <c r="C2203" s="376"/>
      <c r="D2203" s="373">
        <v>21223</v>
      </c>
      <c r="E2203" s="206" t="s">
        <v>145</v>
      </c>
      <c r="F2203" s="106">
        <v>0</v>
      </c>
    </row>
    <row r="2204" spans="2:6" ht="15.75" customHeight="1" x14ac:dyDescent="0.35">
      <c r="B2204" s="381"/>
      <c r="C2204" s="376"/>
      <c r="D2204" s="373">
        <v>21223</v>
      </c>
      <c r="E2204" s="207" t="s">
        <v>146</v>
      </c>
      <c r="F2204" s="208">
        <v>0</v>
      </c>
    </row>
    <row r="2205" spans="2:6" ht="15.75" customHeight="1" x14ac:dyDescent="0.35">
      <c r="B2205" s="381"/>
      <c r="C2205" s="376"/>
      <c r="D2205" s="373">
        <v>21223</v>
      </c>
      <c r="E2205" s="207" t="s">
        <v>147</v>
      </c>
      <c r="F2205" s="208">
        <v>0</v>
      </c>
    </row>
    <row r="2206" spans="2:6" ht="15.75" customHeight="1" x14ac:dyDescent="0.35">
      <c r="B2206" s="381"/>
      <c r="C2206" s="376"/>
      <c r="D2206" s="373">
        <v>21223</v>
      </c>
      <c r="E2206" s="207" t="s">
        <v>148</v>
      </c>
      <c r="F2206" s="208">
        <v>0</v>
      </c>
    </row>
    <row r="2207" spans="2:6" ht="15.75" customHeight="1" x14ac:dyDescent="0.35">
      <c r="B2207" s="381"/>
      <c r="C2207" s="376"/>
      <c r="D2207" s="373">
        <v>21223</v>
      </c>
      <c r="E2207" s="207" t="s">
        <v>149</v>
      </c>
      <c r="F2207" s="208">
        <v>3</v>
      </c>
    </row>
    <row r="2208" spans="2:6" ht="15.75" customHeight="1" x14ac:dyDescent="0.35">
      <c r="B2208" s="381"/>
      <c r="C2208" s="376"/>
      <c r="D2208" s="373">
        <v>21223</v>
      </c>
      <c r="E2208" s="207" t="s">
        <v>150</v>
      </c>
      <c r="F2208" s="208">
        <v>6</v>
      </c>
    </row>
    <row r="2209" spans="2:6" ht="15.75" customHeight="1" x14ac:dyDescent="0.35">
      <c r="B2209" s="381"/>
      <c r="C2209" s="376"/>
      <c r="D2209" s="373">
        <v>21223</v>
      </c>
      <c r="E2209" s="207" t="s">
        <v>151</v>
      </c>
      <c r="F2209" s="208">
        <v>0</v>
      </c>
    </row>
    <row r="2210" spans="2:6" ht="15.75" customHeight="1" x14ac:dyDescent="0.35">
      <c r="B2210" s="381"/>
      <c r="C2210" s="376"/>
      <c r="D2210" s="374">
        <v>21226</v>
      </c>
      <c r="E2210" s="207" t="s">
        <v>145</v>
      </c>
      <c r="F2210" s="208">
        <v>0</v>
      </c>
    </row>
    <row r="2211" spans="2:6" ht="15.75" customHeight="1" x14ac:dyDescent="0.35">
      <c r="B2211" s="381"/>
      <c r="C2211" s="376"/>
      <c r="D2211" s="373">
        <v>21226</v>
      </c>
      <c r="E2211" s="207" t="s">
        <v>146</v>
      </c>
      <c r="F2211" s="208">
        <v>0</v>
      </c>
    </row>
    <row r="2212" spans="2:6" ht="15.75" customHeight="1" x14ac:dyDescent="0.35">
      <c r="B2212" s="381"/>
      <c r="C2212" s="376"/>
      <c r="D2212" s="373">
        <v>21226</v>
      </c>
      <c r="E2212" s="207" t="s">
        <v>147</v>
      </c>
      <c r="F2212" s="208">
        <v>0</v>
      </c>
    </row>
    <row r="2213" spans="2:6" ht="15.75" customHeight="1" x14ac:dyDescent="0.35">
      <c r="B2213" s="381"/>
      <c r="C2213" s="376"/>
      <c r="D2213" s="373">
        <v>21226</v>
      </c>
      <c r="E2213" s="207" t="s">
        <v>148</v>
      </c>
      <c r="F2213" s="208">
        <v>0</v>
      </c>
    </row>
    <row r="2214" spans="2:6" ht="15.75" customHeight="1" x14ac:dyDescent="0.35">
      <c r="B2214" s="381"/>
      <c r="C2214" s="376"/>
      <c r="D2214" s="373">
        <v>21226</v>
      </c>
      <c r="E2214" s="207" t="s">
        <v>149</v>
      </c>
      <c r="F2214" s="208">
        <v>2</v>
      </c>
    </row>
    <row r="2215" spans="2:6" ht="15.75" customHeight="1" x14ac:dyDescent="0.35">
      <c r="B2215" s="381"/>
      <c r="C2215" s="376"/>
      <c r="D2215" s="373">
        <v>21226</v>
      </c>
      <c r="E2215" s="207" t="s">
        <v>150</v>
      </c>
      <c r="F2215" s="208">
        <v>2</v>
      </c>
    </row>
    <row r="2216" spans="2:6" ht="15.75" customHeight="1" x14ac:dyDescent="0.35">
      <c r="B2216" s="381"/>
      <c r="C2216" s="376"/>
      <c r="D2216" s="373">
        <v>21226</v>
      </c>
      <c r="E2216" s="207" t="s">
        <v>151</v>
      </c>
      <c r="F2216" s="208">
        <v>0</v>
      </c>
    </row>
    <row r="2217" spans="2:6" ht="15.75" customHeight="1" x14ac:dyDescent="0.35">
      <c r="B2217" s="381"/>
      <c r="C2217" s="376"/>
      <c r="D2217" s="373">
        <v>21230</v>
      </c>
      <c r="E2217" s="207" t="s">
        <v>145</v>
      </c>
      <c r="F2217" s="208">
        <v>0</v>
      </c>
    </row>
    <row r="2218" spans="2:6" ht="15.75" customHeight="1" x14ac:dyDescent="0.35">
      <c r="B2218" s="381"/>
      <c r="C2218" s="376"/>
      <c r="D2218" s="373">
        <v>21230</v>
      </c>
      <c r="E2218" s="207" t="s">
        <v>146</v>
      </c>
      <c r="F2218" s="208">
        <v>0</v>
      </c>
    </row>
    <row r="2219" spans="2:6" ht="15.75" customHeight="1" x14ac:dyDescent="0.35">
      <c r="B2219" s="381"/>
      <c r="C2219" s="376"/>
      <c r="D2219" s="373">
        <v>21230</v>
      </c>
      <c r="E2219" s="207" t="s">
        <v>147</v>
      </c>
      <c r="F2219" s="208">
        <v>0</v>
      </c>
    </row>
    <row r="2220" spans="2:6" ht="15.75" customHeight="1" x14ac:dyDescent="0.35">
      <c r="B2220" s="381"/>
      <c r="C2220" s="376"/>
      <c r="D2220" s="373">
        <v>21230</v>
      </c>
      <c r="E2220" s="207" t="s">
        <v>148</v>
      </c>
      <c r="F2220" s="208">
        <v>0</v>
      </c>
    </row>
    <row r="2221" spans="2:6" ht="15.75" customHeight="1" x14ac:dyDescent="0.35">
      <c r="B2221" s="381"/>
      <c r="C2221" s="376"/>
      <c r="D2221" s="373">
        <v>21230</v>
      </c>
      <c r="E2221" s="207" t="s">
        <v>149</v>
      </c>
      <c r="F2221" s="208">
        <v>4</v>
      </c>
    </row>
    <row r="2222" spans="2:6" ht="15.75" customHeight="1" x14ac:dyDescent="0.35">
      <c r="B2222" s="381"/>
      <c r="C2222" s="376"/>
      <c r="D2222" s="373">
        <v>21230</v>
      </c>
      <c r="E2222" s="207" t="s">
        <v>150</v>
      </c>
      <c r="F2222" s="208">
        <v>7</v>
      </c>
    </row>
    <row r="2223" spans="2:6" ht="15.75" customHeight="1" x14ac:dyDescent="0.35">
      <c r="B2223" s="381"/>
      <c r="C2223" s="376"/>
      <c r="D2223" s="373">
        <v>21230</v>
      </c>
      <c r="E2223" s="207" t="s">
        <v>151</v>
      </c>
      <c r="F2223" s="208">
        <v>1</v>
      </c>
    </row>
    <row r="2224" spans="2:6" ht="15.75" customHeight="1" x14ac:dyDescent="0.35">
      <c r="B2224" s="381"/>
      <c r="C2224" s="376"/>
      <c r="D2224" s="373">
        <v>21231</v>
      </c>
      <c r="E2224" s="207" t="s">
        <v>145</v>
      </c>
      <c r="F2224" s="208">
        <v>0</v>
      </c>
    </row>
    <row r="2225" spans="2:6" ht="15.75" customHeight="1" x14ac:dyDescent="0.35">
      <c r="B2225" s="381"/>
      <c r="C2225" s="376"/>
      <c r="D2225" s="373">
        <v>21231</v>
      </c>
      <c r="E2225" s="207" t="s">
        <v>146</v>
      </c>
      <c r="F2225" s="208">
        <v>0</v>
      </c>
    </row>
    <row r="2226" spans="2:6" ht="15.75" customHeight="1" x14ac:dyDescent="0.35">
      <c r="B2226" s="381"/>
      <c r="C2226" s="376"/>
      <c r="D2226" s="373">
        <v>21231</v>
      </c>
      <c r="E2226" s="207" t="s">
        <v>147</v>
      </c>
      <c r="F2226" s="208">
        <v>0</v>
      </c>
    </row>
    <row r="2227" spans="2:6" ht="15.75" customHeight="1" x14ac:dyDescent="0.35">
      <c r="B2227" s="381"/>
      <c r="C2227" s="376"/>
      <c r="D2227" s="373">
        <v>21231</v>
      </c>
      <c r="E2227" s="207" t="s">
        <v>148</v>
      </c>
      <c r="F2227" s="208">
        <v>0</v>
      </c>
    </row>
    <row r="2228" spans="2:6" ht="15.75" customHeight="1" x14ac:dyDescent="0.35">
      <c r="B2228" s="381"/>
      <c r="C2228" s="376"/>
      <c r="D2228" s="373">
        <v>21231</v>
      </c>
      <c r="E2228" s="207" t="s">
        <v>149</v>
      </c>
      <c r="F2228" s="208">
        <v>1</v>
      </c>
    </row>
    <row r="2229" spans="2:6" ht="15.75" customHeight="1" x14ac:dyDescent="0.35">
      <c r="B2229" s="381"/>
      <c r="C2229" s="376"/>
      <c r="D2229" s="373">
        <v>21231</v>
      </c>
      <c r="E2229" s="207" t="s">
        <v>150</v>
      </c>
      <c r="F2229" s="208">
        <v>6</v>
      </c>
    </row>
    <row r="2230" spans="2:6" ht="15.75" customHeight="1" x14ac:dyDescent="0.35">
      <c r="B2230" s="381"/>
      <c r="C2230" s="377"/>
      <c r="D2230" s="373">
        <v>21231</v>
      </c>
      <c r="E2230" s="207" t="s">
        <v>151</v>
      </c>
      <c r="F2230" s="208">
        <v>1</v>
      </c>
    </row>
    <row r="2231" spans="2:6" ht="15.75" customHeight="1" x14ac:dyDescent="0.35">
      <c r="B2231" s="381"/>
      <c r="C2231" s="375" t="s">
        <v>135</v>
      </c>
      <c r="D2231" s="374">
        <v>21225</v>
      </c>
      <c r="E2231" s="207" t="s">
        <v>145</v>
      </c>
      <c r="F2231" s="208">
        <v>0</v>
      </c>
    </row>
    <row r="2232" spans="2:6" ht="15.75" customHeight="1" x14ac:dyDescent="0.35">
      <c r="B2232" s="381"/>
      <c r="C2232" s="376"/>
      <c r="D2232" s="373">
        <v>21225</v>
      </c>
      <c r="E2232" s="207" t="s">
        <v>146</v>
      </c>
      <c r="F2232" s="208">
        <v>0</v>
      </c>
    </row>
    <row r="2233" spans="2:6" ht="15.75" customHeight="1" x14ac:dyDescent="0.35">
      <c r="B2233" s="381"/>
      <c r="C2233" s="376"/>
      <c r="D2233" s="373">
        <v>21225</v>
      </c>
      <c r="E2233" s="207" t="s">
        <v>147</v>
      </c>
      <c r="F2233" s="208">
        <v>2</v>
      </c>
    </row>
    <row r="2234" spans="2:6" ht="15.75" customHeight="1" x14ac:dyDescent="0.35">
      <c r="B2234" s="381"/>
      <c r="C2234" s="376"/>
      <c r="D2234" s="373">
        <v>21225</v>
      </c>
      <c r="E2234" s="207" t="s">
        <v>148</v>
      </c>
      <c r="F2234" s="208">
        <v>0</v>
      </c>
    </row>
    <row r="2235" spans="2:6" ht="15.75" customHeight="1" x14ac:dyDescent="0.35">
      <c r="B2235" s="381"/>
      <c r="C2235" s="376"/>
      <c r="D2235" s="373">
        <v>21225</v>
      </c>
      <c r="E2235" s="207" t="s">
        <v>149</v>
      </c>
      <c r="F2235" s="208">
        <v>2</v>
      </c>
    </row>
    <row r="2236" spans="2:6" ht="15.75" customHeight="1" x14ac:dyDescent="0.35">
      <c r="B2236" s="381"/>
      <c r="C2236" s="376"/>
      <c r="D2236" s="373">
        <v>21225</v>
      </c>
      <c r="E2236" s="207" t="s">
        <v>150</v>
      </c>
      <c r="F2236" s="208">
        <v>3</v>
      </c>
    </row>
    <row r="2237" spans="2:6" ht="15.75" customHeight="1" x14ac:dyDescent="0.35">
      <c r="B2237" s="381"/>
      <c r="C2237" s="377"/>
      <c r="D2237" s="373">
        <v>21225</v>
      </c>
      <c r="E2237" s="207" t="s">
        <v>151</v>
      </c>
      <c r="F2237" s="208">
        <v>0</v>
      </c>
    </row>
    <row r="2238" spans="2:6" ht="15.75" customHeight="1" x14ac:dyDescent="0.35">
      <c r="B2238" s="381"/>
      <c r="C2238" s="375" t="s">
        <v>128</v>
      </c>
      <c r="D2238" s="373">
        <v>21207</v>
      </c>
      <c r="E2238" s="206" t="s">
        <v>145</v>
      </c>
      <c r="F2238" s="106">
        <v>0</v>
      </c>
    </row>
    <row r="2239" spans="2:6" ht="15.75" customHeight="1" x14ac:dyDescent="0.35">
      <c r="B2239" s="381"/>
      <c r="C2239" s="376"/>
      <c r="D2239" s="373">
        <v>21207</v>
      </c>
      <c r="E2239" s="207" t="s">
        <v>146</v>
      </c>
      <c r="F2239" s="208">
        <v>0</v>
      </c>
    </row>
    <row r="2240" spans="2:6" ht="15.75" customHeight="1" x14ac:dyDescent="0.35">
      <c r="B2240" s="381"/>
      <c r="C2240" s="376"/>
      <c r="D2240" s="373">
        <v>21207</v>
      </c>
      <c r="E2240" s="207" t="s">
        <v>147</v>
      </c>
      <c r="F2240" s="208">
        <v>1</v>
      </c>
    </row>
    <row r="2241" spans="2:6" ht="15.75" customHeight="1" x14ac:dyDescent="0.35">
      <c r="B2241" s="381"/>
      <c r="C2241" s="376"/>
      <c r="D2241" s="373">
        <v>21207</v>
      </c>
      <c r="E2241" s="207" t="s">
        <v>148</v>
      </c>
      <c r="F2241" s="208">
        <v>1</v>
      </c>
    </row>
    <row r="2242" spans="2:6" ht="15.75" customHeight="1" x14ac:dyDescent="0.35">
      <c r="B2242" s="381"/>
      <c r="C2242" s="376"/>
      <c r="D2242" s="373">
        <v>21207</v>
      </c>
      <c r="E2242" s="207" t="s">
        <v>149</v>
      </c>
      <c r="F2242" s="208">
        <v>5</v>
      </c>
    </row>
    <row r="2243" spans="2:6" ht="15.75" customHeight="1" x14ac:dyDescent="0.35">
      <c r="B2243" s="381"/>
      <c r="C2243" s="376"/>
      <c r="D2243" s="373">
        <v>21207</v>
      </c>
      <c r="E2243" s="207" t="s">
        <v>150</v>
      </c>
      <c r="F2243" s="208">
        <v>1</v>
      </c>
    </row>
    <row r="2244" spans="2:6" ht="15.75" customHeight="1" x14ac:dyDescent="0.35">
      <c r="B2244" s="381"/>
      <c r="C2244" s="376"/>
      <c r="D2244" s="373">
        <v>21207</v>
      </c>
      <c r="E2244" s="207" t="s">
        <v>151</v>
      </c>
      <c r="F2244" s="208">
        <v>0</v>
      </c>
    </row>
    <row r="2245" spans="2:6" ht="15.75" customHeight="1" x14ac:dyDescent="0.35">
      <c r="B2245" s="381"/>
      <c r="C2245" s="376"/>
      <c r="D2245" s="374">
        <v>21210</v>
      </c>
      <c r="E2245" s="207" t="s">
        <v>145</v>
      </c>
      <c r="F2245" s="208">
        <v>0</v>
      </c>
    </row>
    <row r="2246" spans="2:6" ht="15.75" customHeight="1" x14ac:dyDescent="0.35">
      <c r="B2246" s="381"/>
      <c r="C2246" s="376"/>
      <c r="D2246" s="373">
        <v>21210</v>
      </c>
      <c r="E2246" s="207" t="s">
        <v>146</v>
      </c>
      <c r="F2246" s="208">
        <v>0</v>
      </c>
    </row>
    <row r="2247" spans="2:6" ht="15.75" customHeight="1" x14ac:dyDescent="0.35">
      <c r="B2247" s="381"/>
      <c r="C2247" s="376"/>
      <c r="D2247" s="373">
        <v>21210</v>
      </c>
      <c r="E2247" s="207" t="s">
        <v>147</v>
      </c>
      <c r="F2247" s="208">
        <v>0</v>
      </c>
    </row>
    <row r="2248" spans="2:6" ht="15.75" customHeight="1" x14ac:dyDescent="0.35">
      <c r="B2248" s="381"/>
      <c r="C2248" s="376"/>
      <c r="D2248" s="373">
        <v>21210</v>
      </c>
      <c r="E2248" s="207" t="s">
        <v>148</v>
      </c>
      <c r="F2248" s="208">
        <v>0</v>
      </c>
    </row>
    <row r="2249" spans="2:6" ht="15.75" customHeight="1" x14ac:dyDescent="0.35">
      <c r="B2249" s="381"/>
      <c r="C2249" s="376"/>
      <c r="D2249" s="373">
        <v>21210</v>
      </c>
      <c r="E2249" s="207" t="s">
        <v>149</v>
      </c>
      <c r="F2249" s="208">
        <v>1</v>
      </c>
    </row>
    <row r="2250" spans="2:6" ht="15.75" customHeight="1" x14ac:dyDescent="0.35">
      <c r="B2250" s="381"/>
      <c r="C2250" s="376"/>
      <c r="D2250" s="373">
        <v>21210</v>
      </c>
      <c r="E2250" s="207" t="s">
        <v>150</v>
      </c>
      <c r="F2250" s="208">
        <v>0</v>
      </c>
    </row>
    <row r="2251" spans="2:6" ht="15.75" customHeight="1" x14ac:dyDescent="0.35">
      <c r="B2251" s="381"/>
      <c r="C2251" s="376"/>
      <c r="D2251" s="373">
        <v>21210</v>
      </c>
      <c r="E2251" s="207" t="s">
        <v>151</v>
      </c>
      <c r="F2251" s="208">
        <v>0</v>
      </c>
    </row>
    <row r="2252" spans="2:6" ht="15.75" customHeight="1" x14ac:dyDescent="0.35">
      <c r="B2252" s="381"/>
      <c r="C2252" s="376"/>
      <c r="D2252" s="373">
        <v>21212</v>
      </c>
      <c r="E2252" s="207" t="s">
        <v>145</v>
      </c>
      <c r="F2252" s="208">
        <v>0</v>
      </c>
    </row>
    <row r="2253" spans="2:6" ht="15.75" customHeight="1" x14ac:dyDescent="0.35">
      <c r="B2253" s="381"/>
      <c r="C2253" s="376"/>
      <c r="D2253" s="373">
        <v>21212</v>
      </c>
      <c r="E2253" s="207" t="s">
        <v>146</v>
      </c>
      <c r="F2253" s="208">
        <v>0</v>
      </c>
    </row>
    <row r="2254" spans="2:6" ht="15.75" customHeight="1" x14ac:dyDescent="0.35">
      <c r="B2254" s="381"/>
      <c r="C2254" s="376"/>
      <c r="D2254" s="373">
        <v>21212</v>
      </c>
      <c r="E2254" s="207" t="s">
        <v>147</v>
      </c>
      <c r="F2254" s="208">
        <v>0</v>
      </c>
    </row>
    <row r="2255" spans="2:6" ht="15.75" customHeight="1" x14ac:dyDescent="0.35">
      <c r="B2255" s="381"/>
      <c r="C2255" s="376"/>
      <c r="D2255" s="373">
        <v>21212</v>
      </c>
      <c r="E2255" s="207" t="s">
        <v>148</v>
      </c>
      <c r="F2255" s="208">
        <v>0</v>
      </c>
    </row>
    <row r="2256" spans="2:6" ht="15.75" customHeight="1" x14ac:dyDescent="0.35">
      <c r="B2256" s="381"/>
      <c r="C2256" s="376"/>
      <c r="D2256" s="373">
        <v>21212</v>
      </c>
      <c r="E2256" s="207" t="s">
        <v>149</v>
      </c>
      <c r="F2256" s="208">
        <v>1</v>
      </c>
    </row>
    <row r="2257" spans="2:6" ht="15.75" customHeight="1" x14ac:dyDescent="0.35">
      <c r="B2257" s="381"/>
      <c r="C2257" s="376"/>
      <c r="D2257" s="373">
        <v>21212</v>
      </c>
      <c r="E2257" s="207" t="s">
        <v>150</v>
      </c>
      <c r="F2257" s="208">
        <v>3</v>
      </c>
    </row>
    <row r="2258" spans="2:6" ht="15.75" customHeight="1" x14ac:dyDescent="0.35">
      <c r="B2258" s="381"/>
      <c r="C2258" s="376"/>
      <c r="D2258" s="373">
        <v>21212</v>
      </c>
      <c r="E2258" s="207" t="s">
        <v>151</v>
      </c>
      <c r="F2258" s="208">
        <v>0</v>
      </c>
    </row>
    <row r="2259" spans="2:6" ht="15.75" customHeight="1" x14ac:dyDescent="0.35">
      <c r="B2259" s="381"/>
      <c r="C2259" s="376"/>
      <c r="D2259" s="373">
        <v>21215</v>
      </c>
      <c r="E2259" s="207" t="s">
        <v>145</v>
      </c>
      <c r="F2259" s="208">
        <v>0</v>
      </c>
    </row>
    <row r="2260" spans="2:6" ht="15.75" customHeight="1" x14ac:dyDescent="0.35">
      <c r="B2260" s="381"/>
      <c r="C2260" s="376"/>
      <c r="D2260" s="373">
        <v>21215</v>
      </c>
      <c r="E2260" s="207" t="s">
        <v>146</v>
      </c>
      <c r="F2260" s="208">
        <v>0</v>
      </c>
    </row>
    <row r="2261" spans="2:6" ht="15.75" customHeight="1" x14ac:dyDescent="0.35">
      <c r="B2261" s="381"/>
      <c r="C2261" s="376"/>
      <c r="D2261" s="373">
        <v>21215</v>
      </c>
      <c r="E2261" s="207" t="s">
        <v>147</v>
      </c>
      <c r="F2261" s="208">
        <v>0</v>
      </c>
    </row>
    <row r="2262" spans="2:6" ht="15.75" customHeight="1" x14ac:dyDescent="0.35">
      <c r="B2262" s="381"/>
      <c r="C2262" s="376"/>
      <c r="D2262" s="373">
        <v>21215</v>
      </c>
      <c r="E2262" s="207" t="s">
        <v>148</v>
      </c>
      <c r="F2262" s="208">
        <v>1</v>
      </c>
    </row>
    <row r="2263" spans="2:6" ht="15.75" customHeight="1" x14ac:dyDescent="0.35">
      <c r="B2263" s="381"/>
      <c r="C2263" s="376"/>
      <c r="D2263" s="373">
        <v>21215</v>
      </c>
      <c r="E2263" s="207" t="s">
        <v>149</v>
      </c>
      <c r="F2263" s="208">
        <v>2</v>
      </c>
    </row>
    <row r="2264" spans="2:6" ht="15.75" customHeight="1" x14ac:dyDescent="0.35">
      <c r="B2264" s="381"/>
      <c r="C2264" s="376"/>
      <c r="D2264" s="373">
        <v>21215</v>
      </c>
      <c r="E2264" s="207" t="s">
        <v>150</v>
      </c>
      <c r="F2264" s="208">
        <v>6</v>
      </c>
    </row>
    <row r="2265" spans="2:6" ht="15.75" customHeight="1" x14ac:dyDescent="0.35">
      <c r="B2265" s="381"/>
      <c r="C2265" s="376"/>
      <c r="D2265" s="373">
        <v>21215</v>
      </c>
      <c r="E2265" s="207" t="s">
        <v>151</v>
      </c>
      <c r="F2265" s="208">
        <v>1</v>
      </c>
    </row>
    <row r="2266" spans="2:6" ht="15.75" customHeight="1" x14ac:dyDescent="0.35">
      <c r="B2266" s="381"/>
      <c r="C2266" s="376"/>
      <c r="D2266" s="374">
        <v>21224</v>
      </c>
      <c r="E2266" s="207" t="s">
        <v>145</v>
      </c>
      <c r="F2266" s="208">
        <v>0</v>
      </c>
    </row>
    <row r="2267" spans="2:6" ht="15.75" customHeight="1" x14ac:dyDescent="0.35">
      <c r="B2267" s="381"/>
      <c r="C2267" s="376"/>
      <c r="D2267" s="373">
        <v>21224</v>
      </c>
      <c r="E2267" s="207" t="s">
        <v>146</v>
      </c>
      <c r="F2267" s="208">
        <v>0</v>
      </c>
    </row>
    <row r="2268" spans="2:6" ht="15.75" customHeight="1" x14ac:dyDescent="0.35">
      <c r="B2268" s="381"/>
      <c r="C2268" s="376"/>
      <c r="D2268" s="373">
        <v>21224</v>
      </c>
      <c r="E2268" s="207" t="s">
        <v>147</v>
      </c>
      <c r="F2268" s="208">
        <v>2</v>
      </c>
    </row>
    <row r="2269" spans="2:6" ht="15.75" customHeight="1" x14ac:dyDescent="0.35">
      <c r="B2269" s="381"/>
      <c r="C2269" s="376"/>
      <c r="D2269" s="373">
        <v>21224</v>
      </c>
      <c r="E2269" s="207" t="s">
        <v>148</v>
      </c>
      <c r="F2269" s="208">
        <v>0</v>
      </c>
    </row>
    <row r="2270" spans="2:6" ht="15.75" customHeight="1" x14ac:dyDescent="0.35">
      <c r="B2270" s="381"/>
      <c r="C2270" s="376"/>
      <c r="D2270" s="373">
        <v>21224</v>
      </c>
      <c r="E2270" s="207" t="s">
        <v>149</v>
      </c>
      <c r="F2270" s="208">
        <v>1</v>
      </c>
    </row>
    <row r="2271" spans="2:6" ht="15.75" customHeight="1" x14ac:dyDescent="0.35">
      <c r="B2271" s="381"/>
      <c r="C2271" s="376"/>
      <c r="D2271" s="373">
        <v>21224</v>
      </c>
      <c r="E2271" s="207" t="s">
        <v>150</v>
      </c>
      <c r="F2271" s="208">
        <v>7</v>
      </c>
    </row>
    <row r="2272" spans="2:6" ht="15.75" customHeight="1" x14ac:dyDescent="0.35">
      <c r="B2272" s="381"/>
      <c r="C2272" s="376"/>
      <c r="D2272" s="373">
        <v>21224</v>
      </c>
      <c r="E2272" s="207" t="s">
        <v>151</v>
      </c>
      <c r="F2272" s="208">
        <v>2</v>
      </c>
    </row>
    <row r="2273" spans="2:6" ht="15.75" customHeight="1" x14ac:dyDescent="0.35">
      <c r="B2273" s="381"/>
      <c r="C2273" s="376"/>
      <c r="D2273" s="373">
        <v>21227</v>
      </c>
      <c r="E2273" s="206" t="s">
        <v>145</v>
      </c>
      <c r="F2273" s="106">
        <v>0</v>
      </c>
    </row>
    <row r="2274" spans="2:6" ht="15.75" customHeight="1" x14ac:dyDescent="0.35">
      <c r="B2274" s="381"/>
      <c r="C2274" s="376"/>
      <c r="D2274" s="373">
        <v>21227</v>
      </c>
      <c r="E2274" s="207" t="s">
        <v>146</v>
      </c>
      <c r="F2274" s="208">
        <v>0</v>
      </c>
    </row>
    <row r="2275" spans="2:6" ht="15.75" customHeight="1" x14ac:dyDescent="0.35">
      <c r="B2275" s="381"/>
      <c r="C2275" s="376"/>
      <c r="D2275" s="373">
        <v>21227</v>
      </c>
      <c r="E2275" s="207" t="s">
        <v>147</v>
      </c>
      <c r="F2275" s="208">
        <v>0</v>
      </c>
    </row>
    <row r="2276" spans="2:6" ht="15.75" customHeight="1" x14ac:dyDescent="0.35">
      <c r="B2276" s="381"/>
      <c r="C2276" s="376"/>
      <c r="D2276" s="373">
        <v>21227</v>
      </c>
      <c r="E2276" s="207" t="s">
        <v>148</v>
      </c>
      <c r="F2276" s="208">
        <v>1</v>
      </c>
    </row>
    <row r="2277" spans="2:6" ht="15.75" customHeight="1" x14ac:dyDescent="0.35">
      <c r="B2277" s="381"/>
      <c r="C2277" s="376"/>
      <c r="D2277" s="373">
        <v>21227</v>
      </c>
      <c r="E2277" s="207" t="s">
        <v>149</v>
      </c>
      <c r="F2277" s="208">
        <v>1</v>
      </c>
    </row>
    <row r="2278" spans="2:6" ht="15.75" customHeight="1" x14ac:dyDescent="0.35">
      <c r="B2278" s="381"/>
      <c r="C2278" s="376"/>
      <c r="D2278" s="373">
        <v>21227</v>
      </c>
      <c r="E2278" s="207" t="s">
        <v>150</v>
      </c>
      <c r="F2278" s="208">
        <v>3</v>
      </c>
    </row>
    <row r="2279" spans="2:6" ht="15.75" customHeight="1" x14ac:dyDescent="0.35">
      <c r="B2279" s="381"/>
      <c r="C2279" s="376"/>
      <c r="D2279" s="373">
        <v>21227</v>
      </c>
      <c r="E2279" s="207" t="s">
        <v>151</v>
      </c>
      <c r="F2279" s="208">
        <v>0</v>
      </c>
    </row>
    <row r="2280" spans="2:6" ht="15.75" customHeight="1" x14ac:dyDescent="0.35">
      <c r="B2280" s="381"/>
      <c r="C2280" s="376"/>
      <c r="D2280" s="374">
        <v>21229</v>
      </c>
      <c r="E2280" s="207" t="s">
        <v>145</v>
      </c>
      <c r="F2280" s="208">
        <v>0</v>
      </c>
    </row>
    <row r="2281" spans="2:6" ht="15.75" customHeight="1" x14ac:dyDescent="0.35">
      <c r="B2281" s="381"/>
      <c r="C2281" s="376"/>
      <c r="D2281" s="373">
        <v>21229</v>
      </c>
      <c r="E2281" s="207" t="s">
        <v>146</v>
      </c>
      <c r="F2281" s="208">
        <v>0</v>
      </c>
    </row>
    <row r="2282" spans="2:6" ht="15.75" customHeight="1" x14ac:dyDescent="0.35">
      <c r="B2282" s="381"/>
      <c r="C2282" s="376"/>
      <c r="D2282" s="373">
        <v>21229</v>
      </c>
      <c r="E2282" s="207" t="s">
        <v>147</v>
      </c>
      <c r="F2282" s="208">
        <v>0</v>
      </c>
    </row>
    <row r="2283" spans="2:6" ht="15.75" customHeight="1" x14ac:dyDescent="0.35">
      <c r="B2283" s="381"/>
      <c r="C2283" s="376"/>
      <c r="D2283" s="373">
        <v>21229</v>
      </c>
      <c r="E2283" s="207" t="s">
        <v>148</v>
      </c>
      <c r="F2283" s="208">
        <v>0</v>
      </c>
    </row>
    <row r="2284" spans="2:6" ht="15.75" customHeight="1" x14ac:dyDescent="0.35">
      <c r="B2284" s="381"/>
      <c r="C2284" s="376"/>
      <c r="D2284" s="373">
        <v>21229</v>
      </c>
      <c r="E2284" s="207" t="s">
        <v>149</v>
      </c>
      <c r="F2284" s="208">
        <v>0</v>
      </c>
    </row>
    <row r="2285" spans="2:6" ht="15.75" customHeight="1" x14ac:dyDescent="0.35">
      <c r="B2285" s="381"/>
      <c r="C2285" s="376"/>
      <c r="D2285" s="373">
        <v>21229</v>
      </c>
      <c r="E2285" s="207" t="s">
        <v>150</v>
      </c>
      <c r="F2285" s="208">
        <v>1</v>
      </c>
    </row>
    <row r="2286" spans="2:6" ht="15.75" customHeight="1" x14ac:dyDescent="0.35">
      <c r="B2286" s="381"/>
      <c r="C2286" s="376"/>
      <c r="D2286" s="373">
        <v>21229</v>
      </c>
      <c r="E2286" s="207" t="s">
        <v>151</v>
      </c>
      <c r="F2286" s="208">
        <v>1</v>
      </c>
    </row>
    <row r="2287" spans="2:6" ht="15.75" customHeight="1" x14ac:dyDescent="0.35">
      <c r="B2287" s="381"/>
      <c r="C2287" s="376"/>
      <c r="D2287" s="373">
        <v>21234</v>
      </c>
      <c r="E2287" s="207" t="s">
        <v>145</v>
      </c>
      <c r="F2287" s="208">
        <v>0</v>
      </c>
    </row>
    <row r="2288" spans="2:6" ht="15.75" customHeight="1" x14ac:dyDescent="0.35">
      <c r="B2288" s="381"/>
      <c r="C2288" s="376"/>
      <c r="D2288" s="373">
        <v>21234</v>
      </c>
      <c r="E2288" s="207" t="s">
        <v>146</v>
      </c>
      <c r="F2288" s="208">
        <v>0</v>
      </c>
    </row>
    <row r="2289" spans="2:6" ht="15.75" customHeight="1" x14ac:dyDescent="0.35">
      <c r="B2289" s="381"/>
      <c r="C2289" s="376"/>
      <c r="D2289" s="373">
        <v>21234</v>
      </c>
      <c r="E2289" s="207" t="s">
        <v>147</v>
      </c>
      <c r="F2289" s="208">
        <v>0</v>
      </c>
    </row>
    <row r="2290" spans="2:6" ht="15.75" customHeight="1" x14ac:dyDescent="0.35">
      <c r="B2290" s="381"/>
      <c r="C2290" s="376"/>
      <c r="D2290" s="373">
        <v>21234</v>
      </c>
      <c r="E2290" s="207" t="s">
        <v>148</v>
      </c>
      <c r="F2290" s="208">
        <v>0</v>
      </c>
    </row>
    <row r="2291" spans="2:6" ht="15.75" customHeight="1" x14ac:dyDescent="0.35">
      <c r="B2291" s="381"/>
      <c r="C2291" s="376"/>
      <c r="D2291" s="373">
        <v>21234</v>
      </c>
      <c r="E2291" s="207" t="s">
        <v>149</v>
      </c>
      <c r="F2291" s="208">
        <v>1</v>
      </c>
    </row>
    <row r="2292" spans="2:6" ht="15.75" customHeight="1" x14ac:dyDescent="0.35">
      <c r="B2292" s="381"/>
      <c r="C2292" s="376"/>
      <c r="D2292" s="373">
        <v>21234</v>
      </c>
      <c r="E2292" s="207" t="s">
        <v>150</v>
      </c>
      <c r="F2292" s="208">
        <v>6</v>
      </c>
    </row>
    <row r="2293" spans="2:6" ht="15.75" customHeight="1" x14ac:dyDescent="0.35">
      <c r="B2293" s="381"/>
      <c r="C2293" s="376"/>
      <c r="D2293" s="373">
        <v>21234</v>
      </c>
      <c r="E2293" s="207" t="s">
        <v>151</v>
      </c>
      <c r="F2293" s="208">
        <v>0</v>
      </c>
    </row>
    <row r="2294" spans="2:6" ht="15.75" customHeight="1" x14ac:dyDescent="0.35">
      <c r="B2294" s="381"/>
      <c r="C2294" s="376"/>
      <c r="D2294" s="373">
        <v>21237</v>
      </c>
      <c r="E2294" s="207" t="s">
        <v>145</v>
      </c>
      <c r="F2294" s="208">
        <v>0</v>
      </c>
    </row>
    <row r="2295" spans="2:6" ht="15.75" customHeight="1" x14ac:dyDescent="0.35">
      <c r="B2295" s="381"/>
      <c r="C2295" s="376"/>
      <c r="D2295" s="373">
        <v>21237</v>
      </c>
      <c r="E2295" s="207" t="s">
        <v>146</v>
      </c>
      <c r="F2295" s="208">
        <v>0</v>
      </c>
    </row>
    <row r="2296" spans="2:6" ht="15.75" customHeight="1" x14ac:dyDescent="0.35">
      <c r="B2296" s="381"/>
      <c r="C2296" s="376"/>
      <c r="D2296" s="373">
        <v>21237</v>
      </c>
      <c r="E2296" s="207" t="s">
        <v>147</v>
      </c>
      <c r="F2296" s="208">
        <v>1</v>
      </c>
    </row>
    <row r="2297" spans="2:6" ht="15.75" customHeight="1" x14ac:dyDescent="0.35">
      <c r="B2297" s="381"/>
      <c r="C2297" s="376"/>
      <c r="D2297" s="373">
        <v>21237</v>
      </c>
      <c r="E2297" s="207" t="s">
        <v>148</v>
      </c>
      <c r="F2297" s="208">
        <v>0</v>
      </c>
    </row>
    <row r="2298" spans="2:6" ht="15.75" customHeight="1" x14ac:dyDescent="0.35">
      <c r="B2298" s="381"/>
      <c r="C2298" s="376"/>
      <c r="D2298" s="373">
        <v>21237</v>
      </c>
      <c r="E2298" s="207" t="s">
        <v>149</v>
      </c>
      <c r="F2298" s="208">
        <v>1</v>
      </c>
    </row>
    <row r="2299" spans="2:6" ht="15.75" customHeight="1" x14ac:dyDescent="0.35">
      <c r="B2299" s="381"/>
      <c r="C2299" s="376"/>
      <c r="D2299" s="373">
        <v>21237</v>
      </c>
      <c r="E2299" s="207" t="s">
        <v>150</v>
      </c>
      <c r="F2299" s="208">
        <v>1</v>
      </c>
    </row>
    <row r="2300" spans="2:6" ht="15.75" customHeight="1" x14ac:dyDescent="0.35">
      <c r="B2300" s="381"/>
      <c r="C2300" s="376"/>
      <c r="D2300" s="373">
        <v>21237</v>
      </c>
      <c r="E2300" s="207" t="s">
        <v>151</v>
      </c>
      <c r="F2300" s="208">
        <v>0</v>
      </c>
    </row>
    <row r="2301" spans="2:6" ht="15.75" customHeight="1" x14ac:dyDescent="0.35">
      <c r="B2301" s="381"/>
      <c r="C2301" s="376"/>
      <c r="D2301" s="374">
        <v>21239</v>
      </c>
      <c r="E2301" s="207" t="s">
        <v>145</v>
      </c>
      <c r="F2301" s="208">
        <v>0</v>
      </c>
    </row>
    <row r="2302" spans="2:6" ht="15.75" customHeight="1" x14ac:dyDescent="0.35">
      <c r="B2302" s="381"/>
      <c r="C2302" s="376"/>
      <c r="D2302" s="373">
        <v>21239</v>
      </c>
      <c r="E2302" s="207" t="s">
        <v>146</v>
      </c>
      <c r="F2302" s="208">
        <v>0</v>
      </c>
    </row>
    <row r="2303" spans="2:6" ht="15.75" customHeight="1" x14ac:dyDescent="0.35">
      <c r="B2303" s="381"/>
      <c r="C2303" s="376"/>
      <c r="D2303" s="373">
        <v>21239</v>
      </c>
      <c r="E2303" s="207" t="s">
        <v>147</v>
      </c>
      <c r="F2303" s="208">
        <v>0</v>
      </c>
    </row>
    <row r="2304" spans="2:6" ht="15.75" customHeight="1" x14ac:dyDescent="0.35">
      <c r="B2304" s="381"/>
      <c r="C2304" s="376"/>
      <c r="D2304" s="373">
        <v>21239</v>
      </c>
      <c r="E2304" s="207" t="s">
        <v>148</v>
      </c>
      <c r="F2304" s="208">
        <v>0</v>
      </c>
    </row>
    <row r="2305" spans="2:6" ht="15.75" customHeight="1" x14ac:dyDescent="0.35">
      <c r="B2305" s="381"/>
      <c r="C2305" s="376"/>
      <c r="D2305" s="373">
        <v>21239</v>
      </c>
      <c r="E2305" s="207" t="s">
        <v>149</v>
      </c>
      <c r="F2305" s="208">
        <v>1</v>
      </c>
    </row>
    <row r="2306" spans="2:6" ht="15.75" customHeight="1" x14ac:dyDescent="0.35">
      <c r="B2306" s="381"/>
      <c r="C2306" s="376"/>
      <c r="D2306" s="373">
        <v>21239</v>
      </c>
      <c r="E2306" s="207" t="s">
        <v>150</v>
      </c>
      <c r="F2306" s="208">
        <v>0</v>
      </c>
    </row>
    <row r="2307" spans="2:6" ht="15.75" customHeight="1" x14ac:dyDescent="0.35">
      <c r="B2307" s="381"/>
      <c r="C2307" s="377"/>
      <c r="D2307" s="373">
        <v>21239</v>
      </c>
      <c r="E2307" s="207" t="s">
        <v>151</v>
      </c>
      <c r="F2307" s="208">
        <v>0</v>
      </c>
    </row>
    <row r="2308" spans="2:6" ht="15.75" customHeight="1" x14ac:dyDescent="0.35">
      <c r="B2308" s="381"/>
      <c r="C2308" s="375" t="s">
        <v>129</v>
      </c>
      <c r="D2308" s="373">
        <v>21030</v>
      </c>
      <c r="E2308" s="206" t="s">
        <v>145</v>
      </c>
      <c r="F2308" s="106">
        <v>0</v>
      </c>
    </row>
    <row r="2309" spans="2:6" ht="15.75" customHeight="1" x14ac:dyDescent="0.35">
      <c r="B2309" s="381"/>
      <c r="C2309" s="376"/>
      <c r="D2309" s="373">
        <v>21030</v>
      </c>
      <c r="E2309" s="207" t="s">
        <v>146</v>
      </c>
      <c r="F2309" s="208">
        <v>0</v>
      </c>
    </row>
    <row r="2310" spans="2:6" ht="15.75" customHeight="1" x14ac:dyDescent="0.35">
      <c r="B2310" s="381"/>
      <c r="C2310" s="376"/>
      <c r="D2310" s="373">
        <v>21030</v>
      </c>
      <c r="E2310" s="207" t="s">
        <v>147</v>
      </c>
      <c r="F2310" s="208">
        <v>1</v>
      </c>
    </row>
    <row r="2311" spans="2:6" ht="15.75" customHeight="1" x14ac:dyDescent="0.35">
      <c r="B2311" s="381"/>
      <c r="C2311" s="376"/>
      <c r="D2311" s="373">
        <v>21030</v>
      </c>
      <c r="E2311" s="207" t="s">
        <v>148</v>
      </c>
      <c r="F2311" s="208">
        <v>0</v>
      </c>
    </row>
    <row r="2312" spans="2:6" ht="15.75" customHeight="1" x14ac:dyDescent="0.35">
      <c r="B2312" s="381"/>
      <c r="C2312" s="376"/>
      <c r="D2312" s="373">
        <v>21030</v>
      </c>
      <c r="E2312" s="207" t="s">
        <v>149</v>
      </c>
      <c r="F2312" s="208">
        <v>1</v>
      </c>
    </row>
    <row r="2313" spans="2:6" ht="15.75" customHeight="1" x14ac:dyDescent="0.35">
      <c r="B2313" s="381"/>
      <c r="C2313" s="376"/>
      <c r="D2313" s="373">
        <v>21030</v>
      </c>
      <c r="E2313" s="207" t="s">
        <v>150</v>
      </c>
      <c r="F2313" s="208">
        <v>2</v>
      </c>
    </row>
    <row r="2314" spans="2:6" ht="15.75" customHeight="1" x14ac:dyDescent="0.35">
      <c r="B2314" s="381"/>
      <c r="C2314" s="376"/>
      <c r="D2314" s="373">
        <v>21030</v>
      </c>
      <c r="E2314" s="207" t="s">
        <v>151</v>
      </c>
      <c r="F2314" s="208">
        <v>0</v>
      </c>
    </row>
    <row r="2315" spans="2:6" ht="15.75" customHeight="1" x14ac:dyDescent="0.35">
      <c r="B2315" s="381"/>
      <c r="C2315" s="376"/>
      <c r="D2315" s="374">
        <v>21117</v>
      </c>
      <c r="E2315" s="207" t="s">
        <v>145</v>
      </c>
      <c r="F2315" s="208">
        <v>0</v>
      </c>
    </row>
    <row r="2316" spans="2:6" ht="15.75" customHeight="1" x14ac:dyDescent="0.35">
      <c r="B2316" s="381"/>
      <c r="C2316" s="376"/>
      <c r="D2316" s="373">
        <v>21117</v>
      </c>
      <c r="E2316" s="207" t="s">
        <v>146</v>
      </c>
      <c r="F2316" s="208">
        <v>0</v>
      </c>
    </row>
    <row r="2317" spans="2:6" ht="15.75" customHeight="1" x14ac:dyDescent="0.35">
      <c r="B2317" s="381"/>
      <c r="C2317" s="376"/>
      <c r="D2317" s="373">
        <v>21117</v>
      </c>
      <c r="E2317" s="207" t="s">
        <v>147</v>
      </c>
      <c r="F2317" s="208">
        <v>0</v>
      </c>
    </row>
    <row r="2318" spans="2:6" ht="15.75" customHeight="1" x14ac:dyDescent="0.35">
      <c r="B2318" s="381"/>
      <c r="C2318" s="376"/>
      <c r="D2318" s="373">
        <v>21117</v>
      </c>
      <c r="E2318" s="207" t="s">
        <v>148</v>
      </c>
      <c r="F2318" s="208">
        <v>0</v>
      </c>
    </row>
    <row r="2319" spans="2:6" ht="15.75" customHeight="1" x14ac:dyDescent="0.35">
      <c r="B2319" s="381"/>
      <c r="C2319" s="376"/>
      <c r="D2319" s="373">
        <v>21117</v>
      </c>
      <c r="E2319" s="207" t="s">
        <v>149</v>
      </c>
      <c r="F2319" s="208">
        <v>2</v>
      </c>
    </row>
    <row r="2320" spans="2:6" ht="15.75" customHeight="1" x14ac:dyDescent="0.35">
      <c r="B2320" s="381"/>
      <c r="C2320" s="376"/>
      <c r="D2320" s="373">
        <v>21117</v>
      </c>
      <c r="E2320" s="207" t="s">
        <v>150</v>
      </c>
      <c r="F2320" s="208">
        <v>6</v>
      </c>
    </row>
    <row r="2321" spans="2:6" ht="15.75" customHeight="1" x14ac:dyDescent="0.35">
      <c r="B2321" s="381"/>
      <c r="C2321" s="376"/>
      <c r="D2321" s="373">
        <v>21117</v>
      </c>
      <c r="E2321" s="207" t="s">
        <v>151</v>
      </c>
      <c r="F2321" s="208">
        <v>0</v>
      </c>
    </row>
    <row r="2322" spans="2:6" ht="15.75" customHeight="1" x14ac:dyDescent="0.35">
      <c r="B2322" s="381"/>
      <c r="C2322" s="376"/>
      <c r="D2322" s="373">
        <v>21120</v>
      </c>
      <c r="E2322" s="207" t="s">
        <v>145</v>
      </c>
      <c r="F2322" s="208">
        <v>0</v>
      </c>
    </row>
    <row r="2323" spans="2:6" ht="15.75" customHeight="1" x14ac:dyDescent="0.35">
      <c r="B2323" s="381"/>
      <c r="C2323" s="376"/>
      <c r="D2323" s="373">
        <v>21120</v>
      </c>
      <c r="E2323" s="207" t="s">
        <v>146</v>
      </c>
      <c r="F2323" s="208">
        <v>0</v>
      </c>
    </row>
    <row r="2324" spans="2:6" ht="15.75" customHeight="1" x14ac:dyDescent="0.35">
      <c r="B2324" s="381"/>
      <c r="C2324" s="376"/>
      <c r="D2324" s="373">
        <v>21120</v>
      </c>
      <c r="E2324" s="207" t="s">
        <v>147</v>
      </c>
      <c r="F2324" s="208">
        <v>0</v>
      </c>
    </row>
    <row r="2325" spans="2:6" ht="15.75" customHeight="1" x14ac:dyDescent="0.35">
      <c r="B2325" s="381"/>
      <c r="C2325" s="376"/>
      <c r="D2325" s="373">
        <v>21120</v>
      </c>
      <c r="E2325" s="207" t="s">
        <v>148</v>
      </c>
      <c r="F2325" s="208">
        <v>1</v>
      </c>
    </row>
    <row r="2326" spans="2:6" ht="15.75" customHeight="1" x14ac:dyDescent="0.35">
      <c r="B2326" s="381"/>
      <c r="C2326" s="376"/>
      <c r="D2326" s="373">
        <v>21120</v>
      </c>
      <c r="E2326" s="207" t="s">
        <v>149</v>
      </c>
      <c r="F2326" s="208">
        <v>0</v>
      </c>
    </row>
    <row r="2327" spans="2:6" ht="15.75" customHeight="1" x14ac:dyDescent="0.35">
      <c r="B2327" s="381"/>
      <c r="C2327" s="376"/>
      <c r="D2327" s="373">
        <v>21120</v>
      </c>
      <c r="E2327" s="207" t="s">
        <v>150</v>
      </c>
      <c r="F2327" s="208">
        <v>0</v>
      </c>
    </row>
    <row r="2328" spans="2:6" ht="15.75" customHeight="1" x14ac:dyDescent="0.35">
      <c r="B2328" s="381"/>
      <c r="C2328" s="376"/>
      <c r="D2328" s="373">
        <v>21120</v>
      </c>
      <c r="E2328" s="207" t="s">
        <v>151</v>
      </c>
      <c r="F2328" s="208">
        <v>0</v>
      </c>
    </row>
    <row r="2329" spans="2:6" ht="15.75" customHeight="1" x14ac:dyDescent="0.35">
      <c r="B2329" s="381"/>
      <c r="C2329" s="376"/>
      <c r="D2329" s="373">
        <v>21133</v>
      </c>
      <c r="E2329" s="207" t="s">
        <v>145</v>
      </c>
      <c r="F2329" s="208">
        <v>0</v>
      </c>
    </row>
    <row r="2330" spans="2:6" ht="15.75" customHeight="1" x14ac:dyDescent="0.35">
      <c r="B2330" s="381"/>
      <c r="C2330" s="376"/>
      <c r="D2330" s="373">
        <v>21133</v>
      </c>
      <c r="E2330" s="207" t="s">
        <v>146</v>
      </c>
      <c r="F2330" s="208">
        <v>0</v>
      </c>
    </row>
    <row r="2331" spans="2:6" ht="15.75" customHeight="1" x14ac:dyDescent="0.35">
      <c r="B2331" s="381"/>
      <c r="C2331" s="376"/>
      <c r="D2331" s="373">
        <v>21133</v>
      </c>
      <c r="E2331" s="207" t="s">
        <v>147</v>
      </c>
      <c r="F2331" s="208">
        <v>0</v>
      </c>
    </row>
    <row r="2332" spans="2:6" ht="15.75" customHeight="1" x14ac:dyDescent="0.35">
      <c r="B2332" s="381"/>
      <c r="C2332" s="376"/>
      <c r="D2332" s="373">
        <v>21133</v>
      </c>
      <c r="E2332" s="207" t="s">
        <v>148</v>
      </c>
      <c r="F2332" s="208">
        <v>0</v>
      </c>
    </row>
    <row r="2333" spans="2:6" ht="15.75" customHeight="1" x14ac:dyDescent="0.35">
      <c r="B2333" s="381"/>
      <c r="C2333" s="376"/>
      <c r="D2333" s="373">
        <v>21133</v>
      </c>
      <c r="E2333" s="207" t="s">
        <v>149</v>
      </c>
      <c r="F2333" s="208">
        <v>1</v>
      </c>
    </row>
    <row r="2334" spans="2:6" ht="15.75" customHeight="1" x14ac:dyDescent="0.35">
      <c r="B2334" s="381"/>
      <c r="C2334" s="376"/>
      <c r="D2334" s="373">
        <v>21133</v>
      </c>
      <c r="E2334" s="207" t="s">
        <v>150</v>
      </c>
      <c r="F2334" s="208">
        <v>7</v>
      </c>
    </row>
    <row r="2335" spans="2:6" ht="15.75" customHeight="1" x14ac:dyDescent="0.35">
      <c r="B2335" s="381"/>
      <c r="C2335" s="376"/>
      <c r="D2335" s="373">
        <v>21133</v>
      </c>
      <c r="E2335" s="207" t="s">
        <v>151</v>
      </c>
      <c r="F2335" s="208">
        <v>0</v>
      </c>
    </row>
    <row r="2336" spans="2:6" ht="15.75" customHeight="1" x14ac:dyDescent="0.35">
      <c r="B2336" s="381"/>
      <c r="C2336" s="376"/>
      <c r="D2336" s="374">
        <v>21136</v>
      </c>
      <c r="E2336" s="207" t="s">
        <v>145</v>
      </c>
      <c r="F2336" s="208">
        <v>0</v>
      </c>
    </row>
    <row r="2337" spans="2:6" ht="15.75" customHeight="1" x14ac:dyDescent="0.35">
      <c r="B2337" s="381"/>
      <c r="C2337" s="376"/>
      <c r="D2337" s="373">
        <v>21136</v>
      </c>
      <c r="E2337" s="207" t="s">
        <v>146</v>
      </c>
      <c r="F2337" s="208">
        <v>0</v>
      </c>
    </row>
    <row r="2338" spans="2:6" ht="15.75" customHeight="1" x14ac:dyDescent="0.35">
      <c r="B2338" s="381"/>
      <c r="C2338" s="376"/>
      <c r="D2338" s="373">
        <v>21136</v>
      </c>
      <c r="E2338" s="207" t="s">
        <v>147</v>
      </c>
      <c r="F2338" s="208">
        <v>0</v>
      </c>
    </row>
    <row r="2339" spans="2:6" ht="15.75" customHeight="1" x14ac:dyDescent="0.35">
      <c r="B2339" s="381"/>
      <c r="C2339" s="376"/>
      <c r="D2339" s="373">
        <v>21136</v>
      </c>
      <c r="E2339" s="207" t="s">
        <v>148</v>
      </c>
      <c r="F2339" s="208">
        <v>0</v>
      </c>
    </row>
    <row r="2340" spans="2:6" ht="15.75" customHeight="1" x14ac:dyDescent="0.35">
      <c r="B2340" s="381"/>
      <c r="C2340" s="376"/>
      <c r="D2340" s="373">
        <v>21136</v>
      </c>
      <c r="E2340" s="207" t="s">
        <v>149</v>
      </c>
      <c r="F2340" s="208">
        <v>1</v>
      </c>
    </row>
    <row r="2341" spans="2:6" ht="15.75" customHeight="1" x14ac:dyDescent="0.35">
      <c r="B2341" s="381"/>
      <c r="C2341" s="376"/>
      <c r="D2341" s="373">
        <v>21136</v>
      </c>
      <c r="E2341" s="207" t="s">
        <v>150</v>
      </c>
      <c r="F2341" s="208">
        <v>3</v>
      </c>
    </row>
    <row r="2342" spans="2:6" ht="15.75" customHeight="1" x14ac:dyDescent="0.35">
      <c r="B2342" s="381"/>
      <c r="C2342" s="376"/>
      <c r="D2342" s="373">
        <v>21136</v>
      </c>
      <c r="E2342" s="207" t="s">
        <v>151</v>
      </c>
      <c r="F2342" s="208">
        <v>0</v>
      </c>
    </row>
    <row r="2343" spans="2:6" ht="15.75" customHeight="1" x14ac:dyDescent="0.35">
      <c r="B2343" s="381"/>
      <c r="C2343" s="376"/>
      <c r="D2343" s="373">
        <v>21162</v>
      </c>
      <c r="E2343" s="206" t="s">
        <v>145</v>
      </c>
      <c r="F2343" s="106">
        <v>0</v>
      </c>
    </row>
    <row r="2344" spans="2:6" ht="15.75" customHeight="1" x14ac:dyDescent="0.35">
      <c r="B2344" s="381"/>
      <c r="C2344" s="376"/>
      <c r="D2344" s="373">
        <v>21162</v>
      </c>
      <c r="E2344" s="207" t="s">
        <v>146</v>
      </c>
      <c r="F2344" s="208">
        <v>0</v>
      </c>
    </row>
    <row r="2345" spans="2:6" ht="15.75" customHeight="1" x14ac:dyDescent="0.35">
      <c r="B2345" s="381"/>
      <c r="C2345" s="376"/>
      <c r="D2345" s="373">
        <v>21162</v>
      </c>
      <c r="E2345" s="207" t="s">
        <v>147</v>
      </c>
      <c r="F2345" s="208">
        <v>0</v>
      </c>
    </row>
    <row r="2346" spans="2:6" ht="15.75" customHeight="1" x14ac:dyDescent="0.35">
      <c r="B2346" s="381"/>
      <c r="C2346" s="376"/>
      <c r="D2346" s="373">
        <v>21162</v>
      </c>
      <c r="E2346" s="207" t="s">
        <v>148</v>
      </c>
      <c r="F2346" s="208">
        <v>0</v>
      </c>
    </row>
    <row r="2347" spans="2:6" ht="15.75" customHeight="1" x14ac:dyDescent="0.35">
      <c r="B2347" s="381"/>
      <c r="C2347" s="376"/>
      <c r="D2347" s="373">
        <v>21162</v>
      </c>
      <c r="E2347" s="207" t="s">
        <v>149</v>
      </c>
      <c r="F2347" s="208">
        <v>0</v>
      </c>
    </row>
    <row r="2348" spans="2:6" ht="15.75" customHeight="1" x14ac:dyDescent="0.35">
      <c r="B2348" s="381"/>
      <c r="C2348" s="376"/>
      <c r="D2348" s="373">
        <v>21162</v>
      </c>
      <c r="E2348" s="207" t="s">
        <v>150</v>
      </c>
      <c r="F2348" s="208">
        <v>1</v>
      </c>
    </row>
    <row r="2349" spans="2:6" ht="15.75" customHeight="1" x14ac:dyDescent="0.35">
      <c r="B2349" s="381"/>
      <c r="C2349" s="376"/>
      <c r="D2349" s="373">
        <v>21162</v>
      </c>
      <c r="E2349" s="207" t="s">
        <v>151</v>
      </c>
      <c r="F2349" s="208">
        <v>0</v>
      </c>
    </row>
    <row r="2350" spans="2:6" ht="15.75" customHeight="1" x14ac:dyDescent="0.35">
      <c r="B2350" s="381"/>
      <c r="C2350" s="376"/>
      <c r="D2350" s="374">
        <v>21204</v>
      </c>
      <c r="E2350" s="207" t="s">
        <v>145</v>
      </c>
      <c r="F2350" s="208">
        <v>0</v>
      </c>
    </row>
    <row r="2351" spans="2:6" ht="15.75" customHeight="1" x14ac:dyDescent="0.35">
      <c r="B2351" s="381"/>
      <c r="C2351" s="376"/>
      <c r="D2351" s="373">
        <v>21204</v>
      </c>
      <c r="E2351" s="207" t="s">
        <v>146</v>
      </c>
      <c r="F2351" s="208">
        <v>0</v>
      </c>
    </row>
    <row r="2352" spans="2:6" ht="15.75" customHeight="1" x14ac:dyDescent="0.35">
      <c r="B2352" s="381"/>
      <c r="C2352" s="376"/>
      <c r="D2352" s="373">
        <v>21204</v>
      </c>
      <c r="E2352" s="207" t="s">
        <v>147</v>
      </c>
      <c r="F2352" s="208">
        <v>0</v>
      </c>
    </row>
    <row r="2353" spans="2:6" ht="15.75" customHeight="1" x14ac:dyDescent="0.35">
      <c r="B2353" s="381"/>
      <c r="C2353" s="376"/>
      <c r="D2353" s="373">
        <v>21204</v>
      </c>
      <c r="E2353" s="207" t="s">
        <v>148</v>
      </c>
      <c r="F2353" s="208">
        <v>0</v>
      </c>
    </row>
    <row r="2354" spans="2:6" ht="15.75" customHeight="1" x14ac:dyDescent="0.35">
      <c r="B2354" s="381"/>
      <c r="C2354" s="376"/>
      <c r="D2354" s="373">
        <v>21204</v>
      </c>
      <c r="E2354" s="207" t="s">
        <v>149</v>
      </c>
      <c r="F2354" s="208">
        <v>0</v>
      </c>
    </row>
    <row r="2355" spans="2:6" ht="15.75" customHeight="1" x14ac:dyDescent="0.35">
      <c r="B2355" s="381"/>
      <c r="C2355" s="376"/>
      <c r="D2355" s="373">
        <v>21204</v>
      </c>
      <c r="E2355" s="207" t="s">
        <v>150</v>
      </c>
      <c r="F2355" s="208">
        <v>1</v>
      </c>
    </row>
    <row r="2356" spans="2:6" ht="15.75" customHeight="1" x14ac:dyDescent="0.35">
      <c r="B2356" s="381"/>
      <c r="C2356" s="376"/>
      <c r="D2356" s="373">
        <v>21204</v>
      </c>
      <c r="E2356" s="207" t="s">
        <v>151</v>
      </c>
      <c r="F2356" s="208">
        <v>0</v>
      </c>
    </row>
    <row r="2357" spans="2:6" ht="15.75" customHeight="1" x14ac:dyDescent="0.35">
      <c r="B2357" s="381"/>
      <c r="C2357" s="376"/>
      <c r="D2357" s="373">
        <v>21208</v>
      </c>
      <c r="E2357" s="207" t="s">
        <v>145</v>
      </c>
      <c r="F2357" s="208">
        <v>0</v>
      </c>
    </row>
    <row r="2358" spans="2:6" ht="15.75" customHeight="1" x14ac:dyDescent="0.35">
      <c r="B2358" s="381"/>
      <c r="C2358" s="376"/>
      <c r="D2358" s="373">
        <v>21208</v>
      </c>
      <c r="E2358" s="207" t="s">
        <v>146</v>
      </c>
      <c r="F2358" s="208">
        <v>0</v>
      </c>
    </row>
    <row r="2359" spans="2:6" ht="15.75" customHeight="1" x14ac:dyDescent="0.35">
      <c r="B2359" s="381"/>
      <c r="C2359" s="376"/>
      <c r="D2359" s="373">
        <v>21208</v>
      </c>
      <c r="E2359" s="207" t="s">
        <v>147</v>
      </c>
      <c r="F2359" s="208">
        <v>0</v>
      </c>
    </row>
    <row r="2360" spans="2:6" ht="15.75" customHeight="1" x14ac:dyDescent="0.35">
      <c r="B2360" s="381"/>
      <c r="C2360" s="376"/>
      <c r="D2360" s="373">
        <v>21208</v>
      </c>
      <c r="E2360" s="207" t="s">
        <v>148</v>
      </c>
      <c r="F2360" s="208">
        <v>0</v>
      </c>
    </row>
    <row r="2361" spans="2:6" ht="15.75" customHeight="1" x14ac:dyDescent="0.35">
      <c r="B2361" s="381"/>
      <c r="C2361" s="376"/>
      <c r="D2361" s="373">
        <v>21208</v>
      </c>
      <c r="E2361" s="207" t="s">
        <v>149</v>
      </c>
      <c r="F2361" s="208">
        <v>2</v>
      </c>
    </row>
    <row r="2362" spans="2:6" ht="15.75" customHeight="1" x14ac:dyDescent="0.35">
      <c r="B2362" s="381"/>
      <c r="C2362" s="376"/>
      <c r="D2362" s="373">
        <v>21208</v>
      </c>
      <c r="E2362" s="207" t="s">
        <v>150</v>
      </c>
      <c r="F2362" s="208">
        <v>2</v>
      </c>
    </row>
    <row r="2363" spans="2:6" ht="15.75" customHeight="1" x14ac:dyDescent="0.35">
      <c r="B2363" s="381"/>
      <c r="C2363" s="376"/>
      <c r="D2363" s="373">
        <v>21208</v>
      </c>
      <c r="E2363" s="207" t="s">
        <v>151</v>
      </c>
      <c r="F2363" s="208">
        <v>0</v>
      </c>
    </row>
    <row r="2364" spans="2:6" ht="15.75" customHeight="1" x14ac:dyDescent="0.35">
      <c r="B2364" s="381"/>
      <c r="C2364" s="376"/>
      <c r="D2364" s="373">
        <v>21219</v>
      </c>
      <c r="E2364" s="207" t="s">
        <v>145</v>
      </c>
      <c r="F2364" s="208">
        <v>0</v>
      </c>
    </row>
    <row r="2365" spans="2:6" ht="15.75" customHeight="1" x14ac:dyDescent="0.35">
      <c r="B2365" s="381"/>
      <c r="C2365" s="376"/>
      <c r="D2365" s="373">
        <v>21219</v>
      </c>
      <c r="E2365" s="207" t="s">
        <v>146</v>
      </c>
      <c r="F2365" s="208">
        <v>0</v>
      </c>
    </row>
    <row r="2366" spans="2:6" ht="15.75" customHeight="1" x14ac:dyDescent="0.35">
      <c r="B2366" s="381"/>
      <c r="C2366" s="376"/>
      <c r="D2366" s="373">
        <v>21219</v>
      </c>
      <c r="E2366" s="207" t="s">
        <v>147</v>
      </c>
      <c r="F2366" s="208">
        <v>0</v>
      </c>
    </row>
    <row r="2367" spans="2:6" ht="15.75" customHeight="1" x14ac:dyDescent="0.35">
      <c r="B2367" s="381"/>
      <c r="C2367" s="376"/>
      <c r="D2367" s="373">
        <v>21219</v>
      </c>
      <c r="E2367" s="207" t="s">
        <v>148</v>
      </c>
      <c r="F2367" s="208">
        <v>0</v>
      </c>
    </row>
    <row r="2368" spans="2:6" ht="15.75" customHeight="1" x14ac:dyDescent="0.35">
      <c r="B2368" s="381"/>
      <c r="C2368" s="376"/>
      <c r="D2368" s="373">
        <v>21219</v>
      </c>
      <c r="E2368" s="207" t="s">
        <v>149</v>
      </c>
      <c r="F2368" s="208">
        <v>0</v>
      </c>
    </row>
    <row r="2369" spans="2:6" ht="15.75" customHeight="1" x14ac:dyDescent="0.35">
      <c r="B2369" s="381"/>
      <c r="C2369" s="376"/>
      <c r="D2369" s="373">
        <v>21219</v>
      </c>
      <c r="E2369" s="207" t="s">
        <v>150</v>
      </c>
      <c r="F2369" s="208">
        <v>1</v>
      </c>
    </row>
    <row r="2370" spans="2:6" ht="15.75" customHeight="1" x14ac:dyDescent="0.35">
      <c r="B2370" s="381"/>
      <c r="C2370" s="376"/>
      <c r="D2370" s="373">
        <v>21219</v>
      </c>
      <c r="E2370" s="207" t="s">
        <v>151</v>
      </c>
      <c r="F2370" s="208">
        <v>0</v>
      </c>
    </row>
    <row r="2371" spans="2:6" ht="15.75" customHeight="1" x14ac:dyDescent="0.35">
      <c r="B2371" s="381"/>
      <c r="C2371" s="376"/>
      <c r="D2371" s="374">
        <v>21220</v>
      </c>
      <c r="E2371" s="207" t="s">
        <v>145</v>
      </c>
      <c r="F2371" s="208">
        <v>0</v>
      </c>
    </row>
    <row r="2372" spans="2:6" ht="15.75" customHeight="1" x14ac:dyDescent="0.35">
      <c r="B2372" s="381"/>
      <c r="C2372" s="376"/>
      <c r="D2372" s="373">
        <v>21220</v>
      </c>
      <c r="E2372" s="207" t="s">
        <v>146</v>
      </c>
      <c r="F2372" s="208">
        <v>0</v>
      </c>
    </row>
    <row r="2373" spans="2:6" ht="15.75" customHeight="1" x14ac:dyDescent="0.35">
      <c r="B2373" s="381"/>
      <c r="C2373" s="376"/>
      <c r="D2373" s="373">
        <v>21220</v>
      </c>
      <c r="E2373" s="207" t="s">
        <v>147</v>
      </c>
      <c r="F2373" s="208">
        <v>0</v>
      </c>
    </row>
    <row r="2374" spans="2:6" ht="15.75" customHeight="1" x14ac:dyDescent="0.35">
      <c r="B2374" s="381"/>
      <c r="C2374" s="376"/>
      <c r="D2374" s="373">
        <v>21220</v>
      </c>
      <c r="E2374" s="207" t="s">
        <v>148</v>
      </c>
      <c r="F2374" s="208">
        <v>0</v>
      </c>
    </row>
    <row r="2375" spans="2:6" ht="15.75" customHeight="1" x14ac:dyDescent="0.35">
      <c r="B2375" s="381"/>
      <c r="C2375" s="376"/>
      <c r="D2375" s="373">
        <v>21220</v>
      </c>
      <c r="E2375" s="207" t="s">
        <v>149</v>
      </c>
      <c r="F2375" s="208">
        <v>0</v>
      </c>
    </row>
    <row r="2376" spans="2:6" ht="15.75" customHeight="1" x14ac:dyDescent="0.35">
      <c r="B2376" s="381"/>
      <c r="C2376" s="376"/>
      <c r="D2376" s="373">
        <v>21220</v>
      </c>
      <c r="E2376" s="207" t="s">
        <v>150</v>
      </c>
      <c r="F2376" s="208">
        <v>1</v>
      </c>
    </row>
    <row r="2377" spans="2:6" ht="15.75" customHeight="1" x14ac:dyDescent="0.35">
      <c r="B2377" s="381"/>
      <c r="C2377" s="376"/>
      <c r="D2377" s="373">
        <v>21220</v>
      </c>
      <c r="E2377" s="207" t="s">
        <v>151</v>
      </c>
      <c r="F2377" s="208">
        <v>0</v>
      </c>
    </row>
    <row r="2378" spans="2:6" ht="15.75" customHeight="1" x14ac:dyDescent="0.35">
      <c r="B2378" s="381"/>
      <c r="C2378" s="376"/>
      <c r="D2378" s="373">
        <v>21221</v>
      </c>
      <c r="E2378" s="206" t="s">
        <v>145</v>
      </c>
      <c r="F2378" s="106">
        <v>0</v>
      </c>
    </row>
    <row r="2379" spans="2:6" ht="15.75" customHeight="1" x14ac:dyDescent="0.35">
      <c r="B2379" s="381"/>
      <c r="C2379" s="376"/>
      <c r="D2379" s="373">
        <v>21221</v>
      </c>
      <c r="E2379" s="207" t="s">
        <v>146</v>
      </c>
      <c r="F2379" s="208">
        <v>1</v>
      </c>
    </row>
    <row r="2380" spans="2:6" ht="15.75" customHeight="1" x14ac:dyDescent="0.35">
      <c r="B2380" s="381"/>
      <c r="C2380" s="376"/>
      <c r="D2380" s="373">
        <v>21221</v>
      </c>
      <c r="E2380" s="207" t="s">
        <v>147</v>
      </c>
      <c r="F2380" s="208">
        <v>1</v>
      </c>
    </row>
    <row r="2381" spans="2:6" ht="15.75" customHeight="1" x14ac:dyDescent="0.35">
      <c r="B2381" s="381"/>
      <c r="C2381" s="376"/>
      <c r="D2381" s="373">
        <v>21221</v>
      </c>
      <c r="E2381" s="207" t="s">
        <v>148</v>
      </c>
      <c r="F2381" s="208">
        <v>0</v>
      </c>
    </row>
    <row r="2382" spans="2:6" ht="15.75" customHeight="1" x14ac:dyDescent="0.35">
      <c r="B2382" s="381"/>
      <c r="C2382" s="376"/>
      <c r="D2382" s="373">
        <v>21221</v>
      </c>
      <c r="E2382" s="207" t="s">
        <v>149</v>
      </c>
      <c r="F2382" s="208">
        <v>0</v>
      </c>
    </row>
    <row r="2383" spans="2:6" ht="15.75" customHeight="1" x14ac:dyDescent="0.35">
      <c r="B2383" s="381"/>
      <c r="C2383" s="376"/>
      <c r="D2383" s="373">
        <v>21221</v>
      </c>
      <c r="E2383" s="207" t="s">
        <v>150</v>
      </c>
      <c r="F2383" s="208">
        <v>3</v>
      </c>
    </row>
    <row r="2384" spans="2:6" ht="15.75" customHeight="1" x14ac:dyDescent="0.35">
      <c r="B2384" s="381"/>
      <c r="C2384" s="376"/>
      <c r="D2384" s="373">
        <v>21221</v>
      </c>
      <c r="E2384" s="207" t="s">
        <v>151</v>
      </c>
      <c r="F2384" s="208">
        <v>2</v>
      </c>
    </row>
    <row r="2385" spans="2:6" ht="15.75" customHeight="1" x14ac:dyDescent="0.35">
      <c r="B2385" s="381"/>
      <c r="C2385" s="376"/>
      <c r="D2385" s="374">
        <v>21222</v>
      </c>
      <c r="E2385" s="207" t="s">
        <v>145</v>
      </c>
      <c r="F2385" s="208">
        <v>0</v>
      </c>
    </row>
    <row r="2386" spans="2:6" ht="15.75" customHeight="1" x14ac:dyDescent="0.35">
      <c r="B2386" s="381"/>
      <c r="C2386" s="376"/>
      <c r="D2386" s="373">
        <v>21222</v>
      </c>
      <c r="E2386" s="207" t="s">
        <v>146</v>
      </c>
      <c r="F2386" s="208">
        <v>0</v>
      </c>
    </row>
    <row r="2387" spans="2:6" ht="15.75" customHeight="1" x14ac:dyDescent="0.35">
      <c r="B2387" s="381"/>
      <c r="C2387" s="376"/>
      <c r="D2387" s="373">
        <v>21222</v>
      </c>
      <c r="E2387" s="207" t="s">
        <v>147</v>
      </c>
      <c r="F2387" s="208">
        <v>2</v>
      </c>
    </row>
    <row r="2388" spans="2:6" ht="15.75" customHeight="1" x14ac:dyDescent="0.35">
      <c r="B2388" s="381"/>
      <c r="C2388" s="376"/>
      <c r="D2388" s="373">
        <v>21222</v>
      </c>
      <c r="E2388" s="207" t="s">
        <v>148</v>
      </c>
      <c r="F2388" s="208">
        <v>0</v>
      </c>
    </row>
    <row r="2389" spans="2:6" ht="15.75" customHeight="1" x14ac:dyDescent="0.35">
      <c r="B2389" s="381"/>
      <c r="C2389" s="376"/>
      <c r="D2389" s="373">
        <v>21222</v>
      </c>
      <c r="E2389" s="207" t="s">
        <v>149</v>
      </c>
      <c r="F2389" s="208">
        <v>0</v>
      </c>
    </row>
    <row r="2390" spans="2:6" ht="15.75" customHeight="1" x14ac:dyDescent="0.35">
      <c r="B2390" s="381"/>
      <c r="C2390" s="376"/>
      <c r="D2390" s="373">
        <v>21222</v>
      </c>
      <c r="E2390" s="207" t="s">
        <v>150</v>
      </c>
      <c r="F2390" s="208">
        <v>6</v>
      </c>
    </row>
    <row r="2391" spans="2:6" ht="15.75" customHeight="1" x14ac:dyDescent="0.35">
      <c r="B2391" s="381"/>
      <c r="C2391" s="376"/>
      <c r="D2391" s="373">
        <v>21222</v>
      </c>
      <c r="E2391" s="207" t="s">
        <v>151</v>
      </c>
      <c r="F2391" s="208">
        <v>0</v>
      </c>
    </row>
    <row r="2392" spans="2:6" ht="15.75" customHeight="1" x14ac:dyDescent="0.35">
      <c r="B2392" s="381"/>
      <c r="C2392" s="376"/>
      <c r="D2392" s="373">
        <v>21228</v>
      </c>
      <c r="E2392" s="207" t="s">
        <v>145</v>
      </c>
      <c r="F2392" s="208">
        <v>0</v>
      </c>
    </row>
    <row r="2393" spans="2:6" ht="15.75" customHeight="1" x14ac:dyDescent="0.35">
      <c r="B2393" s="381"/>
      <c r="C2393" s="376"/>
      <c r="D2393" s="373">
        <v>21228</v>
      </c>
      <c r="E2393" s="207" t="s">
        <v>146</v>
      </c>
      <c r="F2393" s="208">
        <v>0</v>
      </c>
    </row>
    <row r="2394" spans="2:6" ht="15.75" customHeight="1" x14ac:dyDescent="0.35">
      <c r="B2394" s="381"/>
      <c r="C2394" s="376"/>
      <c r="D2394" s="373">
        <v>21228</v>
      </c>
      <c r="E2394" s="207" t="s">
        <v>147</v>
      </c>
      <c r="F2394" s="208">
        <v>0</v>
      </c>
    </row>
    <row r="2395" spans="2:6" ht="15.75" customHeight="1" x14ac:dyDescent="0.35">
      <c r="B2395" s="381"/>
      <c r="C2395" s="376"/>
      <c r="D2395" s="373">
        <v>21228</v>
      </c>
      <c r="E2395" s="207" t="s">
        <v>148</v>
      </c>
      <c r="F2395" s="208">
        <v>0</v>
      </c>
    </row>
    <row r="2396" spans="2:6" ht="15.75" customHeight="1" x14ac:dyDescent="0.35">
      <c r="B2396" s="381"/>
      <c r="C2396" s="376"/>
      <c r="D2396" s="373">
        <v>21228</v>
      </c>
      <c r="E2396" s="207" t="s">
        <v>149</v>
      </c>
      <c r="F2396" s="208">
        <v>0</v>
      </c>
    </row>
    <row r="2397" spans="2:6" ht="15.75" customHeight="1" x14ac:dyDescent="0.35">
      <c r="B2397" s="381"/>
      <c r="C2397" s="376"/>
      <c r="D2397" s="373">
        <v>21228</v>
      </c>
      <c r="E2397" s="207" t="s">
        <v>150</v>
      </c>
      <c r="F2397" s="208">
        <v>2</v>
      </c>
    </row>
    <row r="2398" spans="2:6" ht="15.75" customHeight="1" x14ac:dyDescent="0.35">
      <c r="B2398" s="381"/>
      <c r="C2398" s="376"/>
      <c r="D2398" s="373">
        <v>21228</v>
      </c>
      <c r="E2398" s="207" t="s">
        <v>151</v>
      </c>
      <c r="F2398" s="208">
        <v>0</v>
      </c>
    </row>
    <row r="2399" spans="2:6" ht="15.75" customHeight="1" x14ac:dyDescent="0.35">
      <c r="B2399" s="381"/>
      <c r="C2399" s="376"/>
      <c r="D2399" s="373">
        <v>21236</v>
      </c>
      <c r="E2399" s="207" t="s">
        <v>145</v>
      </c>
      <c r="F2399" s="208">
        <v>0</v>
      </c>
    </row>
    <row r="2400" spans="2:6" ht="15.75" customHeight="1" x14ac:dyDescent="0.35">
      <c r="B2400" s="381"/>
      <c r="C2400" s="376"/>
      <c r="D2400" s="373">
        <v>21236</v>
      </c>
      <c r="E2400" s="207" t="s">
        <v>146</v>
      </c>
      <c r="F2400" s="208">
        <v>0</v>
      </c>
    </row>
    <row r="2401" spans="2:6" ht="15.75" customHeight="1" x14ac:dyDescent="0.35">
      <c r="B2401" s="381"/>
      <c r="C2401" s="376"/>
      <c r="D2401" s="373">
        <v>21236</v>
      </c>
      <c r="E2401" s="207" t="s">
        <v>147</v>
      </c>
      <c r="F2401" s="208">
        <v>0</v>
      </c>
    </row>
    <row r="2402" spans="2:6" ht="15.75" customHeight="1" x14ac:dyDescent="0.35">
      <c r="B2402" s="381"/>
      <c r="C2402" s="376"/>
      <c r="D2402" s="373">
        <v>21236</v>
      </c>
      <c r="E2402" s="207" t="s">
        <v>148</v>
      </c>
      <c r="F2402" s="208">
        <v>0</v>
      </c>
    </row>
    <row r="2403" spans="2:6" ht="15.75" customHeight="1" x14ac:dyDescent="0.35">
      <c r="B2403" s="381"/>
      <c r="C2403" s="376"/>
      <c r="D2403" s="373">
        <v>21236</v>
      </c>
      <c r="E2403" s="207" t="s">
        <v>149</v>
      </c>
      <c r="F2403" s="208">
        <v>2</v>
      </c>
    </row>
    <row r="2404" spans="2:6" ht="15.75" customHeight="1" x14ac:dyDescent="0.35">
      <c r="B2404" s="381"/>
      <c r="C2404" s="376"/>
      <c r="D2404" s="373">
        <v>21236</v>
      </c>
      <c r="E2404" s="207" t="s">
        <v>150</v>
      </c>
      <c r="F2404" s="208">
        <v>2</v>
      </c>
    </row>
    <row r="2405" spans="2:6" ht="15.75" customHeight="1" x14ac:dyDescent="0.35">
      <c r="B2405" s="381"/>
      <c r="C2405" s="376"/>
      <c r="D2405" s="373">
        <v>21236</v>
      </c>
      <c r="E2405" s="207" t="s">
        <v>151</v>
      </c>
      <c r="F2405" s="208">
        <v>0</v>
      </c>
    </row>
    <row r="2406" spans="2:6" ht="15.75" customHeight="1" x14ac:dyDescent="0.35">
      <c r="B2406" s="381"/>
      <c r="C2406" s="376"/>
      <c r="D2406" s="374">
        <v>21244</v>
      </c>
      <c r="E2406" s="207" t="s">
        <v>145</v>
      </c>
      <c r="F2406" s="208">
        <v>0</v>
      </c>
    </row>
    <row r="2407" spans="2:6" ht="15.75" customHeight="1" x14ac:dyDescent="0.35">
      <c r="B2407" s="381"/>
      <c r="C2407" s="376"/>
      <c r="D2407" s="373">
        <v>21244</v>
      </c>
      <c r="E2407" s="207" t="s">
        <v>146</v>
      </c>
      <c r="F2407" s="208">
        <v>0</v>
      </c>
    </row>
    <row r="2408" spans="2:6" ht="15.75" customHeight="1" x14ac:dyDescent="0.35">
      <c r="B2408" s="381"/>
      <c r="C2408" s="376"/>
      <c r="D2408" s="373">
        <v>21244</v>
      </c>
      <c r="E2408" s="207" t="s">
        <v>147</v>
      </c>
      <c r="F2408" s="208">
        <v>0</v>
      </c>
    </row>
    <row r="2409" spans="2:6" ht="15.75" customHeight="1" x14ac:dyDescent="0.35">
      <c r="B2409" s="381"/>
      <c r="C2409" s="376"/>
      <c r="D2409" s="373">
        <v>21244</v>
      </c>
      <c r="E2409" s="207" t="s">
        <v>148</v>
      </c>
      <c r="F2409" s="208">
        <v>0</v>
      </c>
    </row>
    <row r="2410" spans="2:6" ht="15.75" customHeight="1" x14ac:dyDescent="0.35">
      <c r="B2410" s="381"/>
      <c r="C2410" s="376"/>
      <c r="D2410" s="373">
        <v>21244</v>
      </c>
      <c r="E2410" s="207" t="s">
        <v>149</v>
      </c>
      <c r="F2410" s="208">
        <v>2</v>
      </c>
    </row>
    <row r="2411" spans="2:6" ht="15.75" customHeight="1" x14ac:dyDescent="0.35">
      <c r="B2411" s="381"/>
      <c r="C2411" s="376"/>
      <c r="D2411" s="373">
        <v>21244</v>
      </c>
      <c r="E2411" s="207" t="s">
        <v>150</v>
      </c>
      <c r="F2411" s="208">
        <v>2</v>
      </c>
    </row>
    <row r="2412" spans="2:6" ht="15.75" customHeight="1" x14ac:dyDescent="0.35">
      <c r="B2412" s="381"/>
      <c r="C2412" s="376"/>
      <c r="D2412" s="373">
        <v>21244</v>
      </c>
      <c r="E2412" s="207" t="s">
        <v>151</v>
      </c>
      <c r="F2412" s="208">
        <v>0</v>
      </c>
    </row>
    <row r="2413" spans="2:6" ht="15.75" customHeight="1" x14ac:dyDescent="0.35">
      <c r="B2413" s="381"/>
      <c r="C2413" s="376"/>
      <c r="D2413" s="373">
        <v>21286</v>
      </c>
      <c r="E2413" s="206" t="s">
        <v>145</v>
      </c>
      <c r="F2413" s="106">
        <v>0</v>
      </c>
    </row>
    <row r="2414" spans="2:6" ht="15.75" customHeight="1" x14ac:dyDescent="0.35">
      <c r="B2414" s="381"/>
      <c r="C2414" s="376"/>
      <c r="D2414" s="373">
        <v>21286</v>
      </c>
      <c r="E2414" s="207" t="s">
        <v>146</v>
      </c>
      <c r="F2414" s="208">
        <v>0</v>
      </c>
    </row>
    <row r="2415" spans="2:6" ht="15.75" customHeight="1" x14ac:dyDescent="0.35">
      <c r="B2415" s="381"/>
      <c r="C2415" s="376"/>
      <c r="D2415" s="373">
        <v>21286</v>
      </c>
      <c r="E2415" s="207" t="s">
        <v>147</v>
      </c>
      <c r="F2415" s="208">
        <v>0</v>
      </c>
    </row>
    <row r="2416" spans="2:6" ht="15.75" customHeight="1" x14ac:dyDescent="0.35">
      <c r="B2416" s="381"/>
      <c r="C2416" s="376"/>
      <c r="D2416" s="373">
        <v>21286</v>
      </c>
      <c r="E2416" s="207" t="s">
        <v>148</v>
      </c>
      <c r="F2416" s="208">
        <v>0</v>
      </c>
    </row>
    <row r="2417" spans="2:6" ht="15.75" customHeight="1" x14ac:dyDescent="0.35">
      <c r="B2417" s="381"/>
      <c r="C2417" s="376"/>
      <c r="D2417" s="373">
        <v>21286</v>
      </c>
      <c r="E2417" s="207" t="s">
        <v>149</v>
      </c>
      <c r="F2417" s="208">
        <v>2</v>
      </c>
    </row>
    <row r="2418" spans="2:6" ht="15.75" customHeight="1" x14ac:dyDescent="0.35">
      <c r="B2418" s="381"/>
      <c r="C2418" s="376"/>
      <c r="D2418" s="373">
        <v>21286</v>
      </c>
      <c r="E2418" s="207" t="s">
        <v>150</v>
      </c>
      <c r="F2418" s="208">
        <v>1</v>
      </c>
    </row>
    <row r="2419" spans="2:6" ht="15.75" customHeight="1" x14ac:dyDescent="0.35">
      <c r="B2419" s="381"/>
      <c r="C2419" s="377"/>
      <c r="D2419" s="373">
        <v>21286</v>
      </c>
      <c r="E2419" s="207" t="s">
        <v>151</v>
      </c>
      <c r="F2419" s="208">
        <v>0</v>
      </c>
    </row>
    <row r="2420" spans="2:6" ht="15.75" customHeight="1" x14ac:dyDescent="0.35">
      <c r="B2420" s="381"/>
      <c r="C2420" s="375" t="s">
        <v>136</v>
      </c>
      <c r="D2420" s="374">
        <v>21074</v>
      </c>
      <c r="E2420" s="207" t="s">
        <v>145</v>
      </c>
      <c r="F2420" s="208">
        <v>0</v>
      </c>
    </row>
    <row r="2421" spans="2:6" ht="15.75" customHeight="1" x14ac:dyDescent="0.35">
      <c r="B2421" s="381"/>
      <c r="C2421" s="376"/>
      <c r="D2421" s="373">
        <v>21074</v>
      </c>
      <c r="E2421" s="207" t="s">
        <v>146</v>
      </c>
      <c r="F2421" s="208">
        <v>0</v>
      </c>
    </row>
    <row r="2422" spans="2:6" ht="15.75" customHeight="1" x14ac:dyDescent="0.35">
      <c r="B2422" s="381"/>
      <c r="C2422" s="376"/>
      <c r="D2422" s="373">
        <v>21074</v>
      </c>
      <c r="E2422" s="207" t="s">
        <v>147</v>
      </c>
      <c r="F2422" s="208">
        <v>0</v>
      </c>
    </row>
    <row r="2423" spans="2:6" ht="15.75" customHeight="1" x14ac:dyDescent="0.35">
      <c r="B2423" s="381"/>
      <c r="C2423" s="376"/>
      <c r="D2423" s="373">
        <v>21074</v>
      </c>
      <c r="E2423" s="207" t="s">
        <v>148</v>
      </c>
      <c r="F2423" s="208">
        <v>0</v>
      </c>
    </row>
    <row r="2424" spans="2:6" ht="15.75" customHeight="1" x14ac:dyDescent="0.35">
      <c r="B2424" s="381"/>
      <c r="C2424" s="376"/>
      <c r="D2424" s="373">
        <v>21074</v>
      </c>
      <c r="E2424" s="207" t="s">
        <v>149</v>
      </c>
      <c r="F2424" s="208">
        <v>1</v>
      </c>
    </row>
    <row r="2425" spans="2:6" ht="15.75" customHeight="1" x14ac:dyDescent="0.35">
      <c r="B2425" s="381"/>
      <c r="C2425" s="376"/>
      <c r="D2425" s="373">
        <v>21074</v>
      </c>
      <c r="E2425" s="207" t="s">
        <v>150</v>
      </c>
      <c r="F2425" s="208">
        <v>0</v>
      </c>
    </row>
    <row r="2426" spans="2:6" ht="15.75" customHeight="1" x14ac:dyDescent="0.35">
      <c r="B2426" s="381"/>
      <c r="C2426" s="376"/>
      <c r="D2426" s="373">
        <v>21074</v>
      </c>
      <c r="E2426" s="207" t="s">
        <v>151</v>
      </c>
      <c r="F2426" s="208">
        <v>0</v>
      </c>
    </row>
    <row r="2427" spans="2:6" ht="15.75" customHeight="1" x14ac:dyDescent="0.35">
      <c r="B2427" s="381"/>
      <c r="C2427" s="376"/>
      <c r="D2427" s="373">
        <v>21102</v>
      </c>
      <c r="E2427" s="207" t="s">
        <v>145</v>
      </c>
      <c r="F2427" s="208">
        <v>0</v>
      </c>
    </row>
    <row r="2428" spans="2:6" ht="15.75" customHeight="1" x14ac:dyDescent="0.35">
      <c r="B2428" s="381"/>
      <c r="C2428" s="376"/>
      <c r="D2428" s="373">
        <v>21102</v>
      </c>
      <c r="E2428" s="207" t="s">
        <v>146</v>
      </c>
      <c r="F2428" s="208">
        <v>0</v>
      </c>
    </row>
    <row r="2429" spans="2:6" ht="15.75" customHeight="1" x14ac:dyDescent="0.35">
      <c r="B2429" s="381"/>
      <c r="C2429" s="376"/>
      <c r="D2429" s="373">
        <v>21102</v>
      </c>
      <c r="E2429" s="207" t="s">
        <v>147</v>
      </c>
      <c r="F2429" s="208">
        <v>0</v>
      </c>
    </row>
    <row r="2430" spans="2:6" ht="15.75" customHeight="1" x14ac:dyDescent="0.35">
      <c r="B2430" s="381"/>
      <c r="C2430" s="376"/>
      <c r="D2430" s="373">
        <v>21102</v>
      </c>
      <c r="E2430" s="207" t="s">
        <v>148</v>
      </c>
      <c r="F2430" s="208">
        <v>0</v>
      </c>
    </row>
    <row r="2431" spans="2:6" ht="15.75" customHeight="1" x14ac:dyDescent="0.35">
      <c r="B2431" s="381"/>
      <c r="C2431" s="376"/>
      <c r="D2431" s="373">
        <v>21102</v>
      </c>
      <c r="E2431" s="207" t="s">
        <v>149</v>
      </c>
      <c r="F2431" s="208">
        <v>1</v>
      </c>
    </row>
    <row r="2432" spans="2:6" ht="15.75" customHeight="1" x14ac:dyDescent="0.35">
      <c r="B2432" s="381"/>
      <c r="C2432" s="376"/>
      <c r="D2432" s="373">
        <v>21102</v>
      </c>
      <c r="E2432" s="207" t="s">
        <v>150</v>
      </c>
      <c r="F2432" s="208">
        <v>0</v>
      </c>
    </row>
    <row r="2433" spans="2:6" ht="15.75" customHeight="1" x14ac:dyDescent="0.35">
      <c r="B2433" s="381"/>
      <c r="C2433" s="377"/>
      <c r="D2433" s="373">
        <v>21102</v>
      </c>
      <c r="E2433" s="207" t="s">
        <v>151</v>
      </c>
      <c r="F2433" s="208">
        <v>0</v>
      </c>
    </row>
    <row r="2434" spans="2:6" ht="15.75" customHeight="1" x14ac:dyDescent="0.35">
      <c r="B2434" s="381"/>
      <c r="C2434" s="375" t="s">
        <v>137</v>
      </c>
      <c r="D2434" s="373">
        <v>21085</v>
      </c>
      <c r="E2434" s="207" t="s">
        <v>145</v>
      </c>
      <c r="F2434" s="208">
        <v>0</v>
      </c>
    </row>
    <row r="2435" spans="2:6" ht="15.75" customHeight="1" x14ac:dyDescent="0.35">
      <c r="B2435" s="381"/>
      <c r="C2435" s="376"/>
      <c r="D2435" s="373">
        <v>21085</v>
      </c>
      <c r="E2435" s="207" t="s">
        <v>146</v>
      </c>
      <c r="F2435" s="208">
        <v>0</v>
      </c>
    </row>
    <row r="2436" spans="2:6" ht="15.75" customHeight="1" x14ac:dyDescent="0.35">
      <c r="B2436" s="381"/>
      <c r="C2436" s="376"/>
      <c r="D2436" s="373">
        <v>21085</v>
      </c>
      <c r="E2436" s="207" t="s">
        <v>147</v>
      </c>
      <c r="F2436" s="208">
        <v>0</v>
      </c>
    </row>
    <row r="2437" spans="2:6" ht="15.75" customHeight="1" x14ac:dyDescent="0.35">
      <c r="B2437" s="381"/>
      <c r="C2437" s="376"/>
      <c r="D2437" s="373">
        <v>21085</v>
      </c>
      <c r="E2437" s="207" t="s">
        <v>148</v>
      </c>
      <c r="F2437" s="208">
        <v>0</v>
      </c>
    </row>
    <row r="2438" spans="2:6" ht="15.75" customHeight="1" x14ac:dyDescent="0.35">
      <c r="B2438" s="381"/>
      <c r="C2438" s="376"/>
      <c r="D2438" s="373">
        <v>21085</v>
      </c>
      <c r="E2438" s="207" t="s">
        <v>149</v>
      </c>
      <c r="F2438" s="208">
        <v>0</v>
      </c>
    </row>
    <row r="2439" spans="2:6" ht="15.75" customHeight="1" x14ac:dyDescent="0.35">
      <c r="B2439" s="381"/>
      <c r="C2439" s="376"/>
      <c r="D2439" s="373">
        <v>21085</v>
      </c>
      <c r="E2439" s="207" t="s">
        <v>150</v>
      </c>
      <c r="F2439" s="208">
        <v>1</v>
      </c>
    </row>
    <row r="2440" spans="2:6" ht="15.75" customHeight="1" x14ac:dyDescent="0.35">
      <c r="B2440" s="381"/>
      <c r="C2440" s="377"/>
      <c r="D2440" s="373">
        <v>21085</v>
      </c>
      <c r="E2440" s="207" t="s">
        <v>151</v>
      </c>
      <c r="F2440" s="208">
        <v>1</v>
      </c>
    </row>
    <row r="2441" spans="2:6" ht="15.75" customHeight="1" x14ac:dyDescent="0.35">
      <c r="B2441" s="381"/>
      <c r="C2441" s="375" t="s">
        <v>139</v>
      </c>
      <c r="D2441" s="374">
        <v>21048</v>
      </c>
      <c r="E2441" s="207" t="s">
        <v>145</v>
      </c>
      <c r="F2441" s="208">
        <v>0</v>
      </c>
    </row>
    <row r="2442" spans="2:6" ht="15.75" customHeight="1" x14ac:dyDescent="0.35">
      <c r="B2442" s="381"/>
      <c r="C2442" s="376"/>
      <c r="D2442" s="373">
        <v>21048</v>
      </c>
      <c r="E2442" s="207" t="s">
        <v>146</v>
      </c>
      <c r="F2442" s="208">
        <v>0</v>
      </c>
    </row>
    <row r="2443" spans="2:6" ht="15.75" customHeight="1" x14ac:dyDescent="0.35">
      <c r="B2443" s="381"/>
      <c r="C2443" s="376"/>
      <c r="D2443" s="373">
        <v>21048</v>
      </c>
      <c r="E2443" s="207" t="s">
        <v>147</v>
      </c>
      <c r="F2443" s="208">
        <v>0</v>
      </c>
    </row>
    <row r="2444" spans="2:6" ht="15.75" customHeight="1" x14ac:dyDescent="0.35">
      <c r="B2444" s="381"/>
      <c r="C2444" s="376"/>
      <c r="D2444" s="373">
        <v>21048</v>
      </c>
      <c r="E2444" s="207" t="s">
        <v>148</v>
      </c>
      <c r="F2444" s="208">
        <v>0</v>
      </c>
    </row>
    <row r="2445" spans="2:6" ht="15.75" customHeight="1" x14ac:dyDescent="0.35">
      <c r="B2445" s="381"/>
      <c r="C2445" s="376"/>
      <c r="D2445" s="373">
        <v>21048</v>
      </c>
      <c r="E2445" s="207" t="s">
        <v>149</v>
      </c>
      <c r="F2445" s="208">
        <v>0</v>
      </c>
    </row>
    <row r="2446" spans="2:6" ht="15.75" customHeight="1" x14ac:dyDescent="0.35">
      <c r="B2446" s="381"/>
      <c r="C2446" s="376"/>
      <c r="D2446" s="373">
        <v>21048</v>
      </c>
      <c r="E2446" s="207" t="s">
        <v>150</v>
      </c>
      <c r="F2446" s="208">
        <v>1</v>
      </c>
    </row>
    <row r="2447" spans="2:6" ht="15.75" customHeight="1" x14ac:dyDescent="0.35">
      <c r="B2447" s="381"/>
      <c r="C2447" s="376"/>
      <c r="D2447" s="373">
        <v>21048</v>
      </c>
      <c r="E2447" s="207" t="s">
        <v>151</v>
      </c>
      <c r="F2447" s="208">
        <v>0</v>
      </c>
    </row>
    <row r="2448" spans="2:6" ht="15.75" customHeight="1" x14ac:dyDescent="0.35">
      <c r="B2448" s="381"/>
      <c r="C2448" s="376"/>
      <c r="D2448" s="373">
        <v>21104</v>
      </c>
      <c r="E2448" s="206" t="s">
        <v>145</v>
      </c>
      <c r="F2448" s="106">
        <v>0</v>
      </c>
    </row>
    <row r="2449" spans="2:6" ht="15.75" customHeight="1" x14ac:dyDescent="0.35">
      <c r="B2449" s="381"/>
      <c r="C2449" s="376"/>
      <c r="D2449" s="373">
        <v>21104</v>
      </c>
      <c r="E2449" s="207" t="s">
        <v>146</v>
      </c>
      <c r="F2449" s="208">
        <v>0</v>
      </c>
    </row>
    <row r="2450" spans="2:6" ht="15.75" customHeight="1" x14ac:dyDescent="0.35">
      <c r="B2450" s="381"/>
      <c r="C2450" s="376"/>
      <c r="D2450" s="373">
        <v>21104</v>
      </c>
      <c r="E2450" s="207" t="s">
        <v>147</v>
      </c>
      <c r="F2450" s="208">
        <v>0</v>
      </c>
    </row>
    <row r="2451" spans="2:6" ht="15.75" customHeight="1" x14ac:dyDescent="0.35">
      <c r="B2451" s="381"/>
      <c r="C2451" s="376"/>
      <c r="D2451" s="373">
        <v>21104</v>
      </c>
      <c r="E2451" s="207" t="s">
        <v>148</v>
      </c>
      <c r="F2451" s="208">
        <v>0</v>
      </c>
    </row>
    <row r="2452" spans="2:6" ht="15.75" customHeight="1" x14ac:dyDescent="0.35">
      <c r="B2452" s="381"/>
      <c r="C2452" s="376"/>
      <c r="D2452" s="373">
        <v>21104</v>
      </c>
      <c r="E2452" s="207" t="s">
        <v>149</v>
      </c>
      <c r="F2452" s="208">
        <v>0</v>
      </c>
    </row>
    <row r="2453" spans="2:6" ht="15.75" customHeight="1" x14ac:dyDescent="0.35">
      <c r="B2453" s="381"/>
      <c r="C2453" s="376"/>
      <c r="D2453" s="373">
        <v>21104</v>
      </c>
      <c r="E2453" s="207" t="s">
        <v>150</v>
      </c>
      <c r="F2453" s="208">
        <v>0</v>
      </c>
    </row>
    <row r="2454" spans="2:6" ht="15.75" customHeight="1" x14ac:dyDescent="0.35">
      <c r="B2454" s="381"/>
      <c r="C2454" s="376"/>
      <c r="D2454" s="373">
        <v>21104</v>
      </c>
      <c r="E2454" s="207" t="s">
        <v>151</v>
      </c>
      <c r="F2454" s="208">
        <v>1</v>
      </c>
    </row>
    <row r="2455" spans="2:6" ht="15.75" customHeight="1" x14ac:dyDescent="0.35">
      <c r="B2455" s="381"/>
      <c r="C2455" s="376"/>
      <c r="D2455" s="374">
        <v>21784</v>
      </c>
      <c r="E2455" s="207" t="s">
        <v>145</v>
      </c>
      <c r="F2455" s="208">
        <v>0</v>
      </c>
    </row>
    <row r="2456" spans="2:6" ht="15.75" customHeight="1" x14ac:dyDescent="0.35">
      <c r="B2456" s="381"/>
      <c r="C2456" s="376"/>
      <c r="D2456" s="373">
        <v>21784</v>
      </c>
      <c r="E2456" s="207" t="s">
        <v>146</v>
      </c>
      <c r="F2456" s="208">
        <v>0</v>
      </c>
    </row>
    <row r="2457" spans="2:6" ht="15.75" customHeight="1" x14ac:dyDescent="0.35">
      <c r="B2457" s="381"/>
      <c r="C2457" s="376"/>
      <c r="D2457" s="373">
        <v>21784</v>
      </c>
      <c r="E2457" s="207" t="s">
        <v>147</v>
      </c>
      <c r="F2457" s="208">
        <v>0</v>
      </c>
    </row>
    <row r="2458" spans="2:6" ht="15.75" customHeight="1" x14ac:dyDescent="0.35">
      <c r="B2458" s="381"/>
      <c r="C2458" s="376"/>
      <c r="D2458" s="373">
        <v>21784</v>
      </c>
      <c r="E2458" s="207" t="s">
        <v>148</v>
      </c>
      <c r="F2458" s="208">
        <v>0</v>
      </c>
    </row>
    <row r="2459" spans="2:6" ht="15.75" customHeight="1" x14ac:dyDescent="0.35">
      <c r="B2459" s="381"/>
      <c r="C2459" s="376"/>
      <c r="D2459" s="373">
        <v>21784</v>
      </c>
      <c r="E2459" s="207" t="s">
        <v>149</v>
      </c>
      <c r="F2459" s="208">
        <v>0</v>
      </c>
    </row>
    <row r="2460" spans="2:6" ht="15.75" customHeight="1" x14ac:dyDescent="0.35">
      <c r="B2460" s="381"/>
      <c r="C2460" s="376"/>
      <c r="D2460" s="373">
        <v>21784</v>
      </c>
      <c r="E2460" s="207" t="s">
        <v>150</v>
      </c>
      <c r="F2460" s="208">
        <v>2</v>
      </c>
    </row>
    <row r="2461" spans="2:6" ht="15.75" customHeight="1" x14ac:dyDescent="0.35">
      <c r="B2461" s="381"/>
      <c r="C2461" s="377"/>
      <c r="D2461" s="373">
        <v>21784</v>
      </c>
      <c r="E2461" s="207" t="s">
        <v>151</v>
      </c>
      <c r="F2461" s="208">
        <v>0</v>
      </c>
    </row>
    <row r="2462" spans="2:6" ht="15.75" customHeight="1" x14ac:dyDescent="0.35">
      <c r="B2462" s="381"/>
      <c r="C2462" s="375" t="s">
        <v>130</v>
      </c>
      <c r="D2462" s="373">
        <v>21001</v>
      </c>
      <c r="E2462" s="207" t="s">
        <v>145</v>
      </c>
      <c r="F2462" s="208">
        <v>0</v>
      </c>
    </row>
    <row r="2463" spans="2:6" ht="15.75" customHeight="1" x14ac:dyDescent="0.35">
      <c r="B2463" s="381"/>
      <c r="C2463" s="376"/>
      <c r="D2463" s="373">
        <v>21001</v>
      </c>
      <c r="E2463" s="207" t="s">
        <v>146</v>
      </c>
      <c r="F2463" s="208">
        <v>0</v>
      </c>
    </row>
    <row r="2464" spans="2:6" ht="15.75" customHeight="1" x14ac:dyDescent="0.35">
      <c r="B2464" s="381"/>
      <c r="C2464" s="376"/>
      <c r="D2464" s="373">
        <v>21001</v>
      </c>
      <c r="E2464" s="207" t="s">
        <v>147</v>
      </c>
      <c r="F2464" s="208">
        <v>0</v>
      </c>
    </row>
    <row r="2465" spans="2:6" ht="15.75" customHeight="1" x14ac:dyDescent="0.35">
      <c r="B2465" s="381"/>
      <c r="C2465" s="376"/>
      <c r="D2465" s="373">
        <v>21001</v>
      </c>
      <c r="E2465" s="207" t="s">
        <v>148</v>
      </c>
      <c r="F2465" s="208">
        <v>0</v>
      </c>
    </row>
    <row r="2466" spans="2:6" ht="15.75" customHeight="1" x14ac:dyDescent="0.35">
      <c r="B2466" s="381"/>
      <c r="C2466" s="376"/>
      <c r="D2466" s="373">
        <v>21001</v>
      </c>
      <c r="E2466" s="207" t="s">
        <v>149</v>
      </c>
      <c r="F2466" s="208">
        <v>1</v>
      </c>
    </row>
    <row r="2467" spans="2:6" ht="15.75" customHeight="1" x14ac:dyDescent="0.35">
      <c r="B2467" s="381"/>
      <c r="C2467" s="376"/>
      <c r="D2467" s="373">
        <v>21001</v>
      </c>
      <c r="E2467" s="207" t="s">
        <v>150</v>
      </c>
      <c r="F2467" s="208">
        <v>5</v>
      </c>
    </row>
    <row r="2468" spans="2:6" ht="15.75" customHeight="1" x14ac:dyDescent="0.35">
      <c r="B2468" s="381"/>
      <c r="C2468" s="376"/>
      <c r="D2468" s="373">
        <v>21001</v>
      </c>
      <c r="E2468" s="207" t="s">
        <v>151</v>
      </c>
      <c r="F2468" s="208">
        <v>0</v>
      </c>
    </row>
    <row r="2469" spans="2:6" ht="15.75" customHeight="1" x14ac:dyDescent="0.35">
      <c r="B2469" s="381"/>
      <c r="C2469" s="376"/>
      <c r="D2469" s="373">
        <v>21014</v>
      </c>
      <c r="E2469" s="207" t="s">
        <v>145</v>
      </c>
      <c r="F2469" s="208">
        <v>0</v>
      </c>
    </row>
    <row r="2470" spans="2:6" ht="15.75" customHeight="1" x14ac:dyDescent="0.35">
      <c r="B2470" s="381"/>
      <c r="C2470" s="376"/>
      <c r="D2470" s="373">
        <v>21014</v>
      </c>
      <c r="E2470" s="207" t="s">
        <v>146</v>
      </c>
      <c r="F2470" s="208">
        <v>0</v>
      </c>
    </row>
    <row r="2471" spans="2:6" ht="15.75" customHeight="1" x14ac:dyDescent="0.35">
      <c r="B2471" s="381"/>
      <c r="C2471" s="376"/>
      <c r="D2471" s="373">
        <v>21014</v>
      </c>
      <c r="E2471" s="207" t="s">
        <v>147</v>
      </c>
      <c r="F2471" s="208">
        <v>0</v>
      </c>
    </row>
    <row r="2472" spans="2:6" ht="15.75" customHeight="1" x14ac:dyDescent="0.35">
      <c r="B2472" s="381"/>
      <c r="C2472" s="376"/>
      <c r="D2472" s="373">
        <v>21014</v>
      </c>
      <c r="E2472" s="207" t="s">
        <v>148</v>
      </c>
      <c r="F2472" s="208">
        <v>1</v>
      </c>
    </row>
    <row r="2473" spans="2:6" ht="15.75" customHeight="1" x14ac:dyDescent="0.35">
      <c r="B2473" s="381"/>
      <c r="C2473" s="376"/>
      <c r="D2473" s="373">
        <v>21014</v>
      </c>
      <c r="E2473" s="207" t="s">
        <v>149</v>
      </c>
      <c r="F2473" s="208">
        <v>0</v>
      </c>
    </row>
    <row r="2474" spans="2:6" ht="15.75" customHeight="1" x14ac:dyDescent="0.35">
      <c r="B2474" s="381"/>
      <c r="C2474" s="376"/>
      <c r="D2474" s="373">
        <v>21014</v>
      </c>
      <c r="E2474" s="207" t="s">
        <v>150</v>
      </c>
      <c r="F2474" s="208">
        <v>2</v>
      </c>
    </row>
    <row r="2475" spans="2:6" ht="15.75" customHeight="1" x14ac:dyDescent="0.35">
      <c r="B2475" s="381"/>
      <c r="C2475" s="376"/>
      <c r="D2475" s="373">
        <v>21014</v>
      </c>
      <c r="E2475" s="207" t="s">
        <v>151</v>
      </c>
      <c r="F2475" s="208">
        <v>0</v>
      </c>
    </row>
    <row r="2476" spans="2:6" ht="15.75" customHeight="1" x14ac:dyDescent="0.35">
      <c r="B2476" s="381"/>
      <c r="C2476" s="376"/>
      <c r="D2476" s="374">
        <v>21015</v>
      </c>
      <c r="E2476" s="207" t="s">
        <v>145</v>
      </c>
      <c r="F2476" s="208">
        <v>0</v>
      </c>
    </row>
    <row r="2477" spans="2:6" ht="15.75" customHeight="1" x14ac:dyDescent="0.35">
      <c r="B2477" s="381"/>
      <c r="C2477" s="376"/>
      <c r="D2477" s="373">
        <v>21015</v>
      </c>
      <c r="E2477" s="207" t="s">
        <v>146</v>
      </c>
      <c r="F2477" s="208">
        <v>0</v>
      </c>
    </row>
    <row r="2478" spans="2:6" ht="15.75" customHeight="1" x14ac:dyDescent="0.35">
      <c r="B2478" s="381"/>
      <c r="C2478" s="376"/>
      <c r="D2478" s="373">
        <v>21015</v>
      </c>
      <c r="E2478" s="207" t="s">
        <v>147</v>
      </c>
      <c r="F2478" s="208">
        <v>0</v>
      </c>
    </row>
    <row r="2479" spans="2:6" ht="15.75" customHeight="1" x14ac:dyDescent="0.35">
      <c r="B2479" s="381"/>
      <c r="C2479" s="376"/>
      <c r="D2479" s="373">
        <v>21015</v>
      </c>
      <c r="E2479" s="207" t="s">
        <v>148</v>
      </c>
      <c r="F2479" s="208">
        <v>0</v>
      </c>
    </row>
    <row r="2480" spans="2:6" ht="15.75" customHeight="1" x14ac:dyDescent="0.35">
      <c r="B2480" s="381"/>
      <c r="C2480" s="376"/>
      <c r="D2480" s="373">
        <v>21015</v>
      </c>
      <c r="E2480" s="207" t="s">
        <v>149</v>
      </c>
      <c r="F2480" s="208">
        <v>1</v>
      </c>
    </row>
    <row r="2481" spans="2:6" ht="15.75" customHeight="1" x14ac:dyDescent="0.35">
      <c r="B2481" s="381"/>
      <c r="C2481" s="376"/>
      <c r="D2481" s="373">
        <v>21015</v>
      </c>
      <c r="E2481" s="207" t="s">
        <v>150</v>
      </c>
      <c r="F2481" s="208">
        <v>0</v>
      </c>
    </row>
    <row r="2482" spans="2:6" ht="15.75" customHeight="1" x14ac:dyDescent="0.35">
      <c r="B2482" s="381"/>
      <c r="C2482" s="376"/>
      <c r="D2482" s="373">
        <v>21015</v>
      </c>
      <c r="E2482" s="207" t="s">
        <v>151</v>
      </c>
      <c r="F2482" s="208">
        <v>0</v>
      </c>
    </row>
    <row r="2483" spans="2:6" ht="15.75" customHeight="1" x14ac:dyDescent="0.35">
      <c r="B2483" s="381"/>
      <c r="C2483" s="376"/>
      <c r="D2483" s="373">
        <v>21040</v>
      </c>
      <c r="E2483" s="206" t="s">
        <v>145</v>
      </c>
      <c r="F2483" s="106">
        <v>0</v>
      </c>
    </row>
    <row r="2484" spans="2:6" ht="15.75" customHeight="1" x14ac:dyDescent="0.35">
      <c r="B2484" s="381"/>
      <c r="C2484" s="376"/>
      <c r="D2484" s="373">
        <v>21040</v>
      </c>
      <c r="E2484" s="207" t="s">
        <v>146</v>
      </c>
      <c r="F2484" s="208">
        <v>0</v>
      </c>
    </row>
    <row r="2485" spans="2:6" ht="15.75" customHeight="1" x14ac:dyDescent="0.35">
      <c r="B2485" s="381"/>
      <c r="C2485" s="376"/>
      <c r="D2485" s="373">
        <v>21040</v>
      </c>
      <c r="E2485" s="207" t="s">
        <v>147</v>
      </c>
      <c r="F2485" s="208">
        <v>0</v>
      </c>
    </row>
    <row r="2486" spans="2:6" ht="15.75" customHeight="1" x14ac:dyDescent="0.35">
      <c r="B2486" s="381"/>
      <c r="C2486" s="376"/>
      <c r="D2486" s="373">
        <v>21040</v>
      </c>
      <c r="E2486" s="207" t="s">
        <v>148</v>
      </c>
      <c r="F2486" s="208">
        <v>0</v>
      </c>
    </row>
    <row r="2487" spans="2:6" ht="15.75" customHeight="1" x14ac:dyDescent="0.35">
      <c r="B2487" s="381"/>
      <c r="C2487" s="376"/>
      <c r="D2487" s="373">
        <v>21040</v>
      </c>
      <c r="E2487" s="207" t="s">
        <v>149</v>
      </c>
      <c r="F2487" s="208">
        <v>1</v>
      </c>
    </row>
    <row r="2488" spans="2:6" ht="15.75" customHeight="1" x14ac:dyDescent="0.35">
      <c r="B2488" s="381"/>
      <c r="C2488" s="376"/>
      <c r="D2488" s="373">
        <v>21040</v>
      </c>
      <c r="E2488" s="207" t="s">
        <v>150</v>
      </c>
      <c r="F2488" s="208">
        <v>1</v>
      </c>
    </row>
    <row r="2489" spans="2:6" ht="15.75" customHeight="1" x14ac:dyDescent="0.35">
      <c r="B2489" s="381"/>
      <c r="C2489" s="376"/>
      <c r="D2489" s="373">
        <v>21040</v>
      </c>
      <c r="E2489" s="207" t="s">
        <v>151</v>
      </c>
      <c r="F2489" s="208">
        <v>1</v>
      </c>
    </row>
    <row r="2490" spans="2:6" ht="15.75" customHeight="1" x14ac:dyDescent="0.35">
      <c r="B2490" s="381"/>
      <c r="C2490" s="376"/>
      <c r="D2490" s="374">
        <v>21047</v>
      </c>
      <c r="E2490" s="207" t="s">
        <v>145</v>
      </c>
      <c r="F2490" s="208">
        <v>0</v>
      </c>
    </row>
    <row r="2491" spans="2:6" ht="15.75" customHeight="1" x14ac:dyDescent="0.35">
      <c r="B2491" s="381"/>
      <c r="C2491" s="376"/>
      <c r="D2491" s="373">
        <v>21047</v>
      </c>
      <c r="E2491" s="207" t="s">
        <v>146</v>
      </c>
      <c r="F2491" s="208">
        <v>0</v>
      </c>
    </row>
    <row r="2492" spans="2:6" ht="15.75" customHeight="1" x14ac:dyDescent="0.35">
      <c r="B2492" s="381"/>
      <c r="C2492" s="376"/>
      <c r="D2492" s="373">
        <v>21047</v>
      </c>
      <c r="E2492" s="207" t="s">
        <v>147</v>
      </c>
      <c r="F2492" s="208">
        <v>0</v>
      </c>
    </row>
    <row r="2493" spans="2:6" ht="15.75" customHeight="1" x14ac:dyDescent="0.35">
      <c r="B2493" s="381"/>
      <c r="C2493" s="376"/>
      <c r="D2493" s="373">
        <v>21047</v>
      </c>
      <c r="E2493" s="207" t="s">
        <v>148</v>
      </c>
      <c r="F2493" s="208">
        <v>0</v>
      </c>
    </row>
    <row r="2494" spans="2:6" ht="15.75" customHeight="1" x14ac:dyDescent="0.35">
      <c r="B2494" s="381"/>
      <c r="C2494" s="376"/>
      <c r="D2494" s="373">
        <v>21047</v>
      </c>
      <c r="E2494" s="207" t="s">
        <v>149</v>
      </c>
      <c r="F2494" s="208">
        <v>0</v>
      </c>
    </row>
    <row r="2495" spans="2:6" ht="15.75" customHeight="1" x14ac:dyDescent="0.35">
      <c r="B2495" s="381"/>
      <c r="C2495" s="376"/>
      <c r="D2495" s="373">
        <v>21047</v>
      </c>
      <c r="E2495" s="207" t="s">
        <v>150</v>
      </c>
      <c r="F2495" s="208">
        <v>1</v>
      </c>
    </row>
    <row r="2496" spans="2:6" ht="15.75" customHeight="1" x14ac:dyDescent="0.35">
      <c r="B2496" s="381"/>
      <c r="C2496" s="376"/>
      <c r="D2496" s="373">
        <v>21047</v>
      </c>
      <c r="E2496" s="207" t="s">
        <v>151</v>
      </c>
      <c r="F2496" s="208">
        <v>0</v>
      </c>
    </row>
    <row r="2497" spans="2:6" ht="15.75" customHeight="1" x14ac:dyDescent="0.35">
      <c r="B2497" s="381"/>
      <c r="C2497" s="376"/>
      <c r="D2497" s="373">
        <v>21050</v>
      </c>
      <c r="E2497" s="207" t="s">
        <v>145</v>
      </c>
      <c r="F2497" s="208">
        <v>0</v>
      </c>
    </row>
    <row r="2498" spans="2:6" ht="15.75" customHeight="1" x14ac:dyDescent="0.35">
      <c r="B2498" s="381"/>
      <c r="C2498" s="376"/>
      <c r="D2498" s="373">
        <v>21050</v>
      </c>
      <c r="E2498" s="207" t="s">
        <v>146</v>
      </c>
      <c r="F2498" s="208">
        <v>0</v>
      </c>
    </row>
    <row r="2499" spans="2:6" ht="15.75" customHeight="1" x14ac:dyDescent="0.35">
      <c r="B2499" s="381"/>
      <c r="C2499" s="376"/>
      <c r="D2499" s="373">
        <v>21050</v>
      </c>
      <c r="E2499" s="207" t="s">
        <v>147</v>
      </c>
      <c r="F2499" s="208">
        <v>0</v>
      </c>
    </row>
    <row r="2500" spans="2:6" ht="15.75" customHeight="1" x14ac:dyDescent="0.35">
      <c r="B2500" s="381"/>
      <c r="C2500" s="376"/>
      <c r="D2500" s="373">
        <v>21050</v>
      </c>
      <c r="E2500" s="207" t="s">
        <v>148</v>
      </c>
      <c r="F2500" s="208">
        <v>0</v>
      </c>
    </row>
    <row r="2501" spans="2:6" ht="15.75" customHeight="1" x14ac:dyDescent="0.35">
      <c r="B2501" s="381"/>
      <c r="C2501" s="376"/>
      <c r="D2501" s="373">
        <v>21050</v>
      </c>
      <c r="E2501" s="207" t="s">
        <v>149</v>
      </c>
      <c r="F2501" s="208">
        <v>1</v>
      </c>
    </row>
    <row r="2502" spans="2:6" ht="15.75" customHeight="1" x14ac:dyDescent="0.35">
      <c r="B2502" s="381"/>
      <c r="C2502" s="376"/>
      <c r="D2502" s="373">
        <v>21050</v>
      </c>
      <c r="E2502" s="207" t="s">
        <v>150</v>
      </c>
      <c r="F2502" s="208">
        <v>0</v>
      </c>
    </row>
    <row r="2503" spans="2:6" ht="15.75" customHeight="1" x14ac:dyDescent="0.35">
      <c r="B2503" s="381"/>
      <c r="C2503" s="376"/>
      <c r="D2503" s="373">
        <v>21050</v>
      </c>
      <c r="E2503" s="207" t="s">
        <v>151</v>
      </c>
      <c r="F2503" s="208">
        <v>0</v>
      </c>
    </row>
    <row r="2504" spans="2:6" ht="15.75" customHeight="1" x14ac:dyDescent="0.35">
      <c r="B2504" s="381"/>
      <c r="C2504" s="376"/>
      <c r="D2504" s="373">
        <v>21078</v>
      </c>
      <c r="E2504" s="207" t="s">
        <v>145</v>
      </c>
      <c r="F2504" s="208">
        <v>0</v>
      </c>
    </row>
    <row r="2505" spans="2:6" ht="15.75" customHeight="1" x14ac:dyDescent="0.35">
      <c r="B2505" s="381"/>
      <c r="C2505" s="376"/>
      <c r="D2505" s="373">
        <v>21078</v>
      </c>
      <c r="E2505" s="207" t="s">
        <v>146</v>
      </c>
      <c r="F2505" s="208">
        <v>0</v>
      </c>
    </row>
    <row r="2506" spans="2:6" ht="15.75" customHeight="1" x14ac:dyDescent="0.35">
      <c r="B2506" s="381"/>
      <c r="C2506" s="376"/>
      <c r="D2506" s="373">
        <v>21078</v>
      </c>
      <c r="E2506" s="207" t="s">
        <v>147</v>
      </c>
      <c r="F2506" s="208">
        <v>0</v>
      </c>
    </row>
    <row r="2507" spans="2:6" ht="15.75" customHeight="1" x14ac:dyDescent="0.35">
      <c r="B2507" s="381"/>
      <c r="C2507" s="376"/>
      <c r="D2507" s="373">
        <v>21078</v>
      </c>
      <c r="E2507" s="207" t="s">
        <v>148</v>
      </c>
      <c r="F2507" s="208">
        <v>0</v>
      </c>
    </row>
    <row r="2508" spans="2:6" ht="15.75" customHeight="1" x14ac:dyDescent="0.35">
      <c r="B2508" s="381"/>
      <c r="C2508" s="376"/>
      <c r="D2508" s="373">
        <v>21078</v>
      </c>
      <c r="E2508" s="207" t="s">
        <v>149</v>
      </c>
      <c r="F2508" s="208">
        <v>1</v>
      </c>
    </row>
    <row r="2509" spans="2:6" ht="15.75" customHeight="1" x14ac:dyDescent="0.35">
      <c r="B2509" s="381"/>
      <c r="C2509" s="376"/>
      <c r="D2509" s="373">
        <v>21078</v>
      </c>
      <c r="E2509" s="207" t="s">
        <v>150</v>
      </c>
      <c r="F2509" s="208">
        <v>3</v>
      </c>
    </row>
    <row r="2510" spans="2:6" ht="15.75" customHeight="1" x14ac:dyDescent="0.35">
      <c r="B2510" s="381"/>
      <c r="C2510" s="376"/>
      <c r="D2510" s="373">
        <v>21078</v>
      </c>
      <c r="E2510" s="207" t="s">
        <v>151</v>
      </c>
      <c r="F2510" s="208">
        <v>1</v>
      </c>
    </row>
    <row r="2511" spans="2:6" ht="15.75" customHeight="1" x14ac:dyDescent="0.35">
      <c r="B2511" s="381"/>
      <c r="C2511" s="376"/>
      <c r="D2511" s="374">
        <v>21084</v>
      </c>
      <c r="E2511" s="207" t="s">
        <v>145</v>
      </c>
      <c r="F2511" s="208">
        <v>0</v>
      </c>
    </row>
    <row r="2512" spans="2:6" ht="15.75" customHeight="1" x14ac:dyDescent="0.35">
      <c r="B2512" s="381"/>
      <c r="C2512" s="376"/>
      <c r="D2512" s="373">
        <v>21084</v>
      </c>
      <c r="E2512" s="207" t="s">
        <v>146</v>
      </c>
      <c r="F2512" s="208">
        <v>0</v>
      </c>
    </row>
    <row r="2513" spans="2:6" ht="15.75" customHeight="1" x14ac:dyDescent="0.35">
      <c r="B2513" s="381"/>
      <c r="C2513" s="376"/>
      <c r="D2513" s="373">
        <v>21084</v>
      </c>
      <c r="E2513" s="207" t="s">
        <v>147</v>
      </c>
      <c r="F2513" s="208">
        <v>0</v>
      </c>
    </row>
    <row r="2514" spans="2:6" ht="15.75" customHeight="1" x14ac:dyDescent="0.35">
      <c r="B2514" s="381"/>
      <c r="C2514" s="376"/>
      <c r="D2514" s="373">
        <v>21084</v>
      </c>
      <c r="E2514" s="207" t="s">
        <v>148</v>
      </c>
      <c r="F2514" s="208">
        <v>0</v>
      </c>
    </row>
    <row r="2515" spans="2:6" ht="15.75" customHeight="1" x14ac:dyDescent="0.35">
      <c r="B2515" s="381"/>
      <c r="C2515" s="376"/>
      <c r="D2515" s="373">
        <v>21084</v>
      </c>
      <c r="E2515" s="207" t="s">
        <v>149</v>
      </c>
      <c r="F2515" s="208">
        <v>0</v>
      </c>
    </row>
    <row r="2516" spans="2:6" ht="15.75" customHeight="1" x14ac:dyDescent="0.35">
      <c r="B2516" s="381"/>
      <c r="C2516" s="376"/>
      <c r="D2516" s="373">
        <v>21084</v>
      </c>
      <c r="E2516" s="207" t="s">
        <v>150</v>
      </c>
      <c r="F2516" s="208">
        <v>1</v>
      </c>
    </row>
    <row r="2517" spans="2:6" ht="15.75" customHeight="1" x14ac:dyDescent="0.35">
      <c r="B2517" s="381"/>
      <c r="C2517" s="376"/>
      <c r="D2517" s="373">
        <v>21084</v>
      </c>
      <c r="E2517" s="207" t="s">
        <v>151</v>
      </c>
      <c r="F2517" s="208">
        <v>0</v>
      </c>
    </row>
    <row r="2518" spans="2:6" ht="15.75" customHeight="1" x14ac:dyDescent="0.35">
      <c r="B2518" s="381"/>
      <c r="C2518" s="376"/>
      <c r="D2518" s="373">
        <v>21132</v>
      </c>
      <c r="E2518" s="206" t="s">
        <v>145</v>
      </c>
      <c r="F2518" s="106">
        <v>0</v>
      </c>
    </row>
    <row r="2519" spans="2:6" ht="15.75" customHeight="1" x14ac:dyDescent="0.35">
      <c r="B2519" s="381"/>
      <c r="C2519" s="376"/>
      <c r="D2519" s="373">
        <v>21132</v>
      </c>
      <c r="E2519" s="207" t="s">
        <v>146</v>
      </c>
      <c r="F2519" s="208">
        <v>0</v>
      </c>
    </row>
    <row r="2520" spans="2:6" ht="15.75" customHeight="1" x14ac:dyDescent="0.35">
      <c r="B2520" s="381"/>
      <c r="C2520" s="376"/>
      <c r="D2520" s="373">
        <v>21132</v>
      </c>
      <c r="E2520" s="207" t="s">
        <v>147</v>
      </c>
      <c r="F2520" s="208">
        <v>0</v>
      </c>
    </row>
    <row r="2521" spans="2:6" ht="15.75" customHeight="1" x14ac:dyDescent="0.35">
      <c r="B2521" s="381"/>
      <c r="C2521" s="376"/>
      <c r="D2521" s="373">
        <v>21132</v>
      </c>
      <c r="E2521" s="207" t="s">
        <v>148</v>
      </c>
      <c r="F2521" s="208">
        <v>0</v>
      </c>
    </row>
    <row r="2522" spans="2:6" ht="15.75" customHeight="1" x14ac:dyDescent="0.35">
      <c r="B2522" s="381"/>
      <c r="C2522" s="376"/>
      <c r="D2522" s="373">
        <v>21132</v>
      </c>
      <c r="E2522" s="207" t="s">
        <v>149</v>
      </c>
      <c r="F2522" s="208">
        <v>0</v>
      </c>
    </row>
    <row r="2523" spans="2:6" ht="15.75" customHeight="1" x14ac:dyDescent="0.35">
      <c r="B2523" s="381"/>
      <c r="C2523" s="376"/>
      <c r="D2523" s="373">
        <v>21132</v>
      </c>
      <c r="E2523" s="207" t="s">
        <v>150</v>
      </c>
      <c r="F2523" s="208">
        <v>0</v>
      </c>
    </row>
    <row r="2524" spans="2:6" ht="15.75" customHeight="1" x14ac:dyDescent="0.35">
      <c r="B2524" s="381"/>
      <c r="C2524" s="377"/>
      <c r="D2524" s="373">
        <v>21132</v>
      </c>
      <c r="E2524" s="207" t="s">
        <v>151</v>
      </c>
      <c r="F2524" s="208">
        <v>1</v>
      </c>
    </row>
    <row r="2525" spans="2:6" ht="15.75" customHeight="1" x14ac:dyDescent="0.35">
      <c r="B2525" s="381"/>
      <c r="C2525" s="375" t="s">
        <v>131</v>
      </c>
      <c r="D2525" s="374">
        <v>20723</v>
      </c>
      <c r="E2525" s="207" t="s">
        <v>145</v>
      </c>
      <c r="F2525" s="208">
        <v>0</v>
      </c>
    </row>
    <row r="2526" spans="2:6" ht="15.75" customHeight="1" x14ac:dyDescent="0.35">
      <c r="B2526" s="381"/>
      <c r="C2526" s="376"/>
      <c r="D2526" s="373">
        <v>20723</v>
      </c>
      <c r="E2526" s="207" t="s">
        <v>146</v>
      </c>
      <c r="F2526" s="208">
        <v>0</v>
      </c>
    </row>
    <row r="2527" spans="2:6" ht="15.75" customHeight="1" x14ac:dyDescent="0.35">
      <c r="B2527" s="381"/>
      <c r="C2527" s="376"/>
      <c r="D2527" s="373">
        <v>20723</v>
      </c>
      <c r="E2527" s="207" t="s">
        <v>147</v>
      </c>
      <c r="F2527" s="208">
        <v>0</v>
      </c>
    </row>
    <row r="2528" spans="2:6" ht="15.75" customHeight="1" x14ac:dyDescent="0.35">
      <c r="B2528" s="381"/>
      <c r="C2528" s="376"/>
      <c r="D2528" s="373">
        <v>20723</v>
      </c>
      <c r="E2528" s="207" t="s">
        <v>148</v>
      </c>
      <c r="F2528" s="208">
        <v>0</v>
      </c>
    </row>
    <row r="2529" spans="2:6" ht="15.75" customHeight="1" x14ac:dyDescent="0.35">
      <c r="B2529" s="381"/>
      <c r="C2529" s="376"/>
      <c r="D2529" s="373">
        <v>20723</v>
      </c>
      <c r="E2529" s="207" t="s">
        <v>149</v>
      </c>
      <c r="F2529" s="208">
        <v>2</v>
      </c>
    </row>
    <row r="2530" spans="2:6" ht="15.75" customHeight="1" x14ac:dyDescent="0.35">
      <c r="B2530" s="381"/>
      <c r="C2530" s="376"/>
      <c r="D2530" s="373">
        <v>20723</v>
      </c>
      <c r="E2530" s="207" t="s">
        <v>150</v>
      </c>
      <c r="F2530" s="208">
        <v>0</v>
      </c>
    </row>
    <row r="2531" spans="2:6" ht="15.75" customHeight="1" x14ac:dyDescent="0.35">
      <c r="B2531" s="381"/>
      <c r="C2531" s="376"/>
      <c r="D2531" s="373">
        <v>20723</v>
      </c>
      <c r="E2531" s="207" t="s">
        <v>151</v>
      </c>
      <c r="F2531" s="208">
        <v>0</v>
      </c>
    </row>
    <row r="2532" spans="2:6" ht="15.75" customHeight="1" x14ac:dyDescent="0.35">
      <c r="B2532" s="381"/>
      <c r="C2532" s="376"/>
      <c r="D2532" s="373">
        <v>21042</v>
      </c>
      <c r="E2532" s="207" t="s">
        <v>145</v>
      </c>
      <c r="F2532" s="208">
        <v>0</v>
      </c>
    </row>
    <row r="2533" spans="2:6" ht="15.75" customHeight="1" x14ac:dyDescent="0.35">
      <c r="B2533" s="381"/>
      <c r="C2533" s="376"/>
      <c r="D2533" s="373">
        <v>21042</v>
      </c>
      <c r="E2533" s="207" t="s">
        <v>146</v>
      </c>
      <c r="F2533" s="208">
        <v>0</v>
      </c>
    </row>
    <row r="2534" spans="2:6" ht="15.75" customHeight="1" x14ac:dyDescent="0.35">
      <c r="B2534" s="381"/>
      <c r="C2534" s="376"/>
      <c r="D2534" s="373">
        <v>21042</v>
      </c>
      <c r="E2534" s="207" t="s">
        <v>147</v>
      </c>
      <c r="F2534" s="208">
        <v>0</v>
      </c>
    </row>
    <row r="2535" spans="2:6" ht="15.75" customHeight="1" x14ac:dyDescent="0.35">
      <c r="B2535" s="381"/>
      <c r="C2535" s="376"/>
      <c r="D2535" s="373">
        <v>21042</v>
      </c>
      <c r="E2535" s="207" t="s">
        <v>148</v>
      </c>
      <c r="F2535" s="208">
        <v>0</v>
      </c>
    </row>
    <row r="2536" spans="2:6" ht="15.75" customHeight="1" x14ac:dyDescent="0.35">
      <c r="B2536" s="381"/>
      <c r="C2536" s="376"/>
      <c r="D2536" s="373">
        <v>21042</v>
      </c>
      <c r="E2536" s="207" t="s">
        <v>149</v>
      </c>
      <c r="F2536" s="208">
        <v>2</v>
      </c>
    </row>
    <row r="2537" spans="2:6" ht="15.75" customHeight="1" x14ac:dyDescent="0.35">
      <c r="B2537" s="381"/>
      <c r="C2537" s="376"/>
      <c r="D2537" s="373">
        <v>21042</v>
      </c>
      <c r="E2537" s="207" t="s">
        <v>150</v>
      </c>
      <c r="F2537" s="208">
        <v>0</v>
      </c>
    </row>
    <row r="2538" spans="2:6" ht="15.75" customHeight="1" x14ac:dyDescent="0.35">
      <c r="B2538" s="381"/>
      <c r="C2538" s="376"/>
      <c r="D2538" s="373">
        <v>21042</v>
      </c>
      <c r="E2538" s="207" t="s">
        <v>151</v>
      </c>
      <c r="F2538" s="208">
        <v>0</v>
      </c>
    </row>
    <row r="2539" spans="2:6" ht="15.75" customHeight="1" x14ac:dyDescent="0.35">
      <c r="B2539" s="381"/>
      <c r="C2539" s="376"/>
      <c r="D2539" s="373">
        <v>21043</v>
      </c>
      <c r="E2539" s="207" t="s">
        <v>145</v>
      </c>
      <c r="F2539" s="208">
        <v>0</v>
      </c>
    </row>
    <row r="2540" spans="2:6" ht="15.75" customHeight="1" x14ac:dyDescent="0.35">
      <c r="B2540" s="381"/>
      <c r="C2540" s="376"/>
      <c r="D2540" s="373">
        <v>21043</v>
      </c>
      <c r="E2540" s="207" t="s">
        <v>146</v>
      </c>
      <c r="F2540" s="208">
        <v>0</v>
      </c>
    </row>
    <row r="2541" spans="2:6" ht="15.75" customHeight="1" x14ac:dyDescent="0.35">
      <c r="B2541" s="381"/>
      <c r="C2541" s="376"/>
      <c r="D2541" s="373">
        <v>21043</v>
      </c>
      <c r="E2541" s="207" t="s">
        <v>147</v>
      </c>
      <c r="F2541" s="208">
        <v>0</v>
      </c>
    </row>
    <row r="2542" spans="2:6" ht="15.75" customHeight="1" x14ac:dyDescent="0.35">
      <c r="B2542" s="381"/>
      <c r="C2542" s="376"/>
      <c r="D2542" s="373">
        <v>21043</v>
      </c>
      <c r="E2542" s="207" t="s">
        <v>148</v>
      </c>
      <c r="F2542" s="208">
        <v>0</v>
      </c>
    </row>
    <row r="2543" spans="2:6" ht="15.75" customHeight="1" x14ac:dyDescent="0.35">
      <c r="B2543" s="381"/>
      <c r="C2543" s="376"/>
      <c r="D2543" s="373">
        <v>21043</v>
      </c>
      <c r="E2543" s="207" t="s">
        <v>149</v>
      </c>
      <c r="F2543" s="208">
        <v>1</v>
      </c>
    </row>
    <row r="2544" spans="2:6" ht="15.75" customHeight="1" x14ac:dyDescent="0.35">
      <c r="B2544" s="381"/>
      <c r="C2544" s="376"/>
      <c r="D2544" s="373">
        <v>21043</v>
      </c>
      <c r="E2544" s="207" t="s">
        <v>150</v>
      </c>
      <c r="F2544" s="208">
        <v>0</v>
      </c>
    </row>
    <row r="2545" spans="2:6" ht="15.75" customHeight="1" x14ac:dyDescent="0.35">
      <c r="B2545" s="381"/>
      <c r="C2545" s="376"/>
      <c r="D2545" s="373">
        <v>21043</v>
      </c>
      <c r="E2545" s="207" t="s">
        <v>151</v>
      </c>
      <c r="F2545" s="208">
        <v>0</v>
      </c>
    </row>
    <row r="2546" spans="2:6" ht="15.75" customHeight="1" x14ac:dyDescent="0.35">
      <c r="B2546" s="381"/>
      <c r="C2546" s="376"/>
      <c r="D2546" s="374">
        <v>21045</v>
      </c>
      <c r="E2546" s="207" t="s">
        <v>145</v>
      </c>
      <c r="F2546" s="208">
        <v>0</v>
      </c>
    </row>
    <row r="2547" spans="2:6" ht="15.75" customHeight="1" x14ac:dyDescent="0.35">
      <c r="B2547" s="381"/>
      <c r="C2547" s="376"/>
      <c r="D2547" s="373">
        <v>21045</v>
      </c>
      <c r="E2547" s="207" t="s">
        <v>146</v>
      </c>
      <c r="F2547" s="208">
        <v>0</v>
      </c>
    </row>
    <row r="2548" spans="2:6" ht="15.75" customHeight="1" x14ac:dyDescent="0.35">
      <c r="B2548" s="381"/>
      <c r="C2548" s="376"/>
      <c r="D2548" s="373">
        <v>21045</v>
      </c>
      <c r="E2548" s="207" t="s">
        <v>147</v>
      </c>
      <c r="F2548" s="208">
        <v>0</v>
      </c>
    </row>
    <row r="2549" spans="2:6" ht="15.75" customHeight="1" x14ac:dyDescent="0.35">
      <c r="B2549" s="381"/>
      <c r="C2549" s="376"/>
      <c r="D2549" s="373">
        <v>21045</v>
      </c>
      <c r="E2549" s="207" t="s">
        <v>148</v>
      </c>
      <c r="F2549" s="208">
        <v>0</v>
      </c>
    </row>
    <row r="2550" spans="2:6" ht="15.75" customHeight="1" x14ac:dyDescent="0.35">
      <c r="B2550" s="381"/>
      <c r="C2550" s="376"/>
      <c r="D2550" s="373">
        <v>21045</v>
      </c>
      <c r="E2550" s="207" t="s">
        <v>149</v>
      </c>
      <c r="F2550" s="208">
        <v>1</v>
      </c>
    </row>
    <row r="2551" spans="2:6" ht="15.75" customHeight="1" x14ac:dyDescent="0.35">
      <c r="B2551" s="381"/>
      <c r="C2551" s="376"/>
      <c r="D2551" s="373">
        <v>21045</v>
      </c>
      <c r="E2551" s="207" t="s">
        <v>150</v>
      </c>
      <c r="F2551" s="208">
        <v>1</v>
      </c>
    </row>
    <row r="2552" spans="2:6" ht="15.75" customHeight="1" x14ac:dyDescent="0.35">
      <c r="B2552" s="381"/>
      <c r="C2552" s="376"/>
      <c r="D2552" s="373">
        <v>21045</v>
      </c>
      <c r="E2552" s="207" t="s">
        <v>151</v>
      </c>
      <c r="F2552" s="208">
        <v>0</v>
      </c>
    </row>
    <row r="2553" spans="2:6" ht="15.75" customHeight="1" x14ac:dyDescent="0.35">
      <c r="B2553" s="381"/>
      <c r="C2553" s="376"/>
      <c r="D2553" s="373">
        <v>21075</v>
      </c>
      <c r="E2553" s="206" t="s">
        <v>145</v>
      </c>
      <c r="F2553" s="106">
        <v>0</v>
      </c>
    </row>
    <row r="2554" spans="2:6" ht="15.75" customHeight="1" x14ac:dyDescent="0.35">
      <c r="B2554" s="381"/>
      <c r="C2554" s="376"/>
      <c r="D2554" s="373">
        <v>21075</v>
      </c>
      <c r="E2554" s="207" t="s">
        <v>146</v>
      </c>
      <c r="F2554" s="208">
        <v>0</v>
      </c>
    </row>
    <row r="2555" spans="2:6" ht="15.75" customHeight="1" x14ac:dyDescent="0.35">
      <c r="B2555" s="381"/>
      <c r="C2555" s="376"/>
      <c r="D2555" s="373">
        <v>21075</v>
      </c>
      <c r="E2555" s="207" t="s">
        <v>147</v>
      </c>
      <c r="F2555" s="208">
        <v>0</v>
      </c>
    </row>
    <row r="2556" spans="2:6" ht="15.75" customHeight="1" x14ac:dyDescent="0.35">
      <c r="B2556" s="381"/>
      <c r="C2556" s="376"/>
      <c r="D2556" s="373">
        <v>21075</v>
      </c>
      <c r="E2556" s="207" t="s">
        <v>148</v>
      </c>
      <c r="F2556" s="208">
        <v>0</v>
      </c>
    </row>
    <row r="2557" spans="2:6" ht="15.75" customHeight="1" x14ac:dyDescent="0.35">
      <c r="B2557" s="381"/>
      <c r="C2557" s="376"/>
      <c r="D2557" s="373">
        <v>21075</v>
      </c>
      <c r="E2557" s="207" t="s">
        <v>149</v>
      </c>
      <c r="F2557" s="208">
        <v>0</v>
      </c>
    </row>
    <row r="2558" spans="2:6" ht="15.75" customHeight="1" x14ac:dyDescent="0.35">
      <c r="B2558" s="381"/>
      <c r="C2558" s="376"/>
      <c r="D2558" s="373">
        <v>21075</v>
      </c>
      <c r="E2558" s="207" t="s">
        <v>150</v>
      </c>
      <c r="F2558" s="208">
        <v>3</v>
      </c>
    </row>
    <row r="2559" spans="2:6" ht="15.75" customHeight="1" x14ac:dyDescent="0.35">
      <c r="B2559" s="381"/>
      <c r="C2559" s="377"/>
      <c r="D2559" s="373">
        <v>21075</v>
      </c>
      <c r="E2559" s="207" t="s">
        <v>151</v>
      </c>
      <c r="F2559" s="208">
        <v>0</v>
      </c>
    </row>
    <row r="2560" spans="2:6" ht="15.75" customHeight="1" x14ac:dyDescent="0.35">
      <c r="B2560" s="381"/>
      <c r="C2560" s="375" t="s">
        <v>143</v>
      </c>
      <c r="D2560" s="374">
        <v>20866</v>
      </c>
      <c r="E2560" s="207" t="s">
        <v>145</v>
      </c>
      <c r="F2560" s="208">
        <v>0</v>
      </c>
    </row>
    <row r="2561" spans="2:6" ht="15.75" customHeight="1" x14ac:dyDescent="0.35">
      <c r="B2561" s="381"/>
      <c r="C2561" s="376"/>
      <c r="D2561" s="373">
        <v>20866</v>
      </c>
      <c r="E2561" s="207" t="s">
        <v>146</v>
      </c>
      <c r="F2561" s="208">
        <v>0</v>
      </c>
    </row>
    <row r="2562" spans="2:6" ht="15.75" customHeight="1" x14ac:dyDescent="0.35">
      <c r="B2562" s="381"/>
      <c r="C2562" s="376"/>
      <c r="D2562" s="373">
        <v>20866</v>
      </c>
      <c r="E2562" s="207" t="s">
        <v>147</v>
      </c>
      <c r="F2562" s="208">
        <v>0</v>
      </c>
    </row>
    <row r="2563" spans="2:6" ht="15.75" customHeight="1" x14ac:dyDescent="0.35">
      <c r="B2563" s="381"/>
      <c r="C2563" s="376"/>
      <c r="D2563" s="373">
        <v>20866</v>
      </c>
      <c r="E2563" s="207" t="s">
        <v>148</v>
      </c>
      <c r="F2563" s="208">
        <v>0</v>
      </c>
    </row>
    <row r="2564" spans="2:6" ht="15.75" customHeight="1" x14ac:dyDescent="0.35">
      <c r="B2564" s="381"/>
      <c r="C2564" s="376"/>
      <c r="D2564" s="373">
        <v>20866</v>
      </c>
      <c r="E2564" s="207" t="s">
        <v>149</v>
      </c>
      <c r="F2564" s="208">
        <v>1</v>
      </c>
    </row>
    <row r="2565" spans="2:6" ht="15.75" customHeight="1" x14ac:dyDescent="0.35">
      <c r="B2565" s="381"/>
      <c r="C2565" s="376"/>
      <c r="D2565" s="373">
        <v>20866</v>
      </c>
      <c r="E2565" s="207" t="s">
        <v>150</v>
      </c>
      <c r="F2565" s="208">
        <v>0</v>
      </c>
    </row>
    <row r="2566" spans="2:6" ht="15.75" customHeight="1" x14ac:dyDescent="0.35">
      <c r="B2566" s="381"/>
      <c r="C2566" s="377"/>
      <c r="D2566" s="373">
        <v>20866</v>
      </c>
      <c r="E2566" s="207" t="s">
        <v>151</v>
      </c>
      <c r="F2566" s="208">
        <v>0</v>
      </c>
    </row>
    <row r="2567" spans="2:6" ht="15.75" customHeight="1" x14ac:dyDescent="0.35">
      <c r="B2567" s="381"/>
      <c r="C2567" s="375" t="s">
        <v>132</v>
      </c>
      <c r="D2567" s="373">
        <v>20706</v>
      </c>
      <c r="E2567" s="207" t="s">
        <v>145</v>
      </c>
      <c r="F2567" s="208">
        <v>0</v>
      </c>
    </row>
    <row r="2568" spans="2:6" ht="15.75" customHeight="1" x14ac:dyDescent="0.35">
      <c r="B2568" s="381"/>
      <c r="C2568" s="376"/>
      <c r="D2568" s="373">
        <v>20706</v>
      </c>
      <c r="E2568" s="207" t="s">
        <v>146</v>
      </c>
      <c r="F2568" s="208">
        <v>0</v>
      </c>
    </row>
    <row r="2569" spans="2:6" ht="15.75" customHeight="1" x14ac:dyDescent="0.35">
      <c r="B2569" s="381"/>
      <c r="C2569" s="376"/>
      <c r="D2569" s="373">
        <v>20706</v>
      </c>
      <c r="E2569" s="207" t="s">
        <v>147</v>
      </c>
      <c r="F2569" s="208">
        <v>1</v>
      </c>
    </row>
    <row r="2570" spans="2:6" ht="15.75" customHeight="1" x14ac:dyDescent="0.35">
      <c r="B2570" s="381"/>
      <c r="C2570" s="376"/>
      <c r="D2570" s="373">
        <v>20706</v>
      </c>
      <c r="E2570" s="207" t="s">
        <v>148</v>
      </c>
      <c r="F2570" s="208">
        <v>0</v>
      </c>
    </row>
    <row r="2571" spans="2:6" ht="15.75" customHeight="1" x14ac:dyDescent="0.35">
      <c r="B2571" s="381"/>
      <c r="C2571" s="376"/>
      <c r="D2571" s="373">
        <v>20706</v>
      </c>
      <c r="E2571" s="207" t="s">
        <v>149</v>
      </c>
      <c r="F2571" s="208">
        <v>1</v>
      </c>
    </row>
    <row r="2572" spans="2:6" ht="15.75" customHeight="1" x14ac:dyDescent="0.35">
      <c r="B2572" s="381"/>
      <c r="C2572" s="376"/>
      <c r="D2572" s="373">
        <v>20706</v>
      </c>
      <c r="E2572" s="207" t="s">
        <v>150</v>
      </c>
      <c r="F2572" s="208">
        <v>0</v>
      </c>
    </row>
    <row r="2573" spans="2:6" ht="15.75" customHeight="1" x14ac:dyDescent="0.35">
      <c r="B2573" s="381"/>
      <c r="C2573" s="376"/>
      <c r="D2573" s="373">
        <v>20706</v>
      </c>
      <c r="E2573" s="207" t="s">
        <v>151</v>
      </c>
      <c r="F2573" s="208">
        <v>10</v>
      </c>
    </row>
    <row r="2574" spans="2:6" ht="15.75" customHeight="1" x14ac:dyDescent="0.35">
      <c r="B2574" s="381"/>
      <c r="C2574" s="376"/>
      <c r="D2574" s="373">
        <v>20707</v>
      </c>
      <c r="E2574" s="207" t="s">
        <v>145</v>
      </c>
      <c r="F2574" s="208">
        <v>0</v>
      </c>
    </row>
    <row r="2575" spans="2:6" ht="15.75" customHeight="1" x14ac:dyDescent="0.35">
      <c r="B2575" s="381"/>
      <c r="C2575" s="376"/>
      <c r="D2575" s="373">
        <v>20707</v>
      </c>
      <c r="E2575" s="207" t="s">
        <v>146</v>
      </c>
      <c r="F2575" s="208">
        <v>0</v>
      </c>
    </row>
    <row r="2576" spans="2:6" ht="15.75" customHeight="1" x14ac:dyDescent="0.35">
      <c r="B2576" s="381"/>
      <c r="C2576" s="376"/>
      <c r="D2576" s="373">
        <v>20707</v>
      </c>
      <c r="E2576" s="207" t="s">
        <v>147</v>
      </c>
      <c r="F2576" s="208">
        <v>0</v>
      </c>
    </row>
    <row r="2577" spans="2:6" ht="15.75" customHeight="1" x14ac:dyDescent="0.35">
      <c r="B2577" s="381"/>
      <c r="C2577" s="376"/>
      <c r="D2577" s="373">
        <v>20707</v>
      </c>
      <c r="E2577" s="207" t="s">
        <v>148</v>
      </c>
      <c r="F2577" s="208">
        <v>0</v>
      </c>
    </row>
    <row r="2578" spans="2:6" ht="15.75" customHeight="1" x14ac:dyDescent="0.35">
      <c r="B2578" s="381"/>
      <c r="C2578" s="376"/>
      <c r="D2578" s="373">
        <v>20707</v>
      </c>
      <c r="E2578" s="207" t="s">
        <v>149</v>
      </c>
      <c r="F2578" s="208">
        <v>2</v>
      </c>
    </row>
    <row r="2579" spans="2:6" ht="15.75" customHeight="1" x14ac:dyDescent="0.35">
      <c r="B2579" s="381"/>
      <c r="C2579" s="376"/>
      <c r="D2579" s="373">
        <v>20707</v>
      </c>
      <c r="E2579" s="207" t="s">
        <v>150</v>
      </c>
      <c r="F2579" s="208">
        <v>4</v>
      </c>
    </row>
    <row r="2580" spans="2:6" ht="15.75" customHeight="1" x14ac:dyDescent="0.35">
      <c r="B2580" s="381"/>
      <c r="C2580" s="376"/>
      <c r="D2580" s="373">
        <v>20707</v>
      </c>
      <c r="E2580" s="207" t="s">
        <v>151</v>
      </c>
      <c r="F2580" s="208">
        <v>0</v>
      </c>
    </row>
    <row r="2581" spans="2:6" ht="15.75" customHeight="1" x14ac:dyDescent="0.35">
      <c r="B2581" s="381"/>
      <c r="C2581" s="376"/>
      <c r="D2581" s="374">
        <v>20708</v>
      </c>
      <c r="E2581" s="207" t="s">
        <v>145</v>
      </c>
      <c r="F2581" s="208">
        <v>0</v>
      </c>
    </row>
    <row r="2582" spans="2:6" ht="15.75" customHeight="1" x14ac:dyDescent="0.35">
      <c r="B2582" s="381"/>
      <c r="C2582" s="376"/>
      <c r="D2582" s="373">
        <v>20708</v>
      </c>
      <c r="E2582" s="207" t="s">
        <v>146</v>
      </c>
      <c r="F2582" s="208">
        <v>0</v>
      </c>
    </row>
    <row r="2583" spans="2:6" ht="15.75" customHeight="1" x14ac:dyDescent="0.35">
      <c r="B2583" s="381"/>
      <c r="C2583" s="376"/>
      <c r="D2583" s="373">
        <v>20708</v>
      </c>
      <c r="E2583" s="207" t="s">
        <v>147</v>
      </c>
      <c r="F2583" s="208">
        <v>0</v>
      </c>
    </row>
    <row r="2584" spans="2:6" ht="15.75" customHeight="1" x14ac:dyDescent="0.35">
      <c r="B2584" s="381"/>
      <c r="C2584" s="376"/>
      <c r="D2584" s="373">
        <v>20708</v>
      </c>
      <c r="E2584" s="207" t="s">
        <v>148</v>
      </c>
      <c r="F2584" s="208">
        <v>0</v>
      </c>
    </row>
    <row r="2585" spans="2:6" ht="15.75" customHeight="1" x14ac:dyDescent="0.35">
      <c r="B2585" s="381"/>
      <c r="C2585" s="376"/>
      <c r="D2585" s="373">
        <v>20708</v>
      </c>
      <c r="E2585" s="207" t="s">
        <v>149</v>
      </c>
      <c r="F2585" s="208">
        <v>1</v>
      </c>
    </row>
    <row r="2586" spans="2:6" ht="15.75" customHeight="1" x14ac:dyDescent="0.35">
      <c r="B2586" s="381"/>
      <c r="C2586" s="376"/>
      <c r="D2586" s="373">
        <v>20708</v>
      </c>
      <c r="E2586" s="207" t="s">
        <v>150</v>
      </c>
      <c r="F2586" s="208">
        <v>0</v>
      </c>
    </row>
    <row r="2587" spans="2:6" ht="15.75" customHeight="1" x14ac:dyDescent="0.35">
      <c r="B2587" s="381"/>
      <c r="C2587" s="376"/>
      <c r="D2587" s="373">
        <v>20708</v>
      </c>
      <c r="E2587" s="207" t="s">
        <v>151</v>
      </c>
      <c r="F2587" s="208">
        <v>0</v>
      </c>
    </row>
    <row r="2588" spans="2:6" ht="15.75" customHeight="1" x14ac:dyDescent="0.35">
      <c r="B2588" s="381"/>
      <c r="C2588" s="376"/>
      <c r="D2588" s="373">
        <v>20715</v>
      </c>
      <c r="E2588" s="206" t="s">
        <v>145</v>
      </c>
      <c r="F2588" s="106">
        <v>0</v>
      </c>
    </row>
    <row r="2589" spans="2:6" ht="15.75" customHeight="1" x14ac:dyDescent="0.35">
      <c r="B2589" s="381"/>
      <c r="C2589" s="376"/>
      <c r="D2589" s="373">
        <v>20715</v>
      </c>
      <c r="E2589" s="207" t="s">
        <v>146</v>
      </c>
      <c r="F2589" s="208">
        <v>0</v>
      </c>
    </row>
    <row r="2590" spans="2:6" ht="15.75" customHeight="1" x14ac:dyDescent="0.35">
      <c r="B2590" s="381"/>
      <c r="C2590" s="376"/>
      <c r="D2590" s="373">
        <v>20715</v>
      </c>
      <c r="E2590" s="207" t="s">
        <v>147</v>
      </c>
      <c r="F2590" s="208">
        <v>0</v>
      </c>
    </row>
    <row r="2591" spans="2:6" ht="15.75" customHeight="1" x14ac:dyDescent="0.35">
      <c r="B2591" s="381"/>
      <c r="C2591" s="376"/>
      <c r="D2591" s="373">
        <v>20715</v>
      </c>
      <c r="E2591" s="207" t="s">
        <v>148</v>
      </c>
      <c r="F2591" s="208">
        <v>1</v>
      </c>
    </row>
    <row r="2592" spans="2:6" ht="15.75" customHeight="1" x14ac:dyDescent="0.35">
      <c r="B2592" s="381"/>
      <c r="C2592" s="376"/>
      <c r="D2592" s="373">
        <v>20715</v>
      </c>
      <c r="E2592" s="207" t="s">
        <v>149</v>
      </c>
      <c r="F2592" s="208">
        <v>1</v>
      </c>
    </row>
    <row r="2593" spans="2:6" ht="15.75" customHeight="1" x14ac:dyDescent="0.35">
      <c r="B2593" s="381"/>
      <c r="C2593" s="376"/>
      <c r="D2593" s="373">
        <v>20715</v>
      </c>
      <c r="E2593" s="207" t="s">
        <v>150</v>
      </c>
      <c r="F2593" s="208">
        <v>0</v>
      </c>
    </row>
    <row r="2594" spans="2:6" ht="15.75" customHeight="1" x14ac:dyDescent="0.35">
      <c r="B2594" s="381"/>
      <c r="C2594" s="376"/>
      <c r="D2594" s="373">
        <v>20715</v>
      </c>
      <c r="E2594" s="207" t="s">
        <v>151</v>
      </c>
      <c r="F2594" s="208">
        <v>1</v>
      </c>
    </row>
    <row r="2595" spans="2:6" ht="15.75" customHeight="1" x14ac:dyDescent="0.35">
      <c r="B2595" s="381"/>
      <c r="C2595" s="376"/>
      <c r="D2595" s="374">
        <v>20716</v>
      </c>
      <c r="E2595" s="207" t="s">
        <v>145</v>
      </c>
      <c r="F2595" s="208">
        <v>0</v>
      </c>
    </row>
    <row r="2596" spans="2:6" ht="15.75" customHeight="1" x14ac:dyDescent="0.35">
      <c r="B2596" s="381"/>
      <c r="C2596" s="376"/>
      <c r="D2596" s="373">
        <v>20716</v>
      </c>
      <c r="E2596" s="207" t="s">
        <v>146</v>
      </c>
      <c r="F2596" s="208">
        <v>0</v>
      </c>
    </row>
    <row r="2597" spans="2:6" ht="15.75" customHeight="1" x14ac:dyDescent="0.35">
      <c r="B2597" s="381"/>
      <c r="C2597" s="376"/>
      <c r="D2597" s="373">
        <v>20716</v>
      </c>
      <c r="E2597" s="207" t="s">
        <v>147</v>
      </c>
      <c r="F2597" s="208">
        <v>0</v>
      </c>
    </row>
    <row r="2598" spans="2:6" ht="15.75" customHeight="1" x14ac:dyDescent="0.35">
      <c r="B2598" s="381"/>
      <c r="C2598" s="376"/>
      <c r="D2598" s="373">
        <v>20716</v>
      </c>
      <c r="E2598" s="207" t="s">
        <v>148</v>
      </c>
      <c r="F2598" s="208">
        <v>0</v>
      </c>
    </row>
    <row r="2599" spans="2:6" ht="15.75" customHeight="1" x14ac:dyDescent="0.35">
      <c r="B2599" s="381"/>
      <c r="C2599" s="376"/>
      <c r="D2599" s="373">
        <v>20716</v>
      </c>
      <c r="E2599" s="207" t="s">
        <v>149</v>
      </c>
      <c r="F2599" s="208">
        <v>0</v>
      </c>
    </row>
    <row r="2600" spans="2:6" ht="15.75" customHeight="1" x14ac:dyDescent="0.35">
      <c r="B2600" s="381"/>
      <c r="C2600" s="376"/>
      <c r="D2600" s="373">
        <v>20716</v>
      </c>
      <c r="E2600" s="207" t="s">
        <v>150</v>
      </c>
      <c r="F2600" s="208">
        <v>0</v>
      </c>
    </row>
    <row r="2601" spans="2:6" ht="15.75" customHeight="1" x14ac:dyDescent="0.35">
      <c r="B2601" s="381"/>
      <c r="C2601" s="376"/>
      <c r="D2601" s="373">
        <v>20716</v>
      </c>
      <c r="E2601" s="207" t="s">
        <v>151</v>
      </c>
      <c r="F2601" s="208">
        <v>2</v>
      </c>
    </row>
    <row r="2602" spans="2:6" ht="15.75" customHeight="1" x14ac:dyDescent="0.35">
      <c r="B2602" s="381"/>
      <c r="C2602" s="376"/>
      <c r="D2602" s="373">
        <v>20720</v>
      </c>
      <c r="E2602" s="207" t="s">
        <v>145</v>
      </c>
      <c r="F2602" s="208">
        <v>0</v>
      </c>
    </row>
    <row r="2603" spans="2:6" ht="15.75" customHeight="1" x14ac:dyDescent="0.35">
      <c r="B2603" s="381"/>
      <c r="C2603" s="376"/>
      <c r="D2603" s="373">
        <v>20720</v>
      </c>
      <c r="E2603" s="207" t="s">
        <v>146</v>
      </c>
      <c r="F2603" s="208">
        <v>0</v>
      </c>
    </row>
    <row r="2604" spans="2:6" ht="15.75" customHeight="1" x14ac:dyDescent="0.35">
      <c r="B2604" s="381"/>
      <c r="C2604" s="376"/>
      <c r="D2604" s="373">
        <v>20720</v>
      </c>
      <c r="E2604" s="207" t="s">
        <v>147</v>
      </c>
      <c r="F2604" s="208">
        <v>0</v>
      </c>
    </row>
    <row r="2605" spans="2:6" ht="15.75" customHeight="1" x14ac:dyDescent="0.35">
      <c r="B2605" s="381"/>
      <c r="C2605" s="376"/>
      <c r="D2605" s="373">
        <v>20720</v>
      </c>
      <c r="E2605" s="207" t="s">
        <v>148</v>
      </c>
      <c r="F2605" s="208">
        <v>0</v>
      </c>
    </row>
    <row r="2606" spans="2:6" ht="15.75" customHeight="1" x14ac:dyDescent="0.35">
      <c r="B2606" s="381"/>
      <c r="C2606" s="376"/>
      <c r="D2606" s="373">
        <v>20720</v>
      </c>
      <c r="E2606" s="207" t="s">
        <v>149</v>
      </c>
      <c r="F2606" s="208">
        <v>0</v>
      </c>
    </row>
    <row r="2607" spans="2:6" ht="15.75" customHeight="1" x14ac:dyDescent="0.35">
      <c r="B2607" s="381"/>
      <c r="C2607" s="376"/>
      <c r="D2607" s="373">
        <v>20720</v>
      </c>
      <c r="E2607" s="207" t="s">
        <v>150</v>
      </c>
      <c r="F2607" s="208">
        <v>1</v>
      </c>
    </row>
    <row r="2608" spans="2:6" ht="15.75" customHeight="1" x14ac:dyDescent="0.35">
      <c r="B2608" s="381"/>
      <c r="C2608" s="376"/>
      <c r="D2608" s="373">
        <v>20720</v>
      </c>
      <c r="E2608" s="207" t="s">
        <v>151</v>
      </c>
      <c r="F2608" s="208">
        <v>0</v>
      </c>
    </row>
    <row r="2609" spans="2:6" ht="15.75" customHeight="1" x14ac:dyDescent="0.35">
      <c r="B2609" s="381"/>
      <c r="C2609" s="376"/>
      <c r="D2609" s="373">
        <v>20769</v>
      </c>
      <c r="E2609" s="207" t="s">
        <v>145</v>
      </c>
      <c r="F2609" s="208">
        <v>0</v>
      </c>
    </row>
    <row r="2610" spans="2:6" ht="15.75" customHeight="1" x14ac:dyDescent="0.35">
      <c r="B2610" s="381"/>
      <c r="C2610" s="376"/>
      <c r="D2610" s="373">
        <v>20769</v>
      </c>
      <c r="E2610" s="207" t="s">
        <v>146</v>
      </c>
      <c r="F2610" s="208">
        <v>0</v>
      </c>
    </row>
    <row r="2611" spans="2:6" ht="15.75" customHeight="1" x14ac:dyDescent="0.35">
      <c r="B2611" s="381"/>
      <c r="C2611" s="376"/>
      <c r="D2611" s="373">
        <v>20769</v>
      </c>
      <c r="E2611" s="207" t="s">
        <v>147</v>
      </c>
      <c r="F2611" s="208">
        <v>0</v>
      </c>
    </row>
    <row r="2612" spans="2:6" ht="15.75" customHeight="1" x14ac:dyDescent="0.35">
      <c r="B2612" s="381"/>
      <c r="C2612" s="376"/>
      <c r="D2612" s="373">
        <v>20769</v>
      </c>
      <c r="E2612" s="207" t="s">
        <v>148</v>
      </c>
      <c r="F2612" s="208">
        <v>0</v>
      </c>
    </row>
    <row r="2613" spans="2:6" ht="15.75" customHeight="1" x14ac:dyDescent="0.35">
      <c r="B2613" s="381"/>
      <c r="C2613" s="376"/>
      <c r="D2613" s="373">
        <v>20769</v>
      </c>
      <c r="E2613" s="207" t="s">
        <v>149</v>
      </c>
      <c r="F2613" s="208">
        <v>0</v>
      </c>
    </row>
    <row r="2614" spans="2:6" ht="15.75" customHeight="1" x14ac:dyDescent="0.35">
      <c r="B2614" s="381"/>
      <c r="C2614" s="376"/>
      <c r="D2614" s="373">
        <v>20769</v>
      </c>
      <c r="E2614" s="207" t="s">
        <v>150</v>
      </c>
      <c r="F2614" s="208">
        <v>2</v>
      </c>
    </row>
    <row r="2615" spans="2:6" ht="15.75" customHeight="1" x14ac:dyDescent="0.35">
      <c r="B2615" s="381"/>
      <c r="C2615" s="376"/>
      <c r="D2615" s="373">
        <v>20769</v>
      </c>
      <c r="E2615" s="207" t="s">
        <v>151</v>
      </c>
      <c r="F2615" s="208">
        <v>0</v>
      </c>
    </row>
    <row r="2616" spans="2:6" ht="15.75" customHeight="1" x14ac:dyDescent="0.35">
      <c r="B2616" s="381"/>
      <c r="C2616" s="376"/>
      <c r="D2616" s="374">
        <v>20770</v>
      </c>
      <c r="E2616" s="207" t="s">
        <v>145</v>
      </c>
      <c r="F2616" s="208">
        <v>0</v>
      </c>
    </row>
    <row r="2617" spans="2:6" ht="15.75" customHeight="1" x14ac:dyDescent="0.35">
      <c r="B2617" s="381"/>
      <c r="C2617" s="376"/>
      <c r="D2617" s="373">
        <v>20770</v>
      </c>
      <c r="E2617" s="207" t="s">
        <v>146</v>
      </c>
      <c r="F2617" s="208">
        <v>0</v>
      </c>
    </row>
    <row r="2618" spans="2:6" ht="15.75" customHeight="1" x14ac:dyDescent="0.35">
      <c r="B2618" s="381"/>
      <c r="C2618" s="376"/>
      <c r="D2618" s="373">
        <v>20770</v>
      </c>
      <c r="E2618" s="207" t="s">
        <v>147</v>
      </c>
      <c r="F2618" s="208">
        <v>0</v>
      </c>
    </row>
    <row r="2619" spans="2:6" ht="15.75" customHeight="1" x14ac:dyDescent="0.35">
      <c r="B2619" s="381"/>
      <c r="C2619" s="376"/>
      <c r="D2619" s="373">
        <v>20770</v>
      </c>
      <c r="E2619" s="207" t="s">
        <v>148</v>
      </c>
      <c r="F2619" s="208">
        <v>0</v>
      </c>
    </row>
    <row r="2620" spans="2:6" ht="15.75" customHeight="1" x14ac:dyDescent="0.35">
      <c r="B2620" s="381"/>
      <c r="C2620" s="376"/>
      <c r="D2620" s="373">
        <v>20770</v>
      </c>
      <c r="E2620" s="207" t="s">
        <v>149</v>
      </c>
      <c r="F2620" s="208">
        <v>1</v>
      </c>
    </row>
    <row r="2621" spans="2:6" ht="15.75" customHeight="1" x14ac:dyDescent="0.35">
      <c r="B2621" s="381"/>
      <c r="C2621" s="376"/>
      <c r="D2621" s="373">
        <v>20770</v>
      </c>
      <c r="E2621" s="207" t="s">
        <v>150</v>
      </c>
      <c r="F2621" s="208">
        <v>0</v>
      </c>
    </row>
    <row r="2622" spans="2:6" ht="15.75" customHeight="1" x14ac:dyDescent="0.35">
      <c r="B2622" s="381"/>
      <c r="C2622" s="376"/>
      <c r="D2622" s="373">
        <v>20770</v>
      </c>
      <c r="E2622" s="207" t="s">
        <v>151</v>
      </c>
      <c r="F2622" s="208">
        <v>3</v>
      </c>
    </row>
    <row r="2623" spans="2:6" ht="15.75" customHeight="1" x14ac:dyDescent="0.35">
      <c r="B2623" s="381"/>
      <c r="C2623" s="376"/>
      <c r="D2623" s="373">
        <v>20774</v>
      </c>
      <c r="E2623" s="206" t="s">
        <v>145</v>
      </c>
      <c r="F2623" s="106">
        <v>0</v>
      </c>
    </row>
    <row r="2624" spans="2:6" ht="15.75" customHeight="1" x14ac:dyDescent="0.35">
      <c r="B2624" s="381"/>
      <c r="C2624" s="376"/>
      <c r="D2624" s="373">
        <v>20774</v>
      </c>
      <c r="E2624" s="207" t="s">
        <v>146</v>
      </c>
      <c r="F2624" s="208">
        <v>0</v>
      </c>
    </row>
    <row r="2625" spans="2:6" ht="15.75" customHeight="1" x14ac:dyDescent="0.35">
      <c r="B2625" s="381"/>
      <c r="C2625" s="376"/>
      <c r="D2625" s="373">
        <v>20774</v>
      </c>
      <c r="E2625" s="207" t="s">
        <v>147</v>
      </c>
      <c r="F2625" s="208">
        <v>0</v>
      </c>
    </row>
    <row r="2626" spans="2:6" ht="15.75" customHeight="1" x14ac:dyDescent="0.35">
      <c r="B2626" s="381"/>
      <c r="C2626" s="376"/>
      <c r="D2626" s="373">
        <v>20774</v>
      </c>
      <c r="E2626" s="207" t="s">
        <v>148</v>
      </c>
      <c r="F2626" s="208">
        <v>0</v>
      </c>
    </row>
    <row r="2627" spans="2:6" ht="15.75" customHeight="1" x14ac:dyDescent="0.35">
      <c r="B2627" s="381"/>
      <c r="C2627" s="376"/>
      <c r="D2627" s="373">
        <v>20774</v>
      </c>
      <c r="E2627" s="207" t="s">
        <v>149</v>
      </c>
      <c r="F2627" s="208">
        <v>0</v>
      </c>
    </row>
    <row r="2628" spans="2:6" ht="15.75" customHeight="1" x14ac:dyDescent="0.35">
      <c r="B2628" s="381"/>
      <c r="C2628" s="376"/>
      <c r="D2628" s="373">
        <v>20774</v>
      </c>
      <c r="E2628" s="207" t="s">
        <v>150</v>
      </c>
      <c r="F2628" s="208">
        <v>4</v>
      </c>
    </row>
    <row r="2629" spans="2:6" ht="15.75" customHeight="1" x14ac:dyDescent="0.35">
      <c r="B2629" s="381"/>
      <c r="C2629" s="376"/>
      <c r="D2629" s="373">
        <v>20774</v>
      </c>
      <c r="E2629" s="207" t="s">
        <v>151</v>
      </c>
      <c r="F2629" s="208">
        <v>0</v>
      </c>
    </row>
    <row r="2630" spans="2:6" ht="15.75" customHeight="1" x14ac:dyDescent="0.35">
      <c r="B2630" s="381"/>
      <c r="C2630" s="376"/>
      <c r="D2630" s="374">
        <v>20785</v>
      </c>
      <c r="E2630" s="207" t="s">
        <v>145</v>
      </c>
      <c r="F2630" s="208">
        <v>0</v>
      </c>
    </row>
    <row r="2631" spans="2:6" ht="15.75" customHeight="1" x14ac:dyDescent="0.35">
      <c r="B2631" s="381"/>
      <c r="C2631" s="376"/>
      <c r="D2631" s="373">
        <v>20785</v>
      </c>
      <c r="E2631" s="207" t="s">
        <v>146</v>
      </c>
      <c r="F2631" s="208">
        <v>0</v>
      </c>
    </row>
    <row r="2632" spans="2:6" ht="15.75" customHeight="1" x14ac:dyDescent="0.35">
      <c r="B2632" s="381"/>
      <c r="C2632" s="376"/>
      <c r="D2632" s="373">
        <v>20785</v>
      </c>
      <c r="E2632" s="207" t="s">
        <v>147</v>
      </c>
      <c r="F2632" s="208">
        <v>0</v>
      </c>
    </row>
    <row r="2633" spans="2:6" ht="15.75" customHeight="1" x14ac:dyDescent="0.35">
      <c r="B2633" s="381"/>
      <c r="C2633" s="376"/>
      <c r="D2633" s="373">
        <v>20785</v>
      </c>
      <c r="E2633" s="207" t="s">
        <v>148</v>
      </c>
      <c r="F2633" s="208">
        <v>0</v>
      </c>
    </row>
    <row r="2634" spans="2:6" ht="15.75" customHeight="1" x14ac:dyDescent="0.35">
      <c r="B2634" s="381"/>
      <c r="C2634" s="376"/>
      <c r="D2634" s="373">
        <v>20785</v>
      </c>
      <c r="E2634" s="207" t="s">
        <v>149</v>
      </c>
      <c r="F2634" s="208">
        <v>2</v>
      </c>
    </row>
    <row r="2635" spans="2:6" ht="15.75" customHeight="1" x14ac:dyDescent="0.35">
      <c r="B2635" s="381"/>
      <c r="C2635" s="376"/>
      <c r="D2635" s="373">
        <v>20785</v>
      </c>
      <c r="E2635" s="207" t="s">
        <v>150</v>
      </c>
      <c r="F2635" s="208">
        <v>1</v>
      </c>
    </row>
    <row r="2636" spans="2:6" ht="15.75" customHeight="1" x14ac:dyDescent="0.35">
      <c r="B2636" s="381"/>
      <c r="C2636" s="377"/>
      <c r="D2636" s="373">
        <v>20785</v>
      </c>
      <c r="E2636" s="207" t="s">
        <v>151</v>
      </c>
      <c r="F2636" s="208">
        <v>0</v>
      </c>
    </row>
    <row r="2637" spans="2:6" ht="15.5" x14ac:dyDescent="0.35">
      <c r="B2637" s="98" t="s">
        <v>7</v>
      </c>
      <c r="C2637" s="9"/>
      <c r="D2637" s="9"/>
      <c r="E2637" s="9"/>
      <c r="F2637" s="97">
        <f>SUM(F2042:F2636)</f>
        <v>378</v>
      </c>
    </row>
    <row r="2639" spans="2:6" x14ac:dyDescent="0.35">
      <c r="B2639" s="382" t="s">
        <v>12</v>
      </c>
      <c r="C2639" s="383"/>
      <c r="D2639" s="383"/>
      <c r="E2639" s="383"/>
      <c r="F2639" s="384"/>
    </row>
    <row r="2640" spans="2:6" x14ac:dyDescent="0.35">
      <c r="B2640" s="99"/>
      <c r="C2640" s="100"/>
      <c r="D2640" s="100"/>
      <c r="E2640" s="100"/>
      <c r="F2640" s="93"/>
    </row>
    <row r="2641" spans="2:6" x14ac:dyDescent="0.35">
      <c r="B2641" s="99"/>
      <c r="C2641" s="100"/>
      <c r="D2641" s="100"/>
      <c r="E2641" s="100"/>
      <c r="F2641" s="93"/>
    </row>
    <row r="2642" spans="2:6" x14ac:dyDescent="0.35">
      <c r="B2642" s="99"/>
      <c r="C2642" s="100"/>
      <c r="D2642" s="100"/>
      <c r="E2642" s="100"/>
      <c r="F2642" s="93"/>
    </row>
    <row r="2643" spans="2:6" x14ac:dyDescent="0.35">
      <c r="B2643" s="99"/>
      <c r="C2643" s="100"/>
      <c r="D2643" s="100"/>
      <c r="E2643" s="100"/>
      <c r="F2643" s="93"/>
    </row>
    <row r="2644" spans="2:6" x14ac:dyDescent="0.35">
      <c r="B2644" s="99"/>
      <c r="C2644" s="100"/>
      <c r="D2644" s="100"/>
      <c r="E2644" s="100"/>
      <c r="F2644" s="93"/>
    </row>
    <row r="2645" spans="2:6" x14ac:dyDescent="0.35">
      <c r="B2645" s="101"/>
      <c r="C2645" s="102"/>
      <c r="D2645" s="102"/>
      <c r="E2645" s="102"/>
      <c r="F2645" s="94"/>
    </row>
  </sheetData>
  <mergeCells count="426">
    <mergeCell ref="B2042:B2636"/>
    <mergeCell ref="B2639:F2639"/>
    <mergeCell ref="B1143:B2038"/>
    <mergeCell ref="B6:B1139"/>
    <mergeCell ref="B2:F2"/>
    <mergeCell ref="C335:C341"/>
    <mergeCell ref="C230:C334"/>
    <mergeCell ref="C223:C229"/>
    <mergeCell ref="C209:C222"/>
    <mergeCell ref="C6:C208"/>
    <mergeCell ref="C1049:C1139"/>
    <mergeCell ref="C993:C1048"/>
    <mergeCell ref="C881:C992"/>
    <mergeCell ref="C776:C880"/>
    <mergeCell ref="C769:C775"/>
    <mergeCell ref="C755:C768"/>
    <mergeCell ref="C692:C754"/>
    <mergeCell ref="C665:C691"/>
    <mergeCell ref="C636:C663"/>
    <mergeCell ref="C622:C635"/>
    <mergeCell ref="C412:C621"/>
    <mergeCell ref="C342:C411"/>
    <mergeCell ref="C1731:C1772"/>
    <mergeCell ref="C1717:C1730"/>
    <mergeCell ref="D6:D12"/>
    <mergeCell ref="D13:D19"/>
    <mergeCell ref="D20:D26"/>
    <mergeCell ref="D27:D33"/>
    <mergeCell ref="D34:D40"/>
    <mergeCell ref="C1143:C1317"/>
    <mergeCell ref="D76:D82"/>
    <mergeCell ref="D83:D89"/>
    <mergeCell ref="D90:D96"/>
    <mergeCell ref="D97:D103"/>
    <mergeCell ref="D104:D110"/>
    <mergeCell ref="D41:D47"/>
    <mergeCell ref="D48:D54"/>
    <mergeCell ref="D55:D61"/>
    <mergeCell ref="D62:D68"/>
    <mergeCell ref="D69:D75"/>
    <mergeCell ref="C2567:C2636"/>
    <mergeCell ref="C2560:C2566"/>
    <mergeCell ref="C2525:C2559"/>
    <mergeCell ref="C2462:C2524"/>
    <mergeCell ref="C2441:C2461"/>
    <mergeCell ref="C2434:C2440"/>
    <mergeCell ref="C2420:C2433"/>
    <mergeCell ref="C2308:C2419"/>
    <mergeCell ref="C2238:C2307"/>
    <mergeCell ref="C2231:C2237"/>
    <mergeCell ref="C2133:C2230"/>
    <mergeCell ref="C2126:C2132"/>
    <mergeCell ref="C2042:C2125"/>
    <mergeCell ref="C1444:C1513"/>
    <mergeCell ref="C1437:C1443"/>
    <mergeCell ref="C1332:C1436"/>
    <mergeCell ref="C1325:C1331"/>
    <mergeCell ref="C1318:C1324"/>
    <mergeCell ref="C1689:C1716"/>
    <mergeCell ref="C1675:C1688"/>
    <mergeCell ref="C1514:C1674"/>
    <mergeCell ref="C1955:C2038"/>
    <mergeCell ref="C1927:C1954"/>
    <mergeCell ref="C1857:C1926"/>
    <mergeCell ref="C1780:C1856"/>
    <mergeCell ref="C1773:C1779"/>
    <mergeCell ref="D146:D152"/>
    <mergeCell ref="D153:D159"/>
    <mergeCell ref="D160:D166"/>
    <mergeCell ref="D167:D173"/>
    <mergeCell ref="D174:D180"/>
    <mergeCell ref="D111:D117"/>
    <mergeCell ref="D118:D124"/>
    <mergeCell ref="D125:D131"/>
    <mergeCell ref="D132:D138"/>
    <mergeCell ref="D139:D145"/>
    <mergeCell ref="D216:D222"/>
    <mergeCell ref="D223:D229"/>
    <mergeCell ref="D230:D236"/>
    <mergeCell ref="D237:D243"/>
    <mergeCell ref="D244:D250"/>
    <mergeCell ref="D181:D187"/>
    <mergeCell ref="D188:D194"/>
    <mergeCell ref="D195:D201"/>
    <mergeCell ref="D202:D208"/>
    <mergeCell ref="D209:D215"/>
    <mergeCell ref="D286:D292"/>
    <mergeCell ref="D293:D299"/>
    <mergeCell ref="D300:D306"/>
    <mergeCell ref="D307:D313"/>
    <mergeCell ref="D314:D320"/>
    <mergeCell ref="D251:D257"/>
    <mergeCell ref="D258:D264"/>
    <mergeCell ref="D265:D271"/>
    <mergeCell ref="D272:D278"/>
    <mergeCell ref="D279:D285"/>
    <mergeCell ref="D356:D362"/>
    <mergeCell ref="D363:D369"/>
    <mergeCell ref="D370:D376"/>
    <mergeCell ref="D377:D383"/>
    <mergeCell ref="D384:D390"/>
    <mergeCell ref="D321:D327"/>
    <mergeCell ref="D328:D334"/>
    <mergeCell ref="D335:D341"/>
    <mergeCell ref="D342:D348"/>
    <mergeCell ref="D349:D355"/>
    <mergeCell ref="D426:D432"/>
    <mergeCell ref="D433:D439"/>
    <mergeCell ref="D440:D446"/>
    <mergeCell ref="D447:D453"/>
    <mergeCell ref="D454:D460"/>
    <mergeCell ref="D391:D397"/>
    <mergeCell ref="D398:D404"/>
    <mergeCell ref="D405:D411"/>
    <mergeCell ref="D412:D418"/>
    <mergeCell ref="D419:D425"/>
    <mergeCell ref="D496:D502"/>
    <mergeCell ref="D503:D509"/>
    <mergeCell ref="D510:D516"/>
    <mergeCell ref="D517:D523"/>
    <mergeCell ref="D524:D530"/>
    <mergeCell ref="D461:D467"/>
    <mergeCell ref="D468:D474"/>
    <mergeCell ref="D475:D481"/>
    <mergeCell ref="D482:D488"/>
    <mergeCell ref="D489:D495"/>
    <mergeCell ref="D566:D572"/>
    <mergeCell ref="D573:D579"/>
    <mergeCell ref="D580:D586"/>
    <mergeCell ref="D587:D593"/>
    <mergeCell ref="D594:D600"/>
    <mergeCell ref="D531:D537"/>
    <mergeCell ref="D538:D544"/>
    <mergeCell ref="D545:D551"/>
    <mergeCell ref="D552:D558"/>
    <mergeCell ref="D559:D565"/>
    <mergeCell ref="D636:D642"/>
    <mergeCell ref="D643:D649"/>
    <mergeCell ref="D650:D656"/>
    <mergeCell ref="D657:D663"/>
    <mergeCell ref="D664:D670"/>
    <mergeCell ref="D601:D607"/>
    <mergeCell ref="D608:D614"/>
    <mergeCell ref="D615:D621"/>
    <mergeCell ref="D622:D628"/>
    <mergeCell ref="D629:D635"/>
    <mergeCell ref="D706:D712"/>
    <mergeCell ref="D713:D719"/>
    <mergeCell ref="D720:D726"/>
    <mergeCell ref="D727:D733"/>
    <mergeCell ref="D734:D740"/>
    <mergeCell ref="D671:D677"/>
    <mergeCell ref="D678:D684"/>
    <mergeCell ref="D685:D691"/>
    <mergeCell ref="D692:D698"/>
    <mergeCell ref="D699:D705"/>
    <mergeCell ref="D776:D782"/>
    <mergeCell ref="D783:D789"/>
    <mergeCell ref="D790:D796"/>
    <mergeCell ref="D797:D803"/>
    <mergeCell ref="D804:D810"/>
    <mergeCell ref="D741:D747"/>
    <mergeCell ref="D748:D754"/>
    <mergeCell ref="D755:D761"/>
    <mergeCell ref="D762:D768"/>
    <mergeCell ref="D769:D775"/>
    <mergeCell ref="D846:D852"/>
    <mergeCell ref="D853:D859"/>
    <mergeCell ref="D860:D866"/>
    <mergeCell ref="D867:D873"/>
    <mergeCell ref="D874:D880"/>
    <mergeCell ref="D811:D817"/>
    <mergeCell ref="D818:D824"/>
    <mergeCell ref="D825:D831"/>
    <mergeCell ref="D832:D838"/>
    <mergeCell ref="D839:D845"/>
    <mergeCell ref="D916:D922"/>
    <mergeCell ref="D923:D929"/>
    <mergeCell ref="D930:D936"/>
    <mergeCell ref="D937:D943"/>
    <mergeCell ref="D944:D950"/>
    <mergeCell ref="D881:D887"/>
    <mergeCell ref="D888:D894"/>
    <mergeCell ref="D895:D901"/>
    <mergeCell ref="D902:D908"/>
    <mergeCell ref="D909:D915"/>
    <mergeCell ref="D986:D992"/>
    <mergeCell ref="D993:D999"/>
    <mergeCell ref="D1000:D1006"/>
    <mergeCell ref="D1007:D1013"/>
    <mergeCell ref="D1014:D1020"/>
    <mergeCell ref="D951:D957"/>
    <mergeCell ref="D958:D964"/>
    <mergeCell ref="D965:D971"/>
    <mergeCell ref="D972:D978"/>
    <mergeCell ref="D979:D985"/>
    <mergeCell ref="D1056:D1062"/>
    <mergeCell ref="D1063:D1069"/>
    <mergeCell ref="D1070:D1076"/>
    <mergeCell ref="D1077:D1083"/>
    <mergeCell ref="D1084:D1090"/>
    <mergeCell ref="D1021:D1027"/>
    <mergeCell ref="D1028:D1034"/>
    <mergeCell ref="D1035:D1041"/>
    <mergeCell ref="D1042:D1048"/>
    <mergeCell ref="D1049:D1055"/>
    <mergeCell ref="D1234:D1240"/>
    <mergeCell ref="D1241:D1247"/>
    <mergeCell ref="D1248:D1254"/>
    <mergeCell ref="D1255:D1261"/>
    <mergeCell ref="D1126:D1132"/>
    <mergeCell ref="D1133:D1139"/>
    <mergeCell ref="D1091:D1097"/>
    <mergeCell ref="D1098:D1104"/>
    <mergeCell ref="D1105:D1111"/>
    <mergeCell ref="D1112:D1118"/>
    <mergeCell ref="D1119:D1125"/>
    <mergeCell ref="D1206:D1212"/>
    <mergeCell ref="D1213:D1219"/>
    <mergeCell ref="D1220:D1226"/>
    <mergeCell ref="D1227:D1233"/>
    <mergeCell ref="D1297:D1303"/>
    <mergeCell ref="D1304:D1310"/>
    <mergeCell ref="D1311:D1317"/>
    <mergeCell ref="D1318:D1324"/>
    <mergeCell ref="D1325:D1331"/>
    <mergeCell ref="D1262:D1268"/>
    <mergeCell ref="D1269:D1275"/>
    <mergeCell ref="D1276:D1282"/>
    <mergeCell ref="D1283:D1289"/>
    <mergeCell ref="D1290:D1296"/>
    <mergeCell ref="D1367:D1373"/>
    <mergeCell ref="D1374:D1380"/>
    <mergeCell ref="D1381:D1387"/>
    <mergeCell ref="D1388:D1394"/>
    <mergeCell ref="D1395:D1401"/>
    <mergeCell ref="D1332:D1338"/>
    <mergeCell ref="D1339:D1345"/>
    <mergeCell ref="D1346:D1352"/>
    <mergeCell ref="D1353:D1359"/>
    <mergeCell ref="D1360:D1366"/>
    <mergeCell ref="D1437:D1443"/>
    <mergeCell ref="D1444:D1450"/>
    <mergeCell ref="D1451:D1457"/>
    <mergeCell ref="D1458:D1464"/>
    <mergeCell ref="D1465:D1471"/>
    <mergeCell ref="D1402:D1408"/>
    <mergeCell ref="D1409:D1415"/>
    <mergeCell ref="D1416:D1422"/>
    <mergeCell ref="D1423:D1429"/>
    <mergeCell ref="D1430:D1436"/>
    <mergeCell ref="D1752:D1758"/>
    <mergeCell ref="D1682:D1688"/>
    <mergeCell ref="D1689:D1695"/>
    <mergeCell ref="D1696:D1702"/>
    <mergeCell ref="D1703:D1709"/>
    <mergeCell ref="D1710:D1716"/>
    <mergeCell ref="D1647:D1653"/>
    <mergeCell ref="D1654:D1660"/>
    <mergeCell ref="D1661:D1667"/>
    <mergeCell ref="D1668:D1674"/>
    <mergeCell ref="D1675:D1681"/>
    <mergeCell ref="D1717:D1723"/>
    <mergeCell ref="D1724:D1730"/>
    <mergeCell ref="D1731:D1737"/>
    <mergeCell ref="D1738:D1744"/>
    <mergeCell ref="D1745:D1751"/>
    <mergeCell ref="D1612:D1618"/>
    <mergeCell ref="D1619:D1625"/>
    <mergeCell ref="D1626:D1632"/>
    <mergeCell ref="D1633:D1639"/>
    <mergeCell ref="D1640:D1646"/>
    <mergeCell ref="D1577:D1583"/>
    <mergeCell ref="D1584:D1590"/>
    <mergeCell ref="D1591:D1597"/>
    <mergeCell ref="D1598:D1604"/>
    <mergeCell ref="D1605:D1611"/>
    <mergeCell ref="D1542:D1548"/>
    <mergeCell ref="D1549:D1555"/>
    <mergeCell ref="D1556:D1562"/>
    <mergeCell ref="D1563:D1569"/>
    <mergeCell ref="D1570:D1576"/>
    <mergeCell ref="D1143:D1149"/>
    <mergeCell ref="D1150:D1156"/>
    <mergeCell ref="D1157:D1163"/>
    <mergeCell ref="D1164:D1170"/>
    <mergeCell ref="D1171:D1177"/>
    <mergeCell ref="D1178:D1184"/>
    <mergeCell ref="D1185:D1191"/>
    <mergeCell ref="D1192:D1198"/>
    <mergeCell ref="D1199:D1205"/>
    <mergeCell ref="D1507:D1513"/>
    <mergeCell ref="D1514:D1520"/>
    <mergeCell ref="D1521:D1527"/>
    <mergeCell ref="D1528:D1534"/>
    <mergeCell ref="D1535:D1541"/>
    <mergeCell ref="D1472:D1478"/>
    <mergeCell ref="D1479:D1485"/>
    <mergeCell ref="D1486:D1492"/>
    <mergeCell ref="D1493:D1499"/>
    <mergeCell ref="D1500:D1506"/>
    <mergeCell ref="D1794:D1800"/>
    <mergeCell ref="D1801:D1807"/>
    <mergeCell ref="D1808:D1814"/>
    <mergeCell ref="D1815:D1821"/>
    <mergeCell ref="D1822:D1828"/>
    <mergeCell ref="D1759:D1765"/>
    <mergeCell ref="D1766:D1772"/>
    <mergeCell ref="D1773:D1779"/>
    <mergeCell ref="D1780:D1786"/>
    <mergeCell ref="D1787:D1793"/>
    <mergeCell ref="D1864:D1870"/>
    <mergeCell ref="D1871:D1877"/>
    <mergeCell ref="D1878:D1884"/>
    <mergeCell ref="D1885:D1891"/>
    <mergeCell ref="D1892:D1898"/>
    <mergeCell ref="D1829:D1835"/>
    <mergeCell ref="D1836:D1842"/>
    <mergeCell ref="D1843:D1849"/>
    <mergeCell ref="D1850:D1856"/>
    <mergeCell ref="D1857:D1863"/>
    <mergeCell ref="D1934:D1940"/>
    <mergeCell ref="D1941:D1947"/>
    <mergeCell ref="D1948:D1954"/>
    <mergeCell ref="D1955:D1961"/>
    <mergeCell ref="D1962:D1968"/>
    <mergeCell ref="D1899:D1905"/>
    <mergeCell ref="D1906:D1912"/>
    <mergeCell ref="D1913:D1919"/>
    <mergeCell ref="D1920:D1926"/>
    <mergeCell ref="D1927:D1933"/>
    <mergeCell ref="D2042:D2048"/>
    <mergeCell ref="D2049:D2055"/>
    <mergeCell ref="D2056:D2062"/>
    <mergeCell ref="D2004:D2010"/>
    <mergeCell ref="D2011:D2017"/>
    <mergeCell ref="D2018:D2024"/>
    <mergeCell ref="D2025:D2031"/>
    <mergeCell ref="D2032:D2038"/>
    <mergeCell ref="D1969:D1975"/>
    <mergeCell ref="D1976:D1982"/>
    <mergeCell ref="D1983:D1989"/>
    <mergeCell ref="D1990:D1996"/>
    <mergeCell ref="D1997:D2003"/>
    <mergeCell ref="D2098:D2104"/>
    <mergeCell ref="D2105:D2111"/>
    <mergeCell ref="D2112:D2118"/>
    <mergeCell ref="D2119:D2125"/>
    <mergeCell ref="D2126:D2132"/>
    <mergeCell ref="D2063:D2069"/>
    <mergeCell ref="D2070:D2076"/>
    <mergeCell ref="D2077:D2083"/>
    <mergeCell ref="D2084:D2090"/>
    <mergeCell ref="D2091:D2097"/>
    <mergeCell ref="D2168:D2174"/>
    <mergeCell ref="D2175:D2181"/>
    <mergeCell ref="D2182:D2188"/>
    <mergeCell ref="D2189:D2195"/>
    <mergeCell ref="D2196:D2202"/>
    <mergeCell ref="D2133:D2139"/>
    <mergeCell ref="D2140:D2146"/>
    <mergeCell ref="D2147:D2153"/>
    <mergeCell ref="D2154:D2160"/>
    <mergeCell ref="D2161:D2167"/>
    <mergeCell ref="D2238:D2244"/>
    <mergeCell ref="D2245:D2251"/>
    <mergeCell ref="D2252:D2258"/>
    <mergeCell ref="D2259:D2265"/>
    <mergeCell ref="D2266:D2272"/>
    <mergeCell ref="D2203:D2209"/>
    <mergeCell ref="D2210:D2216"/>
    <mergeCell ref="D2217:D2223"/>
    <mergeCell ref="D2224:D2230"/>
    <mergeCell ref="D2231:D2237"/>
    <mergeCell ref="D2308:D2314"/>
    <mergeCell ref="D2315:D2321"/>
    <mergeCell ref="D2322:D2328"/>
    <mergeCell ref="D2329:D2335"/>
    <mergeCell ref="D2336:D2342"/>
    <mergeCell ref="D2273:D2279"/>
    <mergeCell ref="D2280:D2286"/>
    <mergeCell ref="D2287:D2293"/>
    <mergeCell ref="D2294:D2300"/>
    <mergeCell ref="D2301:D2307"/>
    <mergeCell ref="D2378:D2384"/>
    <mergeCell ref="D2385:D2391"/>
    <mergeCell ref="D2392:D2398"/>
    <mergeCell ref="D2399:D2405"/>
    <mergeCell ref="D2406:D2412"/>
    <mergeCell ref="D2343:D2349"/>
    <mergeCell ref="D2350:D2356"/>
    <mergeCell ref="D2357:D2363"/>
    <mergeCell ref="D2364:D2370"/>
    <mergeCell ref="D2371:D2377"/>
    <mergeCell ref="D2448:D2454"/>
    <mergeCell ref="D2455:D2461"/>
    <mergeCell ref="D2462:D2468"/>
    <mergeCell ref="D2469:D2475"/>
    <mergeCell ref="D2476:D2482"/>
    <mergeCell ref="D2413:D2419"/>
    <mergeCell ref="D2420:D2426"/>
    <mergeCell ref="D2427:D2433"/>
    <mergeCell ref="D2434:D2440"/>
    <mergeCell ref="D2441:D2447"/>
    <mergeCell ref="D2518:D2524"/>
    <mergeCell ref="D2525:D2531"/>
    <mergeCell ref="D2532:D2538"/>
    <mergeCell ref="D2539:D2545"/>
    <mergeCell ref="D2546:D2552"/>
    <mergeCell ref="D2483:D2489"/>
    <mergeCell ref="D2490:D2496"/>
    <mergeCell ref="D2497:D2503"/>
    <mergeCell ref="D2504:D2510"/>
    <mergeCell ref="D2511:D2517"/>
    <mergeCell ref="D2623:D2629"/>
    <mergeCell ref="D2630:D2636"/>
    <mergeCell ref="D2588:D2594"/>
    <mergeCell ref="D2595:D2601"/>
    <mergeCell ref="D2602:D2608"/>
    <mergeCell ref="D2609:D2615"/>
    <mergeCell ref="D2616:D2622"/>
    <mergeCell ref="D2553:D2559"/>
    <mergeCell ref="D2560:D2566"/>
    <mergeCell ref="D2567:D2573"/>
    <mergeCell ref="D2574:D2580"/>
    <mergeCell ref="D2581:D2587"/>
  </mergeCells>
  <printOptions horizontalCentered="1"/>
  <pageMargins left="0.25" right="0.25" top="0.75" bottom="0.75" header="0.3" footer="0.3"/>
  <pageSetup scale="87"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34"/>
  <sheetViews>
    <sheetView zoomScale="70" zoomScaleNormal="70" workbookViewId="0">
      <selection activeCell="B1" sqref="B1:E34"/>
    </sheetView>
  </sheetViews>
  <sheetFormatPr defaultColWidth="10.453125" defaultRowHeight="14.5" x14ac:dyDescent="0.35"/>
  <cols>
    <col min="1" max="1" width="9.1796875" style="43" customWidth="1"/>
    <col min="2" max="2" width="21.54296875" style="43" customWidth="1"/>
    <col min="3" max="3" width="25.81640625" style="43" bestFit="1" customWidth="1"/>
    <col min="4" max="4" width="21.54296875" style="43" customWidth="1"/>
    <col min="5" max="5" width="29.26953125" style="43" customWidth="1"/>
    <col min="6" max="6" width="17.453125" style="43" customWidth="1"/>
    <col min="7" max="16384" width="10.453125" style="43"/>
  </cols>
  <sheetData>
    <row r="1" spans="2:6" ht="15" thickBot="1" x14ac:dyDescent="0.4"/>
    <row r="2" spans="2:6" ht="37.5" customHeight="1" thickBot="1" x14ac:dyDescent="0.4">
      <c r="B2" s="349" t="s">
        <v>34</v>
      </c>
      <c r="C2" s="350"/>
      <c r="D2" s="350"/>
      <c r="E2" s="351"/>
    </row>
    <row r="3" spans="2:6" ht="15.75" customHeight="1" x14ac:dyDescent="0.35">
      <c r="B3" s="352"/>
      <c r="C3" s="352"/>
      <c r="D3" s="352"/>
      <c r="E3" s="352"/>
    </row>
    <row r="4" spans="2:6" ht="16" thickBot="1" x14ac:dyDescent="0.4">
      <c r="B4" s="46"/>
      <c r="C4" s="46"/>
      <c r="D4" s="46"/>
      <c r="E4" s="81"/>
    </row>
    <row r="5" spans="2:6" ht="82.15" customHeight="1" thickBot="1" x14ac:dyDescent="0.4">
      <c r="B5" s="4" t="s">
        <v>1</v>
      </c>
      <c r="C5" s="15" t="s">
        <v>2</v>
      </c>
      <c r="D5" s="4" t="s">
        <v>3</v>
      </c>
      <c r="E5" s="15" t="s">
        <v>35</v>
      </c>
      <c r="F5" s="104"/>
    </row>
    <row r="6" spans="2:6" ht="16.5" customHeight="1" x14ac:dyDescent="0.35">
      <c r="B6" s="388" t="s">
        <v>6</v>
      </c>
      <c r="C6" s="361" t="s">
        <v>128</v>
      </c>
      <c r="D6" s="105">
        <v>21229</v>
      </c>
      <c r="E6" s="106">
        <v>1</v>
      </c>
      <c r="F6" s="104"/>
    </row>
    <row r="7" spans="2:6" ht="15.5" x14ac:dyDescent="0.35">
      <c r="B7" s="389"/>
      <c r="C7" s="361"/>
      <c r="D7" s="105">
        <v>21237</v>
      </c>
      <c r="E7" s="106">
        <v>1</v>
      </c>
      <c r="F7" s="104"/>
    </row>
    <row r="8" spans="2:6" ht="15.5" x14ac:dyDescent="0.35">
      <c r="B8" s="389"/>
      <c r="C8" s="221" t="s">
        <v>129</v>
      </c>
      <c r="D8" s="105">
        <v>21136</v>
      </c>
      <c r="E8" s="106">
        <v>2</v>
      </c>
      <c r="F8" s="104"/>
    </row>
    <row r="9" spans="2:6" ht="15.5" x14ac:dyDescent="0.35">
      <c r="B9" s="389"/>
      <c r="C9" s="221" t="s">
        <v>131</v>
      </c>
      <c r="D9" s="105">
        <v>21044</v>
      </c>
      <c r="E9" s="106">
        <v>1</v>
      </c>
      <c r="F9" s="104"/>
    </row>
    <row r="10" spans="2:6" ht="15.5" x14ac:dyDescent="0.35">
      <c r="B10" s="107" t="s">
        <v>7</v>
      </c>
      <c r="C10" s="108"/>
      <c r="D10" s="108"/>
      <c r="E10" s="109">
        <f>SUM(E6:E9)</f>
        <v>5</v>
      </c>
    </row>
    <row r="11" spans="2:6" ht="16" thickBot="1" x14ac:dyDescent="0.4">
      <c r="B11" s="63"/>
      <c r="C11" s="64"/>
      <c r="D11" s="64"/>
      <c r="E11" s="90"/>
    </row>
    <row r="12" spans="2:6" ht="79.5" customHeight="1" thickBot="1" x14ac:dyDescent="0.4">
      <c r="B12" s="103" t="s">
        <v>1</v>
      </c>
      <c r="C12" s="82" t="s">
        <v>2</v>
      </c>
      <c r="D12" s="4" t="s">
        <v>3</v>
      </c>
      <c r="E12" s="15" t="s">
        <v>35</v>
      </c>
    </row>
    <row r="13" spans="2:6" ht="15.75" customHeight="1" x14ac:dyDescent="0.35">
      <c r="B13" s="388" t="s">
        <v>8</v>
      </c>
      <c r="C13" s="348" t="s">
        <v>128</v>
      </c>
      <c r="D13" s="105">
        <v>21229</v>
      </c>
      <c r="E13" s="106">
        <v>1</v>
      </c>
    </row>
    <row r="14" spans="2:6" ht="15.75" customHeight="1" x14ac:dyDescent="0.35">
      <c r="B14" s="389"/>
      <c r="C14" s="346"/>
      <c r="D14" s="105"/>
      <c r="E14" s="106"/>
    </row>
    <row r="15" spans="2:6" ht="15.5" x14ac:dyDescent="0.35">
      <c r="B15" s="107" t="s">
        <v>7</v>
      </c>
      <c r="C15" s="108"/>
      <c r="D15" s="108"/>
      <c r="E15" s="109">
        <f>SUM(E13:E14)</f>
        <v>1</v>
      </c>
    </row>
    <row r="16" spans="2:6" ht="15" thickBot="1" x14ac:dyDescent="0.4"/>
    <row r="17" spans="2:5" ht="79.5" customHeight="1" thickBot="1" x14ac:dyDescent="0.4">
      <c r="B17" s="103" t="s">
        <v>1</v>
      </c>
      <c r="C17" s="103" t="s">
        <v>2</v>
      </c>
      <c r="D17" s="218" t="s">
        <v>3</v>
      </c>
      <c r="E17" s="219" t="s">
        <v>35</v>
      </c>
    </row>
    <row r="18" spans="2:5" ht="15.5" x14ac:dyDescent="0.35">
      <c r="B18" s="388" t="s">
        <v>9</v>
      </c>
      <c r="C18" s="222"/>
      <c r="D18" s="113"/>
      <c r="E18" s="97"/>
    </row>
    <row r="19" spans="2:5" ht="15.5" x14ac:dyDescent="0.35">
      <c r="B19" s="389"/>
      <c r="C19" s="223"/>
      <c r="D19" s="113"/>
      <c r="E19" s="97"/>
    </row>
    <row r="20" spans="2:5" ht="15.5" x14ac:dyDescent="0.35">
      <c r="B20" s="389"/>
      <c r="C20" s="223"/>
      <c r="D20" s="113"/>
      <c r="E20" s="97"/>
    </row>
    <row r="21" spans="2:5" ht="15.5" x14ac:dyDescent="0.35">
      <c r="B21" s="389"/>
      <c r="C21" s="223"/>
      <c r="D21" s="113"/>
      <c r="E21" s="97"/>
    </row>
    <row r="22" spans="2:5" ht="15.5" x14ac:dyDescent="0.35">
      <c r="B22" s="389"/>
      <c r="C22" s="223"/>
      <c r="D22" s="113"/>
      <c r="E22" s="97"/>
    </row>
    <row r="23" spans="2:5" ht="15.5" x14ac:dyDescent="0.35">
      <c r="B23" s="389"/>
      <c r="C23" s="223"/>
      <c r="D23" s="113"/>
      <c r="E23" s="97"/>
    </row>
    <row r="24" spans="2:5" ht="15.5" x14ac:dyDescent="0.35">
      <c r="B24" s="389"/>
      <c r="C24" s="223"/>
      <c r="D24" s="113"/>
      <c r="E24" s="97"/>
    </row>
    <row r="25" spans="2:5" ht="15.5" x14ac:dyDescent="0.35">
      <c r="B25" s="389"/>
      <c r="C25" s="111"/>
      <c r="D25" s="113"/>
      <c r="E25" s="97"/>
    </row>
    <row r="26" spans="2:5" ht="15.5" x14ac:dyDescent="0.35">
      <c r="B26" s="107" t="s">
        <v>7</v>
      </c>
      <c r="C26" s="108"/>
      <c r="D26" s="108"/>
      <c r="E26" s="109">
        <f>SUM(E18:E25)</f>
        <v>0</v>
      </c>
    </row>
    <row r="27" spans="2:5" ht="15" thickBot="1" x14ac:dyDescent="0.4"/>
    <row r="28" spans="2:5" ht="15" thickBot="1" x14ac:dyDescent="0.4">
      <c r="B28" s="357" t="s">
        <v>12</v>
      </c>
      <c r="C28" s="358"/>
      <c r="D28" s="358"/>
      <c r="E28" s="359"/>
    </row>
    <row r="29" spans="2:5" x14ac:dyDescent="0.35">
      <c r="B29" s="73"/>
      <c r="C29" s="74"/>
      <c r="D29" s="74"/>
      <c r="E29" s="93"/>
    </row>
    <row r="30" spans="2:5" x14ac:dyDescent="0.35">
      <c r="B30" s="73"/>
      <c r="C30" s="74"/>
      <c r="D30" s="74"/>
      <c r="E30" s="93"/>
    </row>
    <row r="31" spans="2:5" x14ac:dyDescent="0.35">
      <c r="B31" s="73"/>
      <c r="C31" s="74"/>
      <c r="D31" s="74"/>
      <c r="E31" s="93"/>
    </row>
    <row r="32" spans="2:5" x14ac:dyDescent="0.35">
      <c r="B32" s="73"/>
      <c r="C32" s="74"/>
      <c r="D32" s="74"/>
      <c r="E32" s="93"/>
    </row>
    <row r="33" spans="2:5" x14ac:dyDescent="0.35">
      <c r="B33" s="73"/>
      <c r="C33" s="74"/>
      <c r="D33" s="74"/>
      <c r="E33" s="93"/>
    </row>
    <row r="34" spans="2:5" ht="15" thickBot="1" x14ac:dyDescent="0.4">
      <c r="B34" s="77"/>
      <c r="C34" s="78"/>
      <c r="D34" s="78"/>
      <c r="E34" s="94"/>
    </row>
  </sheetData>
  <mergeCells count="8">
    <mergeCell ref="B2:E2"/>
    <mergeCell ref="B3:E3"/>
    <mergeCell ref="B6:B9"/>
    <mergeCell ref="B28:E28"/>
    <mergeCell ref="B18:B25"/>
    <mergeCell ref="B13:B14"/>
    <mergeCell ref="C13:C14"/>
    <mergeCell ref="C6:C7"/>
  </mergeCells>
  <printOptions horizontalCentered="1"/>
  <pageMargins left="0.25" right="0.25" top="0.75" bottom="0.75" header="0.3" footer="0.3"/>
  <pageSetup scale="79"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2025-12-01T15:24:05Z</dcterms:created>
  <dcterms:modified xsi:type="dcterms:W3CDTF">2025-12-01T15:24:09Z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2025-12-01T15:24:09Z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320970e9-54c4-4108-8a90-165d2e465700</vt:lpwstr>
  </property>
  <property fmtid="{D5CDD505-2E9C-101B-9397-08002B2CF9AE}" pid="8" name="MSIP_Label_c968b3d1-e05f-4796-9c23-acaf26d588cb_ContentBits">
    <vt:lpwstr>0</vt:lpwstr>
  </property>
  <property fmtid="{D5CDD505-2E9C-101B-9397-08002B2CF9AE}" pid="9" name="MSIP_Label_c968b3d1-e05f-4796-9c23-acaf26d588cb_Tag">
    <vt:lpwstr>10, 3, 0, 1</vt:lpwstr>
  </property>
</Properties>
</file>